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aadhya\Desktop\"/>
    </mc:Choice>
  </mc:AlternateContent>
  <xr:revisionPtr revIDLastSave="0" documentId="13_ncr:1_{D38B38B5-1AFB-43AE-8DAC-4F060892AA76}" xr6:coauthVersionLast="45" xr6:coauthVersionMax="45" xr10:uidLastSave="{00000000-0000-0000-0000-000000000000}"/>
  <bookViews>
    <workbookView xWindow="-108" yWindow="-108" windowWidth="23256" windowHeight="12576" activeTab="2" xr2:uid="{00000000-000D-0000-FFFF-FFFF00000000}"/>
  </bookViews>
  <sheets>
    <sheet name="index" sheetId="2" r:id="rId1"/>
    <sheet name="work" sheetId="1" r:id="rId2"/>
    <sheet name="preparing"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096" i="3" l="1"/>
  <c r="F2096" i="3" s="1"/>
  <c r="E2095" i="3"/>
  <c r="F2095" i="3" s="1"/>
  <c r="E2094" i="3"/>
  <c r="F2094" i="3" s="1"/>
  <c r="E2093" i="3"/>
  <c r="F2093" i="3" s="1"/>
  <c r="E2092" i="3"/>
  <c r="F2092" i="3" s="1"/>
  <c r="E2091" i="3"/>
  <c r="F2091" i="3" s="1"/>
  <c r="E2090" i="3"/>
  <c r="F2090" i="3" s="1"/>
  <c r="E2089" i="3"/>
  <c r="F2089" i="3" s="1"/>
  <c r="E2088" i="3"/>
  <c r="F2088" i="3" s="1"/>
  <c r="E2087" i="3"/>
  <c r="F2087" i="3" s="1"/>
  <c r="F2084" i="3"/>
  <c r="G2084" i="3" s="1"/>
  <c r="F2083" i="3"/>
  <c r="G2083" i="3" s="1"/>
  <c r="F2082" i="3"/>
  <c r="G2082" i="3" s="1"/>
  <c r="F2081" i="3"/>
  <c r="G2081" i="3" s="1"/>
  <c r="F2080" i="3"/>
  <c r="G2080" i="3" s="1"/>
  <c r="F2079" i="3"/>
  <c r="G2079" i="3" s="1"/>
  <c r="F2078" i="3"/>
  <c r="G2078" i="3" s="1"/>
  <c r="G2075" i="3"/>
  <c r="H2075" i="3" s="1"/>
  <c r="G2074" i="3"/>
  <c r="H2074" i="3" s="1"/>
  <c r="E2071" i="3"/>
  <c r="F2071" i="3" s="1"/>
  <c r="E2070" i="3"/>
  <c r="F2070" i="3" s="1"/>
  <c r="E2069" i="3"/>
  <c r="F2069" i="3" s="1"/>
  <c r="E2068" i="3"/>
  <c r="F2068" i="3" s="1"/>
  <c r="E2067" i="3"/>
  <c r="F2067" i="3" s="1"/>
  <c r="E2066" i="3"/>
  <c r="F2066" i="3" s="1"/>
  <c r="E2065" i="3"/>
  <c r="F2065" i="3" s="1"/>
  <c r="E2064" i="3"/>
  <c r="F2064" i="3" s="1"/>
  <c r="E2063" i="3"/>
  <c r="F2063" i="3" s="1"/>
  <c r="E2062" i="3"/>
  <c r="F2062" i="3" s="1"/>
  <c r="E2061" i="3"/>
  <c r="F2061" i="3" s="1"/>
  <c r="E2060" i="3"/>
  <c r="F2060" i="3" s="1"/>
  <c r="E2059" i="3"/>
  <c r="F2059" i="3" s="1"/>
  <c r="E2058" i="3"/>
  <c r="F2058" i="3" s="1"/>
  <c r="F2055" i="3"/>
  <c r="G2055" i="3" s="1"/>
  <c r="F2054" i="3"/>
  <c r="G2054" i="3" s="1"/>
  <c r="F2053" i="3"/>
  <c r="G2053" i="3" s="1"/>
  <c r="F2052" i="3"/>
  <c r="G2052" i="3" s="1"/>
  <c r="F2051" i="3"/>
  <c r="G2051" i="3" s="1"/>
  <c r="F2050" i="3"/>
  <c r="G2050" i="3" s="1"/>
  <c r="F2049" i="3"/>
  <c r="G2049" i="3" s="1"/>
  <c r="F2048" i="3"/>
  <c r="G2048" i="3" s="1"/>
  <c r="F2047" i="3"/>
  <c r="G2047" i="3" s="1"/>
  <c r="F2046" i="3"/>
  <c r="G2046" i="3" s="1"/>
  <c r="F2045" i="3"/>
  <c r="G2045" i="3" s="1"/>
  <c r="F2044" i="3"/>
  <c r="G2044" i="3" s="1"/>
  <c r="F2043" i="3"/>
  <c r="G2043" i="3" s="1"/>
  <c r="E2040" i="3"/>
  <c r="F2040" i="3" s="1"/>
  <c r="E2039" i="3"/>
  <c r="F2039" i="3" s="1"/>
  <c r="E2038" i="3"/>
  <c r="F2038" i="3" s="1"/>
  <c r="E2037" i="3"/>
  <c r="F2037" i="3" s="1"/>
  <c r="E2036" i="3"/>
  <c r="F2036" i="3" s="1"/>
  <c r="E2035" i="3"/>
  <c r="F2035" i="3" s="1"/>
  <c r="E2034" i="3"/>
  <c r="F2034" i="3" s="1"/>
  <c r="F2031" i="3"/>
  <c r="G2031" i="3" s="1"/>
  <c r="F2030" i="3"/>
  <c r="G2030" i="3" s="1"/>
  <c r="F2029" i="3"/>
  <c r="G2029" i="3" s="1"/>
  <c r="F2028" i="3"/>
  <c r="G2028" i="3" s="1"/>
  <c r="F2027" i="3"/>
  <c r="G2027" i="3" s="1"/>
  <c r="F2026" i="3"/>
  <c r="G2026" i="3" s="1"/>
  <c r="F2025" i="3"/>
  <c r="G2025" i="3" s="1"/>
  <c r="F2024" i="3"/>
  <c r="G2024" i="3" s="1"/>
  <c r="F2023" i="3"/>
  <c r="G2023" i="3" s="1"/>
  <c r="F2022" i="3"/>
  <c r="G2022" i="3" s="1"/>
  <c r="F2021" i="3"/>
  <c r="G2021" i="3" s="1"/>
  <c r="F2020" i="3"/>
  <c r="G2020" i="3" s="1"/>
  <c r="F2019" i="3"/>
  <c r="G2019" i="3" s="1"/>
  <c r="F2018" i="3"/>
  <c r="G2018" i="3" s="1"/>
  <c r="G2015" i="3"/>
  <c r="H2015" i="3" s="1"/>
  <c r="G2014" i="3"/>
  <c r="H2014" i="3" s="1"/>
  <c r="G2013" i="3"/>
  <c r="H2013" i="3" s="1"/>
  <c r="G2012" i="3"/>
  <c r="H2012" i="3" s="1"/>
  <c r="G2011" i="3"/>
  <c r="H2011" i="3" s="1"/>
  <c r="G2010" i="3"/>
  <c r="H2010" i="3" s="1"/>
  <c r="G2009" i="3"/>
  <c r="H2009" i="3" s="1"/>
  <c r="F2006" i="3"/>
  <c r="G2006" i="3" s="1"/>
  <c r="F2005" i="3"/>
  <c r="G2005" i="3" s="1"/>
  <c r="F2004" i="3"/>
  <c r="G2004" i="3" s="1"/>
  <c r="F2003" i="3"/>
  <c r="G2003" i="3" s="1"/>
  <c r="F2002" i="3"/>
  <c r="G2002" i="3" s="1"/>
  <c r="F2001" i="3"/>
  <c r="G2001" i="3" s="1"/>
  <c r="F2000" i="3"/>
  <c r="G2000" i="3" s="1"/>
  <c r="F1999" i="3"/>
  <c r="G1999" i="3" s="1"/>
  <c r="F1998" i="3"/>
  <c r="G1998" i="3" s="1"/>
  <c r="F1997" i="3"/>
  <c r="G1997" i="3" s="1"/>
  <c r="F1996" i="3"/>
  <c r="G1996" i="3" s="1"/>
  <c r="F1995" i="3"/>
  <c r="G1995" i="3" s="1"/>
  <c r="F1994" i="3"/>
  <c r="G1994" i="3" s="1"/>
  <c r="F1993" i="3"/>
  <c r="G1993" i="3" s="1"/>
  <c r="F1992" i="3"/>
  <c r="G1992" i="3" s="1"/>
  <c r="F1991" i="3"/>
  <c r="G1991" i="3" s="1"/>
  <c r="G1988" i="3"/>
  <c r="H1988" i="3" s="1"/>
  <c r="G1987" i="3"/>
  <c r="H1987" i="3" s="1"/>
  <c r="G1986" i="3"/>
  <c r="H1986" i="3" s="1"/>
  <c r="G1985" i="3"/>
  <c r="H1985" i="3" s="1"/>
  <c r="G1984" i="3"/>
  <c r="H1984" i="3" s="1"/>
  <c r="G1983" i="3"/>
  <c r="H1983" i="3" s="1"/>
  <c r="G1982" i="3"/>
  <c r="H1982" i="3" s="1"/>
  <c r="F1979" i="3"/>
  <c r="G1979" i="3" s="1"/>
  <c r="F1978" i="3"/>
  <c r="G1978" i="3" s="1"/>
  <c r="F1977" i="3"/>
  <c r="G1977" i="3" s="1"/>
  <c r="F1976" i="3"/>
  <c r="G1976" i="3" s="1"/>
  <c r="F1975" i="3"/>
  <c r="G1975" i="3" s="1"/>
  <c r="F1974" i="3"/>
  <c r="G1974" i="3" s="1"/>
  <c r="F1973" i="3"/>
  <c r="G1973" i="3" s="1"/>
  <c r="E1970" i="3"/>
  <c r="F1970" i="3" s="1"/>
  <c r="E1969" i="3"/>
  <c r="F1969" i="3" s="1"/>
  <c r="E1968" i="3"/>
  <c r="F1968" i="3" s="1"/>
  <c r="E1967" i="3"/>
  <c r="F1967" i="3" s="1"/>
  <c r="E1966" i="3"/>
  <c r="F1966" i="3" s="1"/>
  <c r="E1965" i="3"/>
  <c r="F1965" i="3" s="1"/>
  <c r="E1964" i="3"/>
  <c r="F1964" i="3" s="1"/>
  <c r="E1963" i="3"/>
  <c r="F1963" i="3" s="1"/>
  <c r="E1962" i="3"/>
  <c r="F1962" i="3" s="1"/>
  <c r="E1961" i="3"/>
  <c r="F1961" i="3" s="1"/>
  <c r="E1960" i="3"/>
  <c r="F1960" i="3" s="1"/>
  <c r="E1959" i="3"/>
  <c r="F1959" i="3" s="1"/>
  <c r="E1958" i="3"/>
  <c r="F1958" i="3" s="1"/>
  <c r="E1957" i="3"/>
  <c r="F1957" i="3" s="1"/>
  <c r="E1956" i="3"/>
  <c r="F1956" i="3" s="1"/>
  <c r="E1955" i="3"/>
  <c r="F1955" i="3" s="1"/>
  <c r="E1954" i="3"/>
  <c r="F1954" i="3" s="1"/>
  <c r="E1953" i="3"/>
  <c r="F1953" i="3" s="1"/>
  <c r="E1952" i="3"/>
  <c r="F1952" i="3" s="1"/>
  <c r="E1951" i="3"/>
  <c r="F1951" i="3" s="1"/>
  <c r="E1950" i="3"/>
  <c r="F1950" i="3" s="1"/>
  <c r="E1949" i="3"/>
  <c r="F1949" i="3" s="1"/>
  <c r="E1948" i="3"/>
  <c r="F1948" i="3" s="1"/>
  <c r="E1947" i="3"/>
  <c r="F1947" i="3" s="1"/>
  <c r="E1946" i="3"/>
  <c r="F1946" i="3" s="1"/>
  <c r="E1945" i="3"/>
  <c r="F1945" i="3" s="1"/>
  <c r="E1944" i="3"/>
  <c r="F1944" i="3" s="1"/>
  <c r="G1941" i="3"/>
  <c r="H1941" i="3" s="1"/>
  <c r="G1940" i="3"/>
  <c r="H1940" i="3" s="1"/>
  <c r="G1939" i="3"/>
  <c r="H1939" i="3" s="1"/>
  <c r="G1938" i="3"/>
  <c r="H1938" i="3" s="1"/>
  <c r="G1937" i="3"/>
  <c r="H1937" i="3" s="1"/>
  <c r="G1936" i="3"/>
  <c r="H1936" i="3" s="1"/>
  <c r="G1935" i="3"/>
  <c r="H1935" i="3" s="1"/>
  <c r="G1934" i="3"/>
  <c r="H1934" i="3" s="1"/>
  <c r="G1933" i="3"/>
  <c r="H1933" i="3" s="1"/>
  <c r="G1932" i="3"/>
  <c r="H1932" i="3" s="1"/>
  <c r="G1931" i="3"/>
  <c r="H1931" i="3" s="1"/>
  <c r="G1930" i="3"/>
  <c r="H1930" i="3" s="1"/>
  <c r="G1929" i="3"/>
  <c r="H1929" i="3" s="1"/>
  <c r="G1928" i="3"/>
  <c r="H1928" i="3" s="1"/>
  <c r="G1927" i="3"/>
  <c r="H1927" i="3" s="1"/>
  <c r="E1924" i="3"/>
  <c r="F1924" i="3" s="1"/>
  <c r="E1923" i="3"/>
  <c r="F1923" i="3" s="1"/>
  <c r="G1920" i="3"/>
  <c r="H1920" i="3" s="1"/>
  <c r="G1919" i="3"/>
  <c r="H1919" i="3" s="1"/>
  <c r="F1916" i="3"/>
  <c r="G1916" i="3" s="1"/>
  <c r="F1915" i="3"/>
  <c r="G1915" i="3" s="1"/>
  <c r="F1914" i="3"/>
  <c r="G1914" i="3" s="1"/>
  <c r="F1911" i="3"/>
  <c r="G1911" i="3" s="1"/>
  <c r="F1910" i="3"/>
  <c r="G1910" i="3" s="1"/>
  <c r="F1909" i="3"/>
  <c r="G1909" i="3" s="1"/>
  <c r="E1906" i="3"/>
  <c r="F1906" i="3" s="1"/>
  <c r="E1905" i="3"/>
  <c r="F1905" i="3" s="1"/>
  <c r="E1904" i="3"/>
  <c r="F1904" i="3" s="1"/>
  <c r="E1903" i="3"/>
  <c r="F1903" i="3" s="1"/>
  <c r="E1902" i="3"/>
  <c r="F1902" i="3" s="1"/>
  <c r="F1899" i="3"/>
  <c r="G1899" i="3" s="1"/>
  <c r="F1898" i="3"/>
  <c r="G1898" i="3" s="1"/>
  <c r="F1897" i="3"/>
  <c r="G1897" i="3" s="1"/>
  <c r="F1896" i="3"/>
  <c r="G1896" i="3" s="1"/>
  <c r="F1895" i="3"/>
  <c r="G1895" i="3" s="1"/>
  <c r="F1894" i="3"/>
  <c r="G1894" i="3" s="1"/>
  <c r="F1893" i="3"/>
  <c r="G1893" i="3" s="1"/>
  <c r="F1892" i="3"/>
  <c r="G1892" i="3" s="1"/>
  <c r="F1891" i="3"/>
  <c r="G1891" i="3" s="1"/>
  <c r="F1890" i="3"/>
  <c r="G1890" i="3" s="1"/>
  <c r="E1887" i="3"/>
  <c r="F1887" i="3" s="1"/>
  <c r="E1886" i="3"/>
  <c r="F1886" i="3" s="1"/>
  <c r="E1885" i="3"/>
  <c r="F1885" i="3" s="1"/>
  <c r="E1884" i="3"/>
  <c r="F1884" i="3" s="1"/>
  <c r="E1883" i="3"/>
  <c r="F1883" i="3" s="1"/>
  <c r="E1882" i="3"/>
  <c r="F1882" i="3" s="1"/>
  <c r="E1881" i="3"/>
  <c r="F1881" i="3" s="1"/>
  <c r="E1880" i="3"/>
  <c r="F1880" i="3" s="1"/>
  <c r="E1879" i="3"/>
  <c r="F1879" i="3" s="1"/>
  <c r="E1878" i="3"/>
  <c r="F1878" i="3" s="1"/>
  <c r="E1877" i="3"/>
  <c r="F1877" i="3" s="1"/>
  <c r="E1876" i="3"/>
  <c r="F1876" i="3" s="1"/>
  <c r="F1873" i="3"/>
  <c r="G1873" i="3" s="1"/>
  <c r="F1872" i="3"/>
  <c r="G1872" i="3" s="1"/>
  <c r="F1871" i="3"/>
  <c r="G1871" i="3" s="1"/>
  <c r="F1870" i="3"/>
  <c r="G1870" i="3" s="1"/>
  <c r="F1869" i="3"/>
  <c r="G1869" i="3" s="1"/>
  <c r="F1868" i="3"/>
  <c r="G1868" i="3" s="1"/>
  <c r="F1867" i="3"/>
  <c r="G1867" i="3" s="1"/>
  <c r="E1864" i="3"/>
  <c r="F1864" i="3" s="1"/>
  <c r="E1863" i="3"/>
  <c r="F1863" i="3" s="1"/>
  <c r="E1862" i="3"/>
  <c r="F1862" i="3" s="1"/>
  <c r="E1861" i="3"/>
  <c r="F1861" i="3" s="1"/>
  <c r="E1860" i="3"/>
  <c r="F1860" i="3" s="1"/>
  <c r="E1859" i="3"/>
  <c r="F1859" i="3" s="1"/>
  <c r="E1858" i="3"/>
  <c r="F1858" i="3" s="1"/>
  <c r="E1857" i="3"/>
  <c r="F1857" i="3" s="1"/>
  <c r="E1856" i="3"/>
  <c r="F1856" i="3" s="1"/>
  <c r="E1855" i="3"/>
  <c r="F1855" i="3" s="1"/>
  <c r="E1854" i="3"/>
  <c r="F1854" i="3" s="1"/>
  <c r="E1853" i="3"/>
  <c r="F1853" i="3" s="1"/>
  <c r="E1852" i="3"/>
  <c r="F1852" i="3" s="1"/>
  <c r="E1851" i="3"/>
  <c r="F1851" i="3" s="1"/>
  <c r="E1850" i="3"/>
  <c r="F1850" i="3" s="1"/>
  <c r="E1849" i="3"/>
  <c r="F1849" i="3" s="1"/>
  <c r="E1848" i="3"/>
  <c r="F1848" i="3" s="1"/>
  <c r="E1847" i="3"/>
  <c r="F1847" i="3" s="1"/>
  <c r="E1846" i="3"/>
  <c r="F1846" i="3" s="1"/>
  <c r="E1845" i="3"/>
  <c r="F1845" i="3" s="1"/>
  <c r="E1844" i="3"/>
  <c r="F1844" i="3" s="1"/>
  <c r="E1843" i="3"/>
  <c r="F1843" i="3" s="1"/>
  <c r="E1842" i="3"/>
  <c r="F1842" i="3" s="1"/>
  <c r="E1841" i="3"/>
  <c r="F1841" i="3" s="1"/>
  <c r="E1840" i="3"/>
  <c r="F1840" i="3" s="1"/>
  <c r="E1839" i="3"/>
  <c r="F1839" i="3" s="1"/>
  <c r="E1838" i="3"/>
  <c r="F1838" i="3" s="1"/>
  <c r="E1837" i="3"/>
  <c r="F1837" i="3" s="1"/>
  <c r="E1836" i="3"/>
  <c r="F1836" i="3" s="1"/>
  <c r="E1835" i="3"/>
  <c r="F1835" i="3" s="1"/>
  <c r="E1834" i="3"/>
  <c r="F1834" i="3" s="1"/>
  <c r="E1833" i="3"/>
  <c r="F1833" i="3" s="1"/>
  <c r="E1832" i="3"/>
  <c r="F1832" i="3" s="1"/>
  <c r="E1831" i="3"/>
  <c r="F1831" i="3" s="1"/>
  <c r="E1830" i="3"/>
  <c r="F1830" i="3" s="1"/>
  <c r="E1829" i="3"/>
  <c r="F1829" i="3" s="1"/>
  <c r="E1828" i="3"/>
  <c r="F1828" i="3" s="1"/>
  <c r="E1827" i="3"/>
  <c r="F1827" i="3" s="1"/>
  <c r="E1826" i="3"/>
  <c r="F1826" i="3" s="1"/>
  <c r="E1825" i="3"/>
  <c r="F1825" i="3" s="1"/>
  <c r="E1824" i="3"/>
  <c r="F1824" i="3" s="1"/>
  <c r="E1823" i="3"/>
  <c r="F1823" i="3" s="1"/>
  <c r="E1822" i="3"/>
  <c r="F1822" i="3" s="1"/>
  <c r="E1821" i="3"/>
  <c r="F1821" i="3" s="1"/>
  <c r="E1820" i="3"/>
  <c r="F1820" i="3" s="1"/>
  <c r="E1819" i="3"/>
  <c r="F1819" i="3" s="1"/>
  <c r="E1818" i="3"/>
  <c r="F1818" i="3" s="1"/>
  <c r="E1817" i="3"/>
  <c r="F1817" i="3" s="1"/>
  <c r="E1816" i="3"/>
  <c r="F1816" i="3" s="1"/>
  <c r="E1815" i="3"/>
  <c r="F1815" i="3" s="1"/>
  <c r="E1814" i="3"/>
  <c r="F1814" i="3" s="1"/>
  <c r="E1813" i="3"/>
  <c r="F1813" i="3" s="1"/>
  <c r="E1812" i="3"/>
  <c r="F1812" i="3" s="1"/>
  <c r="E1811" i="3"/>
  <c r="F1811" i="3" s="1"/>
  <c r="E1810" i="3"/>
  <c r="F1810" i="3" s="1"/>
  <c r="E1809" i="3"/>
  <c r="F1809" i="3" s="1"/>
  <c r="E1808" i="3"/>
  <c r="F1808" i="3" s="1"/>
  <c r="E1807" i="3"/>
  <c r="F1807" i="3" s="1"/>
  <c r="E1806" i="3"/>
  <c r="F1806" i="3" s="1"/>
  <c r="E1805" i="3"/>
  <c r="F1805" i="3" s="1"/>
  <c r="E1804" i="3"/>
  <c r="F1804" i="3" s="1"/>
  <c r="E1803" i="3"/>
  <c r="F1803" i="3" s="1"/>
  <c r="E1802" i="3"/>
  <c r="F1802" i="3" s="1"/>
  <c r="E1801" i="3"/>
  <c r="F1801" i="3" s="1"/>
  <c r="E1800" i="3"/>
  <c r="F1800" i="3" s="1"/>
  <c r="E1799" i="3"/>
  <c r="F1799" i="3" s="1"/>
  <c r="E1798" i="3"/>
  <c r="F1798" i="3" s="1"/>
  <c r="E1797" i="3"/>
  <c r="F1797" i="3" s="1"/>
  <c r="E1796" i="3"/>
  <c r="F1796" i="3" s="1"/>
  <c r="E1795" i="3"/>
  <c r="F1795" i="3" s="1"/>
  <c r="E1794" i="3"/>
  <c r="F1794" i="3" s="1"/>
  <c r="E1793" i="3"/>
  <c r="F1793" i="3" s="1"/>
  <c r="E1792" i="3"/>
  <c r="F1792" i="3" s="1"/>
  <c r="E1791" i="3"/>
  <c r="F1791" i="3" s="1"/>
  <c r="E1790" i="3"/>
  <c r="F1790" i="3" s="1"/>
  <c r="E1789" i="3"/>
  <c r="F1789" i="3" s="1"/>
  <c r="F1786" i="3"/>
  <c r="G1786" i="3" s="1"/>
  <c r="F1785" i="3"/>
  <c r="G1785" i="3" s="1"/>
  <c r="F1784" i="3"/>
  <c r="G1784" i="3" s="1"/>
  <c r="F1783" i="3"/>
  <c r="G1783" i="3" s="1"/>
  <c r="F1782" i="3"/>
  <c r="G1782" i="3" s="1"/>
  <c r="F1781" i="3"/>
  <c r="G1781" i="3" s="1"/>
  <c r="F1780" i="3"/>
  <c r="G1780" i="3" s="1"/>
  <c r="F1779" i="3"/>
  <c r="G1779" i="3" s="1"/>
  <c r="F1778" i="3"/>
  <c r="G1778" i="3" s="1"/>
  <c r="F1777" i="3"/>
  <c r="G1777" i="3" s="1"/>
  <c r="F1776" i="3"/>
  <c r="G1776" i="3" s="1"/>
  <c r="F1775" i="3"/>
  <c r="G1775" i="3" s="1"/>
  <c r="F1774" i="3"/>
  <c r="G1774" i="3" s="1"/>
  <c r="F1773" i="3"/>
  <c r="G1773" i="3" s="1"/>
  <c r="F1772" i="3"/>
  <c r="G1772" i="3" s="1"/>
  <c r="F1771" i="3"/>
  <c r="G1771" i="3" s="1"/>
  <c r="F1770" i="3"/>
  <c r="G1770" i="3" s="1"/>
  <c r="F1769" i="3"/>
  <c r="G1769" i="3" s="1"/>
  <c r="F1768" i="3"/>
  <c r="G1768" i="3" s="1"/>
  <c r="F1767" i="3"/>
  <c r="G1767" i="3" s="1"/>
  <c r="F1766" i="3"/>
  <c r="G1766" i="3" s="1"/>
  <c r="F1765" i="3"/>
  <c r="G1765" i="3" s="1"/>
  <c r="F1764" i="3"/>
  <c r="G1764" i="3" s="1"/>
  <c r="F1763" i="3"/>
  <c r="G1763" i="3" s="1"/>
  <c r="F1762" i="3"/>
  <c r="G1762" i="3" s="1"/>
  <c r="F1761" i="3"/>
  <c r="G1761" i="3" s="1"/>
  <c r="F1760" i="3"/>
  <c r="G1760" i="3" s="1"/>
  <c r="F1759" i="3"/>
  <c r="G1759" i="3" s="1"/>
  <c r="F1758" i="3"/>
  <c r="G1758" i="3" s="1"/>
  <c r="F1757" i="3"/>
  <c r="G1757" i="3" s="1"/>
  <c r="F1756" i="3"/>
  <c r="G1756" i="3" s="1"/>
  <c r="F1755" i="3"/>
  <c r="G1755" i="3" s="1"/>
  <c r="F1754" i="3"/>
  <c r="G1754" i="3" s="1"/>
  <c r="F1753" i="3"/>
  <c r="G1753" i="3" s="1"/>
  <c r="F1752" i="3"/>
  <c r="G1752" i="3" s="1"/>
  <c r="F1751" i="3"/>
  <c r="G1751" i="3" s="1"/>
  <c r="F1750" i="3"/>
  <c r="G1750" i="3" s="1"/>
  <c r="E1747" i="3"/>
  <c r="F1747" i="3" s="1"/>
  <c r="E1746" i="3"/>
  <c r="F1746" i="3" s="1"/>
  <c r="E1745" i="3"/>
  <c r="F1745" i="3" s="1"/>
  <c r="E1744" i="3"/>
  <c r="F1744" i="3" s="1"/>
  <c r="E1743" i="3"/>
  <c r="F1743" i="3" s="1"/>
  <c r="E1742" i="3"/>
  <c r="F1742" i="3" s="1"/>
  <c r="F1738" i="3"/>
  <c r="G1738" i="3" s="1"/>
  <c r="F1737" i="3"/>
  <c r="G1737" i="3" s="1"/>
  <c r="E1734" i="3"/>
  <c r="F1734" i="3" s="1"/>
  <c r="E1733" i="3"/>
  <c r="F1733" i="3" s="1"/>
  <c r="F1730" i="3"/>
  <c r="G1730" i="3" s="1"/>
  <c r="F1729" i="3"/>
  <c r="G1729" i="3" s="1"/>
  <c r="F1728" i="3"/>
  <c r="G1728" i="3" s="1"/>
  <c r="F1727" i="3"/>
  <c r="G1727" i="3" s="1"/>
  <c r="F1726" i="3"/>
  <c r="G1726" i="3" s="1"/>
  <c r="F1725" i="3"/>
  <c r="G1725" i="3" s="1"/>
  <c r="F1724" i="3"/>
  <c r="G1724" i="3" s="1"/>
  <c r="F1723" i="3"/>
  <c r="G1723" i="3" s="1"/>
  <c r="F1722" i="3"/>
  <c r="G1722" i="3" s="1"/>
  <c r="F1721" i="3"/>
  <c r="G1721" i="3" s="1"/>
  <c r="F1720" i="3"/>
  <c r="G1720" i="3" s="1"/>
  <c r="F1719" i="3"/>
  <c r="G1719" i="3" s="1"/>
  <c r="E1716" i="3"/>
  <c r="F1716" i="3" s="1"/>
  <c r="E1715" i="3"/>
  <c r="F1715" i="3" s="1"/>
  <c r="E1714" i="3"/>
  <c r="F1714" i="3" s="1"/>
  <c r="E1713" i="3"/>
  <c r="F1713" i="3" s="1"/>
  <c r="E1712" i="3"/>
  <c r="F1712" i="3" s="1"/>
  <c r="E1711" i="3"/>
  <c r="F1711" i="3" s="1"/>
  <c r="E1710" i="3"/>
  <c r="F1710" i="3" s="1"/>
  <c r="E1709" i="3"/>
  <c r="F1709" i="3" s="1"/>
  <c r="E1708" i="3"/>
  <c r="F1708" i="3" s="1"/>
  <c r="E1707" i="3"/>
  <c r="F1707" i="3" s="1"/>
  <c r="E1706" i="3"/>
  <c r="F1706" i="3" s="1"/>
  <c r="E1705" i="3"/>
  <c r="F1705" i="3" s="1"/>
  <c r="E1704" i="3"/>
  <c r="F1704" i="3" s="1"/>
  <c r="E1703" i="3"/>
  <c r="F1703" i="3" s="1"/>
  <c r="E1702" i="3"/>
  <c r="F1702" i="3" s="1"/>
  <c r="E1701" i="3"/>
  <c r="F1701" i="3" s="1"/>
  <c r="E1700" i="3"/>
  <c r="F1700" i="3" s="1"/>
  <c r="E1699" i="3"/>
  <c r="F1699" i="3" s="1"/>
  <c r="E1698" i="3"/>
  <c r="F1698" i="3" s="1"/>
  <c r="E1697" i="3"/>
  <c r="F1697" i="3" s="1"/>
  <c r="E1696" i="3"/>
  <c r="F1696" i="3" s="1"/>
  <c r="E1695" i="3"/>
  <c r="F1695" i="3" s="1"/>
  <c r="E1694" i="3"/>
  <c r="F1694" i="3" s="1"/>
  <c r="E1693" i="3"/>
  <c r="F1693" i="3" s="1"/>
  <c r="E1692" i="3"/>
  <c r="F1692" i="3" s="1"/>
  <c r="I1689" i="3"/>
  <c r="J1689" i="3" s="1"/>
  <c r="I1688" i="3"/>
  <c r="J1688" i="3" s="1"/>
  <c r="I1687" i="3"/>
  <c r="J1687" i="3" s="1"/>
  <c r="I1686" i="3"/>
  <c r="J1686" i="3" s="1"/>
  <c r="I1685" i="3"/>
  <c r="J1685" i="3" s="1"/>
  <c r="I1684" i="3"/>
  <c r="J1684" i="3" s="1"/>
  <c r="I1683" i="3"/>
  <c r="J1683" i="3" s="1"/>
  <c r="I1682" i="3"/>
  <c r="J1682" i="3" s="1"/>
  <c r="I1681" i="3"/>
  <c r="J1681" i="3" s="1"/>
  <c r="I1680" i="3"/>
  <c r="J1680" i="3" s="1"/>
  <c r="I1679" i="3"/>
  <c r="J1679" i="3" s="1"/>
  <c r="I1678" i="3"/>
  <c r="J1678" i="3" s="1"/>
  <c r="I1677" i="3"/>
  <c r="J1677" i="3" s="1"/>
  <c r="I1676" i="3"/>
  <c r="J1676" i="3" s="1"/>
  <c r="I1675" i="3"/>
  <c r="J1675" i="3" s="1"/>
  <c r="I1674" i="3"/>
  <c r="J1674" i="3" s="1"/>
  <c r="I1673" i="3"/>
  <c r="J1673" i="3" s="1"/>
  <c r="I1672" i="3"/>
  <c r="J1672" i="3" s="1"/>
  <c r="I1671" i="3"/>
  <c r="J1671" i="3" s="1"/>
  <c r="I1670" i="3"/>
  <c r="J1670" i="3" s="1"/>
  <c r="I1669" i="3"/>
  <c r="J1669" i="3" s="1"/>
  <c r="I1668" i="3"/>
  <c r="J1668" i="3" s="1"/>
  <c r="I1667" i="3"/>
  <c r="J1667" i="3" s="1"/>
  <c r="I1666" i="3"/>
  <c r="J1666" i="3" s="1"/>
  <c r="I1665" i="3"/>
  <c r="J1665" i="3" s="1"/>
  <c r="I1664" i="3"/>
  <c r="J1664" i="3" s="1"/>
  <c r="I1663" i="3"/>
  <c r="J1663" i="3" s="1"/>
  <c r="I1662" i="3"/>
  <c r="J1662" i="3" s="1"/>
  <c r="I1661" i="3"/>
  <c r="J1661" i="3" s="1"/>
  <c r="I1660" i="3"/>
  <c r="J1660" i="3" s="1"/>
  <c r="I1659" i="3"/>
  <c r="J1659" i="3" s="1"/>
  <c r="I1658" i="3"/>
  <c r="J1658" i="3" s="1"/>
  <c r="I1657" i="3"/>
  <c r="J1657" i="3" s="1"/>
  <c r="I1656" i="3"/>
  <c r="J1656" i="3" s="1"/>
  <c r="I1655" i="3"/>
  <c r="J1655" i="3" s="1"/>
  <c r="I1654" i="3"/>
  <c r="J1654" i="3" s="1"/>
  <c r="I1653" i="3"/>
  <c r="J1653" i="3" s="1"/>
  <c r="I1652" i="3"/>
  <c r="J1652" i="3" s="1"/>
  <c r="I1651" i="3"/>
  <c r="J1651" i="3" s="1"/>
  <c r="I1650" i="3"/>
  <c r="J1650" i="3" s="1"/>
  <c r="I1649" i="3"/>
  <c r="J1649" i="3" s="1"/>
  <c r="I1648" i="3"/>
  <c r="J1648" i="3" s="1"/>
  <c r="I1647" i="3"/>
  <c r="J1647" i="3" s="1"/>
  <c r="I1646" i="3"/>
  <c r="J1646" i="3" s="1"/>
  <c r="I1645" i="3"/>
  <c r="J1645" i="3" s="1"/>
  <c r="I1644" i="3"/>
  <c r="J1644" i="3" s="1"/>
  <c r="I1643" i="3"/>
  <c r="J1643" i="3" s="1"/>
  <c r="I1642" i="3"/>
  <c r="J1642" i="3" s="1"/>
  <c r="I1641" i="3"/>
  <c r="J1641" i="3" s="1"/>
  <c r="I1640" i="3"/>
  <c r="J1640" i="3" s="1"/>
  <c r="I1639" i="3"/>
  <c r="J1639" i="3" s="1"/>
  <c r="I1638" i="3"/>
  <c r="J1638" i="3" s="1"/>
  <c r="I1637" i="3"/>
  <c r="J1637" i="3" s="1"/>
  <c r="I1636" i="3"/>
  <c r="J1636" i="3" s="1"/>
  <c r="I1635" i="3"/>
  <c r="J1635" i="3" s="1"/>
  <c r="I1634" i="3"/>
  <c r="J1634" i="3" s="1"/>
  <c r="I1633" i="3"/>
  <c r="J1633" i="3" s="1"/>
  <c r="I1632" i="3"/>
  <c r="J1632" i="3" s="1"/>
  <c r="I1631" i="3"/>
  <c r="J1631" i="3" s="1"/>
  <c r="I1630" i="3"/>
  <c r="J1630" i="3" s="1"/>
  <c r="I1629" i="3"/>
  <c r="J1629" i="3" s="1"/>
  <c r="I1628" i="3"/>
  <c r="J1628" i="3" s="1"/>
  <c r="I1627" i="3"/>
  <c r="J1627" i="3" s="1"/>
  <c r="I1626" i="3"/>
  <c r="J1626" i="3" s="1"/>
  <c r="I1625" i="3"/>
  <c r="J1625" i="3" s="1"/>
  <c r="I1624" i="3"/>
  <c r="J1624" i="3" s="1"/>
  <c r="I1623" i="3"/>
  <c r="J1623" i="3" s="1"/>
  <c r="I1622" i="3"/>
  <c r="J1622" i="3" s="1"/>
  <c r="I1621" i="3"/>
  <c r="J1621" i="3" s="1"/>
  <c r="I1620" i="3"/>
  <c r="J1620" i="3" s="1"/>
  <c r="I1619" i="3"/>
  <c r="J1619" i="3" s="1"/>
  <c r="I1618" i="3"/>
  <c r="J1618" i="3" s="1"/>
  <c r="H1615" i="3"/>
  <c r="I1615" i="3" s="1"/>
  <c r="H1614" i="3"/>
  <c r="I1614" i="3" s="1"/>
  <c r="H1613" i="3"/>
  <c r="I1613" i="3" s="1"/>
  <c r="H1612" i="3"/>
  <c r="I1612" i="3" s="1"/>
  <c r="H1611" i="3"/>
  <c r="I1611" i="3" s="1"/>
  <c r="H1610" i="3"/>
  <c r="I1610" i="3" s="1"/>
  <c r="H1609" i="3"/>
  <c r="I1609" i="3" s="1"/>
  <c r="H1608" i="3"/>
  <c r="I1608" i="3" s="1"/>
  <c r="H1607" i="3"/>
  <c r="I1607" i="3" s="1"/>
  <c r="H1606" i="3"/>
  <c r="I1606" i="3" s="1"/>
  <c r="H1605" i="3"/>
  <c r="I1605" i="3" s="1"/>
  <c r="H1604" i="3"/>
  <c r="I1604" i="3" s="1"/>
  <c r="H1603" i="3"/>
  <c r="I1603" i="3" s="1"/>
  <c r="H1602" i="3"/>
  <c r="I1602" i="3" s="1"/>
  <c r="H1601" i="3"/>
  <c r="I1601" i="3" s="1"/>
  <c r="H1600" i="3"/>
  <c r="I1600" i="3" s="1"/>
  <c r="F1597" i="3"/>
  <c r="G1597" i="3" s="1"/>
  <c r="F1596" i="3"/>
  <c r="G1596" i="3" s="1"/>
  <c r="F1595" i="3"/>
  <c r="G1595" i="3" s="1"/>
  <c r="F1594" i="3"/>
  <c r="G1594" i="3" s="1"/>
  <c r="F1593" i="3"/>
  <c r="G1593" i="3" s="1"/>
  <c r="F1592" i="3"/>
  <c r="G1592" i="3" s="1"/>
  <c r="F1591" i="3"/>
  <c r="G1591" i="3" s="1"/>
  <c r="F1590" i="3"/>
  <c r="G1590" i="3" s="1"/>
  <c r="F1589" i="3"/>
  <c r="G1589" i="3" s="1"/>
  <c r="F1588" i="3"/>
  <c r="G1588" i="3" s="1"/>
  <c r="F1587" i="3"/>
  <c r="G1587" i="3" s="1"/>
  <c r="F1586" i="3"/>
  <c r="G1586" i="3" s="1"/>
  <c r="F1585" i="3"/>
  <c r="G1585" i="3" s="1"/>
  <c r="F1584" i="3"/>
  <c r="G1584" i="3" s="1"/>
  <c r="F1583" i="3"/>
  <c r="G1583" i="3" s="1"/>
  <c r="F1582" i="3"/>
  <c r="G1582" i="3" s="1"/>
  <c r="F1581" i="3"/>
  <c r="G1581" i="3" s="1"/>
  <c r="F1580" i="3"/>
  <c r="G1580" i="3" s="1"/>
  <c r="F1579" i="3"/>
  <c r="G1579" i="3" s="1"/>
  <c r="F1578" i="3"/>
  <c r="G1578" i="3" s="1"/>
  <c r="F1577" i="3"/>
  <c r="G1577" i="3" s="1"/>
  <c r="F1576" i="3"/>
  <c r="G1576" i="3" s="1"/>
  <c r="F1575" i="3"/>
  <c r="G1575" i="3" s="1"/>
  <c r="F1574" i="3"/>
  <c r="G1574" i="3" s="1"/>
  <c r="F1573" i="3"/>
  <c r="G1573" i="3" s="1"/>
  <c r="F1572" i="3"/>
  <c r="G1572" i="3" s="1"/>
  <c r="F1571" i="3"/>
  <c r="G1571" i="3" s="1"/>
  <c r="F1570" i="3"/>
  <c r="G1570" i="3" s="1"/>
  <c r="F1569" i="3"/>
  <c r="G1569" i="3" s="1"/>
  <c r="F1568" i="3"/>
  <c r="G1568" i="3" s="1"/>
  <c r="F1567" i="3"/>
  <c r="G1567" i="3" s="1"/>
  <c r="F1566" i="3"/>
  <c r="G1566" i="3" s="1"/>
  <c r="F1565" i="3"/>
  <c r="G1565" i="3" s="1"/>
  <c r="F1564" i="3"/>
  <c r="G1564" i="3" s="1"/>
  <c r="F1563" i="3"/>
  <c r="G1563" i="3" s="1"/>
  <c r="F1562" i="3"/>
  <c r="G1562" i="3" s="1"/>
  <c r="F1561" i="3"/>
  <c r="G1561" i="3" s="1"/>
  <c r="F1560" i="3"/>
  <c r="G1560" i="3" s="1"/>
  <c r="F1559" i="3"/>
  <c r="G1559" i="3" s="1"/>
  <c r="F1558" i="3"/>
  <c r="G1558" i="3" s="1"/>
  <c r="G1555" i="3"/>
  <c r="H1555" i="3" s="1"/>
  <c r="G1554" i="3"/>
  <c r="H1554" i="3" s="1"/>
  <c r="G1553" i="3"/>
  <c r="H1553" i="3" s="1"/>
  <c r="G1552" i="3"/>
  <c r="H1552" i="3" s="1"/>
  <c r="G1551" i="3"/>
  <c r="H1551" i="3" s="1"/>
  <c r="G1550" i="3"/>
  <c r="H1550" i="3" s="1"/>
  <c r="G1549" i="3"/>
  <c r="H1549" i="3" s="1"/>
  <c r="G1548" i="3"/>
  <c r="H1548" i="3" s="1"/>
  <c r="G1547" i="3"/>
  <c r="H1547" i="3" s="1"/>
  <c r="G1546" i="3"/>
  <c r="H1546" i="3" s="1"/>
  <c r="G1545" i="3"/>
  <c r="H1545" i="3" s="1"/>
  <c r="G1544" i="3"/>
  <c r="H1544" i="3" s="1"/>
  <c r="G1543" i="3"/>
  <c r="H1543" i="3" s="1"/>
  <c r="G1542" i="3"/>
  <c r="H1542" i="3" s="1"/>
  <c r="G1541" i="3"/>
  <c r="H1541" i="3" s="1"/>
  <c r="G1540" i="3"/>
  <c r="H1540" i="3" s="1"/>
  <c r="G1539" i="3"/>
  <c r="H1539" i="3" s="1"/>
  <c r="G1538" i="3"/>
  <c r="H1538" i="3" s="1"/>
  <c r="G1537" i="3"/>
  <c r="H1537" i="3" s="1"/>
  <c r="G1536" i="3"/>
  <c r="H1536" i="3" s="1"/>
  <c r="G1535" i="3"/>
  <c r="H1535" i="3" s="1"/>
  <c r="G1534" i="3"/>
  <c r="H1534" i="3" s="1"/>
  <c r="G1533" i="3"/>
  <c r="H1533" i="3" s="1"/>
  <c r="G1532" i="3"/>
  <c r="H1532" i="3" s="1"/>
  <c r="G1531" i="3"/>
  <c r="H1531" i="3" s="1"/>
  <c r="G1530" i="3"/>
  <c r="H1530" i="3" s="1"/>
  <c r="G1529" i="3"/>
  <c r="H1529" i="3" s="1"/>
  <c r="G1528" i="3"/>
  <c r="H1528" i="3" s="1"/>
  <c r="G1527" i="3"/>
  <c r="H1527" i="3" s="1"/>
  <c r="G1526" i="3"/>
  <c r="H1526" i="3" s="1"/>
  <c r="G1525" i="3"/>
  <c r="H1525" i="3" s="1"/>
  <c r="G1524" i="3"/>
  <c r="H1524" i="3" s="1"/>
  <c r="G1523" i="3"/>
  <c r="H1523" i="3" s="1"/>
  <c r="G1522" i="3"/>
  <c r="H1522" i="3" s="1"/>
  <c r="G1521" i="3"/>
  <c r="H1521" i="3" s="1"/>
  <c r="G1520" i="3"/>
  <c r="H1520" i="3" s="1"/>
  <c r="G1519" i="3"/>
  <c r="H1519" i="3" s="1"/>
  <c r="G1518" i="3"/>
  <c r="H1518" i="3" s="1"/>
  <c r="G1517" i="3"/>
  <c r="H1517" i="3" s="1"/>
  <c r="G1516" i="3"/>
  <c r="H1516" i="3" s="1"/>
  <c r="G1515" i="3"/>
  <c r="H1515" i="3" s="1"/>
  <c r="G1514" i="3"/>
  <c r="H1514" i="3" s="1"/>
  <c r="G1513" i="3"/>
  <c r="H1513" i="3" s="1"/>
  <c r="G1512" i="3"/>
  <c r="H1512" i="3" s="1"/>
  <c r="G1511" i="3"/>
  <c r="H1511" i="3" s="1"/>
  <c r="G1510" i="3"/>
  <c r="H1510" i="3" s="1"/>
  <c r="G1509" i="3"/>
  <c r="H1509" i="3" s="1"/>
  <c r="G1508" i="3"/>
  <c r="H1508" i="3" s="1"/>
  <c r="G1507" i="3"/>
  <c r="H1507" i="3" s="1"/>
  <c r="G1506" i="3"/>
  <c r="H1506" i="3" s="1"/>
  <c r="F1503" i="3"/>
  <c r="G1503" i="3" s="1"/>
  <c r="F1502" i="3"/>
  <c r="G1502" i="3" s="1"/>
  <c r="F1501" i="3"/>
  <c r="G1501" i="3" s="1"/>
  <c r="F1500" i="3"/>
  <c r="G1500" i="3" s="1"/>
  <c r="F1499" i="3"/>
  <c r="G1499" i="3" s="1"/>
  <c r="F1498" i="3"/>
  <c r="G1498" i="3" s="1"/>
  <c r="F1497" i="3"/>
  <c r="G1497" i="3" s="1"/>
  <c r="E1494" i="3"/>
  <c r="F1494" i="3" s="1"/>
  <c r="E1493" i="3"/>
  <c r="F1493" i="3" s="1"/>
  <c r="E1492" i="3"/>
  <c r="F1492" i="3" s="1"/>
  <c r="E1491" i="3"/>
  <c r="F1491" i="3" s="1"/>
  <c r="E1490" i="3"/>
  <c r="F1490" i="3" s="1"/>
  <c r="E1489" i="3"/>
  <c r="F1489" i="3" s="1"/>
  <c r="G1486" i="3"/>
  <c r="H1486" i="3" s="1"/>
  <c r="G1485" i="3"/>
  <c r="H1485" i="3" s="1"/>
  <c r="G1484" i="3"/>
  <c r="H1484" i="3" s="1"/>
  <c r="G1483" i="3"/>
  <c r="H1483" i="3" s="1"/>
  <c r="G1482" i="3"/>
  <c r="H1482" i="3" s="1"/>
  <c r="F1479" i="3"/>
  <c r="G1479" i="3" s="1"/>
  <c r="F1478" i="3"/>
  <c r="G1478" i="3" s="1"/>
  <c r="F1477" i="3"/>
  <c r="G1477" i="3" s="1"/>
  <c r="F1476" i="3"/>
  <c r="G1476" i="3" s="1"/>
  <c r="F1475" i="3"/>
  <c r="G1475" i="3" s="1"/>
  <c r="F1474" i="3"/>
  <c r="G1474" i="3" s="1"/>
  <c r="G1471" i="3"/>
  <c r="H1471" i="3" s="1"/>
  <c r="G1470" i="3"/>
  <c r="H1470" i="3" s="1"/>
  <c r="G1469" i="3"/>
  <c r="H1469" i="3" s="1"/>
  <c r="G1468" i="3"/>
  <c r="H1468" i="3" s="1"/>
  <c r="G1467" i="3"/>
  <c r="H1467" i="3" s="1"/>
  <c r="G1466" i="3"/>
  <c r="H1466" i="3" s="1"/>
  <c r="G1465" i="3"/>
  <c r="H1465" i="3" s="1"/>
  <c r="G1464" i="3"/>
  <c r="H1464" i="3" s="1"/>
  <c r="G1463" i="3"/>
  <c r="H1463" i="3" s="1"/>
  <c r="G1462" i="3"/>
  <c r="H1462" i="3" s="1"/>
  <c r="G1461" i="3"/>
  <c r="H1461" i="3" s="1"/>
  <c r="G1460" i="3"/>
  <c r="H1460" i="3" s="1"/>
  <c r="G1459" i="3"/>
  <c r="H1459" i="3" s="1"/>
  <c r="G1458" i="3"/>
  <c r="H1458" i="3" s="1"/>
  <c r="G1457" i="3"/>
  <c r="H1457" i="3" s="1"/>
  <c r="G1456" i="3"/>
  <c r="H1456" i="3" s="1"/>
  <c r="E1453" i="3"/>
  <c r="F1453" i="3" s="1"/>
  <c r="E1452" i="3"/>
  <c r="F1452" i="3" s="1"/>
  <c r="E1451" i="3"/>
  <c r="F1451" i="3" s="1"/>
  <c r="E1450" i="3"/>
  <c r="F1450" i="3" s="1"/>
  <c r="E1449" i="3"/>
  <c r="F1449" i="3" s="1"/>
  <c r="E1448" i="3"/>
  <c r="F1448" i="3" s="1"/>
  <c r="E1447" i="3"/>
  <c r="F1447" i="3" s="1"/>
  <c r="F1444" i="3"/>
  <c r="G1444" i="3" s="1"/>
  <c r="F1443" i="3"/>
  <c r="G1443" i="3" s="1"/>
  <c r="F1442" i="3"/>
  <c r="G1442" i="3" s="1"/>
  <c r="F1441" i="3"/>
  <c r="G1441" i="3" s="1"/>
  <c r="F1440" i="3"/>
  <c r="G1440" i="3" s="1"/>
  <c r="F1439" i="3"/>
  <c r="G1439" i="3" s="1"/>
  <c r="F1438" i="3"/>
  <c r="G1438" i="3" s="1"/>
  <c r="F1437" i="3"/>
  <c r="G1437" i="3" s="1"/>
  <c r="F1436" i="3"/>
  <c r="G1436" i="3" s="1"/>
  <c r="F1435" i="3"/>
  <c r="G1435" i="3" s="1"/>
  <c r="F1434" i="3"/>
  <c r="G1434" i="3" s="1"/>
  <c r="F1433" i="3"/>
  <c r="G1433" i="3" s="1"/>
  <c r="F1432" i="3"/>
  <c r="G1432" i="3" s="1"/>
  <c r="F1431" i="3"/>
  <c r="G1431" i="3" s="1"/>
  <c r="F1430" i="3"/>
  <c r="G1430" i="3" s="1"/>
  <c r="F1429" i="3"/>
  <c r="G1429" i="3" s="1"/>
  <c r="F1428" i="3"/>
  <c r="G1428" i="3" s="1"/>
  <c r="F1427" i="3"/>
  <c r="G1427" i="3" s="1"/>
  <c r="F1426" i="3"/>
  <c r="G1426" i="3" s="1"/>
  <c r="F1425" i="3"/>
  <c r="G1425" i="3" s="1"/>
  <c r="F1424" i="3"/>
  <c r="G1424" i="3" s="1"/>
  <c r="F1423" i="3"/>
  <c r="G1423" i="3" s="1"/>
  <c r="E1420" i="3"/>
  <c r="F1420" i="3" s="1"/>
  <c r="E1419" i="3"/>
  <c r="F1419" i="3" s="1"/>
  <c r="E1418" i="3"/>
  <c r="F1418" i="3" s="1"/>
  <c r="E1417" i="3"/>
  <c r="F1417" i="3" s="1"/>
  <c r="E1416" i="3"/>
  <c r="F1416" i="3" s="1"/>
  <c r="E1415" i="3"/>
  <c r="F1415" i="3" s="1"/>
  <c r="E1414" i="3"/>
  <c r="F1414" i="3" s="1"/>
  <c r="E1413" i="3"/>
  <c r="F1413" i="3" s="1"/>
  <c r="E1412" i="3"/>
  <c r="F1412" i="3" s="1"/>
  <c r="E1411" i="3"/>
  <c r="F1411" i="3" s="1"/>
  <c r="E1410" i="3"/>
  <c r="F1410" i="3" s="1"/>
  <c r="E1409" i="3"/>
  <c r="F1409" i="3" s="1"/>
  <c r="E1408" i="3"/>
  <c r="F1408" i="3" s="1"/>
  <c r="E1407" i="3"/>
  <c r="F1407" i="3" s="1"/>
  <c r="E1406" i="3"/>
  <c r="F1406" i="3" s="1"/>
  <c r="E1405" i="3"/>
  <c r="F1405" i="3" s="1"/>
  <c r="E1404" i="3"/>
  <c r="F1404" i="3" s="1"/>
  <c r="E1403" i="3"/>
  <c r="F1403" i="3" s="1"/>
  <c r="E1402" i="3"/>
  <c r="F1402" i="3" s="1"/>
  <c r="E1401" i="3"/>
  <c r="F1401" i="3" s="1"/>
  <c r="E1400" i="3"/>
  <c r="F1400" i="3" s="1"/>
  <c r="F1397" i="3"/>
  <c r="G1397" i="3" s="1"/>
  <c r="F1396" i="3"/>
  <c r="G1396" i="3" s="1"/>
  <c r="F1395" i="3"/>
  <c r="G1395" i="3" s="1"/>
  <c r="F1394" i="3"/>
  <c r="G1394" i="3" s="1"/>
  <c r="F1393" i="3"/>
  <c r="G1393" i="3" s="1"/>
  <c r="F1392" i="3"/>
  <c r="G1392" i="3" s="1"/>
  <c r="G1389" i="3"/>
  <c r="H1389" i="3" s="1"/>
  <c r="G1388" i="3"/>
  <c r="H1388" i="3" s="1"/>
  <c r="G1387" i="3"/>
  <c r="H1387" i="3" s="1"/>
  <c r="G1386" i="3"/>
  <c r="H1386" i="3" s="1"/>
  <c r="G1385" i="3"/>
  <c r="H1385" i="3" s="1"/>
  <c r="G1384" i="3"/>
  <c r="H1384" i="3" s="1"/>
  <c r="G1383" i="3"/>
  <c r="H1383" i="3" s="1"/>
  <c r="G1382" i="3"/>
  <c r="H1382" i="3" s="1"/>
  <c r="G1381" i="3"/>
  <c r="H1381" i="3" s="1"/>
  <c r="G1380" i="3"/>
  <c r="H1380" i="3" s="1"/>
  <c r="G1379" i="3"/>
  <c r="H1379" i="3" s="1"/>
  <c r="G1378" i="3"/>
  <c r="H1378" i="3" s="1"/>
  <c r="G1377" i="3"/>
  <c r="H1377" i="3" s="1"/>
  <c r="G1376" i="3"/>
  <c r="H1376" i="3" s="1"/>
  <c r="G1375" i="3"/>
  <c r="H1375" i="3" s="1"/>
  <c r="G1374" i="3"/>
  <c r="H1374" i="3" s="1"/>
  <c r="G1373" i="3"/>
  <c r="H1373" i="3" s="1"/>
  <c r="G1372" i="3"/>
  <c r="H1372" i="3" s="1"/>
  <c r="G1371" i="3"/>
  <c r="H1371" i="3" s="1"/>
  <c r="G1370" i="3"/>
  <c r="H1370" i="3" s="1"/>
  <c r="G1369" i="3"/>
  <c r="H1369" i="3" s="1"/>
  <c r="G1368" i="3"/>
  <c r="H1368" i="3" s="1"/>
  <c r="G1367" i="3"/>
  <c r="H1367" i="3" s="1"/>
  <c r="G1366" i="3"/>
  <c r="H1366" i="3" s="1"/>
  <c r="G1365" i="3"/>
  <c r="H1365" i="3" s="1"/>
  <c r="G1364" i="3"/>
  <c r="H1364" i="3" s="1"/>
  <c r="G1363" i="3"/>
  <c r="H1363" i="3" s="1"/>
  <c r="G1362" i="3"/>
  <c r="H1362" i="3" s="1"/>
  <c r="G1361" i="3"/>
  <c r="H1361" i="3" s="1"/>
  <c r="G1360" i="3"/>
  <c r="H1360" i="3" s="1"/>
  <c r="G1359" i="3"/>
  <c r="H1359" i="3" s="1"/>
  <c r="G1358" i="3"/>
  <c r="H1358" i="3" s="1"/>
  <c r="G1357" i="3"/>
  <c r="H1357" i="3" s="1"/>
  <c r="G1356" i="3"/>
  <c r="H1356" i="3" s="1"/>
  <c r="G1355" i="3"/>
  <c r="H1355" i="3" s="1"/>
  <c r="G1354" i="3"/>
  <c r="H1354" i="3" s="1"/>
  <c r="G1353" i="3"/>
  <c r="H1353" i="3" s="1"/>
  <c r="G1352" i="3"/>
  <c r="H1352" i="3" s="1"/>
  <c r="G1351" i="3"/>
  <c r="H1351" i="3" s="1"/>
  <c r="G1350" i="3"/>
  <c r="H1350" i="3" s="1"/>
  <c r="G1349" i="3"/>
  <c r="H1349" i="3" s="1"/>
  <c r="G1348" i="3"/>
  <c r="H1348" i="3" s="1"/>
  <c r="G1347" i="3"/>
  <c r="H1347" i="3" s="1"/>
  <c r="G1346" i="3"/>
  <c r="H1346" i="3" s="1"/>
  <c r="G1345" i="3"/>
  <c r="H1345" i="3" s="1"/>
  <c r="G1344" i="3"/>
  <c r="H1344" i="3" s="1"/>
  <c r="G1343" i="3"/>
  <c r="H1343" i="3" s="1"/>
  <c r="G1342" i="3"/>
  <c r="H1342" i="3" s="1"/>
  <c r="G1341" i="3"/>
  <c r="H1341" i="3" s="1"/>
  <c r="G1340" i="3"/>
  <c r="H1340" i="3" s="1"/>
  <c r="G1339" i="3"/>
  <c r="H1339" i="3" s="1"/>
  <c r="G1338" i="3"/>
  <c r="H1338" i="3" s="1"/>
  <c r="G1337" i="3"/>
  <c r="H1337" i="3" s="1"/>
  <c r="G1336" i="3"/>
  <c r="H1336" i="3" s="1"/>
  <c r="G1335" i="3"/>
  <c r="H1335" i="3" s="1"/>
  <c r="G1334" i="3"/>
  <c r="H1334" i="3" s="1"/>
  <c r="G1333" i="3"/>
  <c r="H1333" i="3" s="1"/>
  <c r="G1332" i="3"/>
  <c r="H1332" i="3" s="1"/>
  <c r="G1331" i="3"/>
  <c r="H1331" i="3" s="1"/>
  <c r="G1330" i="3"/>
  <c r="H1330" i="3" s="1"/>
  <c r="G1329" i="3"/>
  <c r="H1329" i="3" s="1"/>
  <c r="G1328" i="3"/>
  <c r="H1328" i="3" s="1"/>
  <c r="G1327" i="3"/>
  <c r="H1327" i="3" s="1"/>
  <c r="G1326" i="3"/>
  <c r="H1326" i="3" s="1"/>
  <c r="G1325" i="3"/>
  <c r="H1325" i="3" s="1"/>
  <c r="G1324" i="3"/>
  <c r="H1324" i="3" s="1"/>
  <c r="G1323" i="3"/>
  <c r="H1323" i="3" s="1"/>
  <c r="G1322" i="3"/>
  <c r="H1322" i="3" s="1"/>
  <c r="G1321" i="3"/>
  <c r="H1321" i="3" s="1"/>
  <c r="G1320" i="3"/>
  <c r="H1320" i="3" s="1"/>
  <c r="G1319" i="3"/>
  <c r="H1319" i="3" s="1"/>
  <c r="G1318" i="3"/>
  <c r="H1318" i="3" s="1"/>
  <c r="G1317" i="3"/>
  <c r="H1317" i="3" s="1"/>
  <c r="G1316" i="3"/>
  <c r="H1316" i="3" s="1"/>
  <c r="G1315" i="3"/>
  <c r="H1315" i="3" s="1"/>
  <c r="G1314" i="3"/>
  <c r="H1314" i="3" s="1"/>
  <c r="G1313" i="3"/>
  <c r="H1313" i="3" s="1"/>
  <c r="G1312" i="3"/>
  <c r="H1312" i="3" s="1"/>
  <c r="G1311" i="3"/>
  <c r="H1311" i="3" s="1"/>
  <c r="G1310" i="3"/>
  <c r="H1310" i="3" s="1"/>
  <c r="G1309" i="3"/>
  <c r="H1309" i="3" s="1"/>
  <c r="G1308" i="3"/>
  <c r="H1308" i="3" s="1"/>
  <c r="G1307" i="3"/>
  <c r="H1307" i="3" s="1"/>
  <c r="G1306" i="3"/>
  <c r="H1306" i="3" s="1"/>
  <c r="G1305" i="3"/>
  <c r="H1305" i="3" s="1"/>
  <c r="G1304" i="3"/>
  <c r="H1304" i="3" s="1"/>
  <c r="G1303" i="3"/>
  <c r="H1303" i="3" s="1"/>
  <c r="G1302" i="3"/>
  <c r="H1302" i="3" s="1"/>
  <c r="F1299" i="3"/>
  <c r="G1299" i="3" s="1"/>
  <c r="F1298" i="3"/>
  <c r="G1298" i="3" s="1"/>
  <c r="F1297" i="3"/>
  <c r="G1297" i="3" s="1"/>
  <c r="F1296" i="3"/>
  <c r="G1296" i="3" s="1"/>
  <c r="F1295" i="3"/>
  <c r="G1295" i="3" s="1"/>
  <c r="F1294" i="3"/>
  <c r="G1294" i="3" s="1"/>
  <c r="F1293" i="3"/>
  <c r="G1293" i="3" s="1"/>
  <c r="E1291" i="3"/>
  <c r="F1291" i="3" s="1"/>
  <c r="E1290" i="3"/>
  <c r="F1290" i="3" s="1"/>
  <c r="E1289" i="3"/>
  <c r="F1289" i="3" s="1"/>
  <c r="E1288" i="3"/>
  <c r="F1288" i="3" s="1"/>
  <c r="E1287" i="3"/>
  <c r="F1287" i="3" s="1"/>
  <c r="E1286" i="3"/>
  <c r="F1286" i="3" s="1"/>
  <c r="E1285" i="3"/>
  <c r="F1285" i="3" s="1"/>
  <c r="F1282" i="3"/>
  <c r="G1282" i="3" s="1"/>
  <c r="F1281" i="3"/>
  <c r="G1281" i="3" s="1"/>
  <c r="F1280" i="3"/>
  <c r="G1280" i="3" s="1"/>
  <c r="F1279" i="3"/>
  <c r="G1279" i="3" s="1"/>
  <c r="F1278" i="3"/>
  <c r="G1278" i="3" s="1"/>
  <c r="F1277" i="3"/>
  <c r="G1277" i="3" s="1"/>
  <c r="F1276" i="3"/>
  <c r="G1276" i="3" s="1"/>
  <c r="F1275" i="3"/>
  <c r="G1275" i="3" s="1"/>
  <c r="F1274" i="3"/>
  <c r="G1274" i="3" s="1"/>
  <c r="F1273" i="3"/>
  <c r="G1273" i="3" s="1"/>
  <c r="F1270" i="3"/>
  <c r="G1270" i="3" s="1"/>
  <c r="F1269" i="3"/>
  <c r="G1269" i="3" s="1"/>
  <c r="F1268" i="3"/>
  <c r="G1268" i="3" s="1"/>
  <c r="F1267" i="3"/>
  <c r="G1267" i="3" s="1"/>
  <c r="F1266" i="3"/>
  <c r="G1266" i="3" s="1"/>
  <c r="F1265" i="3"/>
  <c r="G1265" i="3" s="1"/>
  <c r="F1264" i="3"/>
  <c r="G1264" i="3" s="1"/>
  <c r="F1263" i="3"/>
  <c r="G1263" i="3" s="1"/>
  <c r="G1260" i="3"/>
  <c r="H1260" i="3" s="1"/>
  <c r="G1259" i="3"/>
  <c r="H1259" i="3" s="1"/>
  <c r="G1258" i="3"/>
  <c r="H1258" i="3" s="1"/>
  <c r="G1257" i="3"/>
  <c r="H1257" i="3" s="1"/>
  <c r="G1256" i="3"/>
  <c r="H1256" i="3" s="1"/>
  <c r="F1253" i="3"/>
  <c r="G1253" i="3" s="1"/>
  <c r="F1252" i="3"/>
  <c r="G1252" i="3" s="1"/>
  <c r="F1251" i="3"/>
  <c r="G1251" i="3" s="1"/>
  <c r="F1250" i="3"/>
  <c r="G1250" i="3" s="1"/>
  <c r="F1249" i="3"/>
  <c r="G1249" i="3" s="1"/>
  <c r="F1248" i="3"/>
  <c r="G1248" i="3" s="1"/>
  <c r="F1247" i="3"/>
  <c r="G1247" i="3" s="1"/>
  <c r="F1246" i="3"/>
  <c r="G1246" i="3" s="1"/>
  <c r="F1245" i="3"/>
  <c r="G1245" i="3" s="1"/>
  <c r="F1244" i="3"/>
  <c r="G1244" i="3" s="1"/>
  <c r="F1243" i="3"/>
  <c r="G1243" i="3" s="1"/>
  <c r="F1242" i="3"/>
  <c r="G1242" i="3" s="1"/>
  <c r="F1241" i="3"/>
  <c r="G1241" i="3" s="1"/>
  <c r="F1240" i="3"/>
  <c r="G1240" i="3" s="1"/>
  <c r="G1237" i="3"/>
  <c r="H1237" i="3" s="1"/>
  <c r="G1236" i="3"/>
  <c r="H1236" i="3" s="1"/>
  <c r="G1235" i="3"/>
  <c r="H1235" i="3" s="1"/>
  <c r="G1234" i="3"/>
  <c r="H1234" i="3" s="1"/>
  <c r="G1233" i="3"/>
  <c r="H1233" i="3" s="1"/>
  <c r="G1232" i="3"/>
  <c r="H1232" i="3" s="1"/>
  <c r="F1229" i="3"/>
  <c r="G1229" i="3" s="1"/>
  <c r="F1228" i="3"/>
  <c r="G1228" i="3" s="1"/>
  <c r="F1227" i="3"/>
  <c r="G1227" i="3" s="1"/>
  <c r="F1226" i="3"/>
  <c r="G1226" i="3" s="1"/>
  <c r="F1225" i="3"/>
  <c r="G1225" i="3" s="1"/>
  <c r="F1224" i="3"/>
  <c r="G1224" i="3" s="1"/>
  <c r="F1223" i="3"/>
  <c r="G1223" i="3" s="1"/>
  <c r="F1222" i="3"/>
  <c r="G1222" i="3" s="1"/>
  <c r="F1221" i="3"/>
  <c r="G1221" i="3" s="1"/>
  <c r="F1220" i="3"/>
  <c r="G1220" i="3" s="1"/>
  <c r="F1219" i="3"/>
  <c r="G1219" i="3" s="1"/>
  <c r="F1218" i="3"/>
  <c r="G1218" i="3" s="1"/>
  <c r="G1217" i="3"/>
  <c r="H1217" i="3" s="1"/>
  <c r="G1216" i="3"/>
  <c r="H1216" i="3" s="1"/>
  <c r="G1215" i="3"/>
  <c r="H1215" i="3" s="1"/>
  <c r="G1214" i="3"/>
  <c r="H1214" i="3" s="1"/>
  <c r="G1213" i="3"/>
  <c r="H1213" i="3" s="1"/>
  <c r="G1212" i="3"/>
  <c r="H1212" i="3" s="1"/>
  <c r="G1211" i="3"/>
  <c r="H1211" i="3" s="1"/>
  <c r="G1210" i="3"/>
  <c r="H1210" i="3" s="1"/>
  <c r="G1209" i="3"/>
  <c r="H1209" i="3" s="1"/>
  <c r="G1208" i="3"/>
  <c r="H1208" i="3" s="1"/>
  <c r="G1207" i="3"/>
  <c r="H1207" i="3" s="1"/>
  <c r="G1206" i="3"/>
  <c r="H1206" i="3" s="1"/>
  <c r="G1205" i="3"/>
  <c r="H1205" i="3" s="1"/>
  <c r="G1204" i="3"/>
  <c r="H1204" i="3" s="1"/>
  <c r="G1203" i="3"/>
  <c r="H1203" i="3" s="1"/>
  <c r="G1202" i="3"/>
  <c r="H1202" i="3" s="1"/>
  <c r="G1201" i="3"/>
  <c r="H1201" i="3" s="1"/>
  <c r="G1200" i="3"/>
  <c r="H1200" i="3" s="1"/>
  <c r="G1199" i="3"/>
  <c r="H1199" i="3" s="1"/>
  <c r="G1198" i="3"/>
  <c r="H1198" i="3" s="1"/>
  <c r="G1197" i="3"/>
  <c r="H1197" i="3" s="1"/>
  <c r="G1196" i="3"/>
  <c r="H1196" i="3" s="1"/>
  <c r="F1194" i="3"/>
  <c r="F1193" i="3"/>
  <c r="G1193" i="3" s="1"/>
  <c r="F1192" i="3"/>
  <c r="G1192" i="3" s="1"/>
  <c r="F1191" i="3"/>
  <c r="G1191" i="3" s="1"/>
  <c r="F1190" i="3"/>
  <c r="G1190" i="3" s="1"/>
  <c r="F1189" i="3"/>
  <c r="G1189" i="3" s="1"/>
  <c r="F1188" i="3"/>
  <c r="G1188" i="3" s="1"/>
  <c r="F1187" i="3"/>
  <c r="G1187" i="3" s="1"/>
  <c r="F1186" i="3"/>
  <c r="G1186" i="3" s="1"/>
  <c r="G1185" i="3"/>
  <c r="G1184" i="3"/>
  <c r="H1184" i="3" s="1"/>
  <c r="G1183" i="3"/>
  <c r="H1183" i="3" s="1"/>
  <c r="G1182" i="3"/>
  <c r="H1182" i="3" s="1"/>
  <c r="G1181" i="3"/>
  <c r="H1181" i="3" s="1"/>
  <c r="G1180" i="3"/>
  <c r="H1180" i="3" s="1"/>
  <c r="G1179" i="3"/>
  <c r="H1179" i="3" s="1"/>
  <c r="G1178" i="3"/>
  <c r="H1178" i="3" s="1"/>
  <c r="H1174" i="3"/>
  <c r="I1174" i="3" s="1"/>
  <c r="H1173" i="3"/>
  <c r="I1173" i="3" s="1"/>
  <c r="H1172" i="3"/>
  <c r="I1172" i="3" s="1"/>
  <c r="H1171" i="3"/>
  <c r="I1171" i="3" s="1"/>
  <c r="H1170" i="3"/>
  <c r="I1170" i="3" s="1"/>
  <c r="H1169" i="3"/>
  <c r="I1169" i="3" s="1"/>
  <c r="H1168" i="3"/>
  <c r="I1168" i="3" s="1"/>
  <c r="H1167" i="3"/>
  <c r="I1167" i="3" s="1"/>
  <c r="H1166" i="3"/>
  <c r="I1166" i="3" s="1"/>
  <c r="H1165" i="3"/>
  <c r="I1165" i="3" s="1"/>
  <c r="H1164" i="3"/>
  <c r="I1164" i="3" s="1"/>
  <c r="H1163" i="3"/>
  <c r="I1163" i="3" s="1"/>
  <c r="H1162" i="3"/>
  <c r="I1162" i="3" s="1"/>
  <c r="H1161" i="3"/>
  <c r="I1161" i="3" s="1"/>
  <c r="H1160" i="3"/>
  <c r="I1160" i="3" s="1"/>
  <c r="H1159" i="3"/>
  <c r="I1159" i="3" s="1"/>
  <c r="H1158" i="3"/>
  <c r="I1158" i="3" s="1"/>
  <c r="H1157" i="3"/>
  <c r="I1157" i="3" s="1"/>
  <c r="H1156" i="3"/>
  <c r="I1156" i="3" s="1"/>
  <c r="H1155" i="3"/>
  <c r="I1155" i="3" s="1"/>
  <c r="H1154" i="3"/>
  <c r="I1154" i="3" s="1"/>
  <c r="H1153" i="3"/>
  <c r="I1153" i="3" s="1"/>
  <c r="H1152" i="3"/>
  <c r="I1152" i="3" s="1"/>
  <c r="H1151" i="3"/>
  <c r="I1151" i="3" s="1"/>
  <c r="H1150" i="3"/>
  <c r="I1150" i="3" s="1"/>
  <c r="H1149" i="3"/>
  <c r="I1149" i="3" s="1"/>
  <c r="H1148" i="3"/>
  <c r="I1148" i="3" s="1"/>
  <c r="H1147" i="3"/>
  <c r="I1147" i="3" s="1"/>
  <c r="H1146" i="3"/>
  <c r="I1146" i="3" s="1"/>
  <c r="H1145" i="3"/>
  <c r="I1145" i="3" s="1"/>
  <c r="H1144" i="3"/>
  <c r="I1144" i="3" s="1"/>
  <c r="H1143" i="3"/>
  <c r="I1143" i="3" s="1"/>
  <c r="H1142" i="3"/>
  <c r="I1142" i="3" s="1"/>
  <c r="H1141" i="3"/>
  <c r="I1141" i="3" s="1"/>
  <c r="H1140" i="3"/>
  <c r="I1140" i="3" s="1"/>
  <c r="H1139" i="3"/>
  <c r="I1139" i="3" s="1"/>
  <c r="H1138" i="3"/>
  <c r="I1138" i="3" s="1"/>
  <c r="H1137" i="3"/>
  <c r="I1137" i="3" s="1"/>
  <c r="H1136" i="3"/>
  <c r="I1136" i="3" s="1"/>
  <c r="H1135" i="3"/>
  <c r="I1135" i="3" s="1"/>
  <c r="H1134" i="3"/>
  <c r="I1134" i="3" s="1"/>
  <c r="H1133" i="3"/>
  <c r="I1133" i="3" s="1"/>
  <c r="H1132" i="3"/>
  <c r="I1132" i="3" s="1"/>
  <c r="H1131" i="3"/>
  <c r="I1131" i="3" s="1"/>
  <c r="H1130" i="3"/>
  <c r="I1130" i="3" s="1"/>
  <c r="H1129" i="3"/>
  <c r="I1129" i="3" s="1"/>
  <c r="H1128" i="3"/>
  <c r="I1128" i="3" s="1"/>
  <c r="H1127" i="3"/>
  <c r="I1127" i="3" s="1"/>
  <c r="H1126" i="3"/>
  <c r="I1126" i="3" s="1"/>
  <c r="H1125" i="3"/>
  <c r="I1125" i="3" s="1"/>
  <c r="H1124" i="3"/>
  <c r="I1124" i="3" s="1"/>
  <c r="H1123" i="3"/>
  <c r="I1123" i="3" s="1"/>
  <c r="H1122" i="3"/>
  <c r="I1122" i="3" s="1"/>
  <c r="H1121" i="3"/>
  <c r="I1121" i="3" s="1"/>
  <c r="H1120" i="3"/>
  <c r="I1120" i="3" s="1"/>
  <c r="H1119" i="3"/>
  <c r="I1119" i="3" s="1"/>
  <c r="H1118" i="3"/>
  <c r="I1118" i="3" s="1"/>
  <c r="H1117" i="3"/>
  <c r="I1117" i="3" s="1"/>
  <c r="H1116" i="3"/>
  <c r="I1116" i="3" s="1"/>
  <c r="H1115" i="3"/>
  <c r="I1115" i="3" s="1"/>
  <c r="G1112" i="3"/>
  <c r="H1112" i="3" s="1"/>
  <c r="G1111" i="3"/>
  <c r="H1111" i="3" s="1"/>
  <c r="G1110" i="3"/>
  <c r="H1110" i="3" s="1"/>
  <c r="G1109" i="3"/>
  <c r="H1109" i="3" s="1"/>
  <c r="G1108" i="3"/>
  <c r="H1108" i="3" s="1"/>
  <c r="G1107" i="3"/>
  <c r="H1107" i="3" s="1"/>
  <c r="G1106" i="3"/>
  <c r="H1106" i="3" s="1"/>
  <c r="G1105" i="3"/>
  <c r="H1105" i="3" s="1"/>
  <c r="G1104" i="3"/>
  <c r="H1104" i="3" s="1"/>
  <c r="G1103" i="3"/>
  <c r="H1103" i="3" s="1"/>
  <c r="G1102" i="3"/>
  <c r="H1102" i="3" s="1"/>
  <c r="G1101" i="3"/>
  <c r="H1101" i="3" s="1"/>
  <c r="G1100" i="3"/>
  <c r="H1100" i="3" s="1"/>
  <c r="G1099" i="3"/>
  <c r="H1099" i="3" s="1"/>
  <c r="G1098" i="3"/>
  <c r="H1098" i="3" s="1"/>
  <c r="G1097" i="3"/>
  <c r="H1097" i="3" s="1"/>
  <c r="G1096" i="3"/>
  <c r="H1096" i="3" s="1"/>
  <c r="G1095" i="3"/>
  <c r="H1095" i="3" s="1"/>
  <c r="G1094" i="3"/>
  <c r="H1094" i="3" s="1"/>
  <c r="G1093" i="3"/>
  <c r="H1093" i="3" s="1"/>
  <c r="G1092" i="3"/>
  <c r="H1092" i="3" s="1"/>
  <c r="G1091" i="3"/>
  <c r="H1091" i="3" s="1"/>
  <c r="G1090" i="3"/>
  <c r="H1090" i="3" s="1"/>
  <c r="G1089" i="3"/>
  <c r="H1089" i="3" s="1"/>
  <c r="G1088" i="3"/>
  <c r="H1088" i="3" s="1"/>
  <c r="G1087" i="3"/>
  <c r="H1087" i="3" s="1"/>
  <c r="G1086" i="3"/>
  <c r="H1086" i="3" s="1"/>
  <c r="G1085" i="3"/>
  <c r="H1085" i="3" s="1"/>
  <c r="G1084" i="3"/>
  <c r="H1084" i="3" s="1"/>
  <c r="G1083" i="3"/>
  <c r="H1083" i="3" s="1"/>
  <c r="G1082" i="3"/>
  <c r="H1082" i="3" s="1"/>
  <c r="G1081" i="3"/>
  <c r="H1081" i="3" s="1"/>
  <c r="G1080" i="3"/>
  <c r="H1080" i="3" s="1"/>
  <c r="G1079" i="3"/>
  <c r="H1079" i="3" s="1"/>
  <c r="G1078" i="3"/>
  <c r="H1078" i="3" s="1"/>
  <c r="G1077" i="3"/>
  <c r="H1077" i="3" s="1"/>
  <c r="I1074" i="3"/>
  <c r="J1074" i="3" s="1"/>
  <c r="I1073" i="3"/>
  <c r="J1073" i="3" s="1"/>
  <c r="I1072" i="3"/>
  <c r="J1072" i="3" s="1"/>
  <c r="I1071" i="3"/>
  <c r="J1071" i="3" s="1"/>
  <c r="I1070" i="3"/>
  <c r="J1070" i="3" s="1"/>
  <c r="F1068" i="3"/>
  <c r="G1068" i="3" s="1"/>
  <c r="F1067" i="3"/>
  <c r="G1067" i="3" s="1"/>
  <c r="F1066" i="3"/>
  <c r="G1066" i="3" s="1"/>
  <c r="F1065" i="3"/>
  <c r="G1065" i="3" s="1"/>
  <c r="F1064" i="3"/>
  <c r="G1064" i="3" s="1"/>
  <c r="F1063" i="3"/>
  <c r="G1063" i="3" s="1"/>
  <c r="F1062" i="3"/>
  <c r="G1062" i="3" s="1"/>
  <c r="F1061" i="3"/>
  <c r="G1061" i="3" s="1"/>
  <c r="F1060" i="3"/>
  <c r="G1060" i="3" s="1"/>
  <c r="F1059" i="3"/>
  <c r="G1059" i="3" s="1"/>
  <c r="F1058" i="3"/>
  <c r="G1058" i="3" s="1"/>
  <c r="F1057" i="3"/>
  <c r="G1057" i="3" s="1"/>
  <c r="F1056" i="3"/>
  <c r="G1056" i="3" s="1"/>
  <c r="F1055" i="3"/>
  <c r="G1055" i="3" s="1"/>
  <c r="F1054" i="3"/>
  <c r="G1054" i="3" s="1"/>
  <c r="F1053" i="3"/>
  <c r="G1053" i="3" s="1"/>
  <c r="F1052" i="3"/>
  <c r="G1052" i="3" s="1"/>
  <c r="F1051" i="3"/>
  <c r="G1051" i="3" s="1"/>
  <c r="F1050" i="3"/>
  <c r="G1050" i="3" s="1"/>
  <c r="F1049" i="3"/>
  <c r="G1049" i="3" s="1"/>
  <c r="F1048" i="3"/>
  <c r="G1048" i="3" s="1"/>
  <c r="F1047" i="3"/>
  <c r="G1047" i="3" s="1"/>
  <c r="F1046" i="3"/>
  <c r="G1046" i="3" s="1"/>
  <c r="F1045" i="3"/>
  <c r="G1045" i="3" s="1"/>
  <c r="F1044" i="3"/>
  <c r="G1044" i="3" s="1"/>
  <c r="F1043" i="3"/>
  <c r="G1043" i="3" s="1"/>
  <c r="F1042" i="3"/>
  <c r="G1042" i="3" s="1"/>
  <c r="F1041" i="3"/>
  <c r="G1041" i="3" s="1"/>
  <c r="F1040" i="3"/>
  <c r="G1040" i="3" s="1"/>
  <c r="F1039" i="3"/>
  <c r="G1039" i="3" s="1"/>
  <c r="F1038" i="3"/>
  <c r="G1038" i="3" s="1"/>
  <c r="F1037" i="3"/>
  <c r="G1037" i="3" s="1"/>
  <c r="G1034" i="3"/>
  <c r="H1034" i="3" s="1"/>
  <c r="G1033" i="3"/>
  <c r="H1033" i="3" s="1"/>
  <c r="G1032" i="3"/>
  <c r="H1032" i="3" s="1"/>
  <c r="G1031" i="3"/>
  <c r="H1031" i="3" s="1"/>
  <c r="G1030" i="3"/>
  <c r="H1030" i="3" s="1"/>
  <c r="G1029" i="3"/>
  <c r="H1029" i="3" s="1"/>
  <c r="G1028" i="3"/>
  <c r="H1028" i="3" s="1"/>
  <c r="G1027" i="3"/>
  <c r="H1027" i="3" s="1"/>
  <c r="G1026" i="3"/>
  <c r="H1026" i="3" s="1"/>
  <c r="G1025" i="3"/>
  <c r="H1025" i="3" s="1"/>
  <c r="G1024" i="3"/>
  <c r="H1024" i="3" s="1"/>
  <c r="G1023" i="3"/>
  <c r="H1023" i="3" s="1"/>
  <c r="G1022" i="3"/>
  <c r="H1022" i="3" s="1"/>
  <c r="G1021" i="3"/>
  <c r="H1021" i="3" s="1"/>
  <c r="G1020" i="3"/>
  <c r="H1020" i="3" s="1"/>
  <c r="G1019" i="3"/>
  <c r="H1019" i="3" s="1"/>
  <c r="G1018" i="3"/>
  <c r="H1018" i="3" s="1"/>
  <c r="G1017" i="3"/>
  <c r="H1017" i="3" s="1"/>
  <c r="G1016" i="3"/>
  <c r="H1016" i="3" s="1"/>
  <c r="G1015" i="3"/>
  <c r="H1015" i="3" s="1"/>
  <c r="G1014" i="3"/>
  <c r="H1014" i="3" s="1"/>
  <c r="G1013" i="3"/>
  <c r="H1013" i="3" s="1"/>
  <c r="G1012" i="3"/>
  <c r="H1012" i="3" s="1"/>
  <c r="G1011" i="3"/>
  <c r="H1011" i="3" s="1"/>
  <c r="G1010" i="3"/>
  <c r="H1010" i="3" s="1"/>
  <c r="G1009" i="3"/>
  <c r="H1009" i="3" s="1"/>
  <c r="G1008" i="3"/>
  <c r="H1008" i="3" s="1"/>
  <c r="G1007" i="3"/>
  <c r="H1007" i="3" s="1"/>
  <c r="G1006" i="3"/>
  <c r="H1006" i="3" s="1"/>
  <c r="G1005" i="3"/>
  <c r="H1005" i="3" s="1"/>
  <c r="G1004" i="3"/>
  <c r="H1004" i="3" s="1"/>
  <c r="G1003" i="3"/>
  <c r="H1003" i="3" s="1"/>
  <c r="G1002" i="3"/>
  <c r="H1002" i="3" s="1"/>
  <c r="G1001" i="3"/>
  <c r="H1001" i="3" s="1"/>
  <c r="G1000" i="3"/>
  <c r="H1000" i="3" s="1"/>
  <c r="G999" i="3"/>
  <c r="H999" i="3" s="1"/>
  <c r="G998" i="3"/>
  <c r="H998" i="3" s="1"/>
  <c r="G997" i="3"/>
  <c r="H997" i="3" s="1"/>
  <c r="G996" i="3"/>
  <c r="H996" i="3" s="1"/>
  <c r="G995" i="3"/>
  <c r="H995" i="3" s="1"/>
  <c r="G994" i="3"/>
  <c r="H994" i="3" s="1"/>
  <c r="G993" i="3"/>
  <c r="H993" i="3" s="1"/>
  <c r="G992" i="3"/>
  <c r="H992" i="3" s="1"/>
  <c r="G991" i="3"/>
  <c r="H991" i="3" s="1"/>
  <c r="G990" i="3"/>
  <c r="H990" i="3" s="1"/>
  <c r="G989" i="3"/>
  <c r="H989" i="3" s="1"/>
  <c r="G988" i="3"/>
  <c r="H988" i="3" s="1"/>
  <c r="G987" i="3"/>
  <c r="H987" i="3" s="1"/>
  <c r="G986" i="3"/>
  <c r="H986" i="3" s="1"/>
  <c r="G985" i="3"/>
  <c r="H985" i="3" s="1"/>
  <c r="G984" i="3"/>
  <c r="H984" i="3" s="1"/>
  <c r="G983" i="3"/>
  <c r="H983" i="3" s="1"/>
  <c r="G982" i="3"/>
  <c r="H982" i="3" s="1"/>
  <c r="G981" i="3"/>
  <c r="H981" i="3" s="1"/>
  <c r="G980" i="3"/>
  <c r="H980" i="3" s="1"/>
  <c r="G979" i="3"/>
  <c r="H979" i="3" s="1"/>
  <c r="G978" i="3"/>
  <c r="H978" i="3" s="1"/>
  <c r="G977" i="3"/>
  <c r="H977" i="3" s="1"/>
  <c r="G976" i="3"/>
  <c r="H976" i="3" s="1"/>
  <c r="G975" i="3"/>
  <c r="H975" i="3" s="1"/>
  <c r="G974" i="3"/>
  <c r="H974" i="3" s="1"/>
  <c r="G973" i="3"/>
  <c r="H973" i="3" s="1"/>
  <c r="G972" i="3"/>
  <c r="H972" i="3" s="1"/>
  <c r="G971" i="3"/>
  <c r="H971" i="3" s="1"/>
  <c r="G970" i="3"/>
  <c r="H970" i="3" s="1"/>
  <c r="G969" i="3"/>
  <c r="H969" i="3" s="1"/>
  <c r="F966" i="3"/>
  <c r="G966" i="3" s="1"/>
  <c r="F965" i="3"/>
  <c r="G965" i="3" s="1"/>
  <c r="F964" i="3"/>
  <c r="G964" i="3" s="1"/>
  <c r="F963" i="3"/>
  <c r="G963" i="3" s="1"/>
  <c r="G960" i="3"/>
  <c r="H960" i="3" s="1"/>
  <c r="G959" i="3"/>
  <c r="H959" i="3" s="1"/>
  <c r="G958" i="3"/>
  <c r="H958" i="3" s="1"/>
  <c r="G957" i="3"/>
  <c r="H957" i="3" s="1"/>
  <c r="G956" i="3"/>
  <c r="H956" i="3" s="1"/>
  <c r="G955" i="3"/>
  <c r="H955" i="3" s="1"/>
  <c r="G954" i="3"/>
  <c r="H954" i="3" s="1"/>
  <c r="G953" i="3"/>
  <c r="H953" i="3" s="1"/>
  <c r="E950" i="3"/>
  <c r="F950" i="3" s="1"/>
  <c r="E949" i="3"/>
  <c r="F949" i="3" s="1"/>
  <c r="E948" i="3"/>
  <c r="F948" i="3" s="1"/>
  <c r="E947" i="3"/>
  <c r="F947" i="3" s="1"/>
  <c r="E946" i="3"/>
  <c r="F946" i="3" s="1"/>
  <c r="E945" i="3"/>
  <c r="F945" i="3" s="1"/>
  <c r="E944" i="3"/>
  <c r="F944" i="3" s="1"/>
  <c r="E943" i="3"/>
  <c r="F943" i="3" s="1"/>
  <c r="E942" i="3"/>
  <c r="F942" i="3" s="1"/>
  <c r="E941" i="3"/>
  <c r="F941" i="3" s="1"/>
  <c r="E940" i="3"/>
  <c r="F940" i="3" s="1"/>
  <c r="E939" i="3"/>
  <c r="F939" i="3" s="1"/>
  <c r="E938" i="3"/>
  <c r="F938" i="3" s="1"/>
  <c r="E937" i="3"/>
  <c r="F937" i="3" s="1"/>
  <c r="E936" i="3"/>
  <c r="F936" i="3" s="1"/>
  <c r="E935" i="3"/>
  <c r="F935" i="3" s="1"/>
  <c r="E934" i="3"/>
  <c r="F934" i="3" s="1"/>
  <c r="E933" i="3"/>
  <c r="F933" i="3" s="1"/>
  <c r="E932" i="3"/>
  <c r="F932" i="3" s="1"/>
  <c r="E931" i="3"/>
  <c r="F931" i="3" s="1"/>
  <c r="E930" i="3"/>
  <c r="F930" i="3" s="1"/>
  <c r="E929" i="3"/>
  <c r="F929" i="3" s="1"/>
  <c r="E928" i="3"/>
  <c r="F928" i="3" s="1"/>
  <c r="E927" i="3"/>
  <c r="F927" i="3" s="1"/>
  <c r="E926" i="3"/>
  <c r="F926" i="3" s="1"/>
  <c r="E925" i="3"/>
  <c r="F925" i="3" s="1"/>
  <c r="E924" i="3"/>
  <c r="F924" i="3" s="1"/>
  <c r="E923" i="3"/>
  <c r="F923" i="3" s="1"/>
  <c r="E922" i="3"/>
  <c r="F922" i="3" s="1"/>
  <c r="E921" i="3"/>
  <c r="F921" i="3" s="1"/>
  <c r="E920" i="3"/>
  <c r="F920" i="3" s="1"/>
  <c r="E919" i="3"/>
  <c r="F919" i="3" s="1"/>
  <c r="E918" i="3"/>
  <c r="F918" i="3" s="1"/>
  <c r="E917" i="3"/>
  <c r="F917" i="3" s="1"/>
  <c r="E916" i="3"/>
  <c r="F916" i="3" s="1"/>
  <c r="F913" i="3"/>
  <c r="G913" i="3" s="1"/>
  <c r="F912" i="3"/>
  <c r="G912" i="3" s="1"/>
  <c r="F911" i="3"/>
  <c r="G911" i="3" s="1"/>
  <c r="F910" i="3"/>
  <c r="G910" i="3" s="1"/>
  <c r="F909" i="3"/>
  <c r="G909" i="3" s="1"/>
  <c r="F908" i="3"/>
  <c r="G908" i="3" s="1"/>
  <c r="F907" i="3"/>
  <c r="G907" i="3" s="1"/>
  <c r="F906" i="3"/>
  <c r="G906" i="3" s="1"/>
  <c r="F905" i="3"/>
  <c r="G905" i="3" s="1"/>
  <c r="F904" i="3"/>
  <c r="G904" i="3" s="1"/>
  <c r="H901" i="3"/>
  <c r="I901" i="3" s="1"/>
  <c r="H900" i="3"/>
  <c r="I900" i="3" s="1"/>
  <c r="H899" i="3"/>
  <c r="I899" i="3" s="1"/>
  <c r="H898" i="3"/>
  <c r="I898" i="3" s="1"/>
  <c r="H897" i="3"/>
  <c r="I897" i="3" s="1"/>
  <c r="H896" i="3"/>
  <c r="I896" i="3" s="1"/>
  <c r="H895" i="3"/>
  <c r="I895" i="3" s="1"/>
  <c r="H894" i="3"/>
  <c r="I894" i="3" s="1"/>
  <c r="H893" i="3"/>
  <c r="I893" i="3" s="1"/>
  <c r="H892" i="3"/>
  <c r="I892" i="3" s="1"/>
  <c r="H891" i="3"/>
  <c r="I891" i="3" s="1"/>
  <c r="H890" i="3"/>
  <c r="I890" i="3" s="1"/>
  <c r="H889" i="3"/>
  <c r="I889" i="3" s="1"/>
  <c r="H888" i="3"/>
  <c r="I888" i="3" s="1"/>
  <c r="H887" i="3"/>
  <c r="I887" i="3" s="1"/>
  <c r="H886" i="3"/>
  <c r="I886" i="3" s="1"/>
  <c r="H885" i="3"/>
  <c r="I885" i="3" s="1"/>
  <c r="H884" i="3"/>
  <c r="I884" i="3" s="1"/>
  <c r="H883" i="3"/>
  <c r="I883" i="3" s="1"/>
  <c r="H882" i="3"/>
  <c r="I882" i="3" s="1"/>
  <c r="H881" i="3"/>
  <c r="I881" i="3" s="1"/>
  <c r="H880" i="3"/>
  <c r="I880" i="3" s="1"/>
  <c r="H879" i="3"/>
  <c r="I879" i="3" s="1"/>
  <c r="H878" i="3"/>
  <c r="I878" i="3" s="1"/>
  <c r="G875" i="3"/>
  <c r="H875" i="3" s="1"/>
  <c r="G874" i="3"/>
  <c r="H874" i="3" s="1"/>
  <c r="G873" i="3"/>
  <c r="H873" i="3" s="1"/>
  <c r="G872" i="3"/>
  <c r="H872" i="3" s="1"/>
  <c r="G871" i="3"/>
  <c r="H871" i="3" s="1"/>
  <c r="G870" i="3"/>
  <c r="H870" i="3" s="1"/>
  <c r="G869" i="3"/>
  <c r="H869" i="3" s="1"/>
  <c r="G868" i="3"/>
  <c r="H868" i="3" s="1"/>
  <c r="G867" i="3"/>
  <c r="H867" i="3" s="1"/>
  <c r="G866" i="3"/>
  <c r="H866" i="3" s="1"/>
  <c r="G865" i="3"/>
  <c r="H865" i="3" s="1"/>
  <c r="G864" i="3"/>
  <c r="H864" i="3" s="1"/>
  <c r="G863" i="3"/>
  <c r="H863" i="3" s="1"/>
  <c r="G862" i="3"/>
  <c r="H862" i="3" s="1"/>
  <c r="G861" i="3"/>
  <c r="H861" i="3" s="1"/>
  <c r="G860" i="3"/>
  <c r="H860" i="3" s="1"/>
  <c r="G859" i="3"/>
  <c r="H859" i="3" s="1"/>
  <c r="G858" i="3"/>
  <c r="H858" i="3" s="1"/>
  <c r="G857" i="3"/>
  <c r="H857" i="3" s="1"/>
  <c r="G856" i="3"/>
  <c r="H856" i="3" s="1"/>
  <c r="G855" i="3"/>
  <c r="H855" i="3" s="1"/>
  <c r="G854" i="3"/>
  <c r="H854" i="3" s="1"/>
  <c r="I851" i="3"/>
  <c r="J851" i="3" s="1"/>
  <c r="I850" i="3"/>
  <c r="J850" i="3" s="1"/>
  <c r="I849" i="3"/>
  <c r="J849" i="3" s="1"/>
  <c r="I848" i="3"/>
  <c r="J848" i="3" s="1"/>
  <c r="I847" i="3"/>
  <c r="J847" i="3" s="1"/>
  <c r="I846" i="3"/>
  <c r="J846" i="3" s="1"/>
  <c r="I845" i="3"/>
  <c r="J845" i="3" s="1"/>
  <c r="I844" i="3"/>
  <c r="J844" i="3" s="1"/>
  <c r="I843" i="3"/>
  <c r="J843" i="3" s="1"/>
  <c r="I842" i="3"/>
  <c r="J842" i="3" s="1"/>
  <c r="I841" i="3"/>
  <c r="J841" i="3" s="1"/>
  <c r="I840" i="3"/>
  <c r="J840" i="3" s="1"/>
  <c r="I839" i="3"/>
  <c r="J839" i="3" s="1"/>
  <c r="I838" i="3"/>
  <c r="J838" i="3" s="1"/>
  <c r="I837" i="3"/>
  <c r="J837" i="3" s="1"/>
  <c r="I836" i="3"/>
  <c r="J836" i="3" s="1"/>
  <c r="I835" i="3"/>
  <c r="J835" i="3" s="1"/>
  <c r="I834" i="3"/>
  <c r="J834" i="3" s="1"/>
  <c r="I833" i="3"/>
  <c r="J833" i="3" s="1"/>
  <c r="I832" i="3"/>
  <c r="J832" i="3" s="1"/>
  <c r="I831" i="3"/>
  <c r="J831" i="3" s="1"/>
  <c r="I830" i="3"/>
  <c r="J830" i="3" s="1"/>
  <c r="I829" i="3"/>
  <c r="J829" i="3" s="1"/>
  <c r="I828" i="3"/>
  <c r="J828" i="3" s="1"/>
  <c r="I827" i="3"/>
  <c r="J827" i="3" s="1"/>
  <c r="I826" i="3"/>
  <c r="J826" i="3" s="1"/>
  <c r="I825" i="3"/>
  <c r="J825" i="3" s="1"/>
  <c r="I824" i="3"/>
  <c r="J824" i="3" s="1"/>
  <c r="I823" i="3"/>
  <c r="J823" i="3" s="1"/>
  <c r="I822" i="3"/>
  <c r="J822" i="3" s="1"/>
  <c r="I821" i="3"/>
  <c r="J821" i="3" s="1"/>
  <c r="I820" i="3"/>
  <c r="J820" i="3" s="1"/>
  <c r="I819" i="3"/>
  <c r="J819" i="3" s="1"/>
  <c r="I818" i="3"/>
  <c r="J818" i="3" s="1"/>
  <c r="I817" i="3"/>
  <c r="J817" i="3" s="1"/>
  <c r="I816" i="3"/>
  <c r="J816" i="3" s="1"/>
  <c r="I815" i="3"/>
  <c r="J815" i="3" s="1"/>
  <c r="I814" i="3"/>
  <c r="J814" i="3" s="1"/>
  <c r="I813" i="3"/>
  <c r="J813" i="3" s="1"/>
  <c r="I812" i="3"/>
  <c r="J812" i="3" s="1"/>
  <c r="I811" i="3"/>
  <c r="J811" i="3" s="1"/>
  <c r="I810" i="3"/>
  <c r="J810" i="3" s="1"/>
  <c r="I809" i="3"/>
  <c r="J809" i="3" s="1"/>
  <c r="I808" i="3"/>
  <c r="J808" i="3" s="1"/>
  <c r="F805" i="3"/>
  <c r="G805" i="3" s="1"/>
  <c r="F804" i="3"/>
  <c r="G804" i="3" s="1"/>
  <c r="F803" i="3"/>
  <c r="G803" i="3" s="1"/>
  <c r="E800" i="3"/>
  <c r="F800" i="3" s="1"/>
  <c r="E799" i="3"/>
  <c r="F799" i="3" s="1"/>
  <c r="E798" i="3"/>
  <c r="F798" i="3" s="1"/>
  <c r="E797" i="3"/>
  <c r="F797" i="3" s="1"/>
  <c r="G794" i="3"/>
  <c r="H794" i="3" s="1"/>
  <c r="G793" i="3"/>
  <c r="H793" i="3" s="1"/>
  <c r="G792" i="3"/>
  <c r="H792" i="3" s="1"/>
  <c r="G791" i="3"/>
  <c r="H791" i="3" s="1"/>
  <c r="G790" i="3"/>
  <c r="H790" i="3" s="1"/>
  <c r="F787" i="3"/>
  <c r="G787" i="3" s="1"/>
  <c r="F786" i="3"/>
  <c r="G786" i="3" s="1"/>
  <c r="F785" i="3"/>
  <c r="G785" i="3" s="1"/>
  <c r="F784" i="3"/>
  <c r="G784" i="3" s="1"/>
  <c r="F783" i="3"/>
  <c r="G783" i="3" s="1"/>
  <c r="F782" i="3"/>
  <c r="G782" i="3" s="1"/>
  <c r="F781" i="3"/>
  <c r="G781" i="3" s="1"/>
  <c r="F780" i="3"/>
  <c r="G780" i="3" s="1"/>
  <c r="F779" i="3"/>
  <c r="G779" i="3" s="1"/>
  <c r="F778" i="3"/>
  <c r="G778" i="3" s="1"/>
  <c r="F777" i="3"/>
  <c r="G777" i="3" s="1"/>
  <c r="F776" i="3"/>
  <c r="G776" i="3" s="1"/>
  <c r="F775" i="3"/>
  <c r="G775" i="3" s="1"/>
  <c r="F774" i="3"/>
  <c r="G774" i="3" s="1"/>
  <c r="F773" i="3"/>
  <c r="G773" i="3" s="1"/>
  <c r="F772" i="3"/>
  <c r="G772" i="3" s="1"/>
  <c r="F771" i="3"/>
  <c r="G771" i="3" s="1"/>
  <c r="F770" i="3"/>
  <c r="G770" i="3" s="1"/>
  <c r="F769" i="3"/>
  <c r="G769" i="3" s="1"/>
  <c r="F768" i="3"/>
  <c r="G768" i="3" s="1"/>
  <c r="F767" i="3"/>
  <c r="G767" i="3" s="1"/>
  <c r="F766" i="3"/>
  <c r="G766" i="3" s="1"/>
  <c r="F765" i="3"/>
  <c r="G765" i="3" s="1"/>
  <c r="F764" i="3"/>
  <c r="G764" i="3" s="1"/>
  <c r="F763" i="3"/>
  <c r="G763" i="3" s="1"/>
  <c r="F762" i="3"/>
  <c r="G762" i="3" s="1"/>
  <c r="F761" i="3"/>
  <c r="G761" i="3" s="1"/>
  <c r="F760" i="3"/>
  <c r="G760" i="3" s="1"/>
  <c r="F759" i="3"/>
  <c r="G759" i="3" s="1"/>
  <c r="F758" i="3"/>
  <c r="G758" i="3" s="1"/>
  <c r="F757" i="3"/>
  <c r="G757" i="3" s="1"/>
  <c r="F756" i="3"/>
  <c r="G756" i="3" s="1"/>
  <c r="F755" i="3"/>
  <c r="G755" i="3" s="1"/>
  <c r="F754" i="3"/>
  <c r="G754" i="3" s="1"/>
  <c r="F753" i="3"/>
  <c r="G753" i="3" s="1"/>
  <c r="F752" i="3"/>
  <c r="G752" i="3" s="1"/>
  <c r="F751" i="3"/>
  <c r="G751" i="3" s="1"/>
  <c r="F750" i="3"/>
  <c r="G750" i="3" s="1"/>
  <c r="F749" i="3"/>
  <c r="G749" i="3" s="1"/>
  <c r="F748" i="3"/>
  <c r="G748" i="3" s="1"/>
  <c r="F747" i="3"/>
  <c r="G747" i="3" s="1"/>
  <c r="F746" i="3"/>
  <c r="G746" i="3" s="1"/>
  <c r="F745" i="3"/>
  <c r="G745" i="3" s="1"/>
  <c r="F744" i="3"/>
  <c r="G744" i="3" s="1"/>
  <c r="F743" i="3"/>
  <c r="G743" i="3" s="1"/>
  <c r="F742" i="3"/>
  <c r="G742" i="3" s="1"/>
  <c r="F741" i="3"/>
  <c r="G741" i="3" s="1"/>
  <c r="F740" i="3"/>
  <c r="G740" i="3" s="1"/>
  <c r="F739" i="3"/>
  <c r="G739" i="3" s="1"/>
  <c r="F738" i="3"/>
  <c r="G738" i="3" s="1"/>
  <c r="F737" i="3"/>
  <c r="G737" i="3" s="1"/>
  <c r="F736" i="3"/>
  <c r="G736" i="3" s="1"/>
  <c r="F735" i="3"/>
  <c r="G735" i="3" s="1"/>
  <c r="F734" i="3"/>
  <c r="G734" i="3" s="1"/>
  <c r="F733" i="3"/>
  <c r="G733" i="3" s="1"/>
  <c r="F732" i="3"/>
  <c r="G732" i="3" s="1"/>
  <c r="F731" i="3"/>
  <c r="G731" i="3" s="1"/>
  <c r="F730" i="3"/>
  <c r="G730" i="3" s="1"/>
  <c r="F729" i="3"/>
  <c r="G729" i="3" s="1"/>
  <c r="F728" i="3"/>
  <c r="G728" i="3" s="1"/>
  <c r="F727" i="3"/>
  <c r="G727" i="3" s="1"/>
  <c r="F726" i="3"/>
  <c r="G726" i="3" s="1"/>
  <c r="F725" i="3"/>
  <c r="G725" i="3" s="1"/>
  <c r="F724" i="3"/>
  <c r="G724" i="3" s="1"/>
  <c r="F723" i="3"/>
  <c r="G723" i="3" s="1"/>
  <c r="F722" i="3"/>
  <c r="G722" i="3" s="1"/>
  <c r="F721" i="3"/>
  <c r="G721" i="3" s="1"/>
  <c r="F720" i="3"/>
  <c r="G720" i="3" s="1"/>
  <c r="F719" i="3"/>
  <c r="G719" i="3" s="1"/>
  <c r="F718" i="3"/>
  <c r="G718" i="3" s="1"/>
  <c r="F717" i="3"/>
  <c r="G717" i="3" s="1"/>
  <c r="F716" i="3"/>
  <c r="G716" i="3" s="1"/>
  <c r="F715" i="3"/>
  <c r="G715" i="3" s="1"/>
  <c r="F714" i="3"/>
  <c r="G714" i="3" s="1"/>
  <c r="F713" i="3"/>
  <c r="G713" i="3" s="1"/>
  <c r="F712" i="3"/>
  <c r="G712" i="3" s="1"/>
  <c r="F711" i="3"/>
  <c r="G711" i="3" s="1"/>
  <c r="F710" i="3"/>
  <c r="G710" i="3" s="1"/>
  <c r="F709" i="3"/>
  <c r="G709" i="3" s="1"/>
  <c r="F708" i="3"/>
  <c r="G708" i="3" s="1"/>
  <c r="F707" i="3"/>
  <c r="G707" i="3" s="1"/>
  <c r="F706" i="3"/>
  <c r="G706" i="3" s="1"/>
  <c r="F705" i="3"/>
  <c r="G705" i="3" s="1"/>
  <c r="F704" i="3"/>
  <c r="G704" i="3" s="1"/>
  <c r="F703" i="3"/>
  <c r="G703" i="3" s="1"/>
  <c r="G700" i="3"/>
  <c r="H700" i="3" s="1"/>
  <c r="G699" i="3"/>
  <c r="H699" i="3" s="1"/>
  <c r="G698" i="3"/>
  <c r="H698" i="3" s="1"/>
  <c r="F695" i="3"/>
  <c r="G695" i="3" s="1"/>
  <c r="F694" i="3"/>
  <c r="G694" i="3" s="1"/>
  <c r="F693" i="3"/>
  <c r="G693" i="3" s="1"/>
  <c r="F692" i="3"/>
  <c r="G692" i="3" s="1"/>
  <c r="F691" i="3"/>
  <c r="G691" i="3" s="1"/>
  <c r="F690" i="3"/>
  <c r="G690" i="3" s="1"/>
  <c r="F689" i="3"/>
  <c r="G689" i="3" s="1"/>
  <c r="F688" i="3"/>
  <c r="G688" i="3" s="1"/>
  <c r="F687" i="3"/>
  <c r="G687" i="3" s="1"/>
  <c r="F686" i="3"/>
  <c r="G686" i="3" s="1"/>
  <c r="F685" i="3"/>
  <c r="G685" i="3" s="1"/>
  <c r="F684" i="3"/>
  <c r="G684" i="3" s="1"/>
  <c r="H681" i="3"/>
  <c r="I681" i="3" s="1"/>
  <c r="H680" i="3"/>
  <c r="I680" i="3" s="1"/>
  <c r="H679" i="3"/>
  <c r="I679" i="3" s="1"/>
  <c r="H678" i="3"/>
  <c r="I678" i="3" s="1"/>
  <c r="H677" i="3"/>
  <c r="I677" i="3" s="1"/>
  <c r="F674" i="3"/>
  <c r="G674" i="3" s="1"/>
  <c r="F673" i="3"/>
  <c r="G673" i="3" s="1"/>
  <c r="F672" i="3"/>
  <c r="G672" i="3" s="1"/>
  <c r="F671" i="3"/>
  <c r="G671" i="3" s="1"/>
  <c r="F670" i="3"/>
  <c r="G670" i="3" s="1"/>
  <c r="F669" i="3"/>
  <c r="G669" i="3" s="1"/>
  <c r="F668" i="3"/>
  <c r="G668" i="3" s="1"/>
  <c r="F667" i="3"/>
  <c r="G667" i="3" s="1"/>
  <c r="F666" i="3"/>
  <c r="G666" i="3" s="1"/>
  <c r="F665" i="3"/>
  <c r="G665" i="3" s="1"/>
  <c r="F664" i="3"/>
  <c r="G664" i="3" s="1"/>
  <c r="H662" i="3"/>
  <c r="H661" i="3"/>
  <c r="I661" i="3" s="1"/>
  <c r="H660" i="3"/>
  <c r="I660" i="3" s="1"/>
  <c r="H659" i="3"/>
  <c r="I659" i="3" s="1"/>
  <c r="H658" i="3"/>
  <c r="I658" i="3" s="1"/>
  <c r="H657" i="3"/>
  <c r="I657" i="3" s="1"/>
  <c r="H656" i="3"/>
  <c r="I656" i="3" s="1"/>
  <c r="H655" i="3"/>
  <c r="I655" i="3" s="1"/>
  <c r="H654" i="3"/>
  <c r="I654" i="3" s="1"/>
  <c r="H653" i="3"/>
  <c r="I653" i="3" s="1"/>
  <c r="H652" i="3"/>
  <c r="I652" i="3" s="1"/>
  <c r="H651" i="3"/>
  <c r="I651" i="3" s="1"/>
  <c r="H650" i="3"/>
  <c r="I650" i="3" s="1"/>
  <c r="F647" i="3"/>
  <c r="G647" i="3" s="1"/>
  <c r="F646" i="3"/>
  <c r="G646" i="3" s="1"/>
  <c r="F645" i="3"/>
  <c r="G645" i="3" s="1"/>
  <c r="F644" i="3"/>
  <c r="G644" i="3" s="1"/>
  <c r="F643" i="3"/>
  <c r="G643" i="3" s="1"/>
  <c r="F640" i="3"/>
  <c r="G640" i="3" s="1"/>
  <c r="F639" i="3"/>
  <c r="G639" i="3" s="1"/>
  <c r="F636" i="3"/>
  <c r="G636" i="3" s="1"/>
  <c r="F635" i="3"/>
  <c r="G635" i="3" s="1"/>
  <c r="G632" i="3"/>
  <c r="H632" i="3" s="1"/>
  <c r="G631" i="3"/>
  <c r="H631" i="3" s="1"/>
  <c r="G630" i="3"/>
  <c r="H630" i="3" s="1"/>
  <c r="G629" i="3"/>
  <c r="H629" i="3" s="1"/>
  <c r="G628" i="3"/>
  <c r="H628" i="3" s="1"/>
  <c r="G627" i="3"/>
  <c r="H627" i="3" s="1"/>
  <c r="G626" i="3"/>
  <c r="H626" i="3" s="1"/>
  <c r="G625" i="3"/>
  <c r="H625" i="3" s="1"/>
  <c r="G624" i="3"/>
  <c r="H624" i="3" s="1"/>
  <c r="G623" i="3"/>
  <c r="H623" i="3" s="1"/>
  <c r="G622" i="3"/>
  <c r="H622" i="3" s="1"/>
  <c r="G621" i="3"/>
  <c r="H621" i="3" s="1"/>
  <c r="G620" i="3"/>
  <c r="H620" i="3" s="1"/>
  <c r="G619" i="3"/>
  <c r="H619" i="3" s="1"/>
  <c r="G618" i="3"/>
  <c r="H618" i="3" s="1"/>
  <c r="G617" i="3"/>
  <c r="H617" i="3" s="1"/>
  <c r="G616" i="3"/>
  <c r="H616" i="3" s="1"/>
  <c r="G615" i="3"/>
  <c r="H615" i="3" s="1"/>
  <c r="G614" i="3"/>
  <c r="H614" i="3" s="1"/>
  <c r="G613" i="3"/>
  <c r="H613" i="3" s="1"/>
  <c r="G612" i="3"/>
  <c r="H612" i="3" s="1"/>
  <c r="G611" i="3"/>
  <c r="H611" i="3" s="1"/>
  <c r="G610" i="3"/>
  <c r="H610" i="3" s="1"/>
  <c r="G609" i="3"/>
  <c r="H609" i="3" s="1"/>
  <c r="G608" i="3"/>
  <c r="H608" i="3" s="1"/>
  <c r="G607" i="3"/>
  <c r="H607" i="3" s="1"/>
  <c r="G606" i="3"/>
  <c r="H606" i="3" s="1"/>
  <c r="G605" i="3"/>
  <c r="H605" i="3" s="1"/>
  <c r="G604" i="3"/>
  <c r="H604" i="3" s="1"/>
  <c r="G603" i="3"/>
  <c r="H603" i="3" s="1"/>
  <c r="G602" i="3"/>
  <c r="H602" i="3" s="1"/>
  <c r="G601" i="3"/>
  <c r="H601" i="3" s="1"/>
  <c r="G600" i="3"/>
  <c r="H600" i="3" s="1"/>
  <c r="G599" i="3"/>
  <c r="H599" i="3" s="1"/>
  <c r="G598" i="3"/>
  <c r="H598" i="3" s="1"/>
  <c r="G597" i="3"/>
  <c r="H597" i="3" s="1"/>
  <c r="G596" i="3"/>
  <c r="H596" i="3" s="1"/>
  <c r="G595" i="3"/>
  <c r="H595" i="3" s="1"/>
  <c r="G594" i="3"/>
  <c r="H594" i="3" s="1"/>
  <c r="G593" i="3"/>
  <c r="H593" i="3" s="1"/>
  <c r="G592" i="3"/>
  <c r="H592" i="3" s="1"/>
  <c r="G591" i="3"/>
  <c r="H591" i="3" s="1"/>
  <c r="G590" i="3"/>
  <c r="H590" i="3" s="1"/>
  <c r="G589" i="3"/>
  <c r="H589" i="3" s="1"/>
  <c r="G588" i="3"/>
  <c r="H588" i="3" s="1"/>
  <c r="G587" i="3"/>
  <c r="H587" i="3" s="1"/>
  <c r="G586" i="3"/>
  <c r="H586" i="3" s="1"/>
  <c r="G585" i="3"/>
  <c r="H585" i="3" s="1"/>
  <c r="G584" i="3"/>
  <c r="H584" i="3" s="1"/>
  <c r="G583" i="3"/>
  <c r="H583" i="3" s="1"/>
  <c r="G582" i="3"/>
  <c r="H582" i="3" s="1"/>
  <c r="G581" i="3"/>
  <c r="H581" i="3" s="1"/>
  <c r="G580" i="3"/>
  <c r="H580" i="3" s="1"/>
  <c r="G579" i="3"/>
  <c r="H579" i="3" s="1"/>
  <c r="H576" i="3"/>
  <c r="I576" i="3" s="1"/>
  <c r="H572" i="3"/>
  <c r="I572" i="3" s="1"/>
  <c r="H571" i="3"/>
  <c r="I571" i="3" s="1"/>
  <c r="G568" i="3"/>
  <c r="H568" i="3" s="1"/>
  <c r="G567" i="3"/>
  <c r="H567" i="3" s="1"/>
  <c r="G566" i="3"/>
  <c r="H566" i="3" s="1"/>
  <c r="G565" i="3"/>
  <c r="H565" i="3" s="1"/>
  <c r="G564" i="3"/>
  <c r="H564" i="3" s="1"/>
  <c r="G563" i="3"/>
  <c r="H563" i="3" s="1"/>
  <c r="G562" i="3"/>
  <c r="H562" i="3" s="1"/>
  <c r="G561" i="3"/>
  <c r="H561" i="3" s="1"/>
  <c r="G560" i="3"/>
  <c r="H560" i="3" s="1"/>
  <c r="G559" i="3"/>
  <c r="H559" i="3" s="1"/>
  <c r="G558" i="3"/>
  <c r="H558" i="3" s="1"/>
  <c r="G557" i="3"/>
  <c r="H557" i="3" s="1"/>
  <c r="G556" i="3"/>
  <c r="H556" i="3" s="1"/>
  <c r="G555" i="3"/>
  <c r="H555" i="3" s="1"/>
  <c r="G554" i="3"/>
  <c r="H554" i="3" s="1"/>
  <c r="G551" i="3"/>
  <c r="H551" i="3" s="1"/>
  <c r="G550" i="3"/>
  <c r="H550" i="3" s="1"/>
  <c r="G549" i="3"/>
  <c r="H549" i="3" s="1"/>
  <c r="G548" i="3"/>
  <c r="H548" i="3" s="1"/>
  <c r="G547" i="3"/>
  <c r="H547" i="3" s="1"/>
  <c r="H545" i="3"/>
  <c r="H544" i="3"/>
  <c r="I544" i="3" s="1"/>
  <c r="H543" i="3"/>
  <c r="I543" i="3" s="1"/>
  <c r="H542" i="3"/>
  <c r="I542" i="3" s="1"/>
  <c r="H541" i="3"/>
  <c r="I541" i="3" s="1"/>
  <c r="H540" i="3"/>
  <c r="I540" i="3" s="1"/>
  <c r="H539" i="3"/>
  <c r="I539" i="3" s="1"/>
  <c r="H538" i="3"/>
  <c r="I538" i="3" s="1"/>
  <c r="H537" i="3"/>
  <c r="I537" i="3" s="1"/>
  <c r="H536" i="3"/>
  <c r="I536" i="3" s="1"/>
  <c r="H535" i="3"/>
  <c r="I535" i="3" s="1"/>
  <c r="H534" i="3"/>
  <c r="I534" i="3" s="1"/>
  <c r="H533" i="3"/>
  <c r="I533" i="3" s="1"/>
  <c r="H532" i="3"/>
  <c r="I532" i="3" s="1"/>
  <c r="H531" i="3"/>
  <c r="I531" i="3" s="1"/>
  <c r="H530" i="3"/>
  <c r="I530" i="3" s="1"/>
  <c r="H529" i="3"/>
  <c r="I529" i="3" s="1"/>
  <c r="H528" i="3"/>
  <c r="I528" i="3" s="1"/>
  <c r="H527" i="3"/>
  <c r="I527" i="3" s="1"/>
  <c r="F524" i="3"/>
  <c r="G524" i="3" s="1"/>
  <c r="F523" i="3"/>
  <c r="G523" i="3" s="1"/>
  <c r="F522" i="3"/>
  <c r="G522" i="3" s="1"/>
  <c r="F521" i="3"/>
  <c r="G521" i="3" s="1"/>
  <c r="F520" i="3"/>
  <c r="G520" i="3" s="1"/>
  <c r="F519" i="3"/>
  <c r="G519" i="3" s="1"/>
  <c r="F518" i="3"/>
  <c r="G518" i="3" s="1"/>
  <c r="F517" i="3"/>
  <c r="G517" i="3" s="1"/>
  <c r="F516" i="3"/>
  <c r="G516" i="3" s="1"/>
  <c r="F515" i="3"/>
  <c r="G515" i="3" s="1"/>
  <c r="F514" i="3"/>
  <c r="G514" i="3" s="1"/>
  <c r="F513" i="3"/>
  <c r="G513" i="3" s="1"/>
  <c r="F512" i="3"/>
  <c r="G512" i="3" s="1"/>
  <c r="F511" i="3"/>
  <c r="G511" i="3" s="1"/>
  <c r="F510" i="3"/>
  <c r="G510" i="3" s="1"/>
  <c r="F509" i="3"/>
  <c r="G509" i="3" s="1"/>
  <c r="F508" i="3"/>
  <c r="G508" i="3" s="1"/>
  <c r="F507" i="3"/>
  <c r="G507" i="3" s="1"/>
  <c r="F506" i="3"/>
  <c r="G506" i="3" s="1"/>
  <c r="F505" i="3"/>
  <c r="G505" i="3" s="1"/>
  <c r="F504" i="3"/>
  <c r="G504" i="3" s="1"/>
  <c r="F503" i="3"/>
  <c r="G503" i="3" s="1"/>
  <c r="F502" i="3"/>
  <c r="G502" i="3" s="1"/>
  <c r="F501" i="3"/>
  <c r="G501" i="3" s="1"/>
  <c r="F500" i="3"/>
  <c r="G500" i="3" s="1"/>
  <c r="F499" i="3"/>
  <c r="G499" i="3" s="1"/>
  <c r="F498" i="3"/>
  <c r="G498" i="3" s="1"/>
  <c r="F497" i="3"/>
  <c r="G497" i="3" s="1"/>
  <c r="F496" i="3"/>
  <c r="G496" i="3" s="1"/>
  <c r="F495" i="3"/>
  <c r="G495" i="3" s="1"/>
  <c r="F494" i="3"/>
  <c r="G494" i="3" s="1"/>
  <c r="F493" i="3"/>
  <c r="G493" i="3" s="1"/>
  <c r="E490" i="3"/>
  <c r="F490" i="3" s="1"/>
  <c r="E489" i="3"/>
  <c r="F489" i="3" s="1"/>
  <c r="E488" i="3"/>
  <c r="F488" i="3" s="1"/>
  <c r="E487" i="3"/>
  <c r="F487" i="3" s="1"/>
  <c r="E486" i="3"/>
  <c r="F486" i="3" s="1"/>
  <c r="E485" i="3"/>
  <c r="F485" i="3" s="1"/>
  <c r="E484" i="3"/>
  <c r="F484" i="3" s="1"/>
  <c r="E483" i="3"/>
  <c r="F483" i="3" s="1"/>
  <c r="E482" i="3"/>
  <c r="F482" i="3" s="1"/>
  <c r="E481" i="3"/>
  <c r="F481" i="3" s="1"/>
  <c r="F478" i="3"/>
  <c r="G478" i="3" s="1"/>
  <c r="F477" i="3"/>
  <c r="G477" i="3" s="1"/>
  <c r="F476" i="3"/>
  <c r="G476" i="3" s="1"/>
  <c r="F475" i="3"/>
  <c r="G475" i="3" s="1"/>
  <c r="F474" i="3"/>
  <c r="G474" i="3" s="1"/>
  <c r="F473" i="3"/>
  <c r="G473" i="3" s="1"/>
  <c r="F472" i="3"/>
  <c r="G472" i="3" s="1"/>
  <c r="F471" i="3"/>
  <c r="G471" i="3" s="1"/>
  <c r="F470" i="3"/>
  <c r="G470" i="3" s="1"/>
  <c r="F469" i="3"/>
  <c r="G469" i="3" s="1"/>
  <c r="F468" i="3"/>
  <c r="G468" i="3" s="1"/>
  <c r="F467" i="3"/>
  <c r="G467" i="3" s="1"/>
  <c r="F466" i="3"/>
  <c r="G466" i="3" s="1"/>
  <c r="F465" i="3"/>
  <c r="G465" i="3" s="1"/>
  <c r="F464" i="3"/>
  <c r="G464" i="3" s="1"/>
  <c r="F463" i="3"/>
  <c r="G463" i="3" s="1"/>
  <c r="F460" i="3"/>
  <c r="G460" i="3" s="1"/>
  <c r="F459" i="3"/>
  <c r="G459" i="3" s="1"/>
  <c r="F458" i="3"/>
  <c r="G458" i="3" s="1"/>
  <c r="F457" i="3"/>
  <c r="G457" i="3" s="1"/>
  <c r="G454" i="3"/>
  <c r="H454" i="3" s="1"/>
  <c r="G453" i="3"/>
  <c r="H453" i="3" s="1"/>
  <c r="G452" i="3"/>
  <c r="H452" i="3" s="1"/>
  <c r="G451" i="3"/>
  <c r="H451" i="3" s="1"/>
  <c r="G450" i="3"/>
  <c r="H450" i="3" s="1"/>
  <c r="F447" i="3"/>
  <c r="G447" i="3" s="1"/>
  <c r="F446" i="3"/>
  <c r="G446" i="3" s="1"/>
  <c r="F445" i="3"/>
  <c r="G445" i="3" s="1"/>
  <c r="F444" i="3"/>
  <c r="G444" i="3" s="1"/>
  <c r="F443" i="3"/>
  <c r="G443" i="3" s="1"/>
  <c r="F440" i="3"/>
  <c r="G440" i="3" s="1"/>
  <c r="F439" i="3"/>
  <c r="G439" i="3" s="1"/>
  <c r="F438" i="3"/>
  <c r="G438" i="3" s="1"/>
  <c r="F437" i="3"/>
  <c r="G437" i="3" s="1"/>
  <c r="F436" i="3"/>
  <c r="G436" i="3" s="1"/>
  <c r="F435" i="3"/>
  <c r="G435" i="3" s="1"/>
  <c r="F434" i="3"/>
  <c r="G434" i="3" s="1"/>
  <c r="H431" i="3"/>
  <c r="I431" i="3" s="1"/>
  <c r="H430" i="3"/>
  <c r="I430" i="3" s="1"/>
  <c r="H429" i="3"/>
  <c r="I429" i="3" s="1"/>
  <c r="H428" i="3"/>
  <c r="I428" i="3" s="1"/>
  <c r="H425" i="3"/>
  <c r="I425" i="3" s="1"/>
  <c r="H424" i="3"/>
  <c r="I424" i="3" s="1"/>
  <c r="H423" i="3"/>
  <c r="I423" i="3" s="1"/>
  <c r="H422" i="3"/>
  <c r="I422" i="3" s="1"/>
  <c r="H419" i="3"/>
  <c r="I419" i="3" s="1"/>
  <c r="H418" i="3"/>
  <c r="I418" i="3" s="1"/>
  <c r="H417" i="3"/>
  <c r="I417" i="3" s="1"/>
  <c r="H416" i="3"/>
  <c r="I416" i="3" s="1"/>
  <c r="H415" i="3"/>
  <c r="I415" i="3" s="1"/>
  <c r="H414" i="3"/>
  <c r="I414" i="3" s="1"/>
  <c r="H411" i="3"/>
  <c r="I411" i="3" s="1"/>
  <c r="H410" i="3"/>
  <c r="I410" i="3" s="1"/>
  <c r="H409" i="3"/>
  <c r="I409" i="3" s="1"/>
  <c r="H408" i="3"/>
  <c r="I408" i="3" s="1"/>
  <c r="H407" i="3"/>
  <c r="I407" i="3" s="1"/>
  <c r="G404" i="3"/>
  <c r="H404" i="3" s="1"/>
  <c r="G403" i="3"/>
  <c r="H403" i="3" s="1"/>
  <c r="G402" i="3"/>
  <c r="H402" i="3" s="1"/>
  <c r="G401" i="3"/>
  <c r="H401" i="3" s="1"/>
  <c r="G400" i="3"/>
  <c r="H400" i="3" s="1"/>
  <c r="G397" i="3"/>
  <c r="H397" i="3" s="1"/>
  <c r="G396" i="3"/>
  <c r="H396" i="3" s="1"/>
  <c r="G395" i="3"/>
  <c r="H395" i="3" s="1"/>
  <c r="G394" i="3"/>
  <c r="H394" i="3" s="1"/>
  <c r="G393" i="3"/>
  <c r="H393" i="3" s="1"/>
  <c r="G392" i="3"/>
  <c r="H392" i="3" s="1"/>
  <c r="G391" i="3"/>
  <c r="H391" i="3" s="1"/>
  <c r="G390" i="3"/>
  <c r="H390" i="3" s="1"/>
  <c r="G389" i="3"/>
  <c r="H389" i="3" s="1"/>
  <c r="G388" i="3"/>
  <c r="H388" i="3" s="1"/>
  <c r="G387" i="3"/>
  <c r="H387" i="3" s="1"/>
  <c r="G386" i="3"/>
  <c r="H386" i="3" s="1"/>
  <c r="G383" i="3"/>
  <c r="H383" i="3" s="1"/>
  <c r="G382" i="3"/>
  <c r="H382" i="3" s="1"/>
  <c r="G381" i="3"/>
  <c r="H381" i="3" s="1"/>
  <c r="G380" i="3"/>
  <c r="H380" i="3" s="1"/>
  <c r="G379" i="3"/>
  <c r="H379" i="3" s="1"/>
  <c r="G378" i="3"/>
  <c r="H378" i="3" s="1"/>
  <c r="G377" i="3"/>
  <c r="H377" i="3" s="1"/>
  <c r="G376" i="3"/>
  <c r="H376" i="3" s="1"/>
  <c r="G375" i="3"/>
  <c r="H375" i="3" s="1"/>
  <c r="G374" i="3"/>
  <c r="H374" i="3" s="1"/>
  <c r="G373" i="3"/>
  <c r="H373" i="3" s="1"/>
  <c r="G372" i="3"/>
  <c r="H372" i="3" s="1"/>
  <c r="G371" i="3"/>
  <c r="H371" i="3" s="1"/>
  <c r="G368" i="3"/>
  <c r="H368" i="3" s="1"/>
  <c r="G367" i="3"/>
  <c r="H367" i="3" s="1"/>
  <c r="G366" i="3"/>
  <c r="H366" i="3" s="1"/>
  <c r="G365" i="3"/>
  <c r="H365" i="3" s="1"/>
  <c r="G364" i="3"/>
  <c r="H364" i="3" s="1"/>
  <c r="G361" i="3"/>
  <c r="H361" i="3" s="1"/>
  <c r="G360" i="3"/>
  <c r="H360" i="3" s="1"/>
  <c r="G359" i="3"/>
  <c r="H359" i="3" s="1"/>
  <c r="G358" i="3"/>
  <c r="H358" i="3" s="1"/>
  <c r="G357" i="3"/>
  <c r="H357" i="3" s="1"/>
  <c r="G356" i="3"/>
  <c r="H356" i="3" s="1"/>
  <c r="G355" i="3"/>
  <c r="H355" i="3" s="1"/>
  <c r="G354" i="3"/>
  <c r="H354" i="3" s="1"/>
  <c r="G353" i="3"/>
  <c r="H353" i="3" s="1"/>
  <c r="G350" i="3"/>
  <c r="H350" i="3" s="1"/>
  <c r="G349" i="3"/>
  <c r="H349" i="3" s="1"/>
  <c r="G348" i="3"/>
  <c r="H348" i="3" s="1"/>
  <c r="G347" i="3"/>
  <c r="H347" i="3" s="1"/>
  <c r="G346" i="3"/>
  <c r="H346" i="3" s="1"/>
  <c r="G345" i="3"/>
  <c r="H345" i="3" s="1"/>
  <c r="G344" i="3"/>
  <c r="H344" i="3" s="1"/>
  <c r="G343" i="3"/>
  <c r="H343" i="3" s="1"/>
  <c r="G340" i="3"/>
  <c r="H340" i="3" s="1"/>
  <c r="G339" i="3"/>
  <c r="H339" i="3" s="1"/>
  <c r="G338" i="3"/>
  <c r="H338" i="3" s="1"/>
  <c r="G337" i="3"/>
  <c r="H337" i="3" s="1"/>
  <c r="G336" i="3"/>
  <c r="H336" i="3" s="1"/>
  <c r="G335" i="3"/>
  <c r="H335" i="3" s="1"/>
  <c r="G334" i="3"/>
  <c r="H334" i="3" s="1"/>
  <c r="F330" i="3"/>
  <c r="G330" i="3" s="1"/>
  <c r="F329" i="3"/>
  <c r="G329" i="3" s="1"/>
  <c r="F328" i="3"/>
  <c r="G328" i="3" s="1"/>
  <c r="F327" i="3"/>
  <c r="G327" i="3" s="1"/>
  <c r="F324" i="3"/>
  <c r="G324" i="3" s="1"/>
  <c r="F323" i="3"/>
  <c r="G323" i="3" s="1"/>
  <c r="F322" i="3"/>
  <c r="G322" i="3" s="1"/>
  <c r="F321" i="3"/>
  <c r="G321" i="3" s="1"/>
  <c r="F318" i="3"/>
  <c r="G318" i="3" s="1"/>
  <c r="F317" i="3"/>
  <c r="G317" i="3" s="1"/>
  <c r="F316" i="3"/>
  <c r="G316" i="3" s="1"/>
  <c r="F313" i="3"/>
  <c r="G313" i="3" s="1"/>
  <c r="F312" i="3"/>
  <c r="G312" i="3" s="1"/>
  <c r="F311" i="3"/>
  <c r="G311" i="3" s="1"/>
  <c r="F310" i="3"/>
  <c r="G310" i="3" s="1"/>
  <c r="F309" i="3"/>
  <c r="G309" i="3" s="1"/>
  <c r="F308" i="3"/>
  <c r="G308" i="3" s="1"/>
  <c r="F305" i="3"/>
  <c r="G305" i="3" s="1"/>
  <c r="F304" i="3"/>
  <c r="G304" i="3" s="1"/>
  <c r="F303" i="3"/>
  <c r="G303" i="3" s="1"/>
  <c r="F302" i="3"/>
  <c r="G302" i="3" s="1"/>
  <c r="F301" i="3"/>
  <c r="G301" i="3" s="1"/>
  <c r="F300" i="3"/>
  <c r="G300" i="3" s="1"/>
  <c r="F299" i="3"/>
  <c r="G299" i="3" s="1"/>
  <c r="F298" i="3"/>
  <c r="G298" i="3" s="1"/>
  <c r="F297" i="3"/>
  <c r="G297" i="3" s="1"/>
  <c r="F296" i="3"/>
  <c r="G296" i="3" s="1"/>
  <c r="F295" i="3"/>
  <c r="G295" i="3" s="1"/>
  <c r="F294" i="3"/>
  <c r="G294" i="3" s="1"/>
  <c r="F293" i="3"/>
  <c r="G293" i="3" s="1"/>
  <c r="F292" i="3"/>
  <c r="G292" i="3" s="1"/>
  <c r="F291" i="3"/>
  <c r="G291" i="3" s="1"/>
  <c r="F290" i="3"/>
  <c r="G290" i="3" s="1"/>
  <c r="E287" i="3"/>
  <c r="F287" i="3" s="1"/>
  <c r="E286" i="3"/>
  <c r="F286" i="3" s="1"/>
  <c r="E285" i="3"/>
  <c r="F285" i="3" s="1"/>
  <c r="E284" i="3"/>
  <c r="F284" i="3" s="1"/>
  <c r="E283" i="3"/>
  <c r="F283" i="3" s="1"/>
  <c r="E282" i="3"/>
  <c r="F282" i="3" s="1"/>
  <c r="F279" i="3"/>
  <c r="G279" i="3" s="1"/>
  <c r="F278" i="3"/>
  <c r="G278" i="3" s="1"/>
  <c r="F277" i="3"/>
  <c r="G277" i="3" s="1"/>
  <c r="F276" i="3"/>
  <c r="G276" i="3" s="1"/>
  <c r="F275" i="3"/>
  <c r="G275" i="3" s="1"/>
  <c r="F272" i="3"/>
  <c r="G272" i="3" s="1"/>
  <c r="F271" i="3"/>
  <c r="G271" i="3" s="1"/>
  <c r="F270" i="3"/>
  <c r="G270" i="3" s="1"/>
  <c r="F269" i="3"/>
  <c r="G269" i="3" s="1"/>
  <c r="F268" i="3"/>
  <c r="G268" i="3" s="1"/>
  <c r="F265" i="3"/>
  <c r="G265" i="3" s="1"/>
  <c r="F264" i="3"/>
  <c r="G264" i="3" s="1"/>
  <c r="F263" i="3"/>
  <c r="G263" i="3" s="1"/>
  <c r="F262" i="3"/>
  <c r="G262" i="3" s="1"/>
  <c r="F261" i="3"/>
  <c r="G261" i="3" s="1"/>
  <c r="F260" i="3"/>
  <c r="G260" i="3" s="1"/>
  <c r="F259" i="3"/>
  <c r="G259" i="3" s="1"/>
  <c r="F258" i="3"/>
  <c r="G258" i="3" s="1"/>
  <c r="F257" i="3"/>
  <c r="G257" i="3" s="1"/>
  <c r="F256" i="3"/>
  <c r="G256" i="3" s="1"/>
  <c r="F253" i="3"/>
  <c r="G253" i="3" s="1"/>
  <c r="F252" i="3"/>
  <c r="G252" i="3" s="1"/>
  <c r="F251" i="3"/>
  <c r="G251" i="3" s="1"/>
  <c r="F248" i="3"/>
  <c r="G248" i="3" s="1"/>
  <c r="F247" i="3"/>
  <c r="G247" i="3" s="1"/>
  <c r="F246" i="3"/>
  <c r="G246" i="3" s="1"/>
  <c r="F245" i="3"/>
  <c r="G245" i="3" s="1"/>
  <c r="F242" i="3"/>
  <c r="G242" i="3" s="1"/>
  <c r="F241" i="3"/>
  <c r="G241" i="3" s="1"/>
  <c r="F240" i="3"/>
  <c r="G240" i="3" s="1"/>
  <c r="F239" i="3"/>
  <c r="G239" i="3" s="1"/>
  <c r="F238" i="3"/>
  <c r="G238" i="3" s="1"/>
  <c r="F237" i="3"/>
  <c r="G237" i="3" s="1"/>
  <c r="F236" i="3"/>
  <c r="G236" i="3" s="1"/>
  <c r="F235" i="3"/>
  <c r="G235" i="3" s="1"/>
  <c r="F234" i="3"/>
  <c r="G234" i="3" s="1"/>
  <c r="F231" i="3"/>
  <c r="G231" i="3" s="1"/>
  <c r="F230" i="3"/>
  <c r="G230" i="3" s="1"/>
  <c r="G226" i="3"/>
  <c r="H226" i="3" s="1"/>
  <c r="G225" i="3"/>
  <c r="H225" i="3" s="1"/>
  <c r="G224" i="3"/>
  <c r="H224" i="3" s="1"/>
  <c r="G223" i="3"/>
  <c r="H223" i="3" s="1"/>
  <c r="G222" i="3"/>
  <c r="H222" i="3" s="1"/>
  <c r="G221" i="3"/>
  <c r="H221" i="3" s="1"/>
  <c r="G220" i="3"/>
  <c r="H220" i="3" s="1"/>
  <c r="G217" i="3"/>
  <c r="H217" i="3" s="1"/>
  <c r="G216" i="3"/>
  <c r="H216" i="3" s="1"/>
  <c r="G215" i="3"/>
  <c r="H215" i="3" s="1"/>
  <c r="G214" i="3"/>
  <c r="H214" i="3" s="1"/>
  <c r="G213" i="3"/>
  <c r="H213" i="3" s="1"/>
  <c r="G212" i="3"/>
  <c r="H212" i="3" s="1"/>
  <c r="G211" i="3"/>
  <c r="H211" i="3" s="1"/>
  <c r="G210" i="3"/>
  <c r="H210" i="3" s="1"/>
  <c r="G209" i="3"/>
  <c r="H209" i="3" s="1"/>
  <c r="G208" i="3"/>
  <c r="H208" i="3" s="1"/>
  <c r="G207" i="3"/>
  <c r="H207" i="3" s="1"/>
  <c r="G206" i="3"/>
  <c r="H206" i="3" s="1"/>
  <c r="F203" i="3"/>
  <c r="G203" i="3" s="1"/>
  <c r="F202" i="3"/>
  <c r="G202" i="3" s="1"/>
  <c r="F201" i="3"/>
  <c r="G201" i="3" s="1"/>
  <c r="F200" i="3"/>
  <c r="G200" i="3" s="1"/>
  <c r="F199" i="3"/>
  <c r="G199" i="3" s="1"/>
  <c r="F198" i="3"/>
  <c r="G198" i="3" s="1"/>
  <c r="F195" i="3"/>
  <c r="G195" i="3" s="1"/>
  <c r="F194" i="3"/>
  <c r="G194" i="3" s="1"/>
  <c r="F193" i="3"/>
  <c r="G193" i="3" s="1"/>
  <c r="F192" i="3"/>
  <c r="G192" i="3" s="1"/>
  <c r="F191" i="3"/>
  <c r="G191" i="3" s="1"/>
  <c r="F190" i="3"/>
  <c r="G190" i="3" s="1"/>
  <c r="F189" i="3"/>
  <c r="G189" i="3" s="1"/>
  <c r="F188" i="3"/>
  <c r="G188" i="3" s="1"/>
  <c r="F187" i="3"/>
  <c r="G187" i="3" s="1"/>
  <c r="F186" i="3"/>
  <c r="G186" i="3" s="1"/>
  <c r="F185" i="3"/>
  <c r="G185" i="3" s="1"/>
  <c r="F184" i="3"/>
  <c r="G184" i="3" s="1"/>
  <c r="F183" i="3"/>
  <c r="G183" i="3" s="1"/>
  <c r="F182" i="3"/>
  <c r="G182" i="3" s="1"/>
  <c r="F181" i="3"/>
  <c r="G181" i="3" s="1"/>
  <c r="F180" i="3"/>
  <c r="G180" i="3" s="1"/>
  <c r="F179" i="3"/>
  <c r="G179" i="3" s="1"/>
  <c r="F178" i="3"/>
  <c r="G178" i="3" s="1"/>
  <c r="F175" i="3"/>
  <c r="G175" i="3" s="1"/>
  <c r="F174" i="3"/>
  <c r="G174" i="3" s="1"/>
  <c r="F173" i="3"/>
  <c r="G173" i="3" s="1"/>
  <c r="F170" i="3"/>
  <c r="G170" i="3" s="1"/>
  <c r="F169" i="3"/>
  <c r="G169" i="3" s="1"/>
  <c r="F168" i="3"/>
  <c r="G168" i="3" s="1"/>
  <c r="F167" i="3"/>
  <c r="G167" i="3" s="1"/>
  <c r="F166" i="3"/>
  <c r="G166" i="3" s="1"/>
  <c r="F165" i="3"/>
  <c r="G165" i="3" s="1"/>
  <c r="F164" i="3"/>
  <c r="G164" i="3" s="1"/>
  <c r="F161" i="3"/>
  <c r="G161" i="3" s="1"/>
  <c r="F160" i="3"/>
  <c r="G160" i="3" s="1"/>
  <c r="F159" i="3"/>
  <c r="G159" i="3" s="1"/>
  <c r="F158" i="3"/>
  <c r="G158" i="3" s="1"/>
  <c r="F157" i="3"/>
  <c r="G157" i="3" s="1"/>
  <c r="F156" i="3"/>
  <c r="G156" i="3" s="1"/>
  <c r="F155" i="3"/>
  <c r="G155" i="3" s="1"/>
  <c r="F152" i="3"/>
  <c r="G152" i="3" s="1"/>
  <c r="F151" i="3"/>
  <c r="G151" i="3" s="1"/>
  <c r="F150" i="3"/>
  <c r="G150" i="3" s="1"/>
  <c r="F149" i="3"/>
  <c r="G149" i="3" s="1"/>
  <c r="F148" i="3"/>
  <c r="G148" i="3" s="1"/>
  <c r="F147" i="3"/>
  <c r="G147" i="3" s="1"/>
  <c r="F146" i="3"/>
  <c r="G146" i="3" s="1"/>
  <c r="E143" i="3"/>
  <c r="F143" i="3" s="1"/>
  <c r="E142" i="3"/>
  <c r="F142" i="3" s="1"/>
  <c r="E141" i="3"/>
  <c r="F141" i="3" s="1"/>
  <c r="E140" i="3"/>
  <c r="F140" i="3" s="1"/>
  <c r="E139" i="3"/>
  <c r="F139" i="3" s="1"/>
  <c r="E138" i="3"/>
  <c r="F138" i="3" s="1"/>
  <c r="E137" i="3"/>
  <c r="F137" i="3" s="1"/>
  <c r="E134" i="3"/>
  <c r="F134" i="3" s="1"/>
  <c r="E133" i="3"/>
  <c r="F133" i="3" s="1"/>
  <c r="E132" i="3"/>
  <c r="F132" i="3" s="1"/>
  <c r="E131" i="3"/>
  <c r="F131" i="3" s="1"/>
  <c r="E130" i="3"/>
  <c r="F130" i="3" s="1"/>
  <c r="E129" i="3"/>
  <c r="F129" i="3" s="1"/>
  <c r="E128" i="3"/>
  <c r="F128" i="3" s="1"/>
  <c r="E125" i="3"/>
  <c r="F125" i="3" s="1"/>
  <c r="E124" i="3"/>
  <c r="F124" i="3" s="1"/>
  <c r="E123" i="3"/>
  <c r="F123" i="3" s="1"/>
  <c r="E122" i="3"/>
  <c r="F122" i="3" s="1"/>
  <c r="E121" i="3"/>
  <c r="F121" i="3" s="1"/>
  <c r="E120" i="3"/>
  <c r="F120" i="3" s="1"/>
  <c r="E117" i="3"/>
  <c r="F117" i="3" s="1"/>
  <c r="E116" i="3"/>
  <c r="F116" i="3" s="1"/>
  <c r="E115" i="3"/>
  <c r="F115" i="3" s="1"/>
  <c r="E114" i="3"/>
  <c r="F114" i="3" s="1"/>
  <c r="E113" i="3"/>
  <c r="F113" i="3" s="1"/>
  <c r="E109" i="3"/>
  <c r="F109" i="3" s="1"/>
  <c r="E108" i="3"/>
  <c r="F108" i="3" s="1"/>
  <c r="E107" i="3"/>
  <c r="F107" i="3" s="1"/>
  <c r="E106" i="3"/>
  <c r="F106" i="3" s="1"/>
  <c r="E105" i="3"/>
  <c r="F105" i="3" s="1"/>
  <c r="E102" i="3"/>
  <c r="F102" i="3" s="1"/>
  <c r="E101" i="3"/>
  <c r="F101" i="3" s="1"/>
  <c r="E100" i="3"/>
  <c r="F100" i="3" s="1"/>
  <c r="E99" i="3"/>
  <c r="F99" i="3" s="1"/>
  <c r="E98" i="3"/>
  <c r="F98" i="3" s="1"/>
  <c r="E97" i="3"/>
  <c r="F97" i="3" s="1"/>
  <c r="E96" i="3"/>
  <c r="F96" i="3" s="1"/>
  <c r="E93" i="3"/>
  <c r="F93" i="3" s="1"/>
  <c r="E92" i="3"/>
  <c r="F92" i="3" s="1"/>
  <c r="E91" i="3"/>
  <c r="F91" i="3" s="1"/>
  <c r="E90" i="3"/>
  <c r="F90" i="3" s="1"/>
  <c r="E89" i="3"/>
  <c r="F89" i="3" s="1"/>
  <c r="E86" i="3"/>
  <c r="F86" i="3" s="1"/>
  <c r="E85" i="3"/>
  <c r="F85" i="3" s="1"/>
  <c r="E84" i="3"/>
  <c r="F84" i="3" s="1"/>
  <c r="E83" i="3"/>
  <c r="F83" i="3" s="1"/>
  <c r="E82" i="3"/>
  <c r="F82" i="3" s="1"/>
  <c r="E81" i="3"/>
  <c r="F81" i="3" s="1"/>
  <c r="E80" i="3"/>
  <c r="F80" i="3" s="1"/>
  <c r="F77" i="3"/>
  <c r="G77" i="3" s="1"/>
  <c r="F76" i="3"/>
  <c r="G76" i="3" s="1"/>
  <c r="F75" i="3"/>
  <c r="G75" i="3" s="1"/>
  <c r="F74" i="3"/>
  <c r="G74" i="3" s="1"/>
  <c r="F73" i="3"/>
  <c r="G73" i="3" s="1"/>
  <c r="F72" i="3"/>
  <c r="G72" i="3" s="1"/>
  <c r="F71" i="3"/>
  <c r="G71" i="3" s="1"/>
  <c r="F70" i="3"/>
  <c r="G70" i="3" s="1"/>
  <c r="F69" i="3"/>
  <c r="G69" i="3" s="1"/>
  <c r="F68" i="3"/>
  <c r="G68" i="3" s="1"/>
  <c r="F67" i="3"/>
  <c r="G67" i="3" s="1"/>
  <c r="F66" i="3"/>
  <c r="G66" i="3" s="1"/>
  <c r="F65" i="3"/>
  <c r="G65" i="3" s="1"/>
  <c r="G61" i="3"/>
  <c r="H61" i="3" s="1"/>
  <c r="G60" i="3"/>
  <c r="H60" i="3" s="1"/>
  <c r="G59" i="3"/>
  <c r="H59" i="3" s="1"/>
  <c r="G58" i="3"/>
  <c r="H58" i="3" s="1"/>
  <c r="G57" i="3"/>
  <c r="H57" i="3" s="1"/>
  <c r="G56" i="3"/>
  <c r="H56" i="3" s="1"/>
  <c r="F52" i="3"/>
  <c r="G52" i="3" s="1"/>
  <c r="F51" i="3"/>
  <c r="G51" i="3" s="1"/>
  <c r="F50" i="3"/>
  <c r="G50" i="3" s="1"/>
  <c r="F47" i="3"/>
  <c r="G47" i="3" s="1"/>
  <c r="F46" i="3"/>
  <c r="G46" i="3" s="1"/>
  <c r="F45" i="3"/>
  <c r="G45" i="3" s="1"/>
  <c r="F44" i="3"/>
  <c r="G44" i="3" s="1"/>
  <c r="F43" i="3"/>
  <c r="G43" i="3" s="1"/>
  <c r="F42" i="3"/>
  <c r="G42" i="3" s="1"/>
  <c r="F41" i="3"/>
  <c r="G41" i="3" s="1"/>
  <c r="F38" i="3"/>
  <c r="G38" i="3" s="1"/>
  <c r="F37" i="3"/>
  <c r="G37" i="3" s="1"/>
  <c r="F36" i="3"/>
  <c r="G36" i="3" s="1"/>
  <c r="F35" i="3"/>
  <c r="G35" i="3" s="1"/>
  <c r="F34" i="3"/>
  <c r="G34" i="3" s="1"/>
  <c r="F33" i="3"/>
  <c r="G33" i="3" s="1"/>
  <c r="F32" i="3"/>
  <c r="G32" i="3" s="1"/>
  <c r="F31" i="3"/>
  <c r="G31" i="3" s="1"/>
  <c r="F30" i="3"/>
  <c r="G30" i="3" s="1"/>
  <c r="F29" i="3"/>
  <c r="G29" i="3" s="1"/>
  <c r="F28" i="3"/>
  <c r="G28" i="3" s="1"/>
  <c r="F27" i="3"/>
  <c r="G27" i="3" s="1"/>
  <c r="F26" i="3"/>
  <c r="G26" i="3" s="1"/>
  <c r="F25" i="3"/>
  <c r="G25" i="3" s="1"/>
  <c r="F24" i="3"/>
  <c r="G24" i="3" s="1"/>
  <c r="F20" i="3"/>
  <c r="G20" i="3" s="1"/>
  <c r="F19" i="3"/>
  <c r="G19" i="3" s="1"/>
  <c r="F18" i="3"/>
  <c r="G18" i="3" s="1"/>
  <c r="F17" i="3"/>
  <c r="G17" i="3" s="1"/>
  <c r="F16" i="3"/>
  <c r="G16" i="3" s="1"/>
  <c r="F15" i="3"/>
  <c r="G15" i="3" s="1"/>
  <c r="F14" i="3"/>
  <c r="G14" i="3" s="1"/>
  <c r="F13" i="3"/>
  <c r="G13" i="3" s="1"/>
  <c r="F12" i="3"/>
  <c r="G12" i="3" s="1"/>
  <c r="F11" i="3"/>
  <c r="G11" i="3" s="1"/>
  <c r="F10" i="3"/>
  <c r="G10" i="3" s="1"/>
  <c r="F9" i="3"/>
  <c r="G9" i="3" s="1"/>
  <c r="F8" i="3"/>
  <c r="G8" i="3" s="1"/>
  <c r="F7" i="3"/>
  <c r="G7" i="3" s="1"/>
  <c r="F6" i="3"/>
  <c r="G6" i="3" s="1"/>
  <c r="F5" i="3"/>
  <c r="G5" i="3" s="1"/>
  <c r="F4" i="3"/>
  <c r="G4" i="3" s="1"/>
  <c r="F3" i="3"/>
  <c r="G3" i="3" s="1"/>
  <c r="E2088" i="1" l="1"/>
  <c r="F2088" i="1" s="1"/>
  <c r="E2089" i="1"/>
  <c r="F2089" i="1"/>
  <c r="E2090" i="1"/>
  <c r="F2090" i="1" s="1"/>
  <c r="E2091" i="1"/>
  <c r="F2091" i="1"/>
  <c r="E2092" i="1"/>
  <c r="F2092" i="1" s="1"/>
  <c r="E2093" i="1"/>
  <c r="F2093" i="1"/>
  <c r="E2094" i="1"/>
  <c r="F2094" i="1" s="1"/>
  <c r="E2095" i="1"/>
  <c r="F2095" i="1"/>
  <c r="E2096" i="1"/>
  <c r="F2096" i="1" s="1"/>
  <c r="E2087" i="1"/>
  <c r="F2087" i="1" s="1"/>
  <c r="F2079" i="1"/>
  <c r="G2079" i="1" s="1"/>
  <c r="F2080" i="1"/>
  <c r="G2080" i="1"/>
  <c r="F2081" i="1"/>
  <c r="G2081" i="1" s="1"/>
  <c r="F2082" i="1"/>
  <c r="G2082" i="1"/>
  <c r="F2083" i="1"/>
  <c r="G2083" i="1" s="1"/>
  <c r="F2084" i="1"/>
  <c r="G2084" i="1"/>
  <c r="F2078" i="1"/>
  <c r="G2078" i="1" s="1"/>
  <c r="G2075" i="1"/>
  <c r="H2075" i="1" s="1"/>
  <c r="G2074" i="1"/>
  <c r="H2074" i="1" s="1"/>
  <c r="E2059" i="1"/>
  <c r="F2059" i="1"/>
  <c r="E2060" i="1"/>
  <c r="F2060" i="1"/>
  <c r="E2061" i="1"/>
  <c r="F2061" i="1"/>
  <c r="E2062" i="1"/>
  <c r="F2062" i="1"/>
  <c r="E2063" i="1"/>
  <c r="F2063" i="1"/>
  <c r="E2064" i="1"/>
  <c r="F2064" i="1"/>
  <c r="E2065" i="1"/>
  <c r="F2065" i="1"/>
  <c r="E2066" i="1"/>
  <c r="F2066" i="1"/>
  <c r="E2067" i="1"/>
  <c r="F2067" i="1"/>
  <c r="E2068" i="1"/>
  <c r="F2068" i="1"/>
  <c r="E2069" i="1"/>
  <c r="F2069" i="1"/>
  <c r="E2070" i="1"/>
  <c r="F2070" i="1"/>
  <c r="E2071" i="1"/>
  <c r="F2071" i="1"/>
  <c r="E2058" i="1"/>
  <c r="F2058" i="1" s="1"/>
  <c r="F2044" i="1"/>
  <c r="G2044" i="1" s="1"/>
  <c r="F2045" i="1"/>
  <c r="G2045" i="1"/>
  <c r="F2046" i="1"/>
  <c r="G2046" i="1" s="1"/>
  <c r="F2047" i="1"/>
  <c r="G2047" i="1"/>
  <c r="F2048" i="1"/>
  <c r="G2048" i="1" s="1"/>
  <c r="F2049" i="1"/>
  <c r="G2049" i="1"/>
  <c r="F2050" i="1"/>
  <c r="G2050" i="1" s="1"/>
  <c r="F2051" i="1"/>
  <c r="G2051" i="1"/>
  <c r="F2052" i="1"/>
  <c r="G2052" i="1" s="1"/>
  <c r="F2053" i="1"/>
  <c r="G2053" i="1"/>
  <c r="F2054" i="1"/>
  <c r="G2054" i="1" s="1"/>
  <c r="F2055" i="1"/>
  <c r="G2055" i="1"/>
  <c r="F2043" i="1"/>
  <c r="G2043" i="1" s="1"/>
  <c r="E2035" i="1"/>
  <c r="F2035" i="1" s="1"/>
  <c r="E2036" i="1"/>
  <c r="F2036" i="1"/>
  <c r="E2037" i="1"/>
  <c r="F2037" i="1" s="1"/>
  <c r="E2038" i="1"/>
  <c r="F2038" i="1"/>
  <c r="E2039" i="1"/>
  <c r="F2039" i="1" s="1"/>
  <c r="E2040" i="1"/>
  <c r="F2040" i="1"/>
  <c r="E2034" i="1"/>
  <c r="F2034" i="1" s="1"/>
  <c r="F2019" i="1"/>
  <c r="G2019" i="1" s="1"/>
  <c r="F2020" i="1"/>
  <c r="G2020" i="1"/>
  <c r="F2021" i="1"/>
  <c r="G2021" i="1" s="1"/>
  <c r="F2022" i="1"/>
  <c r="G2022" i="1"/>
  <c r="F2023" i="1"/>
  <c r="G2023" i="1" s="1"/>
  <c r="F2024" i="1"/>
  <c r="G2024" i="1"/>
  <c r="F2025" i="1"/>
  <c r="G2025" i="1" s="1"/>
  <c r="F2026" i="1"/>
  <c r="G2026" i="1"/>
  <c r="F2027" i="1"/>
  <c r="G2027" i="1" s="1"/>
  <c r="F2028" i="1"/>
  <c r="G2028" i="1"/>
  <c r="F2029" i="1"/>
  <c r="G2029" i="1" s="1"/>
  <c r="F2030" i="1"/>
  <c r="G2030" i="1"/>
  <c r="F2031" i="1"/>
  <c r="G2031" i="1" s="1"/>
  <c r="G2010" i="1"/>
  <c r="H2010" i="1" s="1"/>
  <c r="G2011" i="1"/>
  <c r="H2011" i="1"/>
  <c r="G2012" i="1"/>
  <c r="H2012" i="1" s="1"/>
  <c r="G2013" i="1"/>
  <c r="H2013" i="1"/>
  <c r="G2014" i="1"/>
  <c r="H2014" i="1" s="1"/>
  <c r="G2015" i="1"/>
  <c r="H2015" i="1"/>
  <c r="F2018" i="1"/>
  <c r="G2018" i="1" s="1"/>
  <c r="G2009" i="1"/>
  <c r="H2009" i="1" s="1"/>
  <c r="F1992" i="1"/>
  <c r="G1992" i="1" s="1"/>
  <c r="F1993" i="1"/>
  <c r="G1993" i="1"/>
  <c r="F1994" i="1"/>
  <c r="G1994" i="1" s="1"/>
  <c r="F1995" i="1"/>
  <c r="G1995" i="1"/>
  <c r="F1996" i="1"/>
  <c r="G1996" i="1" s="1"/>
  <c r="F1997" i="1"/>
  <c r="G1997" i="1"/>
  <c r="F1998" i="1"/>
  <c r="G1998" i="1" s="1"/>
  <c r="F1999" i="1"/>
  <c r="G1999" i="1"/>
  <c r="F2000" i="1"/>
  <c r="G2000" i="1" s="1"/>
  <c r="F2001" i="1"/>
  <c r="G2001" i="1"/>
  <c r="F2002" i="1"/>
  <c r="G2002" i="1" s="1"/>
  <c r="F2003" i="1"/>
  <c r="G2003" i="1"/>
  <c r="F2004" i="1"/>
  <c r="G2004" i="1" s="1"/>
  <c r="F2005" i="1"/>
  <c r="G2005" i="1"/>
  <c r="F2006" i="1"/>
  <c r="G2006" i="1" s="1"/>
  <c r="F1991" i="1"/>
  <c r="G1991" i="1" s="1"/>
  <c r="G1983" i="1"/>
  <c r="H1983" i="1" s="1"/>
  <c r="G1984" i="1"/>
  <c r="H1984" i="1"/>
  <c r="G1985" i="1"/>
  <c r="H1985" i="1" s="1"/>
  <c r="G1986" i="1"/>
  <c r="H1986" i="1"/>
  <c r="G1987" i="1"/>
  <c r="H1987" i="1" s="1"/>
  <c r="G1988" i="1"/>
  <c r="H1988" i="1"/>
  <c r="G1982" i="1"/>
  <c r="H1982" i="1" s="1"/>
  <c r="F1974" i="1"/>
  <c r="G1974" i="1" s="1"/>
  <c r="F1975" i="1"/>
  <c r="G1975" i="1"/>
  <c r="F1976" i="1"/>
  <c r="G1976" i="1" s="1"/>
  <c r="F1977" i="1"/>
  <c r="G1977" i="1"/>
  <c r="F1978" i="1"/>
  <c r="G1978" i="1" s="1"/>
  <c r="F1979" i="1"/>
  <c r="G1979" i="1"/>
  <c r="F1973" i="1"/>
  <c r="G1973" i="1" s="1"/>
  <c r="E1945" i="1"/>
  <c r="F1945" i="1" s="1"/>
  <c r="E1946" i="1"/>
  <c r="F1946" i="1"/>
  <c r="E1947" i="1"/>
  <c r="F1947" i="1" s="1"/>
  <c r="E1948" i="1"/>
  <c r="F1948" i="1"/>
  <c r="E1949" i="1"/>
  <c r="F1949" i="1" s="1"/>
  <c r="E1950" i="1"/>
  <c r="F1950" i="1"/>
  <c r="E1951" i="1"/>
  <c r="F1951" i="1" s="1"/>
  <c r="E1952" i="1"/>
  <c r="F1952" i="1"/>
  <c r="E1953" i="1"/>
  <c r="F1953" i="1" s="1"/>
  <c r="E1954" i="1"/>
  <c r="F1954" i="1"/>
  <c r="E1955" i="1"/>
  <c r="F1955" i="1" s="1"/>
  <c r="E1956" i="1"/>
  <c r="F1956" i="1"/>
  <c r="E1957" i="1"/>
  <c r="F1957" i="1" s="1"/>
  <c r="E1958" i="1"/>
  <c r="F1958" i="1"/>
  <c r="E1959" i="1"/>
  <c r="F1959" i="1" s="1"/>
  <c r="E1960" i="1"/>
  <c r="F1960" i="1"/>
  <c r="E1961" i="1"/>
  <c r="F1961" i="1" s="1"/>
  <c r="E1962" i="1"/>
  <c r="F1962" i="1"/>
  <c r="E1963" i="1"/>
  <c r="F1963" i="1" s="1"/>
  <c r="E1964" i="1"/>
  <c r="F1964" i="1"/>
  <c r="E1965" i="1"/>
  <c r="F1965" i="1" s="1"/>
  <c r="E1966" i="1"/>
  <c r="F1966" i="1"/>
  <c r="E1967" i="1"/>
  <c r="F1967" i="1" s="1"/>
  <c r="E1968" i="1"/>
  <c r="F1968" i="1"/>
  <c r="E1969" i="1"/>
  <c r="F1969" i="1" s="1"/>
  <c r="E1970" i="1"/>
  <c r="F1970" i="1"/>
  <c r="E1944" i="1"/>
  <c r="F1944" i="1" s="1"/>
  <c r="G1928" i="1"/>
  <c r="H1928" i="1" s="1"/>
  <c r="G1929" i="1"/>
  <c r="H1929" i="1"/>
  <c r="G1930" i="1"/>
  <c r="H1930" i="1" s="1"/>
  <c r="G1931" i="1"/>
  <c r="H1931" i="1"/>
  <c r="G1932" i="1"/>
  <c r="H1932" i="1" s="1"/>
  <c r="G1933" i="1"/>
  <c r="H1933" i="1"/>
  <c r="G1934" i="1"/>
  <c r="H1934" i="1" s="1"/>
  <c r="G1935" i="1"/>
  <c r="H1935" i="1"/>
  <c r="G1936" i="1"/>
  <c r="H1936" i="1" s="1"/>
  <c r="G1937" i="1"/>
  <c r="H1937" i="1"/>
  <c r="G1938" i="1"/>
  <c r="H1938" i="1" s="1"/>
  <c r="G1939" i="1"/>
  <c r="H1939" i="1"/>
  <c r="G1940" i="1"/>
  <c r="H1940" i="1" s="1"/>
  <c r="G1941" i="1"/>
  <c r="H1941" i="1"/>
  <c r="G1927" i="1"/>
  <c r="H1927" i="1" s="1"/>
  <c r="E1924" i="1"/>
  <c r="F1924" i="1" s="1"/>
  <c r="E1923" i="1"/>
  <c r="F1923" i="1" s="1"/>
  <c r="G1920" i="1"/>
  <c r="H1920" i="1" s="1"/>
  <c r="G1919" i="1"/>
  <c r="H1919" i="1" s="1"/>
  <c r="F1915" i="1"/>
  <c r="G1915" i="1"/>
  <c r="F1916" i="1"/>
  <c r="G1916" i="1" s="1"/>
  <c r="F1914" i="1"/>
  <c r="G1914" i="1" s="1"/>
  <c r="F1910" i="1"/>
  <c r="G1910" i="1" s="1"/>
  <c r="F1911" i="1"/>
  <c r="G1911" i="1"/>
  <c r="F1909" i="1"/>
  <c r="G1909" i="1" s="1"/>
  <c r="E1903" i="1"/>
  <c r="F1903" i="1" s="1"/>
  <c r="E1904" i="1"/>
  <c r="F1904" i="1"/>
  <c r="E1905" i="1"/>
  <c r="F1905" i="1" s="1"/>
  <c r="E1906" i="1"/>
  <c r="F1906" i="1"/>
  <c r="E1902" i="1"/>
  <c r="F1902" i="1" s="1"/>
  <c r="F1896" i="1"/>
  <c r="G1896" i="1" s="1"/>
  <c r="F1897" i="1"/>
  <c r="G1897" i="1"/>
  <c r="F1898" i="1"/>
  <c r="G1898" i="1" s="1"/>
  <c r="F1899" i="1"/>
  <c r="G1899" i="1"/>
  <c r="F1892" i="1"/>
  <c r="G1892" i="1" s="1"/>
  <c r="F1893" i="1"/>
  <c r="G1893" i="1"/>
  <c r="F1894" i="1"/>
  <c r="G1894" i="1" s="1"/>
  <c r="F1895" i="1"/>
  <c r="G1895" i="1"/>
  <c r="F1891" i="1"/>
  <c r="G1891" i="1" s="1"/>
  <c r="F1890" i="1"/>
  <c r="G1890" i="1" s="1"/>
  <c r="E1877" i="1"/>
  <c r="F1877" i="1" s="1"/>
  <c r="E1878" i="1"/>
  <c r="F1878" i="1"/>
  <c r="E1879" i="1"/>
  <c r="F1879" i="1" s="1"/>
  <c r="E1880" i="1"/>
  <c r="F1880" i="1"/>
  <c r="E1881" i="1"/>
  <c r="F1881" i="1" s="1"/>
  <c r="E1882" i="1"/>
  <c r="F1882" i="1"/>
  <c r="E1883" i="1"/>
  <c r="F1883" i="1" s="1"/>
  <c r="E1884" i="1"/>
  <c r="F1884" i="1"/>
  <c r="E1885" i="1"/>
  <c r="F1885" i="1" s="1"/>
  <c r="E1886" i="1"/>
  <c r="F1886" i="1"/>
  <c r="E1887" i="1"/>
  <c r="F1887" i="1" s="1"/>
  <c r="E1876" i="1"/>
  <c r="F1876" i="1" s="1"/>
  <c r="F1868" i="1"/>
  <c r="G1868" i="1"/>
  <c r="F1869" i="1"/>
  <c r="G1869" i="1"/>
  <c r="F1870" i="1"/>
  <c r="G1870" i="1"/>
  <c r="F1871" i="1"/>
  <c r="G1871" i="1"/>
  <c r="F1872" i="1"/>
  <c r="G1872" i="1"/>
  <c r="F1873" i="1"/>
  <c r="G1873" i="1"/>
  <c r="F1867" i="1"/>
  <c r="G1867" i="1" s="1"/>
  <c r="E1790" i="1"/>
  <c r="F1790" i="1" s="1"/>
  <c r="E1791" i="1"/>
  <c r="F1791" i="1"/>
  <c r="E1792" i="1"/>
  <c r="F1792" i="1" s="1"/>
  <c r="E1793" i="1"/>
  <c r="F1793" i="1"/>
  <c r="E1794" i="1"/>
  <c r="F1794" i="1" s="1"/>
  <c r="E1795" i="1"/>
  <c r="F1795" i="1"/>
  <c r="E1796" i="1"/>
  <c r="F1796" i="1" s="1"/>
  <c r="E1797" i="1"/>
  <c r="F1797" i="1"/>
  <c r="E1798" i="1"/>
  <c r="F1798" i="1" s="1"/>
  <c r="E1799" i="1"/>
  <c r="F1799" i="1"/>
  <c r="E1800" i="1"/>
  <c r="F1800" i="1" s="1"/>
  <c r="E1801" i="1"/>
  <c r="F1801" i="1"/>
  <c r="E1802" i="1"/>
  <c r="F1802" i="1" s="1"/>
  <c r="E1803" i="1"/>
  <c r="F1803" i="1"/>
  <c r="E1804" i="1"/>
  <c r="F1804" i="1" s="1"/>
  <c r="E1805" i="1"/>
  <c r="F1805" i="1"/>
  <c r="E1806" i="1"/>
  <c r="F1806" i="1" s="1"/>
  <c r="E1807" i="1"/>
  <c r="F1807" i="1"/>
  <c r="E1808" i="1"/>
  <c r="F1808" i="1" s="1"/>
  <c r="E1809" i="1"/>
  <c r="F1809" i="1"/>
  <c r="E1810" i="1"/>
  <c r="F1810" i="1" s="1"/>
  <c r="E1811" i="1"/>
  <c r="F1811" i="1"/>
  <c r="E1812" i="1"/>
  <c r="F1812" i="1" s="1"/>
  <c r="E1813" i="1"/>
  <c r="F1813" i="1"/>
  <c r="E1814" i="1"/>
  <c r="F1814" i="1" s="1"/>
  <c r="E1815" i="1"/>
  <c r="F1815" i="1"/>
  <c r="E1816" i="1"/>
  <c r="F1816" i="1" s="1"/>
  <c r="E1817" i="1"/>
  <c r="F1817" i="1"/>
  <c r="E1818" i="1"/>
  <c r="F1818" i="1" s="1"/>
  <c r="E1819" i="1"/>
  <c r="F1819" i="1"/>
  <c r="E1820" i="1"/>
  <c r="F1820" i="1" s="1"/>
  <c r="E1821" i="1"/>
  <c r="F1821" i="1"/>
  <c r="E1822" i="1"/>
  <c r="F1822" i="1" s="1"/>
  <c r="E1823" i="1"/>
  <c r="F1823" i="1"/>
  <c r="E1824" i="1"/>
  <c r="F1824" i="1" s="1"/>
  <c r="E1825" i="1"/>
  <c r="F1825" i="1"/>
  <c r="E1826" i="1"/>
  <c r="F1826" i="1" s="1"/>
  <c r="E1827" i="1"/>
  <c r="F1827" i="1"/>
  <c r="E1828" i="1"/>
  <c r="F1828" i="1" s="1"/>
  <c r="E1829" i="1"/>
  <c r="F1829" i="1"/>
  <c r="E1830" i="1"/>
  <c r="F1830" i="1" s="1"/>
  <c r="E1831" i="1"/>
  <c r="F1831" i="1"/>
  <c r="E1832" i="1"/>
  <c r="F1832" i="1" s="1"/>
  <c r="E1833" i="1"/>
  <c r="F1833" i="1"/>
  <c r="E1834" i="1"/>
  <c r="F1834" i="1" s="1"/>
  <c r="E1835" i="1"/>
  <c r="F1835" i="1"/>
  <c r="E1836" i="1"/>
  <c r="F1836" i="1" s="1"/>
  <c r="E1837" i="1"/>
  <c r="F1837" i="1"/>
  <c r="E1838" i="1"/>
  <c r="F1838" i="1" s="1"/>
  <c r="E1839" i="1"/>
  <c r="F1839" i="1"/>
  <c r="E1840" i="1"/>
  <c r="F1840" i="1" s="1"/>
  <c r="E1841" i="1"/>
  <c r="F1841" i="1"/>
  <c r="E1842" i="1"/>
  <c r="F1842" i="1" s="1"/>
  <c r="E1843" i="1"/>
  <c r="F1843" i="1"/>
  <c r="E1844" i="1"/>
  <c r="F1844" i="1" s="1"/>
  <c r="E1845" i="1"/>
  <c r="F1845" i="1"/>
  <c r="E1846" i="1"/>
  <c r="F1846" i="1" s="1"/>
  <c r="E1847" i="1"/>
  <c r="F1847" i="1"/>
  <c r="E1848" i="1"/>
  <c r="F1848" i="1" s="1"/>
  <c r="E1849" i="1"/>
  <c r="F1849" i="1"/>
  <c r="E1850" i="1"/>
  <c r="F1850" i="1" s="1"/>
  <c r="E1851" i="1"/>
  <c r="F1851" i="1"/>
  <c r="E1852" i="1"/>
  <c r="F1852" i="1" s="1"/>
  <c r="E1853" i="1"/>
  <c r="F1853" i="1"/>
  <c r="E1854" i="1"/>
  <c r="F1854" i="1" s="1"/>
  <c r="E1855" i="1"/>
  <c r="F1855" i="1"/>
  <c r="E1856" i="1"/>
  <c r="F1856" i="1" s="1"/>
  <c r="E1857" i="1"/>
  <c r="F1857" i="1"/>
  <c r="E1858" i="1"/>
  <c r="F1858" i="1" s="1"/>
  <c r="E1859" i="1"/>
  <c r="F1859" i="1"/>
  <c r="E1860" i="1"/>
  <c r="F1860" i="1" s="1"/>
  <c r="E1861" i="1"/>
  <c r="F1861" i="1"/>
  <c r="E1862" i="1"/>
  <c r="F1862" i="1" s="1"/>
  <c r="E1863" i="1"/>
  <c r="F1863" i="1"/>
  <c r="E1864" i="1"/>
  <c r="F1864" i="1" s="1"/>
  <c r="E1789" i="1"/>
  <c r="F1789" i="1" s="1"/>
  <c r="F1751" i="1"/>
  <c r="G1751" i="1" s="1"/>
  <c r="F1752" i="1"/>
  <c r="G1752" i="1"/>
  <c r="F1753" i="1"/>
  <c r="G1753" i="1" s="1"/>
  <c r="F1754" i="1"/>
  <c r="G1754" i="1"/>
  <c r="F1755" i="1"/>
  <c r="G1755" i="1" s="1"/>
  <c r="F1756" i="1"/>
  <c r="G1756" i="1"/>
  <c r="F1757" i="1"/>
  <c r="G1757" i="1" s="1"/>
  <c r="F1758" i="1"/>
  <c r="G1758" i="1"/>
  <c r="F1759" i="1"/>
  <c r="G1759" i="1" s="1"/>
  <c r="F1760" i="1"/>
  <c r="G1760" i="1"/>
  <c r="F1761" i="1"/>
  <c r="G1761" i="1" s="1"/>
  <c r="F1762" i="1"/>
  <c r="G1762" i="1"/>
  <c r="F1763" i="1"/>
  <c r="G1763" i="1" s="1"/>
  <c r="F1764" i="1"/>
  <c r="G1764" i="1"/>
  <c r="F1765" i="1"/>
  <c r="G1765" i="1" s="1"/>
  <c r="F1766" i="1"/>
  <c r="G1766" i="1"/>
  <c r="F1767" i="1"/>
  <c r="G1767" i="1" s="1"/>
  <c r="F1768" i="1"/>
  <c r="G1768" i="1"/>
  <c r="F1769" i="1"/>
  <c r="G1769" i="1" s="1"/>
  <c r="F1770" i="1"/>
  <c r="G1770" i="1"/>
  <c r="F1771" i="1"/>
  <c r="G1771" i="1" s="1"/>
  <c r="F1772" i="1"/>
  <c r="G1772" i="1"/>
  <c r="F1773" i="1"/>
  <c r="G1773" i="1" s="1"/>
  <c r="F1774" i="1"/>
  <c r="G1774" i="1"/>
  <c r="F1775" i="1"/>
  <c r="G1775" i="1" s="1"/>
  <c r="F1776" i="1"/>
  <c r="G1776" i="1"/>
  <c r="F1777" i="1"/>
  <c r="G1777" i="1" s="1"/>
  <c r="F1778" i="1"/>
  <c r="G1778" i="1"/>
  <c r="F1779" i="1"/>
  <c r="G1779" i="1" s="1"/>
  <c r="F1780" i="1"/>
  <c r="G1780" i="1"/>
  <c r="F1781" i="1"/>
  <c r="G1781" i="1" s="1"/>
  <c r="F1782" i="1"/>
  <c r="G1782" i="1"/>
  <c r="F1783" i="1"/>
  <c r="G1783" i="1" s="1"/>
  <c r="F1784" i="1"/>
  <c r="G1784" i="1"/>
  <c r="F1785" i="1"/>
  <c r="G1785" i="1" s="1"/>
  <c r="F1786" i="1"/>
  <c r="G1786" i="1"/>
  <c r="F1750" i="1"/>
  <c r="G1750" i="1" s="1"/>
  <c r="E1744" i="1"/>
  <c r="F1744" i="1" s="1"/>
  <c r="E1745" i="1"/>
  <c r="F1745" i="1"/>
  <c r="E1746" i="1"/>
  <c r="F1746" i="1" s="1"/>
  <c r="E1747" i="1"/>
  <c r="F1747" i="1"/>
  <c r="E1743" i="1"/>
  <c r="F1743" i="1"/>
  <c r="E1742" i="1"/>
  <c r="F1742" i="1" s="1"/>
  <c r="F1738" i="1"/>
  <c r="G1738" i="1" s="1"/>
  <c r="F1737" i="1"/>
  <c r="G1737" i="1" s="1"/>
  <c r="E1734" i="1"/>
  <c r="F1734" i="1" s="1"/>
  <c r="E1733" i="1"/>
  <c r="F1733" i="1" s="1"/>
  <c r="F1720" i="1"/>
  <c r="G1720" i="1" s="1"/>
  <c r="F1721" i="1"/>
  <c r="G1721" i="1"/>
  <c r="F1722" i="1"/>
  <c r="G1722" i="1" s="1"/>
  <c r="F1723" i="1"/>
  <c r="G1723" i="1"/>
  <c r="F1724" i="1"/>
  <c r="G1724" i="1" s="1"/>
  <c r="F1725" i="1"/>
  <c r="G1725" i="1"/>
  <c r="F1726" i="1"/>
  <c r="G1726" i="1" s="1"/>
  <c r="F1727" i="1"/>
  <c r="G1727" i="1"/>
  <c r="F1728" i="1"/>
  <c r="G1728" i="1" s="1"/>
  <c r="F1729" i="1"/>
  <c r="G1729" i="1"/>
  <c r="F1730" i="1"/>
  <c r="G1730" i="1" s="1"/>
  <c r="F1719" i="1"/>
  <c r="G1719" i="1" s="1"/>
  <c r="E1693" i="1"/>
  <c r="F1693" i="1" s="1"/>
  <c r="E1694" i="1"/>
  <c r="F1694" i="1"/>
  <c r="E1695" i="1"/>
  <c r="F1695" i="1" s="1"/>
  <c r="E1696" i="1"/>
  <c r="F1696" i="1"/>
  <c r="E1697" i="1"/>
  <c r="F1697" i="1" s="1"/>
  <c r="E1698" i="1"/>
  <c r="F1698" i="1"/>
  <c r="E1699" i="1"/>
  <c r="F1699" i="1" s="1"/>
  <c r="E1700" i="1"/>
  <c r="F1700" i="1"/>
  <c r="E1701" i="1"/>
  <c r="F1701" i="1" s="1"/>
  <c r="E1702" i="1"/>
  <c r="F1702" i="1"/>
  <c r="E1703" i="1"/>
  <c r="F1703" i="1" s="1"/>
  <c r="E1704" i="1"/>
  <c r="F1704" i="1"/>
  <c r="E1705" i="1"/>
  <c r="F1705" i="1" s="1"/>
  <c r="E1706" i="1"/>
  <c r="F1706" i="1"/>
  <c r="E1707" i="1"/>
  <c r="F1707" i="1" s="1"/>
  <c r="E1708" i="1"/>
  <c r="F1708" i="1"/>
  <c r="E1709" i="1"/>
  <c r="F1709" i="1" s="1"/>
  <c r="E1710" i="1"/>
  <c r="F1710" i="1"/>
  <c r="E1711" i="1"/>
  <c r="F1711" i="1" s="1"/>
  <c r="E1712" i="1"/>
  <c r="F1712" i="1"/>
  <c r="E1713" i="1"/>
  <c r="F1713" i="1" s="1"/>
  <c r="E1714" i="1"/>
  <c r="F1714" i="1"/>
  <c r="E1715" i="1"/>
  <c r="F1715" i="1" s="1"/>
  <c r="E1716" i="1"/>
  <c r="F1716" i="1"/>
  <c r="E1692" i="1"/>
  <c r="F1692" i="1" s="1"/>
  <c r="I1619" i="1"/>
  <c r="J1619" i="1" s="1"/>
  <c r="I1620" i="1"/>
  <c r="J1620" i="1"/>
  <c r="I1621" i="1"/>
  <c r="J1621" i="1" s="1"/>
  <c r="I1622" i="1"/>
  <c r="J1622" i="1"/>
  <c r="I1623" i="1"/>
  <c r="J1623" i="1" s="1"/>
  <c r="I1624" i="1"/>
  <c r="J1624" i="1"/>
  <c r="I1625" i="1"/>
  <c r="J1625" i="1" s="1"/>
  <c r="I1626" i="1"/>
  <c r="J1626" i="1"/>
  <c r="I1627" i="1"/>
  <c r="J1627" i="1" s="1"/>
  <c r="I1628" i="1"/>
  <c r="J1628" i="1"/>
  <c r="I1629" i="1"/>
  <c r="J1629" i="1" s="1"/>
  <c r="I1630" i="1"/>
  <c r="J1630" i="1"/>
  <c r="I1631" i="1"/>
  <c r="J1631" i="1" s="1"/>
  <c r="I1632" i="1"/>
  <c r="J1632" i="1"/>
  <c r="I1633" i="1"/>
  <c r="J1633" i="1" s="1"/>
  <c r="I1634" i="1"/>
  <c r="J1634" i="1"/>
  <c r="I1635" i="1"/>
  <c r="J1635" i="1" s="1"/>
  <c r="I1636" i="1"/>
  <c r="J1636" i="1"/>
  <c r="I1637" i="1"/>
  <c r="J1637" i="1" s="1"/>
  <c r="I1638" i="1"/>
  <c r="J1638" i="1"/>
  <c r="I1639" i="1"/>
  <c r="J1639" i="1" s="1"/>
  <c r="I1640" i="1"/>
  <c r="J1640" i="1"/>
  <c r="I1641" i="1"/>
  <c r="J1641" i="1" s="1"/>
  <c r="I1642" i="1"/>
  <c r="J1642" i="1"/>
  <c r="I1643" i="1"/>
  <c r="J1643" i="1" s="1"/>
  <c r="I1644" i="1"/>
  <c r="J1644" i="1"/>
  <c r="I1645" i="1"/>
  <c r="J1645" i="1" s="1"/>
  <c r="I1646" i="1"/>
  <c r="J1646" i="1"/>
  <c r="I1647" i="1"/>
  <c r="J1647" i="1" s="1"/>
  <c r="I1648" i="1"/>
  <c r="J1648" i="1"/>
  <c r="I1649" i="1"/>
  <c r="J1649" i="1" s="1"/>
  <c r="I1650" i="1"/>
  <c r="J1650" i="1"/>
  <c r="I1651" i="1"/>
  <c r="J1651" i="1" s="1"/>
  <c r="I1652" i="1"/>
  <c r="J1652" i="1"/>
  <c r="I1653" i="1"/>
  <c r="J1653" i="1" s="1"/>
  <c r="I1654" i="1"/>
  <c r="J1654" i="1"/>
  <c r="I1655" i="1"/>
  <c r="J1655" i="1" s="1"/>
  <c r="I1656" i="1"/>
  <c r="J1656" i="1"/>
  <c r="I1657" i="1"/>
  <c r="J1657" i="1" s="1"/>
  <c r="I1658" i="1"/>
  <c r="J1658" i="1"/>
  <c r="I1659" i="1"/>
  <c r="J1659" i="1" s="1"/>
  <c r="I1660" i="1"/>
  <c r="J1660" i="1"/>
  <c r="I1661" i="1"/>
  <c r="J1661" i="1" s="1"/>
  <c r="I1662" i="1"/>
  <c r="J1662" i="1"/>
  <c r="I1663" i="1"/>
  <c r="J1663" i="1" s="1"/>
  <c r="I1664" i="1"/>
  <c r="J1664" i="1"/>
  <c r="I1665" i="1"/>
  <c r="J1665" i="1" s="1"/>
  <c r="I1666" i="1"/>
  <c r="J1666" i="1"/>
  <c r="I1667" i="1"/>
  <c r="J1667" i="1" s="1"/>
  <c r="I1668" i="1"/>
  <c r="J1668" i="1"/>
  <c r="I1669" i="1"/>
  <c r="J1669" i="1" s="1"/>
  <c r="I1670" i="1"/>
  <c r="J1670" i="1"/>
  <c r="I1671" i="1"/>
  <c r="J1671" i="1" s="1"/>
  <c r="I1672" i="1"/>
  <c r="J1672" i="1"/>
  <c r="I1673" i="1"/>
  <c r="J1673" i="1" s="1"/>
  <c r="I1674" i="1"/>
  <c r="J1674" i="1"/>
  <c r="I1675" i="1"/>
  <c r="J1675" i="1" s="1"/>
  <c r="I1676" i="1"/>
  <c r="J1676" i="1"/>
  <c r="I1677" i="1"/>
  <c r="J1677" i="1" s="1"/>
  <c r="I1678" i="1"/>
  <c r="J1678" i="1"/>
  <c r="I1679" i="1"/>
  <c r="J1679" i="1" s="1"/>
  <c r="I1680" i="1"/>
  <c r="J1680" i="1"/>
  <c r="I1681" i="1"/>
  <c r="J1681" i="1" s="1"/>
  <c r="I1682" i="1"/>
  <c r="J1682" i="1"/>
  <c r="I1683" i="1"/>
  <c r="J1683" i="1" s="1"/>
  <c r="I1684" i="1"/>
  <c r="J1684" i="1"/>
  <c r="I1685" i="1"/>
  <c r="J1685" i="1" s="1"/>
  <c r="I1686" i="1"/>
  <c r="J1686" i="1"/>
  <c r="I1687" i="1"/>
  <c r="J1687" i="1" s="1"/>
  <c r="I1688" i="1"/>
  <c r="J1688" i="1"/>
  <c r="I1689" i="1"/>
  <c r="J1689" i="1" s="1"/>
  <c r="I1618" i="1"/>
  <c r="J1618" i="1" s="1"/>
  <c r="H1601" i="1"/>
  <c r="I1601" i="1" s="1"/>
  <c r="H1602" i="1"/>
  <c r="I1602" i="1"/>
  <c r="H1603" i="1"/>
  <c r="I1603" i="1" s="1"/>
  <c r="H1604" i="1"/>
  <c r="I1604" i="1"/>
  <c r="H1605" i="1"/>
  <c r="I1605" i="1" s="1"/>
  <c r="H1606" i="1"/>
  <c r="I1606" i="1"/>
  <c r="H1607" i="1"/>
  <c r="I1607" i="1" s="1"/>
  <c r="H1608" i="1"/>
  <c r="I1608" i="1"/>
  <c r="H1609" i="1"/>
  <c r="I1609" i="1" s="1"/>
  <c r="H1610" i="1"/>
  <c r="I1610" i="1"/>
  <c r="H1611" i="1"/>
  <c r="I1611" i="1" s="1"/>
  <c r="H1612" i="1"/>
  <c r="I1612" i="1"/>
  <c r="H1613" i="1"/>
  <c r="I1613" i="1" s="1"/>
  <c r="H1614" i="1"/>
  <c r="I1614" i="1"/>
  <c r="H1615" i="1"/>
  <c r="I1615" i="1" s="1"/>
  <c r="H1600" i="1"/>
  <c r="I1600" i="1" s="1"/>
  <c r="F1559" i="1"/>
  <c r="G1559" i="1" s="1"/>
  <c r="F1560" i="1"/>
  <c r="G1560" i="1"/>
  <c r="F1561" i="1"/>
  <c r="G1561" i="1" s="1"/>
  <c r="F1562" i="1"/>
  <c r="G1562" i="1"/>
  <c r="F1563" i="1"/>
  <c r="G1563" i="1" s="1"/>
  <c r="F1564" i="1"/>
  <c r="G1564" i="1"/>
  <c r="F1565" i="1"/>
  <c r="G1565" i="1" s="1"/>
  <c r="F1566" i="1"/>
  <c r="G1566" i="1"/>
  <c r="F1567" i="1"/>
  <c r="G1567" i="1" s="1"/>
  <c r="F1568" i="1"/>
  <c r="G1568" i="1"/>
  <c r="F1569" i="1"/>
  <c r="G1569" i="1" s="1"/>
  <c r="F1570" i="1"/>
  <c r="G1570" i="1"/>
  <c r="F1571" i="1"/>
  <c r="G1571" i="1" s="1"/>
  <c r="F1572" i="1"/>
  <c r="G1572" i="1"/>
  <c r="F1573" i="1"/>
  <c r="G1573" i="1" s="1"/>
  <c r="F1574" i="1"/>
  <c r="G1574" i="1"/>
  <c r="F1575" i="1"/>
  <c r="G1575" i="1" s="1"/>
  <c r="F1576" i="1"/>
  <c r="G1576" i="1"/>
  <c r="F1577" i="1"/>
  <c r="G1577" i="1" s="1"/>
  <c r="F1578" i="1"/>
  <c r="G1578" i="1"/>
  <c r="F1579" i="1"/>
  <c r="G1579" i="1" s="1"/>
  <c r="F1580" i="1"/>
  <c r="G1580" i="1"/>
  <c r="F1581" i="1"/>
  <c r="G1581" i="1" s="1"/>
  <c r="F1582" i="1"/>
  <c r="G1582" i="1"/>
  <c r="F1583" i="1"/>
  <c r="G1583" i="1" s="1"/>
  <c r="F1584" i="1"/>
  <c r="G1584" i="1"/>
  <c r="F1585" i="1"/>
  <c r="G1585" i="1" s="1"/>
  <c r="F1586" i="1"/>
  <c r="G1586" i="1"/>
  <c r="F1587" i="1"/>
  <c r="G1587" i="1" s="1"/>
  <c r="F1588" i="1"/>
  <c r="G1588" i="1"/>
  <c r="F1589" i="1"/>
  <c r="G1589" i="1" s="1"/>
  <c r="F1590" i="1"/>
  <c r="G1590" i="1"/>
  <c r="F1591" i="1"/>
  <c r="G1591" i="1" s="1"/>
  <c r="F1592" i="1"/>
  <c r="G1592" i="1"/>
  <c r="F1593" i="1"/>
  <c r="G1593" i="1" s="1"/>
  <c r="F1594" i="1"/>
  <c r="G1594" i="1"/>
  <c r="F1595" i="1"/>
  <c r="G1595" i="1" s="1"/>
  <c r="F1596" i="1"/>
  <c r="G1596" i="1"/>
  <c r="F1597" i="1"/>
  <c r="G1597" i="1" s="1"/>
  <c r="F1558" i="1"/>
  <c r="G1558" i="1" s="1"/>
  <c r="G1507" i="1"/>
  <c r="H1507" i="1" s="1"/>
  <c r="G1508" i="1"/>
  <c r="H1508" i="1"/>
  <c r="G1509" i="1"/>
  <c r="H1509" i="1" s="1"/>
  <c r="G1510" i="1"/>
  <c r="H1510" i="1"/>
  <c r="G1511" i="1"/>
  <c r="H1511" i="1" s="1"/>
  <c r="G1512" i="1"/>
  <c r="H1512" i="1"/>
  <c r="G1513" i="1"/>
  <c r="H1513" i="1" s="1"/>
  <c r="G1514" i="1"/>
  <c r="H1514" i="1"/>
  <c r="G1515" i="1"/>
  <c r="H1515" i="1" s="1"/>
  <c r="G1516" i="1"/>
  <c r="H1516" i="1"/>
  <c r="G1517" i="1"/>
  <c r="H1517" i="1" s="1"/>
  <c r="G1518" i="1"/>
  <c r="H1518" i="1"/>
  <c r="G1519" i="1"/>
  <c r="H1519" i="1" s="1"/>
  <c r="G1520" i="1"/>
  <c r="H1520" i="1"/>
  <c r="G1521" i="1"/>
  <c r="H1521" i="1" s="1"/>
  <c r="G1522" i="1"/>
  <c r="H1522" i="1"/>
  <c r="G1523" i="1"/>
  <c r="H1523" i="1" s="1"/>
  <c r="G1524" i="1"/>
  <c r="H1524" i="1"/>
  <c r="G1525" i="1"/>
  <c r="H1525" i="1" s="1"/>
  <c r="G1526" i="1"/>
  <c r="H1526" i="1"/>
  <c r="G1527" i="1"/>
  <c r="H1527" i="1" s="1"/>
  <c r="G1528" i="1"/>
  <c r="H1528" i="1"/>
  <c r="G1529" i="1"/>
  <c r="H1529" i="1" s="1"/>
  <c r="G1530" i="1"/>
  <c r="H1530" i="1"/>
  <c r="G1531" i="1"/>
  <c r="H1531" i="1" s="1"/>
  <c r="G1532" i="1"/>
  <c r="H1532" i="1"/>
  <c r="G1533" i="1"/>
  <c r="H1533" i="1" s="1"/>
  <c r="G1534" i="1"/>
  <c r="H1534" i="1"/>
  <c r="G1535" i="1"/>
  <c r="H1535" i="1" s="1"/>
  <c r="G1536" i="1"/>
  <c r="H1536" i="1"/>
  <c r="G1537" i="1"/>
  <c r="H1537" i="1" s="1"/>
  <c r="G1538" i="1"/>
  <c r="H1538" i="1"/>
  <c r="G1539" i="1"/>
  <c r="H1539" i="1" s="1"/>
  <c r="G1540" i="1"/>
  <c r="H1540" i="1"/>
  <c r="G1541" i="1"/>
  <c r="H1541" i="1" s="1"/>
  <c r="G1542" i="1"/>
  <c r="H1542" i="1"/>
  <c r="G1543" i="1"/>
  <c r="H1543" i="1" s="1"/>
  <c r="G1544" i="1"/>
  <c r="H1544" i="1"/>
  <c r="G1545" i="1"/>
  <c r="H1545" i="1" s="1"/>
  <c r="G1546" i="1"/>
  <c r="H1546" i="1"/>
  <c r="G1547" i="1"/>
  <c r="H1547" i="1" s="1"/>
  <c r="G1548" i="1"/>
  <c r="H1548" i="1"/>
  <c r="G1549" i="1"/>
  <c r="H1549" i="1" s="1"/>
  <c r="G1550" i="1"/>
  <c r="H1550" i="1"/>
  <c r="G1551" i="1"/>
  <c r="H1551" i="1" s="1"/>
  <c r="G1552" i="1"/>
  <c r="H1552" i="1"/>
  <c r="G1553" i="1"/>
  <c r="H1553" i="1" s="1"/>
  <c r="G1554" i="1"/>
  <c r="H1554" i="1"/>
  <c r="G1555" i="1"/>
  <c r="H1555" i="1" s="1"/>
  <c r="G1506" i="1"/>
  <c r="H1506" i="1" s="1"/>
  <c r="F1498" i="1"/>
  <c r="G1498" i="1" s="1"/>
  <c r="F1499" i="1"/>
  <c r="G1499" i="1"/>
  <c r="F1500" i="1"/>
  <c r="G1500" i="1" s="1"/>
  <c r="F1501" i="1"/>
  <c r="G1501" i="1"/>
  <c r="F1502" i="1"/>
  <c r="G1502" i="1" s="1"/>
  <c r="F1503" i="1"/>
  <c r="G1503" i="1"/>
  <c r="E1490" i="1"/>
  <c r="F1490" i="1" s="1"/>
  <c r="E1491" i="1"/>
  <c r="F1491" i="1"/>
  <c r="E1492" i="1"/>
  <c r="F1492" i="1" s="1"/>
  <c r="E1493" i="1"/>
  <c r="F1493" i="1"/>
  <c r="E1494" i="1"/>
  <c r="F1494" i="1" s="1"/>
  <c r="F1497" i="1"/>
  <c r="G1497" i="1" s="1"/>
  <c r="E1489" i="1"/>
  <c r="F1489" i="1" s="1"/>
  <c r="G1483" i="1"/>
  <c r="H1483" i="1"/>
  <c r="G1484" i="1"/>
  <c r="H1484" i="1"/>
  <c r="G1485" i="1"/>
  <c r="H1485" i="1"/>
  <c r="G1486" i="1"/>
  <c r="H1486" i="1"/>
  <c r="G1475" i="1"/>
  <c r="G1476" i="1"/>
  <c r="G1477" i="1"/>
  <c r="G1478" i="1"/>
  <c r="G1479" i="1"/>
  <c r="F1475" i="1"/>
  <c r="F1476" i="1"/>
  <c r="F1477" i="1"/>
  <c r="F1478" i="1"/>
  <c r="F1479" i="1"/>
  <c r="G1482" i="1"/>
  <c r="H1482" i="1" s="1"/>
  <c r="F1474" i="1"/>
  <c r="G1474" i="1" s="1"/>
  <c r="G1457" i="1"/>
  <c r="H1457" i="1" s="1"/>
  <c r="G1458" i="1"/>
  <c r="H1458" i="1"/>
  <c r="G1459" i="1"/>
  <c r="H1459" i="1" s="1"/>
  <c r="G1460" i="1"/>
  <c r="H1460" i="1"/>
  <c r="G1461" i="1"/>
  <c r="H1461" i="1" s="1"/>
  <c r="G1462" i="1"/>
  <c r="H1462" i="1"/>
  <c r="G1463" i="1"/>
  <c r="H1463" i="1" s="1"/>
  <c r="G1464" i="1"/>
  <c r="H1464" i="1"/>
  <c r="G1465" i="1"/>
  <c r="H1465" i="1" s="1"/>
  <c r="G1466" i="1"/>
  <c r="H1466" i="1"/>
  <c r="G1467" i="1"/>
  <c r="H1467" i="1" s="1"/>
  <c r="G1468" i="1"/>
  <c r="H1468" i="1" s="1"/>
  <c r="G1469" i="1"/>
  <c r="H1469" i="1" s="1"/>
  <c r="G1470" i="1"/>
  <c r="H1470" i="1"/>
  <c r="G1471" i="1"/>
  <c r="H1471" i="1" s="1"/>
  <c r="E1448" i="1"/>
  <c r="F1448" i="1" s="1"/>
  <c r="E1449" i="1"/>
  <c r="F1449" i="1"/>
  <c r="E1450" i="1"/>
  <c r="F1450" i="1" s="1"/>
  <c r="E1451" i="1"/>
  <c r="F1451" i="1"/>
  <c r="E1452" i="1"/>
  <c r="F1452" i="1" s="1"/>
  <c r="E1453" i="1"/>
  <c r="F1453" i="1"/>
  <c r="G1456" i="1"/>
  <c r="H1456" i="1" s="1"/>
  <c r="E1447" i="1"/>
  <c r="F1447" i="1" s="1"/>
  <c r="F1424" i="1"/>
  <c r="G1424" i="1" s="1"/>
  <c r="F1425" i="1"/>
  <c r="G1425" i="1"/>
  <c r="F1426" i="1"/>
  <c r="G1426" i="1" s="1"/>
  <c r="F1427" i="1"/>
  <c r="G1427" i="1"/>
  <c r="F1428" i="1"/>
  <c r="G1428" i="1" s="1"/>
  <c r="F1429" i="1"/>
  <c r="G1429" i="1"/>
  <c r="F1430" i="1"/>
  <c r="G1430" i="1" s="1"/>
  <c r="F1431" i="1"/>
  <c r="G1431" i="1"/>
  <c r="F1432" i="1"/>
  <c r="G1432" i="1" s="1"/>
  <c r="F1433" i="1"/>
  <c r="G1433" i="1"/>
  <c r="F1434" i="1"/>
  <c r="G1434" i="1" s="1"/>
  <c r="F1435" i="1"/>
  <c r="G1435" i="1"/>
  <c r="F1436" i="1"/>
  <c r="G1436" i="1" s="1"/>
  <c r="F1437" i="1"/>
  <c r="G1437" i="1"/>
  <c r="F1438" i="1"/>
  <c r="G1438" i="1" s="1"/>
  <c r="F1439" i="1"/>
  <c r="G1439" i="1"/>
  <c r="F1440" i="1"/>
  <c r="G1440" i="1" s="1"/>
  <c r="F1441" i="1"/>
  <c r="G1441" i="1"/>
  <c r="F1442" i="1"/>
  <c r="G1442" i="1" s="1"/>
  <c r="F1443" i="1"/>
  <c r="G1443" i="1"/>
  <c r="F1444" i="1"/>
  <c r="G1444" i="1" s="1"/>
  <c r="F1423" i="1"/>
  <c r="G1423" i="1" s="1"/>
  <c r="E1401" i="1"/>
  <c r="F1401" i="1" s="1"/>
  <c r="E1402" i="1"/>
  <c r="F1402" i="1"/>
  <c r="E1403" i="1"/>
  <c r="F1403" i="1" s="1"/>
  <c r="E1404" i="1"/>
  <c r="F1404" i="1"/>
  <c r="E1405" i="1"/>
  <c r="F1405" i="1" s="1"/>
  <c r="E1406" i="1"/>
  <c r="F1406" i="1"/>
  <c r="E1407" i="1"/>
  <c r="F1407" i="1" s="1"/>
  <c r="E1408" i="1"/>
  <c r="F1408" i="1"/>
  <c r="E1409" i="1"/>
  <c r="F1409" i="1" s="1"/>
  <c r="E1410" i="1"/>
  <c r="F1410" i="1"/>
  <c r="E1411" i="1"/>
  <c r="F1411" i="1" s="1"/>
  <c r="E1412" i="1"/>
  <c r="F1412" i="1"/>
  <c r="E1413" i="1"/>
  <c r="F1413" i="1" s="1"/>
  <c r="E1414" i="1"/>
  <c r="F1414" i="1"/>
  <c r="E1415" i="1"/>
  <c r="F1415" i="1" s="1"/>
  <c r="E1416" i="1"/>
  <c r="F1416" i="1"/>
  <c r="E1417" i="1"/>
  <c r="F1417" i="1" s="1"/>
  <c r="E1418" i="1"/>
  <c r="F1418" i="1"/>
  <c r="E1419" i="1"/>
  <c r="F1419" i="1" s="1"/>
  <c r="E1420" i="1"/>
  <c r="F1420" i="1"/>
  <c r="E1400" i="1"/>
  <c r="F1400" i="1" s="1"/>
  <c r="F1394" i="1"/>
  <c r="G1394" i="1" s="1"/>
  <c r="F1395" i="1"/>
  <c r="G1395" i="1"/>
  <c r="F1396" i="1"/>
  <c r="G1396" i="1" s="1"/>
  <c r="F1397" i="1"/>
  <c r="G1397" i="1"/>
  <c r="G1393" i="1"/>
  <c r="F1393" i="1"/>
  <c r="G1392" i="1"/>
  <c r="F139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294" i="1"/>
  <c r="G1295" i="1"/>
  <c r="G1296" i="1"/>
  <c r="G1297" i="1"/>
  <c r="G1298" i="1"/>
  <c r="G1299" i="1"/>
  <c r="F1294" i="1"/>
  <c r="F1295" i="1"/>
  <c r="F1296" i="1"/>
  <c r="F1297" i="1"/>
  <c r="F1298" i="1"/>
  <c r="F1299" i="1"/>
  <c r="F1286" i="1"/>
  <c r="F1287" i="1"/>
  <c r="F1288" i="1"/>
  <c r="F1289" i="1"/>
  <c r="F1290" i="1"/>
  <c r="F1291" i="1"/>
  <c r="E1286" i="1"/>
  <c r="E1287" i="1"/>
  <c r="E1288" i="1"/>
  <c r="E1289" i="1"/>
  <c r="E1290" i="1"/>
  <c r="E1291" i="1"/>
  <c r="G1274" i="1"/>
  <c r="G1275" i="1"/>
  <c r="G1276" i="1"/>
  <c r="G1277" i="1"/>
  <c r="G1278" i="1"/>
  <c r="G1279" i="1"/>
  <c r="G1280" i="1"/>
  <c r="G1281" i="1"/>
  <c r="G1282" i="1"/>
  <c r="F1274" i="1"/>
  <c r="F1275" i="1"/>
  <c r="F1276" i="1"/>
  <c r="F1277" i="1"/>
  <c r="F1278" i="1"/>
  <c r="F1279" i="1"/>
  <c r="F1280" i="1"/>
  <c r="F1281" i="1"/>
  <c r="F1282" i="1"/>
  <c r="G1264" i="1"/>
  <c r="G1265" i="1"/>
  <c r="G1266" i="1"/>
  <c r="G1267" i="1"/>
  <c r="G1268" i="1"/>
  <c r="G1269" i="1"/>
  <c r="G1270" i="1"/>
  <c r="F1264" i="1"/>
  <c r="F1265" i="1"/>
  <c r="F1266" i="1"/>
  <c r="F1267" i="1"/>
  <c r="F1268" i="1"/>
  <c r="F1269" i="1"/>
  <c r="F1270" i="1"/>
  <c r="H1257" i="1"/>
  <c r="H1258" i="1"/>
  <c r="H1259" i="1"/>
  <c r="H1260" i="1"/>
  <c r="G1257" i="1"/>
  <c r="G1258" i="1"/>
  <c r="G1259" i="1"/>
  <c r="G1260" i="1"/>
  <c r="G1241" i="1"/>
  <c r="G1242" i="1"/>
  <c r="G1243" i="1"/>
  <c r="G1244" i="1"/>
  <c r="G1245" i="1"/>
  <c r="G1246" i="1"/>
  <c r="G1247" i="1"/>
  <c r="G1248" i="1"/>
  <c r="G1249" i="1"/>
  <c r="G1250" i="1"/>
  <c r="G1251" i="1"/>
  <c r="G1252" i="1"/>
  <c r="G1253" i="1"/>
  <c r="F1241" i="1"/>
  <c r="F1242" i="1"/>
  <c r="F1243" i="1"/>
  <c r="F1244" i="1"/>
  <c r="F1245" i="1"/>
  <c r="F1246" i="1"/>
  <c r="F1247" i="1"/>
  <c r="F1248" i="1"/>
  <c r="F1249" i="1"/>
  <c r="F1250" i="1"/>
  <c r="F1251" i="1"/>
  <c r="F1252" i="1"/>
  <c r="F1253" i="1"/>
  <c r="H1233" i="1"/>
  <c r="H1234" i="1"/>
  <c r="H1235" i="1"/>
  <c r="H1236" i="1"/>
  <c r="H1237" i="1"/>
  <c r="G1233" i="1"/>
  <c r="G1234" i="1"/>
  <c r="G1235" i="1"/>
  <c r="G1236" i="1"/>
  <c r="G1237" i="1"/>
  <c r="G1219" i="1"/>
  <c r="G1220" i="1"/>
  <c r="G1221" i="1"/>
  <c r="G1222" i="1"/>
  <c r="G1223" i="1"/>
  <c r="G1224" i="1"/>
  <c r="G1225" i="1"/>
  <c r="G1226" i="1"/>
  <c r="G1227" i="1"/>
  <c r="G1228" i="1"/>
  <c r="G1229" i="1"/>
  <c r="F1219" i="1"/>
  <c r="F1220" i="1"/>
  <c r="F1221" i="1"/>
  <c r="F1222" i="1"/>
  <c r="F1223" i="1"/>
  <c r="F1224" i="1"/>
  <c r="F1225" i="1"/>
  <c r="F1226" i="1"/>
  <c r="F1227" i="1"/>
  <c r="F1228" i="1"/>
  <c r="F1229" i="1"/>
  <c r="H1210" i="1"/>
  <c r="H1211" i="1"/>
  <c r="H1212" i="1"/>
  <c r="H1213" i="1"/>
  <c r="H1214" i="1"/>
  <c r="H1215" i="1"/>
  <c r="H1216" i="1"/>
  <c r="H1217" i="1"/>
  <c r="H1197" i="1"/>
  <c r="H1198" i="1"/>
  <c r="H1199" i="1"/>
  <c r="H1200" i="1"/>
  <c r="H1201" i="1"/>
  <c r="H1202" i="1"/>
  <c r="H1203" i="1"/>
  <c r="H1204" i="1"/>
  <c r="H1205" i="1"/>
  <c r="H1206" i="1"/>
  <c r="H1207" i="1"/>
  <c r="H1208" i="1"/>
  <c r="H1209" i="1"/>
  <c r="G1197" i="1"/>
  <c r="G1198" i="1"/>
  <c r="G1199" i="1"/>
  <c r="G1200" i="1"/>
  <c r="G1201" i="1"/>
  <c r="G1202" i="1"/>
  <c r="G1203" i="1"/>
  <c r="G1204" i="1"/>
  <c r="G1205" i="1"/>
  <c r="G1206" i="1"/>
  <c r="G1207" i="1"/>
  <c r="G1208" i="1"/>
  <c r="G1209" i="1"/>
  <c r="G1210" i="1"/>
  <c r="G1211" i="1"/>
  <c r="G1212" i="1"/>
  <c r="G1213" i="1"/>
  <c r="G1214" i="1"/>
  <c r="G1215" i="1"/>
  <c r="G1216" i="1"/>
  <c r="G1217" i="1"/>
  <c r="G1187" i="1"/>
  <c r="G1188" i="1"/>
  <c r="G1189" i="1"/>
  <c r="G1190" i="1"/>
  <c r="G1191" i="1"/>
  <c r="G1192" i="1"/>
  <c r="G1193" i="1"/>
  <c r="F1187" i="1"/>
  <c r="F1188" i="1"/>
  <c r="F1189" i="1"/>
  <c r="F1190" i="1"/>
  <c r="F1191" i="1"/>
  <c r="F1192" i="1"/>
  <c r="F1193" i="1"/>
  <c r="F1194" i="1"/>
  <c r="G1179" i="1"/>
  <c r="G1180" i="1"/>
  <c r="G1181" i="1"/>
  <c r="H1181" i="1" s="1"/>
  <c r="G1182" i="1"/>
  <c r="H1182" i="1" s="1"/>
  <c r="G1183" i="1"/>
  <c r="G1184" i="1"/>
  <c r="H1184" i="1" s="1"/>
  <c r="G1185" i="1"/>
  <c r="H1179" i="1"/>
  <c r="H1180" i="1"/>
  <c r="H1183"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J1071" i="1"/>
  <c r="J1072" i="1"/>
  <c r="J1073" i="1"/>
  <c r="J1074" i="1"/>
  <c r="I1071" i="1"/>
  <c r="I1072" i="1"/>
  <c r="I1073" i="1"/>
  <c r="I1074"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964" i="1"/>
  <c r="G965" i="1"/>
  <c r="G966" i="1"/>
  <c r="F964" i="1"/>
  <c r="F965" i="1"/>
  <c r="F966" i="1"/>
  <c r="H954" i="1"/>
  <c r="H955" i="1"/>
  <c r="H956" i="1"/>
  <c r="H957" i="1"/>
  <c r="H958" i="1"/>
  <c r="H959" i="1"/>
  <c r="H960" i="1"/>
  <c r="G954" i="1"/>
  <c r="G955" i="1"/>
  <c r="G956" i="1"/>
  <c r="G957" i="1"/>
  <c r="G958" i="1"/>
  <c r="G959" i="1"/>
  <c r="G960"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G905" i="1"/>
  <c r="G906" i="1"/>
  <c r="G907" i="1"/>
  <c r="G908" i="1"/>
  <c r="G909" i="1"/>
  <c r="G910" i="1"/>
  <c r="G911" i="1"/>
  <c r="G912" i="1"/>
  <c r="G913" i="1"/>
  <c r="F905" i="1"/>
  <c r="F906" i="1"/>
  <c r="F907" i="1"/>
  <c r="F908" i="1"/>
  <c r="F909" i="1"/>
  <c r="F910" i="1"/>
  <c r="F911" i="1"/>
  <c r="F912" i="1"/>
  <c r="F913" i="1"/>
  <c r="I879" i="1"/>
  <c r="I880" i="1"/>
  <c r="I881" i="1"/>
  <c r="I882" i="1"/>
  <c r="I883" i="1"/>
  <c r="I884" i="1"/>
  <c r="I885" i="1"/>
  <c r="I886" i="1"/>
  <c r="I887" i="1"/>
  <c r="I888" i="1"/>
  <c r="I889" i="1"/>
  <c r="I890" i="1"/>
  <c r="I891" i="1"/>
  <c r="I892" i="1"/>
  <c r="I893" i="1"/>
  <c r="I894" i="1"/>
  <c r="I895" i="1"/>
  <c r="I896" i="1"/>
  <c r="I897" i="1"/>
  <c r="I898" i="1"/>
  <c r="I899" i="1"/>
  <c r="I900" i="1"/>
  <c r="I901" i="1"/>
  <c r="H879" i="1"/>
  <c r="H880" i="1"/>
  <c r="H881" i="1"/>
  <c r="H882" i="1"/>
  <c r="H883" i="1"/>
  <c r="H884" i="1"/>
  <c r="H885" i="1"/>
  <c r="H886" i="1"/>
  <c r="H887" i="1"/>
  <c r="H888" i="1"/>
  <c r="H889" i="1"/>
  <c r="H890" i="1"/>
  <c r="H891" i="1"/>
  <c r="H892" i="1"/>
  <c r="H893" i="1"/>
  <c r="H894" i="1"/>
  <c r="H895" i="1"/>
  <c r="H896" i="1"/>
  <c r="H897" i="1"/>
  <c r="H898" i="1"/>
  <c r="H899" i="1"/>
  <c r="H900" i="1"/>
  <c r="H901" i="1"/>
  <c r="H855" i="1"/>
  <c r="H856" i="1"/>
  <c r="H857" i="1"/>
  <c r="H858" i="1"/>
  <c r="H859" i="1"/>
  <c r="H860" i="1"/>
  <c r="H861" i="1"/>
  <c r="H862" i="1"/>
  <c r="H863" i="1"/>
  <c r="H864" i="1"/>
  <c r="H865" i="1"/>
  <c r="H866" i="1"/>
  <c r="H867" i="1"/>
  <c r="H868" i="1"/>
  <c r="H869" i="1"/>
  <c r="H870" i="1"/>
  <c r="H871" i="1"/>
  <c r="H872" i="1"/>
  <c r="H873" i="1"/>
  <c r="H874" i="1"/>
  <c r="H875" i="1"/>
  <c r="G855" i="1"/>
  <c r="G856" i="1"/>
  <c r="G857" i="1"/>
  <c r="G858" i="1"/>
  <c r="G859" i="1"/>
  <c r="G860" i="1"/>
  <c r="G861" i="1"/>
  <c r="G862" i="1"/>
  <c r="G863" i="1"/>
  <c r="G864" i="1"/>
  <c r="G865" i="1"/>
  <c r="G866" i="1"/>
  <c r="G867" i="1"/>
  <c r="G868" i="1"/>
  <c r="G869" i="1"/>
  <c r="G870" i="1"/>
  <c r="G871" i="1"/>
  <c r="G872" i="1"/>
  <c r="G873" i="1"/>
  <c r="G874" i="1"/>
  <c r="G875"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G804" i="1"/>
  <c r="G805" i="1"/>
  <c r="F804" i="1"/>
  <c r="F805" i="1"/>
  <c r="F798" i="1"/>
  <c r="F799" i="1"/>
  <c r="F800" i="1"/>
  <c r="F797" i="1"/>
  <c r="E798" i="1"/>
  <c r="E799" i="1"/>
  <c r="E800" i="1"/>
  <c r="H791" i="1"/>
  <c r="H792" i="1"/>
  <c r="H793" i="1"/>
  <c r="H794" i="1"/>
  <c r="G791" i="1"/>
  <c r="G792" i="1"/>
  <c r="G793" i="1"/>
  <c r="G794"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H700" i="1"/>
  <c r="H699" i="1"/>
  <c r="G700" i="1"/>
  <c r="G699" i="1"/>
  <c r="G685" i="1"/>
  <c r="G686" i="1"/>
  <c r="G687" i="1"/>
  <c r="G688" i="1"/>
  <c r="G689" i="1"/>
  <c r="G690" i="1"/>
  <c r="G691" i="1"/>
  <c r="G692" i="1"/>
  <c r="G693" i="1"/>
  <c r="G694" i="1"/>
  <c r="G695" i="1"/>
  <c r="F685" i="1"/>
  <c r="F686" i="1"/>
  <c r="F687" i="1"/>
  <c r="F688" i="1"/>
  <c r="F689" i="1"/>
  <c r="F690" i="1"/>
  <c r="F691" i="1"/>
  <c r="F692" i="1"/>
  <c r="F693" i="1"/>
  <c r="F694" i="1"/>
  <c r="F695" i="1"/>
  <c r="I678" i="1"/>
  <c r="I679" i="1"/>
  <c r="I680" i="1"/>
  <c r="I681" i="1"/>
  <c r="H678" i="1"/>
  <c r="H679" i="1"/>
  <c r="H680" i="1"/>
  <c r="H681" i="1"/>
  <c r="G665" i="1"/>
  <c r="G666" i="1"/>
  <c r="G667" i="1"/>
  <c r="G668" i="1"/>
  <c r="G669" i="1"/>
  <c r="G670" i="1"/>
  <c r="G671" i="1"/>
  <c r="G672" i="1"/>
  <c r="G673" i="1"/>
  <c r="G674" i="1"/>
  <c r="F665" i="1"/>
  <c r="F666" i="1"/>
  <c r="F667" i="1"/>
  <c r="F668" i="1"/>
  <c r="F669" i="1"/>
  <c r="F670" i="1"/>
  <c r="F671" i="1"/>
  <c r="F672" i="1"/>
  <c r="F673" i="1"/>
  <c r="F674" i="1"/>
  <c r="I651" i="1"/>
  <c r="I652" i="1"/>
  <c r="I653" i="1"/>
  <c r="I654" i="1"/>
  <c r="I655" i="1"/>
  <c r="I656" i="1"/>
  <c r="I657" i="1"/>
  <c r="I658" i="1"/>
  <c r="I659" i="1"/>
  <c r="I660" i="1"/>
  <c r="I661" i="1"/>
  <c r="H651" i="1"/>
  <c r="H652" i="1"/>
  <c r="H653" i="1"/>
  <c r="H654" i="1"/>
  <c r="H655" i="1"/>
  <c r="H656" i="1"/>
  <c r="H657" i="1"/>
  <c r="H658" i="1"/>
  <c r="H659" i="1"/>
  <c r="H660" i="1"/>
  <c r="H661" i="1"/>
  <c r="H662" i="1"/>
  <c r="G636" i="1"/>
  <c r="G639" i="1"/>
  <c r="G640" i="1"/>
  <c r="G643" i="1"/>
  <c r="G644" i="1"/>
  <c r="G645" i="1"/>
  <c r="G646" i="1"/>
  <c r="G647" i="1"/>
  <c r="F636" i="1"/>
  <c r="F639" i="1"/>
  <c r="F640" i="1"/>
  <c r="F643" i="1"/>
  <c r="F644" i="1"/>
  <c r="F645" i="1"/>
  <c r="F646" i="1"/>
  <c r="F647"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I576" i="1"/>
  <c r="H576" i="1"/>
  <c r="I572" i="1"/>
  <c r="H572" i="1"/>
  <c r="H555" i="1"/>
  <c r="H556" i="1"/>
  <c r="H557" i="1"/>
  <c r="H558" i="1"/>
  <c r="H559" i="1"/>
  <c r="H560" i="1"/>
  <c r="H561" i="1"/>
  <c r="H562" i="1"/>
  <c r="H563" i="1"/>
  <c r="H564" i="1"/>
  <c r="H565" i="1"/>
  <c r="H566" i="1"/>
  <c r="H567" i="1"/>
  <c r="H568" i="1"/>
  <c r="G555" i="1"/>
  <c r="G556" i="1"/>
  <c r="G557" i="1"/>
  <c r="G558" i="1"/>
  <c r="G559" i="1"/>
  <c r="G560" i="1"/>
  <c r="G561" i="1"/>
  <c r="G562" i="1"/>
  <c r="G563" i="1"/>
  <c r="G564" i="1"/>
  <c r="G565" i="1"/>
  <c r="G566" i="1"/>
  <c r="G567" i="1"/>
  <c r="G568" i="1"/>
  <c r="H548" i="1"/>
  <c r="H549" i="1"/>
  <c r="H550" i="1"/>
  <c r="H551" i="1"/>
  <c r="G548" i="1"/>
  <c r="G549" i="1"/>
  <c r="G550" i="1"/>
  <c r="G551" i="1"/>
  <c r="I528" i="1"/>
  <c r="I529" i="1"/>
  <c r="I530" i="1"/>
  <c r="I531" i="1"/>
  <c r="I532" i="1"/>
  <c r="I533" i="1"/>
  <c r="I534" i="1"/>
  <c r="I535" i="1"/>
  <c r="I536" i="1"/>
  <c r="I537" i="1"/>
  <c r="I538" i="1"/>
  <c r="I539" i="1"/>
  <c r="I540" i="1"/>
  <c r="I541" i="1"/>
  <c r="I542" i="1"/>
  <c r="I543" i="1"/>
  <c r="I544" i="1"/>
  <c r="H528" i="1"/>
  <c r="H529" i="1"/>
  <c r="H530" i="1"/>
  <c r="H531" i="1"/>
  <c r="H532" i="1"/>
  <c r="H533" i="1"/>
  <c r="H534" i="1"/>
  <c r="H535" i="1"/>
  <c r="H536" i="1"/>
  <c r="H537" i="1"/>
  <c r="H538" i="1"/>
  <c r="H539" i="1"/>
  <c r="H540" i="1"/>
  <c r="H541" i="1"/>
  <c r="H542" i="1"/>
  <c r="H543" i="1"/>
  <c r="H544" i="1"/>
  <c r="H545"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482" i="1"/>
  <c r="F483" i="1"/>
  <c r="F484" i="1"/>
  <c r="F485" i="1"/>
  <c r="F486" i="1"/>
  <c r="F487" i="1"/>
  <c r="F488" i="1"/>
  <c r="F489" i="1"/>
  <c r="F490" i="1"/>
  <c r="E482" i="1"/>
  <c r="E483" i="1"/>
  <c r="E484" i="1"/>
  <c r="E485" i="1"/>
  <c r="E486" i="1"/>
  <c r="E487" i="1"/>
  <c r="E488" i="1"/>
  <c r="E489" i="1"/>
  <c r="E490" i="1"/>
  <c r="G458" i="1"/>
  <c r="G459" i="1"/>
  <c r="G460" i="1"/>
  <c r="G461" i="1"/>
  <c r="G462" i="1"/>
  <c r="G463" i="1"/>
  <c r="G464" i="1"/>
  <c r="G465" i="1"/>
  <c r="G466" i="1"/>
  <c r="G467" i="1"/>
  <c r="G468" i="1"/>
  <c r="G469" i="1"/>
  <c r="G470" i="1"/>
  <c r="G471" i="1"/>
  <c r="G472" i="1"/>
  <c r="G473" i="1"/>
  <c r="G474" i="1"/>
  <c r="G475" i="1"/>
  <c r="G476" i="1"/>
  <c r="G477" i="1"/>
  <c r="G478" i="1"/>
  <c r="F458" i="1"/>
  <c r="F459" i="1"/>
  <c r="F460" i="1"/>
  <c r="F461" i="1"/>
  <c r="F462" i="1"/>
  <c r="F463" i="1"/>
  <c r="F464" i="1"/>
  <c r="F465" i="1"/>
  <c r="F466" i="1"/>
  <c r="F467" i="1"/>
  <c r="F468" i="1"/>
  <c r="F469" i="1"/>
  <c r="F470" i="1"/>
  <c r="F471" i="1"/>
  <c r="F472" i="1"/>
  <c r="F473" i="1"/>
  <c r="F474" i="1"/>
  <c r="F475" i="1"/>
  <c r="F476" i="1"/>
  <c r="F477" i="1"/>
  <c r="F478" i="1"/>
  <c r="H451" i="1"/>
  <c r="H452" i="1"/>
  <c r="H453" i="1"/>
  <c r="H454" i="1"/>
  <c r="G451" i="1"/>
  <c r="G452" i="1"/>
  <c r="G453" i="1"/>
  <c r="G454" i="1"/>
  <c r="G444" i="1"/>
  <c r="G445" i="1"/>
  <c r="G446" i="1"/>
  <c r="G447" i="1"/>
  <c r="F444" i="1"/>
  <c r="F445" i="1"/>
  <c r="F446" i="1"/>
  <c r="F447" i="1"/>
  <c r="G443" i="1"/>
  <c r="F443" i="1"/>
  <c r="G435" i="1"/>
  <c r="G436" i="1"/>
  <c r="G437" i="1"/>
  <c r="G438" i="1"/>
  <c r="G439" i="1"/>
  <c r="G440" i="1"/>
  <c r="F435" i="1"/>
  <c r="F436" i="1"/>
  <c r="F437" i="1"/>
  <c r="F438" i="1"/>
  <c r="F439" i="1"/>
  <c r="F440" i="1"/>
  <c r="I429" i="1"/>
  <c r="I430" i="1"/>
  <c r="I431" i="1"/>
  <c r="H429" i="1"/>
  <c r="H430" i="1"/>
  <c r="H431" i="1"/>
  <c r="I428" i="1"/>
  <c r="H428" i="1"/>
  <c r="I423" i="1"/>
  <c r="I424" i="1"/>
  <c r="I425" i="1"/>
  <c r="H423" i="1"/>
  <c r="H424" i="1"/>
  <c r="H425" i="1"/>
  <c r="I415" i="1"/>
  <c r="I416" i="1"/>
  <c r="I417" i="1"/>
  <c r="I418" i="1"/>
  <c r="I419" i="1"/>
  <c r="H415" i="1"/>
  <c r="H416" i="1"/>
  <c r="H417" i="1"/>
  <c r="H418" i="1"/>
  <c r="H419" i="1"/>
  <c r="H1302" i="1" l="1"/>
  <c r="G1293" i="1"/>
  <c r="F1285" i="1"/>
  <c r="G1273" i="1"/>
  <c r="G1263" i="1"/>
  <c r="H1256" i="1"/>
  <c r="G1240" i="1"/>
  <c r="H1232" i="1"/>
  <c r="G1218" i="1"/>
  <c r="H1196" i="1"/>
  <c r="G1186" i="1"/>
  <c r="H1178" i="1"/>
  <c r="I1115" i="1"/>
  <c r="H1077" i="1"/>
  <c r="J1070" i="1"/>
  <c r="G1037" i="1"/>
  <c r="H969" i="1"/>
  <c r="G963" i="1"/>
  <c r="H953" i="1"/>
  <c r="F916" i="1"/>
  <c r="G904" i="1"/>
  <c r="I878" i="1"/>
  <c r="H854" i="1"/>
  <c r="J808" i="1"/>
  <c r="G803" i="1"/>
  <c r="H790" i="1"/>
  <c r="G703" i="1"/>
  <c r="H698" i="1"/>
  <c r="G684" i="1"/>
  <c r="I677" i="1"/>
  <c r="G664" i="1"/>
  <c r="I650" i="1"/>
  <c r="G635" i="1"/>
  <c r="H579" i="1"/>
  <c r="I571" i="1"/>
  <c r="H554" i="1"/>
  <c r="H547" i="1"/>
  <c r="I527" i="1"/>
  <c r="G493" i="1"/>
  <c r="F481" i="1"/>
  <c r="G457" i="1"/>
  <c r="H450" i="1"/>
  <c r="G434" i="1"/>
  <c r="I422" i="1"/>
  <c r="I414" i="1"/>
  <c r="G77" i="1"/>
  <c r="G66" i="1"/>
  <c r="G67" i="1"/>
  <c r="G68" i="1"/>
  <c r="G69" i="1"/>
  <c r="G70" i="1"/>
  <c r="G71" i="1"/>
  <c r="G72" i="1"/>
  <c r="G73" i="1"/>
  <c r="G74" i="1"/>
  <c r="G75" i="1"/>
  <c r="G76" i="1"/>
  <c r="G65" i="1"/>
  <c r="G1302" i="1"/>
  <c r="F1293" i="1"/>
  <c r="E1285" i="1"/>
  <c r="F1273" i="1"/>
  <c r="F1263" i="1"/>
  <c r="G1256" i="1"/>
  <c r="F1240" i="1"/>
  <c r="G1232" i="1"/>
  <c r="F1218" i="1"/>
  <c r="G1196" i="1"/>
  <c r="F1186" i="1"/>
  <c r="G1178" i="1"/>
  <c r="H1115" i="1"/>
  <c r="G1077" i="1"/>
  <c r="I1070" i="1"/>
  <c r="F1037" i="1"/>
  <c r="G969" i="1"/>
  <c r="F963" i="1"/>
  <c r="G953" i="1"/>
  <c r="E916" i="1"/>
  <c r="F904" i="1"/>
  <c r="H878" i="1"/>
  <c r="G854" i="1"/>
  <c r="I808" i="1"/>
  <c r="F803" i="1"/>
  <c r="E797" i="1"/>
  <c r="G790" i="1"/>
  <c r="F703" i="1"/>
  <c r="G698" i="1"/>
  <c r="F684" i="1"/>
  <c r="H677" i="1"/>
  <c r="F664" i="1"/>
  <c r="H650" i="1"/>
  <c r="F635" i="1"/>
  <c r="G579" i="1"/>
  <c r="H571" i="1"/>
  <c r="G554" i="1"/>
  <c r="G547" i="1"/>
  <c r="H527" i="1"/>
  <c r="F493" i="1"/>
  <c r="E481" i="1"/>
  <c r="F457" i="1"/>
  <c r="G450" i="1"/>
  <c r="F434" i="1"/>
  <c r="H422" i="1"/>
  <c r="H414" i="1"/>
  <c r="I408" i="1"/>
  <c r="I409" i="1"/>
  <c r="I410" i="1"/>
  <c r="I411" i="1"/>
  <c r="H408" i="1"/>
  <c r="H409" i="1"/>
  <c r="H410" i="1"/>
  <c r="H411" i="1"/>
  <c r="I407" i="1"/>
  <c r="H407"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H334" i="1"/>
  <c r="G334" i="1"/>
  <c r="F291" i="1"/>
  <c r="F292" i="1"/>
  <c r="F293" i="1"/>
  <c r="F294" i="1"/>
  <c r="G294" i="1" s="1"/>
  <c r="F295" i="1"/>
  <c r="F296" i="1"/>
  <c r="F297" i="1"/>
  <c r="F298" i="1"/>
  <c r="G298" i="1" s="1"/>
  <c r="F299" i="1"/>
  <c r="F300" i="1"/>
  <c r="F301" i="1"/>
  <c r="F302" i="1"/>
  <c r="G302" i="1" s="1"/>
  <c r="F303" i="1"/>
  <c r="F304" i="1"/>
  <c r="F305" i="1"/>
  <c r="F306" i="1"/>
  <c r="G306" i="1" s="1"/>
  <c r="F307" i="1"/>
  <c r="F308" i="1"/>
  <c r="F309" i="1"/>
  <c r="F310" i="1"/>
  <c r="G310" i="1" s="1"/>
  <c r="F311" i="1"/>
  <c r="F312" i="1"/>
  <c r="F313" i="1"/>
  <c r="F314" i="1"/>
  <c r="G314" i="1" s="1"/>
  <c r="F315" i="1"/>
  <c r="F316" i="1"/>
  <c r="F317" i="1"/>
  <c r="F318" i="1"/>
  <c r="G318" i="1" s="1"/>
  <c r="F319" i="1"/>
  <c r="F320" i="1"/>
  <c r="F321" i="1"/>
  <c r="F322" i="1"/>
  <c r="G322" i="1" s="1"/>
  <c r="F323" i="1"/>
  <c r="F324" i="1"/>
  <c r="F325" i="1"/>
  <c r="F326" i="1"/>
  <c r="G326" i="1" s="1"/>
  <c r="F327" i="1"/>
  <c r="F328" i="1"/>
  <c r="F329" i="1"/>
  <c r="F330" i="1"/>
  <c r="G330" i="1" s="1"/>
  <c r="F290" i="1"/>
  <c r="G290" i="1" s="1"/>
  <c r="G291" i="1"/>
  <c r="G292" i="1"/>
  <c r="G293" i="1"/>
  <c r="G295" i="1"/>
  <c r="G296" i="1"/>
  <c r="G297" i="1"/>
  <c r="G299" i="1"/>
  <c r="G300" i="1"/>
  <c r="G301" i="1"/>
  <c r="G303" i="1"/>
  <c r="G304" i="1"/>
  <c r="G305" i="1"/>
  <c r="G307" i="1"/>
  <c r="G308" i="1"/>
  <c r="G309" i="1"/>
  <c r="G311" i="1"/>
  <c r="G312" i="1"/>
  <c r="G313" i="1"/>
  <c r="G315" i="1"/>
  <c r="G316" i="1"/>
  <c r="G317" i="1"/>
  <c r="G319" i="1"/>
  <c r="G320" i="1"/>
  <c r="G321" i="1"/>
  <c r="G323" i="1"/>
  <c r="G324" i="1"/>
  <c r="G325" i="1"/>
  <c r="G327" i="1"/>
  <c r="G328" i="1"/>
  <c r="G329" i="1"/>
  <c r="F283" i="1"/>
  <c r="F284" i="1"/>
  <c r="F285" i="1"/>
  <c r="F286" i="1"/>
  <c r="F287" i="1"/>
  <c r="F282" i="1"/>
  <c r="E283" i="1"/>
  <c r="E284" i="1"/>
  <c r="E285" i="1"/>
  <c r="E286" i="1"/>
  <c r="E287" i="1"/>
  <c r="E282"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30"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31" i="1"/>
  <c r="F230" i="1"/>
  <c r="H226" i="1"/>
  <c r="H207" i="1"/>
  <c r="H208" i="1"/>
  <c r="H209" i="1"/>
  <c r="H210" i="1"/>
  <c r="H211" i="1"/>
  <c r="H212" i="1"/>
  <c r="H213" i="1"/>
  <c r="H214" i="1"/>
  <c r="H215" i="1"/>
  <c r="H216" i="1"/>
  <c r="H217" i="1"/>
  <c r="H218" i="1"/>
  <c r="H219" i="1"/>
  <c r="H220" i="1"/>
  <c r="H221" i="1"/>
  <c r="H222" i="1"/>
  <c r="H223" i="1"/>
  <c r="H224" i="1"/>
  <c r="H225" i="1"/>
  <c r="G207" i="1"/>
  <c r="G208" i="1"/>
  <c r="G209" i="1"/>
  <c r="G210" i="1"/>
  <c r="G211" i="1"/>
  <c r="G212" i="1"/>
  <c r="G213" i="1"/>
  <c r="G214" i="1"/>
  <c r="G215" i="1"/>
  <c r="G216" i="1"/>
  <c r="G217" i="1"/>
  <c r="G218" i="1"/>
  <c r="G219" i="1"/>
  <c r="G220" i="1"/>
  <c r="G221" i="1"/>
  <c r="G222" i="1"/>
  <c r="G223" i="1"/>
  <c r="G224" i="1"/>
  <c r="G225" i="1"/>
  <c r="G226" i="1"/>
  <c r="H206" i="1"/>
  <c r="G20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146"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161" i="1"/>
  <c r="F147" i="1"/>
  <c r="F148" i="1"/>
  <c r="F149" i="1"/>
  <c r="F150" i="1"/>
  <c r="F151" i="1"/>
  <c r="F152" i="1"/>
  <c r="F153" i="1"/>
  <c r="F154" i="1"/>
  <c r="F155" i="1"/>
  <c r="F156" i="1"/>
  <c r="F157" i="1"/>
  <c r="F158" i="1"/>
  <c r="F159" i="1"/>
  <c r="F160" i="1"/>
  <c r="F14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81" i="1"/>
  <c r="F82" i="1"/>
  <c r="F83" i="1"/>
  <c r="F84" i="1"/>
  <c r="F85" i="1"/>
  <c r="F86" i="1"/>
  <c r="F80" i="1"/>
  <c r="E135" i="1"/>
  <c r="E136" i="1"/>
  <c r="E137" i="1"/>
  <c r="E138" i="1"/>
  <c r="E139" i="1"/>
  <c r="E140" i="1"/>
  <c r="E141" i="1"/>
  <c r="E142" i="1"/>
  <c r="E143"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81" i="1"/>
  <c r="E82" i="1"/>
  <c r="E83" i="1"/>
  <c r="E84" i="1"/>
  <c r="E85" i="1"/>
  <c r="E86" i="1"/>
  <c r="E80" i="1"/>
  <c r="F66" i="1"/>
  <c r="F67" i="1"/>
  <c r="F68" i="1"/>
  <c r="F69" i="1"/>
  <c r="F70" i="1"/>
  <c r="F71" i="1"/>
  <c r="F72" i="1"/>
  <c r="F73" i="1"/>
  <c r="F74" i="1"/>
  <c r="F75" i="1"/>
  <c r="F76" i="1"/>
  <c r="F77" i="1"/>
  <c r="F65" i="1"/>
  <c r="H57" i="1"/>
  <c r="H58" i="1"/>
  <c r="H59" i="1"/>
  <c r="H60" i="1"/>
  <c r="H61" i="1"/>
  <c r="H56" i="1"/>
  <c r="G57" i="1"/>
  <c r="G58" i="1"/>
  <c r="G59" i="1"/>
  <c r="G60" i="1"/>
  <c r="G61" i="1"/>
  <c r="G56" i="1"/>
  <c r="G39" i="1" l="1"/>
  <c r="G40" i="1"/>
  <c r="G41" i="1"/>
  <c r="G42" i="1"/>
  <c r="G43" i="1"/>
  <c r="G44" i="1"/>
  <c r="G45" i="1"/>
  <c r="G46" i="1"/>
  <c r="G47" i="1"/>
  <c r="G48" i="1"/>
  <c r="G49" i="1"/>
  <c r="G50" i="1"/>
  <c r="G51" i="1"/>
  <c r="G52" i="1"/>
  <c r="G53" i="1"/>
  <c r="F39" i="1"/>
  <c r="F40" i="1"/>
  <c r="F41" i="1"/>
  <c r="F42" i="1"/>
  <c r="F43" i="1"/>
  <c r="F44" i="1"/>
  <c r="F45" i="1"/>
  <c r="F46" i="1"/>
  <c r="F47" i="1"/>
  <c r="F48" i="1"/>
  <c r="F49" i="1"/>
  <c r="F50" i="1"/>
  <c r="F51" i="1"/>
  <c r="F52" i="1"/>
  <c r="F53" i="1"/>
  <c r="G25" i="1"/>
  <c r="G26" i="1"/>
  <c r="G27" i="1"/>
  <c r="G28" i="1"/>
  <c r="G29" i="1"/>
  <c r="G30" i="1"/>
  <c r="G31" i="1"/>
  <c r="G32" i="1"/>
  <c r="G33" i="1"/>
  <c r="G34" i="1"/>
  <c r="G35" i="1"/>
  <c r="G36" i="1"/>
  <c r="G37" i="1"/>
  <c r="G38" i="1"/>
  <c r="F25" i="1"/>
  <c r="F26" i="1"/>
  <c r="F27" i="1"/>
  <c r="F28" i="1"/>
  <c r="F29" i="1"/>
  <c r="F30" i="1"/>
  <c r="F31" i="1"/>
  <c r="F32" i="1"/>
  <c r="F33" i="1"/>
  <c r="F34" i="1"/>
  <c r="F35" i="1"/>
  <c r="F36" i="1"/>
  <c r="F37" i="1"/>
  <c r="F38" i="1"/>
  <c r="G24" i="1"/>
  <c r="F24" i="1"/>
  <c r="G4" i="1"/>
  <c r="G5" i="1"/>
  <c r="G6" i="1"/>
  <c r="G7" i="1"/>
  <c r="G8" i="1"/>
  <c r="G9" i="1"/>
  <c r="G10" i="1"/>
  <c r="G11" i="1"/>
  <c r="G12" i="1"/>
  <c r="G13" i="1"/>
  <c r="G14" i="1"/>
  <c r="G15" i="1"/>
  <c r="G16" i="1"/>
  <c r="G17" i="1"/>
  <c r="G18" i="1"/>
  <c r="G19" i="1"/>
  <c r="G20" i="1"/>
  <c r="G3" i="1"/>
  <c r="F4" i="1"/>
  <c r="F5" i="1"/>
  <c r="F6" i="1"/>
  <c r="F7" i="1"/>
  <c r="F8" i="1"/>
  <c r="F9" i="1"/>
  <c r="F10" i="1"/>
  <c r="F11" i="1"/>
  <c r="F12" i="1"/>
  <c r="F13" i="1"/>
  <c r="F14" i="1"/>
  <c r="F15" i="1"/>
  <c r="F16" i="1"/>
  <c r="F17" i="1"/>
  <c r="F18" i="1"/>
  <c r="F19" i="1"/>
  <c r="F20" i="1"/>
  <c r="F3" i="1"/>
</calcChain>
</file>

<file path=xl/sharedStrings.xml><?xml version="1.0" encoding="utf-8"?>
<sst xmlns="http://schemas.openxmlformats.org/spreadsheetml/2006/main" count="6053" uniqueCount="916">
  <si>
    <t>Product Code</t>
  </si>
  <si>
    <t>Socket</t>
  </si>
  <si>
    <t>Cone</t>
  </si>
  <si>
    <t>Quantity Per Case</t>
  </si>
  <si>
    <t>Each Price</t>
  </si>
  <si>
    <t>14/23</t>
  </si>
  <si>
    <t>19/26</t>
  </si>
  <si>
    <t>24/29</t>
  </si>
  <si>
    <t>29/32</t>
  </si>
  <si>
    <t>34/35</t>
  </si>
  <si>
    <t>45/40</t>
  </si>
  <si>
    <t>55/44</t>
  </si>
  <si>
    <t>24/35</t>
  </si>
  <si>
    <t xml:space="preserve">Parallel Neck Socket </t>
  </si>
  <si>
    <t>Angle Neck Socket</t>
  </si>
  <si>
    <t xml:space="preserve">Cone </t>
  </si>
  <si>
    <t>Quantity per Case</t>
  </si>
  <si>
    <t xml:space="preserve">Each Price </t>
  </si>
  <si>
    <t>10./19</t>
  </si>
  <si>
    <t>10./13</t>
  </si>
  <si>
    <t>Flask Cone</t>
  </si>
  <si>
    <t>Cond.Cone</t>
  </si>
  <si>
    <t>Range</t>
  </si>
  <si>
    <t>10 to ˚110C</t>
  </si>
  <si>
    <t>0 to ˚250C</t>
  </si>
  <si>
    <t>0 to ˚360C</t>
  </si>
  <si>
    <t>10 to˚ 110C</t>
  </si>
  <si>
    <t>Stem Lengh mm</t>
  </si>
  <si>
    <t>Quantity per case</t>
  </si>
  <si>
    <t>Capacity</t>
  </si>
  <si>
    <t>Approx O.D x Height mm</t>
  </si>
  <si>
    <t>20 x 30</t>
  </si>
  <si>
    <t>25 x 35</t>
  </si>
  <si>
    <t>34 x 50</t>
  </si>
  <si>
    <t>42 x 60</t>
  </si>
  <si>
    <t>50 x 73</t>
  </si>
  <si>
    <t>56 x 90</t>
  </si>
  <si>
    <t>68 x 95</t>
  </si>
  <si>
    <t>77 x 110</t>
  </si>
  <si>
    <t>83 x 115</t>
  </si>
  <si>
    <t xml:space="preserve">90 x 125 </t>
  </si>
  <si>
    <t>106 x 150</t>
  </si>
  <si>
    <t>131 x 185</t>
  </si>
  <si>
    <t>150 x 215</t>
  </si>
  <si>
    <t>170 x 270</t>
  </si>
  <si>
    <t>220 x 350</t>
  </si>
  <si>
    <t>36 x 70</t>
  </si>
  <si>
    <t>50 x 80</t>
  </si>
  <si>
    <t>62 x 116</t>
  </si>
  <si>
    <t>77 x 137</t>
  </si>
  <si>
    <t>90 x 195</t>
  </si>
  <si>
    <t>68 x 110</t>
  </si>
  <si>
    <t>88 x 145</t>
  </si>
  <si>
    <t>42 x 100</t>
  </si>
  <si>
    <t>55 x 120</t>
  </si>
  <si>
    <t>70 x 150</t>
  </si>
  <si>
    <t>45 x 93</t>
  </si>
  <si>
    <t>55 x 100</t>
  </si>
  <si>
    <t>70 x 140</t>
  </si>
  <si>
    <t>86 x 177</t>
  </si>
  <si>
    <t>104 x 225</t>
  </si>
  <si>
    <t>135 x 260</t>
  </si>
  <si>
    <t>Size of Interchangeable Stopper</t>
  </si>
  <si>
    <t>14/29</t>
  </si>
  <si>
    <t>Neck Specifications Stopper</t>
  </si>
  <si>
    <t>45 x 90</t>
  </si>
  <si>
    <t>56 x 100</t>
  </si>
  <si>
    <t>101 x 225</t>
  </si>
  <si>
    <t>136 x 260</t>
  </si>
  <si>
    <t>Approx Neck I.D. mm</t>
  </si>
  <si>
    <t>158 x 260</t>
  </si>
  <si>
    <t>183 x 320</t>
  </si>
  <si>
    <t>230 x 400</t>
  </si>
  <si>
    <t>300 x 485</t>
  </si>
  <si>
    <t>Capacity ML</t>
  </si>
  <si>
    <t>Neck Specifications</t>
  </si>
  <si>
    <t>36 x 70**</t>
  </si>
  <si>
    <t>46 x 87**</t>
  </si>
  <si>
    <t>60 x 120</t>
  </si>
  <si>
    <t>70 x 138</t>
  </si>
  <si>
    <t>86 x 176</t>
  </si>
  <si>
    <t>158 x 295</t>
  </si>
  <si>
    <t>183 x 323</t>
  </si>
  <si>
    <t>230 x 405</t>
  </si>
  <si>
    <t>299 x 530</t>
  </si>
  <si>
    <t>GL 25</t>
  </si>
  <si>
    <t>GL 32</t>
  </si>
  <si>
    <t>GL 45</t>
  </si>
  <si>
    <t>Neck Size</t>
  </si>
  <si>
    <t>Aprox I.D x Outlet mm</t>
  </si>
  <si>
    <t>183 x 325</t>
  </si>
  <si>
    <t>28x46</t>
  </si>
  <si>
    <t>38x55</t>
  </si>
  <si>
    <t>49x65</t>
  </si>
  <si>
    <t>10./15</t>
  </si>
  <si>
    <t>20x40</t>
  </si>
  <si>
    <t>25x65</t>
  </si>
  <si>
    <t>20**</t>
  </si>
  <si>
    <t>50x35</t>
  </si>
  <si>
    <t>30x65</t>
  </si>
  <si>
    <t>40**</t>
  </si>
  <si>
    <t>60x40</t>
  </si>
  <si>
    <t>40x90</t>
  </si>
  <si>
    <t>Joint Size</t>
  </si>
  <si>
    <t>Socket Size</t>
  </si>
  <si>
    <t>35x84</t>
  </si>
  <si>
    <t>42x100</t>
  </si>
  <si>
    <t>55x120</t>
  </si>
  <si>
    <t>65x147</t>
  </si>
  <si>
    <t>50 x 155</t>
  </si>
  <si>
    <t>60 x 190</t>
  </si>
  <si>
    <t>70 x 245</t>
  </si>
  <si>
    <t>Disc Por</t>
  </si>
  <si>
    <t>Graduation Interval ml</t>
  </si>
  <si>
    <t>Approx Total Height mm</t>
  </si>
  <si>
    <t>Quantity Per case</t>
  </si>
  <si>
    <t>1*</t>
  </si>
  <si>
    <t>2*</t>
  </si>
  <si>
    <t>5*</t>
  </si>
  <si>
    <t>+2*</t>
  </si>
  <si>
    <t>Approx Total Diameter mm</t>
  </si>
  <si>
    <t>2100-Condensers, Liebig, With Sealed Inner Tube, TECHIMICO</t>
  </si>
  <si>
    <t>Approx Overall Height mm</t>
  </si>
  <si>
    <t>2120-Condensers, Liebig, Drip Tip, Interchangeable Inner Joint And Interchangeable Outre Joint, TECHIMICO</t>
  </si>
  <si>
    <t>Approx Jacket Length mm</t>
  </si>
  <si>
    <t xml:space="preserve">Interchangeable Joints </t>
  </si>
  <si>
    <t xml:space="preserve">Inner </t>
  </si>
  <si>
    <t>Outer</t>
  </si>
  <si>
    <t>2150-Condensers, Air TECHIMICO</t>
  </si>
  <si>
    <t>Joint</t>
  </si>
  <si>
    <t>Length mm</t>
  </si>
  <si>
    <t xml:space="preserve">Ground Joint </t>
  </si>
  <si>
    <t>Capacity ml</t>
  </si>
  <si>
    <t>Bore mm</t>
  </si>
  <si>
    <t>Each price</t>
  </si>
  <si>
    <t>Extractor Length mm</t>
  </si>
  <si>
    <t>Description</t>
  </si>
  <si>
    <t>Shaft dia 6mm Shaft Length 450mm To Pass through 19/26 Socket Blade width 50mm Curved to suit Flask 500ml</t>
  </si>
  <si>
    <t>Shaft dia 6mm Shaft Length 450mm To Pass through 24/29 Socket Blade width 75mm Curved to suit Flask 1000ml</t>
  </si>
  <si>
    <t>Shaft dia 8mm Shaft Length 600mm To Pass through 34/35 Socket Blade width 100mm Curved to suit Flask 2000ml</t>
  </si>
  <si>
    <t>Shaft dia 8mm Shaft Length 600mm To Pass through 34/35 Socket Blade width 125mm Curved to suit Flask 5000ml</t>
  </si>
  <si>
    <t>Shaft dia 11 mm Shaft Length 750mm To Pass through 55/44 Socket Blade width 150mm Curved to suit Flask 10000ml</t>
  </si>
  <si>
    <t>Shaft dia 11mm Shaft Length 750mm To Pass through 55/44 Socket Blade width 200mm Curved to suit Flask 20000ml</t>
  </si>
  <si>
    <t xml:space="preserve">Socket </t>
  </si>
  <si>
    <t>Length</t>
  </si>
  <si>
    <t>Cap.ml</t>
  </si>
  <si>
    <t>25 ml</t>
  </si>
  <si>
    <t>50 ml</t>
  </si>
  <si>
    <t>100 ml</t>
  </si>
  <si>
    <t>25 x 150</t>
  </si>
  <si>
    <t>34 x 180</t>
  </si>
  <si>
    <t>Graduation interval ml</t>
  </si>
  <si>
    <t xml:space="preserve">Stopper Size </t>
  </si>
  <si>
    <t>Approx Height mm</t>
  </si>
  <si>
    <t>14/15</t>
  </si>
  <si>
    <t>19/20</t>
  </si>
  <si>
    <t>24/24</t>
  </si>
  <si>
    <t>24/25</t>
  </si>
  <si>
    <t>34/25</t>
  </si>
  <si>
    <t>Sub-dvnml</t>
  </si>
  <si>
    <t>0.1 &amp;0.2</t>
  </si>
  <si>
    <t>0.2 &amp; 0.4</t>
  </si>
  <si>
    <t>0.4 &amp; 0.8</t>
  </si>
  <si>
    <t>0.04 &amp; 0.1</t>
  </si>
  <si>
    <r>
      <t xml:space="preserve">Tolerance </t>
    </r>
    <r>
      <rPr>
        <b/>
        <sz val="10"/>
        <color theme="1"/>
        <rFont val="Calibri"/>
        <family val="2"/>
      </rPr>
      <t>± ml</t>
    </r>
  </si>
  <si>
    <t>Approx ID Ground Flange mm</t>
  </si>
  <si>
    <t>50 x 17</t>
  </si>
  <si>
    <t>80x17</t>
  </si>
  <si>
    <t>100 x 17</t>
  </si>
  <si>
    <t>150x20</t>
  </si>
  <si>
    <t>200 x 20</t>
  </si>
  <si>
    <t>100x50</t>
  </si>
  <si>
    <t>150x75</t>
  </si>
  <si>
    <t>190x100</t>
  </si>
  <si>
    <t>80 x45</t>
  </si>
  <si>
    <t>105 x 55</t>
  </si>
  <si>
    <t>150 x 80</t>
  </si>
  <si>
    <t>200x100</t>
  </si>
  <si>
    <t>Top</t>
  </si>
  <si>
    <t>Bottom</t>
  </si>
  <si>
    <t>40/38</t>
  </si>
  <si>
    <t>50/42</t>
  </si>
  <si>
    <t xml:space="preserve">Size </t>
  </si>
  <si>
    <t>Interchangeable Joints Bottom</t>
  </si>
  <si>
    <t>Small</t>
  </si>
  <si>
    <t>Medium</t>
  </si>
  <si>
    <t>Large</t>
  </si>
  <si>
    <t>Flask Size ml*</t>
  </si>
  <si>
    <t>42x90</t>
  </si>
  <si>
    <t>51 x90</t>
  </si>
  <si>
    <t>64 x 105</t>
  </si>
  <si>
    <t>75 x 132</t>
  </si>
  <si>
    <t>85 x 140</t>
  </si>
  <si>
    <t>*300</t>
  </si>
  <si>
    <t>87 x 160</t>
  </si>
  <si>
    <t>105x170</t>
  </si>
  <si>
    <t>131x190</t>
  </si>
  <si>
    <t>167x237</t>
  </si>
  <si>
    <t>186x300</t>
  </si>
  <si>
    <t>223x317</t>
  </si>
  <si>
    <t>250 x 340</t>
  </si>
  <si>
    <t>279 x 400</t>
  </si>
  <si>
    <t>350 x 495</t>
  </si>
  <si>
    <t>Approx O.D. mm</t>
  </si>
  <si>
    <t>51 x95</t>
  </si>
  <si>
    <t>64 x 110</t>
  </si>
  <si>
    <t>75 x 137</t>
  </si>
  <si>
    <t>85 x 145</t>
  </si>
  <si>
    <t>105x175</t>
  </si>
  <si>
    <t>131 x205</t>
  </si>
  <si>
    <t>166x243</t>
  </si>
  <si>
    <t>190x305</t>
  </si>
  <si>
    <t>225 x 350</t>
  </si>
  <si>
    <t>236 x 350</t>
  </si>
  <si>
    <t>285 x 420</t>
  </si>
  <si>
    <t>350 x 505</t>
  </si>
  <si>
    <t>Approx  Height mm</t>
  </si>
  <si>
    <t>Interchangeable Joint</t>
  </si>
  <si>
    <t>Ground Joint</t>
  </si>
  <si>
    <t>5         '</t>
  </si>
  <si>
    <t>Interchangable Joint Size</t>
  </si>
  <si>
    <t>Centre</t>
  </si>
  <si>
    <t>Parallel</t>
  </si>
  <si>
    <t>Side 5</t>
  </si>
  <si>
    <t>Side 10</t>
  </si>
  <si>
    <t>Side 15</t>
  </si>
  <si>
    <t>-</t>
  </si>
  <si>
    <t>24 / 29</t>
  </si>
  <si>
    <t>Interchangeable Joints Size</t>
  </si>
  <si>
    <t>Centre Neck</t>
  </si>
  <si>
    <t>Side Neck</t>
  </si>
  <si>
    <t>•   3000</t>
  </si>
  <si>
    <t>10000 '</t>
  </si>
  <si>
    <t>Approx Neck O.D. mm</t>
  </si>
  <si>
    <t>64X210</t>
  </si>
  <si>
    <t>70X215</t>
  </si>
  <si>
    <t>88 X 230</t>
  </si>
  <si>
    <t>110X250</t>
  </si>
  <si>
    <t>130X305</t>
  </si>
  <si>
    <t>245 x 273</t>
  </si>
  <si>
    <t>246x310</t>
  </si>
  <si>
    <t>246 x 310</t>
  </si>
  <si>
    <t>37x60</t>
  </si>
  <si>
    <t>40x70</t>
  </si>
  <si>
    <t>51 x82</t>
  </si>
  <si>
    <t>64x105</t>
  </si>
  <si>
    <t>72 x 124</t>
  </si>
  <si>
    <t>104x185</t>
  </si>
  <si>
    <t>131 x220</t>
  </si>
  <si>
    <t>168x280</t>
  </si>
  <si>
    <t>185x315</t>
  </si>
  <si>
    <t>220 x 367</t>
  </si>
  <si>
    <t>72x124</t>
  </si>
  <si>
    <t>29/25</t>
  </si>
  <si>
    <t>72 x 125</t>
  </si>
  <si>
    <t>104x180</t>
  </si>
  <si>
    <t>131 x225</t>
  </si>
  <si>
    <t>70 x 110</t>
  </si>
  <si>
    <t>85 x 142</t>
  </si>
  <si>
    <t>130x220</t>
  </si>
  <si>
    <t>52x86</t>
  </si>
  <si>
    <t>64 x 108</t>
  </si>
  <si>
    <t>85 x 155</t>
  </si>
  <si>
    <t>105x184</t>
  </si>
  <si>
    <t>136x227</t>
  </si>
  <si>
    <t>168x270</t>
  </si>
  <si>
    <t>237 x 390</t>
  </si>
  <si>
    <t>Dia</t>
  </si>
  <si>
    <t>85x40</t>
  </si>
  <si>
    <t>131x220</t>
  </si>
  <si>
    <t>220x367</t>
  </si>
  <si>
    <t>30 x 180</t>
  </si>
  <si>
    <t>40 x 180</t>
  </si>
  <si>
    <t>61 x210</t>
  </si>
  <si>
    <t>80 x 298</t>
  </si>
  <si>
    <t>100x325</t>
  </si>
  <si>
    <t>113x375</t>
  </si>
  <si>
    <t>80 x 290</t>
  </si>
  <si>
    <t>100x320</t>
  </si>
  <si>
    <t>Tolerance ±ml</t>
  </si>
  <si>
    <t>Stopper Size</t>
  </si>
  <si>
    <t>14/ 15</t>
  </si>
  <si>
    <t>100/110</t>
  </si>
  <si>
    <t>For specific gravity test - bulb capacity approx. 250 ml. neck graduated from 0 to 1 ml and 18 to 24 ml in 0.1 ml divisions.</t>
  </si>
  <si>
    <t>Diameter mm</t>
  </si>
  <si>
    <t>19/29</t>
  </si>
  <si>
    <t>Neck Joint</t>
  </si>
  <si>
    <t>Body Dia mm</t>
  </si>
  <si>
    <t>Height mm</t>
  </si>
  <si>
    <r>
      <t xml:space="preserve">Tolerance </t>
    </r>
    <r>
      <rPr>
        <b/>
        <sz val="10"/>
        <color theme="1"/>
        <rFont val="Symbol"/>
        <family val="1"/>
        <charset val="2"/>
      </rPr>
      <t>±</t>
    </r>
    <r>
      <rPr>
        <b/>
        <sz val="10"/>
        <color theme="1"/>
        <rFont val="Calibri"/>
        <family val="2"/>
      </rPr>
      <t>ml</t>
    </r>
  </si>
  <si>
    <t>*0.1</t>
  </si>
  <si>
    <t>*0.2</t>
  </si>
  <si>
    <t>*1</t>
  </si>
  <si>
    <t>*2</t>
  </si>
  <si>
    <t>*5</t>
  </si>
  <si>
    <t>Reservoir Cap.ml</t>
  </si>
  <si>
    <t>Porosity Grade</t>
  </si>
  <si>
    <t>Dia of Disc mm</t>
  </si>
  <si>
    <t>Stem Dia mm</t>
  </si>
  <si>
    <t>Approx O.D. x Length mm</t>
  </si>
  <si>
    <t>27 x 150</t>
  </si>
  <si>
    <t>36x160</t>
  </si>
  <si>
    <t>56 x 170</t>
  </si>
  <si>
    <t>Bore of Stopper mm</t>
  </si>
  <si>
    <t>17 x 120</t>
  </si>
  <si>
    <t>29 x 135</t>
  </si>
  <si>
    <t>17x139</t>
  </si>
  <si>
    <t>29 x 161</t>
  </si>
  <si>
    <t>20x215</t>
  </si>
  <si>
    <t>The tube is engraved at 12.5 ml and 25 ml</t>
  </si>
  <si>
    <t xml:space="preserve">Components </t>
  </si>
  <si>
    <t>R.B. flask 100 ml, Liebig condenser, 300 mm</t>
  </si>
  <si>
    <t>R.B. flask 250 ml, Libig condenser, 400 mm</t>
  </si>
  <si>
    <t>R.b. flask 500 ml, Libig condenser, 500 mm</t>
  </si>
  <si>
    <t>R.B. flask 1000 ml, (24/29 neck). Reversible Condenser</t>
  </si>
  <si>
    <t>R.B. flask 1000 ml, (34/35 neck), Reversible Condenser</t>
  </si>
  <si>
    <r>
      <t>R.B.</t>
    </r>
    <r>
      <rPr>
        <b/>
        <sz val="9"/>
        <color theme="1"/>
        <rFont val="Arial"/>
        <family val="2"/>
      </rPr>
      <t xml:space="preserve"> </t>
    </r>
    <r>
      <rPr>
        <sz val="9"/>
        <color theme="1"/>
        <rFont val="Arial"/>
        <family val="2"/>
      </rPr>
      <t>flask, 2000 ml, Splash head, Double surface condenser, 200 mm, Receiver adapter</t>
    </r>
  </si>
  <si>
    <t>R.B. flask, 500 ml, Stillhead Liebig condenser, 400 mm, Receiver adapter, Separating funnel, 100 ml. Stopper</t>
  </si>
  <si>
    <t>R.B. flask, 1000 ml Recovery bend, Thorpe condenser, 200 mm Receiver Adapter</t>
  </si>
  <si>
    <t>R.B. flask, 250 ml. Recovery bend, Liebig Condenser, 200 mm Receiver adapter</t>
  </si>
  <si>
    <t>R.B. flask, 1000 ml, Recovery bend. Jacketed coil condenser, 150 mm, Receiver adapter, bent with vent, R.B. flask, 250 ml</t>
  </si>
  <si>
    <t>R.B. flask, 1000 ml, Multiple adapter, two necks, Splash head, vertical, Liebig condenser, 400 mm. Receiver adapter, Separating funnel, 100 ml</t>
  </si>
  <si>
    <t>Kjeldahl flask 800 ml, Multiple adapter, two necks, Splash head, vertical, Liebig condenser, 400 mm. Receiver adapter. Separating funnel, 100 ml</t>
  </si>
  <si>
    <t>Components</t>
  </si>
  <si>
    <t>Conical flask, 1000 ml. Adapter with T connection, Separating funnel, 500 ml, Stopper</t>
  </si>
  <si>
    <t>Conical flask, 500 ml, Separating funnel, 100 ml</t>
  </si>
  <si>
    <t>R.B. flask, two necks 500 ml Splash head, Liebig condenser, 200mm, Receiver adapter, Air leak tube</t>
  </si>
  <si>
    <t>R.B. flask, 500 ml, Stillhead Air leak tube, Liebig condenser 400 mm, Receiver adapter</t>
  </si>
  <si>
    <t>R.B. flask, 1000 ml. Multiple adapter two necks. Air leak tube, bent. Recovery bend, Jacketed coil condenser, 150 mm Receiver adapter</t>
  </si>
  <si>
    <t>R.B. flask, 250 ml, Multiple adapter, two necks, Recovery bend, liebig condenser, 400 mm Receiver adapter, Separating funnel, 100 ml</t>
  </si>
  <si>
    <t>Comprising of 100ml Conical Flask with ball joint</t>
  </si>
  <si>
    <t>Comprising of 100 ml, bottle and inner fitting. The arsenic tube is in two parts with ground flange ends and can be connected together by means of a spring of rubber band.</t>
  </si>
  <si>
    <t>Sedimentation pipette, Andreasen Comprising of 550 ml glass cylinder graduated from 0 to 20 cm and an inner fitting with a pipette. The Pipette capacity is 10 ml and it is provided with a 3-way stopcock for drainage into a weighed dish.</t>
  </si>
  <si>
    <t>Cacpity of Receiver ml</t>
  </si>
  <si>
    <t>Cacpity ml</t>
  </si>
  <si>
    <t>IGC- 1000ml</t>
  </si>
  <si>
    <t>Erienmeyer Flask</t>
  </si>
  <si>
    <t>with 45/40 joint</t>
  </si>
  <si>
    <t>Silicon Stopcock</t>
  </si>
  <si>
    <t>Grease, Allihn</t>
  </si>
  <si>
    <t>Condenser 4 Bulbs</t>
  </si>
  <si>
    <t>45/50 joint. Cooling</t>
  </si>
  <si>
    <t>Water In/Out Pipes,</t>
  </si>
  <si>
    <t>Glass Cradle</t>
  </si>
  <si>
    <t xml:space="preserve">Kjeldhal flask 500 ml. Multiple andapte two necks. Dropping funnel 50 ml. Dropping funnel plug, Splash head, vertical Liebig condenser 200 mm Receiver adapter </t>
  </si>
  <si>
    <t xml:space="preserve">Kjeldahl flask 500 ml  Multiple adapter, two necks Dropping funnel 50 ml, Dropping funnel plug Splash head. Vertical Liebig condenser 200 mm Joint clip S 19 </t>
  </si>
  <si>
    <t>Markham still body. Funnel plug. Liebig condenser 200 mm. Joint clip, S 19</t>
  </si>
  <si>
    <t>Markham still body. Funnel plug. Liebig condenser 200 mm, Receiver adapter</t>
  </si>
  <si>
    <t>Steam generating flask, 1000 ml. Steam trap, Vacuum jacketed flask, Funnel with pinch cock, Condenser body Condenser inner tube (glass) Receiving flask 250 ml, Stand, clamps and burner as suggested B.S.S.</t>
  </si>
  <si>
    <t>Flask for rubber tube connection</t>
  </si>
  <si>
    <t xml:space="preserve">Polenske and Reichertmeissl For the determination of Soluble and insoluble volatile  acids  in  fats  and  oils.   For analysis  of  butter  ane  butter fats. Comprising of 300ml flask still head, condenser   and   receiver   flask graduated at 100 and 110ml </t>
  </si>
  <si>
    <t>Comprising of the parts of same as above   but   complete   with   stand, clamps and burner</t>
  </si>
  <si>
    <t>Cocking and middleton - For the determination of volatile oil in drugs - comprising of 1000 ml flask and vertical tube combined with condenser and measuring tube with stopcock. A return tube for the aqueous part of the distillate connects the bottom of the measuring tube and the vertical tube</t>
  </si>
  <si>
    <t>Clevenger - For the determination of volatile oil lighter than water Comprising of 1000 ml flask, oil separatory tube and condenser</t>
  </si>
  <si>
    <t>Clevernger - For the determination of volatile oil heavier than water Comprising of 1000 ml flask, oil separatory tube and condenser</t>
  </si>
  <si>
    <t>Extractor with integral 75mm flange 600ml, R.B Flask 2000ml, Double Surface Condenser 200mm</t>
  </si>
  <si>
    <t>Extractor with integral 100mm flange 1000ml, R.B Flask 3000ml, Double Surface Condenser 200mm</t>
  </si>
  <si>
    <t>Extractor with integral 100mm flange 2000ml, R.B Flask 5000ml, Double Surface Condenser 230mm</t>
  </si>
  <si>
    <t>For the analysis of C02, CO and O2 Comprising of levelling bottle, 100 ml gas burette with outer jacket, three absorption pipettes (two filled with glass tubes and one with copper spiral and glass tubes), 3-test manifold, calcium chloride tube and rubber bellow. In woodencase with sliding doors.</t>
  </si>
  <si>
    <r>
      <t>Similar to 7340 in general design but with four pipettes and a palladium asbestos tube. This is ,for the</t>
    </r>
    <r>
      <rPr>
        <vertAlign val="subscript"/>
        <sz val="10"/>
        <color theme="1"/>
        <rFont val="Arial"/>
        <family val="2"/>
      </rPr>
      <t>2</t>
    </r>
    <r>
      <rPr>
        <sz val="10"/>
        <color theme="1"/>
        <rFont val="Arial"/>
        <family val="2"/>
      </rPr>
      <t xml:space="preserve"> analysis of CO, CO, 0, H and nitrogen (by dHferecnce). Comprising of levelling bottle, 100 ml, gas burette with outer jacket four absorption pipettes (Two filled with glass tubes, one filled with copper spiral and glass tubes and the other plain). Palladium asbestos tube, adjustable spirit lamp, 4-test manifold, calcium chloride tube and rubber bellow, in wooden case with sliding doors.</t>
    </r>
  </si>
  <si>
    <t>Similar to 7340 in general design but the pipettes are valveless automatic bubbing type and the manifold is provided with 120 stopcocks. Comprising of levellling bottle, 100 ml gas burette with outer jacket, three bubbling type pipettes, manifold and rubber bellow. In wooden case with sliding doors.</t>
  </si>
  <si>
    <t>Single Distillation All Glass Water Still constructed in Borosilicate Glass with 2 KW Quartz Tube Heater - Complete with interchangeable parts capable of producing 2 liters of Distilled Water per hour. Supplied with Base stand &amp; Power Cord</t>
  </si>
  <si>
    <t>Single Distillation All Glass Water Still constructed in Borosilicate Glass with 3.5 KW Quartz Tube Heater -Complete with interchangeable parts capable of producing 4 liters of Distilled Water per hour. Supplied with Base stand &amp; Power Cord</t>
  </si>
  <si>
    <t xml:space="preserve">Double Distillation All Glass Water Still   constructed   in   Borosilicate Glass with 2 KW + 2 KW Quartz Tube Heater   -    Complete   with interchangeable   parts   capable   of producing 2 liters of Pure Water per hour. Supplied with Base stand&amp; Power Cord. </t>
  </si>
  <si>
    <t>Double Distillation All Glass Water Still   constructed   in   Borosilicate Glass with 3.5 KW + 3.5 KW Quartz Tube   Heater   -   Complete   with interchangeable   parts   capable   of producing 4 liters of Pure Distilled Water per hour. Supplied with Base stand &amp; Power Cord.</t>
  </si>
  <si>
    <t>72000 00</t>
  </si>
  <si>
    <t>Condenser Jacket mm</t>
  </si>
  <si>
    <t xml:space="preserve">Interchangeable Joint </t>
  </si>
  <si>
    <t>Overall Height mm</t>
  </si>
  <si>
    <t>Approx OD x Height mm</t>
  </si>
  <si>
    <t>17x160</t>
  </si>
  <si>
    <t>15x150</t>
  </si>
  <si>
    <t>19x160</t>
  </si>
  <si>
    <t>25x155</t>
  </si>
  <si>
    <t>25x200</t>
  </si>
  <si>
    <t>34x210</t>
  </si>
  <si>
    <t>10x75</t>
  </si>
  <si>
    <t>12x75</t>
  </si>
  <si>
    <t>12 x 100</t>
  </si>
  <si>
    <t>15x 125</t>
  </si>
  <si>
    <t>15x 150</t>
  </si>
  <si>
    <t>18 x 150</t>
  </si>
  <si>
    <t>25 x 100</t>
  </si>
  <si>
    <t>25 x 200</t>
  </si>
  <si>
    <t>32 x 200</t>
  </si>
  <si>
    <t>38 x 200</t>
  </si>
  <si>
    <t>15 x 150</t>
  </si>
  <si>
    <t>16 x 100</t>
  </si>
  <si>
    <t>Ht x Dia mm</t>
  </si>
  <si>
    <t>150x14</t>
  </si>
  <si>
    <t>10/15-</t>
  </si>
  <si>
    <t>150x16</t>
  </si>
  <si>
    <t>150x18</t>
  </si>
  <si>
    <t>150x24</t>
  </si>
  <si>
    <t>150x28</t>
  </si>
  <si>
    <t>175x28</t>
  </si>
  <si>
    <t>17x169</t>
  </si>
  <si>
    <t>16 x75</t>
  </si>
  <si>
    <t>16x 125</t>
  </si>
  <si>
    <t>16x75</t>
  </si>
  <si>
    <t>16x125</t>
  </si>
  <si>
    <t>25x100</t>
  </si>
  <si>
    <t>8x200</t>
  </si>
  <si>
    <t>8x305</t>
  </si>
  <si>
    <t>10x300</t>
  </si>
  <si>
    <t>10x450</t>
  </si>
  <si>
    <t>12x300</t>
  </si>
  <si>
    <t>12x450</t>
  </si>
  <si>
    <t>16x50</t>
  </si>
  <si>
    <t>25x57</t>
  </si>
  <si>
    <t>25x95</t>
  </si>
  <si>
    <t>25x145</t>
  </si>
  <si>
    <t>25x50</t>
  </si>
  <si>
    <t>25x72</t>
  </si>
  <si>
    <t>University Collage Pattern</t>
  </si>
  <si>
    <t>Size</t>
  </si>
  <si>
    <t xml:space="preserve">Nominal Constant </t>
  </si>
  <si>
    <t>Viscosity Range (CS)</t>
  </si>
  <si>
    <t>O</t>
  </si>
  <si>
    <t>0.3-3</t>
  </si>
  <si>
    <t>Filtration Base Size mm</t>
  </si>
  <si>
    <t>Qty Per Case</t>
  </si>
  <si>
    <t>INDEX - LIST</t>
  </si>
  <si>
    <t>SL.NO.</t>
  </si>
  <si>
    <t>CAT.NO</t>
  </si>
  <si>
    <t xml:space="preserve">PRODUCT NAME </t>
  </si>
  <si>
    <t>PAGE NO.</t>
  </si>
  <si>
    <t>Adapters with T Connection</t>
  </si>
  <si>
    <t>Air / Steam Inlet Tubes, Bent</t>
  </si>
  <si>
    <t>All Glass Filter Holder - 47 mm</t>
  </si>
  <si>
    <t>Arsenic Dtermination Apparatus</t>
  </si>
  <si>
    <t>Arsenic Dtermination Apparatus . Gutzeit</t>
  </si>
  <si>
    <t>Beakers, Low Form, With Spout, Double Graduated</t>
  </si>
  <si>
    <t>Beakers, Philips (Conical) with Spout</t>
  </si>
  <si>
    <t>Beakers, Tall Form, With Spout, Double Graduated</t>
  </si>
  <si>
    <t>Beakers, Tall Form, Without Spout, Double Graduated</t>
  </si>
  <si>
    <t>Blood Sugar, Tubes,</t>
  </si>
  <si>
    <t>Bottle, Aspirator with GL 45 Screwthread with Interchangeable Stopper</t>
  </si>
  <si>
    <t>Bottle, Aspirator with GL 45 Screwthread for Stopper</t>
  </si>
  <si>
    <t>Bottle, Aspirator with GL 45 Screwthread for Tube</t>
  </si>
  <si>
    <t>Bottles, B.O.D. With Interchangeable Stopper</t>
  </si>
  <si>
    <t>Bottles, B.O.D. With Interchangeable Stopper, Amber</t>
  </si>
  <si>
    <t>Bottles, Gas Washing, Complete Interchangeable Stoppers</t>
  </si>
  <si>
    <t>Bottles, Only For Gas Washing Bottles</t>
  </si>
  <si>
    <t>Bottles, Reagent, Amber Narrow Mouth</t>
  </si>
  <si>
    <t>Bottles, Reagent, Plain Narrow Mouth</t>
  </si>
  <si>
    <t>Bottles, Reagent, Amber, Wide Mouth With Screwcap</t>
  </si>
  <si>
    <t>Bottles, Reagent, Wide Mouth With Screwcap</t>
  </si>
  <si>
    <t>Bottles, Relative Density, Stopper Class A</t>
  </si>
  <si>
    <t>Bottles, Relative Density, Stopper Class B</t>
  </si>
  <si>
    <t>Bottles, Solution, Amber, Tooled Neck</t>
  </si>
  <si>
    <t>Bottles, Solution, Plain Tooled Neck</t>
  </si>
  <si>
    <t>Bottles, Wash Complete with Interchangeable Stopper</t>
  </si>
  <si>
    <t>Bottles, Weighing With Interchangeable Stopper</t>
  </si>
  <si>
    <t>Burettes, Automatic Zero, Class A with Reservoir, and Glass Stopcock</t>
  </si>
  <si>
    <t>Burettes, Automatic Zero, Class A with Reservoir, and PTFE Stopcock</t>
  </si>
  <si>
    <t>Burettes, Automatic Zero, Class A with Reservoir, and Boroflo Stopcock</t>
  </si>
  <si>
    <t>Burettes, Automatic Zero, Class A with Reservoir, and Boroflo Stopcock,   Amber</t>
  </si>
  <si>
    <t>Burettes, Automatic Zero, Class B with Reservoir, and Boroflo Stopcock</t>
  </si>
  <si>
    <t>Burettes, Automatic Zero, Class B with Reservoir, and Glass Stopcock</t>
  </si>
  <si>
    <t>Burettes, Automatic Zero, Class B with Reservoir, and PTFE Stopcock</t>
  </si>
  <si>
    <t>Burettes, Automatic Zero, Class B with Reservoir, and Boroflo Stopcock Amber</t>
  </si>
  <si>
    <t>Burettes, Boroflo Stopcock, Amber Colour, Class A</t>
  </si>
  <si>
    <t>Burettes, Boroflo Stopcock, Amber Colour, Class B</t>
  </si>
  <si>
    <t>Burettes, Boroflo, Fitted with Boroflo Screw Thread Stopcocks Class A</t>
  </si>
  <si>
    <t>Burettes, Boroflo, Fitted with Boroflo Screw Thread Stopcocks Class B</t>
  </si>
  <si>
    <t>Burettes, Straight Bore PTFE Key Stopcock Class A</t>
  </si>
  <si>
    <t>Burettes, Straight Bore PTFE Key Stopcock Class B</t>
  </si>
  <si>
    <t>Burettes, Straight Bore Stopcock, Class A</t>
  </si>
  <si>
    <t>Burettes, Straight Bore Stopcock, Class B</t>
  </si>
  <si>
    <t>Centrifuge , Tubes, Conical Bottom, Graduated</t>
  </si>
  <si>
    <t>Centrifuge , Tubes, Conical Bottom, Graduated , with Stopper</t>
  </si>
  <si>
    <t>Centrifuge , Tubes, Conical Bottom, Plain</t>
  </si>
  <si>
    <t>Centrifuge Vessel (SPHERICAL),</t>
  </si>
  <si>
    <t>Claisen Heads, Sloping</t>
  </si>
  <si>
    <t>Columns,Chromatography, Plain with Boroflo Stopcock</t>
  </si>
  <si>
    <t>Columns,Chromatography, Plain with Glass Stopcock</t>
  </si>
  <si>
    <t>Columns,Chromatography, Plain with PTFE Stopcock</t>
  </si>
  <si>
    <t>Columns.Chromatography, Plain with Sintered Disc And Boroflo Stopcock</t>
  </si>
  <si>
    <t>Columns,Chromatography, Plain with Sintered Disc And Glass Stopcock</t>
  </si>
  <si>
    <t>Columns.Chromatography, Plain with Sintered Disc And PTFE Stopcock</t>
  </si>
  <si>
    <t>Condenser, Only for Extraction Apparatus Allihn</t>
  </si>
  <si>
    <t>Condensers, Air</t>
  </si>
  <si>
    <t>Condensers, Air Vertical</t>
  </si>
  <si>
    <t>Condensers, Allihn Drip Tip, Interchangeable Inner Joint</t>
  </si>
  <si>
    <t>Condensers, Combine Double Coil</t>
  </si>
  <si>
    <t>Condensers, Double Surface</t>
  </si>
  <si>
    <t>Condensers, Priedrichs Drip Tip, Interchangeable Inner Joint</t>
  </si>
  <si>
    <t>Condensers, Graham, Coiled Distillate Type Drip Tip,</t>
  </si>
  <si>
    <t>Condensers, Liebig Drip Tip, Interchangeable Inner Joint</t>
  </si>
  <si>
    <t>Condensers, Liebig with Sealed Inner Tube</t>
  </si>
  <si>
    <t>Cone Adapters, Right Angle Connection , Plain</t>
  </si>
  <si>
    <t>Cone Adapters, Right Angle Connection with Stopcock</t>
  </si>
  <si>
    <t>Cone Adapters, Straight Connection Plain</t>
  </si>
  <si>
    <t>Cone Adapters, Straight Connection with Stopcock</t>
  </si>
  <si>
    <t>Cones, Imhoff, Sediment, Blund Tip</t>
  </si>
  <si>
    <t>Cones, Imhoff, Sediment, Sharp Tip</t>
  </si>
  <si>
    <t>Crow Receiver Class A</t>
  </si>
  <si>
    <t>Crow Receiver, Class B</t>
  </si>
  <si>
    <t>Crucible, Gooch Type, Low Form With Sintered Disc</t>
  </si>
  <si>
    <t>Cylinders, Colour Comparison, Nessler, Flat Bottom</t>
  </si>
  <si>
    <t>Cylinders, Graduated with Pour Out, with Hexagonal Base Class B</t>
  </si>
  <si>
    <t>Cylinders, Graduated , Round Base with Stopper Class A</t>
  </si>
  <si>
    <t>Cylinders, Graduated , Round Base with Stopper Class B</t>
  </si>
  <si>
    <t>Cylinders, Graduated with Pour Out, with Hexagonal Base Class A</t>
  </si>
  <si>
    <t>Cylinders, Graduated with Stopper with Hexagonal base Class B</t>
  </si>
  <si>
    <t>Cylinders, Graduated with Stopper with Hexagonal base, Class A</t>
  </si>
  <si>
    <t>Desicators, with Glass with knob Cover And Porcelain Plate</t>
  </si>
  <si>
    <t>Desiccators, Vacuum, Stopcock with PTFE Spindle And Porcelain Plate</t>
  </si>
  <si>
    <t>Dishes, Crystalising</t>
  </si>
  <si>
    <t>Dishes, Evaporating, Flat Bottom with Pour Out</t>
  </si>
  <si>
    <t>Distillation Assembly</t>
  </si>
  <si>
    <t>Distilling Apparatus , Ammonia, with Graham Condenser, Inter-changeable Joint,</t>
  </si>
  <si>
    <t>Distilling Apparatus Compact with Friedrichs Condenser, Jnter-changeable Joint,</t>
  </si>
  <si>
    <t>Distilling Apparatus with Friedrichs Condenser, Inter-changeable Joint, Interchangeable Stopper</t>
  </si>
  <si>
    <t>Distilling Apparatus with Graham Condenser, Inter-changeable Joint, Interchangeable Stopper</t>
  </si>
  <si>
    <t>Distilling Apparatus, Dean And Stark, Moisture Test</t>
  </si>
  <si>
    <t>Dropping Bottles, with Pipette Stopper</t>
  </si>
  <si>
    <t>Dropping Bottles, with Pipette Stopper ,Amber</t>
  </si>
  <si>
    <t>Dropping Funnel with glass stopcock</t>
  </si>
  <si>
    <t>Drum Sampling Pipette</t>
  </si>
  <si>
    <t>Drying Tubes, Angled</t>
  </si>
  <si>
    <t>Essential Oil Determination Apparatus</t>
  </si>
  <si>
    <t>Expansion Adapters</t>
  </si>
  <si>
    <t>Extraction Apparatus Soxhlet Complete with Allihn Condenser</t>
  </si>
  <si>
    <t>Extractors Soxhlet Interchangeabale Joints</t>
  </si>
  <si>
    <t>Filter Flask Heavy Wall with Tubulation</t>
  </si>
  <si>
    <t>Filter Pump</t>
  </si>
  <si>
    <t>Flask, Conical, Wide Mouth</t>
  </si>
  <si>
    <t>Flask, Erlenmeyer, Conical with 3 Baffles</t>
  </si>
  <si>
    <t>Flasks , (Vessels) Reaction, Wide Mouth,</t>
  </si>
  <si>
    <t>Flasks, Boiling , Flat Bottom , Short Neck Interchangeable Joint</t>
  </si>
  <si>
    <t>Flasks, Boiling Florence, Flat Bottom</t>
  </si>
  <si>
    <t>Flasks, Boiling Pear Shaped, Short Neck, with Interchangeable Joint</t>
  </si>
  <si>
    <t>Flasks, Boiling, Round Bottom</t>
  </si>
  <si>
    <t>Flasks, Boiling, Round Bottom, short Neck, with Interchangebale Joint</t>
  </si>
  <si>
    <t>Flasks, Conical with Screwcap</t>
  </si>
  <si>
    <t>Flasks, Culture Haffkine</t>
  </si>
  <si>
    <t>Flasks, Culture Haffkine , Amber</t>
  </si>
  <si>
    <t>Flasks, Distilling with Side Arm</t>
  </si>
  <si>
    <t>Flasks, Erlenmeyer Conical, Amber, Narrow Mouth, Interchangeable Joint</t>
  </si>
  <si>
    <t>Flasks, Erlenmeyer Conical, Narrow Mouth with Stopper</t>
  </si>
  <si>
    <t>Flasks, Erlenmeyer Conical, Narrow Mouth with Stopper, Amber</t>
  </si>
  <si>
    <t>Flasks, Erlenmeyer Conical, Narrow Mouth, Interchangeable Joint</t>
  </si>
  <si>
    <t>Flasks, Erlenmeyer, Graduated, Conical, Amber with Narrow Mouth</t>
  </si>
  <si>
    <t>Flasks, Erlenmeyer, Graduated, Conical, Narrow Mouth</t>
  </si>
  <si>
    <t>Flasks, Iodine Determination, Interchangeable Stopper</t>
  </si>
  <si>
    <t>Flasks, Iodine Determination, Interchangeable Stopper, Amber</t>
  </si>
  <si>
    <t>Flasks, Pear Shape Suitable for Rotary Evaporators with Ground Socket</t>
  </si>
  <si>
    <t>Flasks, Round Bottom, Four Necks, Parallel Side Neck</t>
  </si>
  <si>
    <t>Flasks, Round Bottom, Three Necks, Angled Side Neck</t>
  </si>
  <si>
    <t>Flasks, Round Bottom, Three Necks, Parallel Side Neck</t>
  </si>
  <si>
    <t>Flasks, Round Bottom, Two Necks, Angled Side Neck</t>
  </si>
  <si>
    <t>Flasks, Round Bottom, Two Necks, Parallel Side Neck</t>
  </si>
  <si>
    <t>Flasks, Volumetric, Sugar Estimation, Without Stopper</t>
  </si>
  <si>
    <t>Flasks, Volumetric, with Interchangeable LDPE Plastic Stopper Class A</t>
  </si>
  <si>
    <t>Flasks, Volumetric, with Interchangeable LDPE Plastic Stopper Class B</t>
  </si>
  <si>
    <t>Flasks, Volumetric, with Interchangeable Stopper Class A</t>
  </si>
  <si>
    <t>Flasks, Volumetric, with Interchangeable Stopper Class B</t>
  </si>
  <si>
    <t>Flasks, Volumetric, with Interchangeable Stopper, Amber, Class A</t>
  </si>
  <si>
    <t>Flasks, Volumetric, with Interchangeable Stopper, Amber Class B</t>
  </si>
  <si>
    <t>Fractionating Column, Vigrex</t>
  </si>
  <si>
    <t>Funnels, Plain 60 Angle, Long Stem</t>
  </si>
  <si>
    <t>Funnels, Buchner Type with Sintered Disc</t>
  </si>
  <si>
    <t>Funnels, Buchner Type with Sintered Disc, with Cone</t>
  </si>
  <si>
    <t>Funnels, Powder</t>
  </si>
  <si>
    <t>Funnels, Powder with Cone</t>
  </si>
  <si>
    <t>Funnels, Separating Globe Shape, with Solid Stopcock</t>
  </si>
  <si>
    <t>Funnels, Separating Pear Shape, Fitted with Boroflo Stopcock</t>
  </si>
  <si>
    <t>Funnels, Separating Pear Shape, Fitted with PTFE Key Stopcock</t>
  </si>
  <si>
    <t>Funnels, Separating Pear Shape, with Solid Stopcock</t>
  </si>
  <si>
    <t>Gas Analysis Aparatus, 3 Test, Orsat</t>
  </si>
  <si>
    <t>Gas Analysis Aparatus, 4 Test, Orsat</t>
  </si>
  <si>
    <t>Gas Analysis Aparatus, with Bubbling Pipettes</t>
  </si>
  <si>
    <t>Gas Evolution Assembly</t>
  </si>
  <si>
    <t>Gas Generator, Kipps</t>
  </si>
  <si>
    <t>Gas Sampling Tubes, Straight Bore Stopcock</t>
  </si>
  <si>
    <t>Gas Washing Bottles, with Sintered end for Downward Gas Distribution</t>
  </si>
  <si>
    <t>Gas Washing Bottles, with Sintered end for Upward Distribution</t>
  </si>
  <si>
    <t>Glass Filter Holder with Silicon Stopper - 47 mm</t>
  </si>
  <si>
    <t>ICC Apparatus</t>
  </si>
  <si>
    <t>Impinger Inner Fitting with Drawn out Tip, Tubes</t>
  </si>
  <si>
    <t>Impinger Inner Fitting with Drawn out Tip, Tubes, Amber</t>
  </si>
  <si>
    <t>Kettles, Resin Reaction,</t>
  </si>
  <si>
    <t>Kjeldahl Flasks, Round Bottom, Interchangeable Joint</t>
  </si>
  <si>
    <t>Kjeldahl Flasks, Round Bottom Long Neck</t>
  </si>
  <si>
    <t>Kjeldhal Distillation Assembly</t>
  </si>
  <si>
    <t>Large Size Extraction Apparatus</t>
  </si>
  <si>
    <t>Le Chatelier Flask</t>
  </si>
  <si>
    <t>Lids, For Flasks Reaction Cat.No.3040</t>
  </si>
  <si>
    <t>Markham Semi - Micro Distillation Unit</t>
  </si>
  <si>
    <t>Measuring Cylinder, Round Base with Spout Class A</t>
  </si>
  <si>
    <r>
      <t xml:space="preserve">Measuring </t>
    </r>
    <r>
      <rPr>
        <sz val="10"/>
        <color theme="1"/>
        <rFont val="Arial"/>
        <family val="2"/>
      </rPr>
      <t>Cylinder, Round Base with Spout Class B</t>
    </r>
  </si>
  <si>
    <t>Mojioner Flask</t>
  </si>
  <si>
    <t>Monier Williamps Apparatus (Sulfur Dioxide Assembly)</t>
  </si>
  <si>
    <t>Multiple Adapter, Three Necks, Two Parallel and One at Angle</t>
  </si>
  <si>
    <t>Multiple Adapter, Two Necks Parallel</t>
  </si>
  <si>
    <r>
      <t xml:space="preserve">Multiple Adapters, </t>
    </r>
    <r>
      <rPr>
        <sz val="10"/>
        <color theme="1"/>
        <rFont val="Arial"/>
        <family val="2"/>
      </rPr>
      <t>Two Necks , One Vertical and One at Angle</t>
    </r>
  </si>
  <si>
    <t>Nakazona Reducer</t>
  </si>
  <si>
    <t>Parnas &amp; Wagner Apparatus (Standard Type)</t>
  </si>
  <si>
    <t>Particle Size Determination Apparatus, Sedimentation Pipette</t>
  </si>
  <si>
    <t>Petri, Dishes, Culture</t>
  </si>
  <si>
    <t>Pipeline Filters,</t>
  </si>
  <si>
    <t>Pipettes, Artificial Insemination, Cattle, Taper Tip</t>
  </si>
  <si>
    <t>Pipettes, Bacteriological, Graduated</t>
  </si>
  <si>
    <t>Pipettes, Gerber, Milk</t>
  </si>
  <si>
    <t>Pipettes, Measuring (MohrType)   Class A</t>
  </si>
  <si>
    <t>Pipettes, Measuring (MohrType) Class B</t>
  </si>
  <si>
    <t>Pipettes, Measuring (Serological Typel)   Class A</t>
  </si>
  <si>
    <t>Pipettes, Measuring (Serological Type)   Class B</t>
  </si>
  <si>
    <t>Pipettes, Transfer, Volumetric,   Class A</t>
  </si>
  <si>
    <t>Pipettes, Transfer, Volumetric, Class B</t>
  </si>
  <si>
    <t>Plain Still Heads, Sloping</t>
  </si>
  <si>
    <r>
      <t xml:space="preserve">Pressure </t>
    </r>
    <r>
      <rPr>
        <sz val="10"/>
        <color theme="1"/>
        <rFont val="Arial"/>
        <family val="2"/>
      </rPr>
      <t>Equalising Funnels, Cylindrical</t>
    </r>
  </si>
  <si>
    <t>Pressure Equalising Funnels, Spherical</t>
  </si>
  <si>
    <r>
      <t xml:space="preserve">PTFE </t>
    </r>
    <r>
      <rPr>
        <sz val="10"/>
        <color theme="1"/>
        <rFont val="Arial"/>
        <family val="2"/>
      </rPr>
      <t>Bladed Stirrers</t>
    </r>
  </si>
  <si>
    <t>Pyknometers</t>
  </si>
  <si>
    <t>Receiver Adapters, Bent with Vent</t>
  </si>
  <si>
    <t>Receiver Adapters, Bent with Socket Connection</t>
  </si>
  <si>
    <t>Receiver Adapters, Bent with Vacuum Connection</t>
  </si>
  <si>
    <t>Receiver Adapters, Plain Bend, Long</t>
  </si>
  <si>
    <t>Receiver Adapters, Plain Bend, Short</t>
  </si>
  <si>
    <t>Receiver Adapters, Plain Bend, Socket to Cone</t>
  </si>
  <si>
    <t>Receiver Adapters, Straight Delivery</t>
  </si>
  <si>
    <t>Receiver Adapters, Vertical with Vacuum Connection</t>
  </si>
  <si>
    <t>Receiver for Dean &amp; Stark Apparatus</t>
  </si>
  <si>
    <t>Recovery Assembly</t>
  </si>
  <si>
    <t>Recovery Bend, Vertical</t>
  </si>
  <si>
    <t>Recovery Bend, Sloping</t>
  </si>
  <si>
    <t>Reduction Adapters</t>
  </si>
  <si>
    <t>Reflux Assembly</t>
  </si>
  <si>
    <t>Socket Adapters, Straight Connection with Stopcock</t>
  </si>
  <si>
    <t>Splash Head Adapters</t>
  </si>
  <si>
    <t>Splash Heads, Sloping</t>
  </si>
  <si>
    <t>Splash Heads, Vertical</t>
  </si>
  <si>
    <t>Spray for Chromatography</t>
  </si>
  <si>
    <t>Steam Distillation Assembly</t>
  </si>
  <si>
    <t>Steam Distillation Heads, Sloping</t>
  </si>
  <si>
    <t>Stirrer</t>
  </si>
  <si>
    <t>Stopper, Interchangeable Ground Joint, Solid Stopper</t>
  </si>
  <si>
    <t>Stoppers, Hexagonal</t>
  </si>
  <si>
    <t>Stoppers, Only For Gas Washing Bottles</t>
  </si>
  <si>
    <t>Stoppers, Only Fort Wash Bottles</t>
  </si>
  <si>
    <t>Swan Neck Adapters, For Use with Airleak Tube</t>
  </si>
  <si>
    <t>Test Tube Graduated with Interchangeable Stopper</t>
  </si>
  <si>
    <t>Test Tube with Interchangeable Stopper</t>
  </si>
  <si>
    <t>Test Tube with Interchangeable Stopper - Amber</t>
  </si>
  <si>
    <t>Test Tube with Screwcap</t>
  </si>
  <si>
    <t>Test Tube with Screwcap - Amber</t>
  </si>
  <si>
    <t>Test Tubes with Rim</t>
  </si>
  <si>
    <t>Test Tubes without Rim</t>
  </si>
  <si>
    <t>Test Tubes, Amber, Stoppered</t>
  </si>
  <si>
    <t>Thermometer Pocket, Open end for Closing</t>
  </si>
  <si>
    <t>Thermometers with Adjustable PTFE Cone</t>
  </si>
  <si>
    <t>Tilt Measure, with Ground Reservoir</t>
  </si>
  <si>
    <t>Tubes, Culture, Amber, Media, Flat Bottom, with Screw Cap And Rubber Liner</t>
  </si>
  <si>
    <t>Tubes, Culture, Amber, Media, Round Bottom, with Screw Cap And Rubber Liner</t>
  </si>
  <si>
    <t>Tubes, Culture, Media, Flat Bottom, with Screw Cap And Rubber Liner</t>
  </si>
  <si>
    <t>Tubes, Culture, Media, Round Bottom, with Screw Cap And Rubber Liner</t>
  </si>
  <si>
    <t>Tubes, Filter, for Gooch Crucibles</t>
  </si>
  <si>
    <t>7200 -A</t>
  </si>
  <si>
    <t>Vaccum Jacketed, Flask for Parnas Wagner Apparatus</t>
  </si>
  <si>
    <t>Vacuum Disillation Assembly</t>
  </si>
  <si>
    <t>Viscometer - College Pattern</t>
  </si>
  <si>
    <t>Volatile Acid Determination Apparatus</t>
  </si>
  <si>
    <t>Watch Glasses</t>
  </si>
  <si>
    <t>Water Still - Double</t>
  </si>
  <si>
    <t>Water Still - Single</t>
  </si>
  <si>
    <t>550- Reduction Adapters, ASIL</t>
  </si>
  <si>
    <t>560- Expansion Adapters, ASIL</t>
  </si>
  <si>
    <t>580-Multiple Adapters, Two Necks Parallel, ASIL</t>
  </si>
  <si>
    <t>600-Multiple Adapters, Two Necks, One Vertical and One at Angle, ASIL</t>
  </si>
  <si>
    <t>620-Multiple Adapters, Three Necks, Two Parallel and One at Angle, ASIL</t>
  </si>
  <si>
    <t>630-Swan Neck Adapters, For Use with Airleak Tube, ASIL</t>
  </si>
  <si>
    <t>640- Adapter with 'T' Connection, ASIL</t>
  </si>
  <si>
    <t>660-Cone Adapters, Straight Connection Plain, ASIL</t>
  </si>
  <si>
    <t>680-Cone Adapters, Straight Connection with Stopcock, ASIL</t>
  </si>
  <si>
    <t>700-Cone Adapters, Right Angle Connection, Plain, ASIL</t>
  </si>
  <si>
    <t>720-Cone Adapters, Right Angle Connection with Stopcock, ASIL</t>
  </si>
  <si>
    <t>740-Socket Adapters, Straight Connection with Stopcock, ASIL</t>
  </si>
  <si>
    <t>760-Receiver Adapters, Plain Bend, Short, ASIL</t>
  </si>
  <si>
    <t>780-Receiver Adapters, Plain Bend, Long, ASIL</t>
  </si>
  <si>
    <t>800-Receiver Adapters, Straight Delivery, ASIL</t>
  </si>
  <si>
    <t>820-Receiver Adapters, Plain Bend, Socket to Cone, ASIL</t>
  </si>
  <si>
    <t>840-Receiver Adapters, Bent with vent, ASIL</t>
  </si>
  <si>
    <t>860-Receiver Adapters, Bent with Vacuum Connection, ASIL</t>
  </si>
  <si>
    <t>880-Receiver Adapters, Vertical with Vacuum Connection, ASIL</t>
  </si>
  <si>
    <t>900-Receiver Adapters, Bent with Socket Connection, ASIL</t>
  </si>
  <si>
    <t>980-Recovery Bend, Sloping, ASIL</t>
  </si>
  <si>
    <t xml:space="preserve">1000-Recovery Bend, Vertical, ASIL </t>
  </si>
  <si>
    <t>1020-Plain Stillheads, Sloping, ASIL</t>
  </si>
  <si>
    <t>1040-Claisen Heads, Sloping, ASIL</t>
  </si>
  <si>
    <t>1060-Splash Head Adapters, ASIL</t>
  </si>
  <si>
    <t>1080-Splash Heads Sloping ASIL</t>
  </si>
  <si>
    <t>1100-Splash Heads, Vertical, ASIL</t>
  </si>
  <si>
    <t>1120-Steam Distillation Heads, Sloping, ASIL</t>
  </si>
  <si>
    <t>1160-Thermometers with Adjustable PTFE Cone, ASIL</t>
  </si>
  <si>
    <t>1200-Thermometer Pocket, Open end for Closing, ASIL</t>
  </si>
  <si>
    <t>1240-Air/ Steam Inlet Tubes, Bent, ASIL</t>
  </si>
  <si>
    <t>1260-Drying Tubes, Angled, ASIL</t>
  </si>
  <si>
    <t>1320-Beakers, Low Form, With Spout, Double Graduated, ASIL</t>
  </si>
  <si>
    <t>1340-Beakers, Tall Form, Without Spout, Double Graduated, ASIL</t>
  </si>
  <si>
    <t>1380 Beakers, Philips (Conical) with Spout, ASIL</t>
  </si>
  <si>
    <t>1400 Bottles BO with Interchangeable Stopper, ASIL</t>
  </si>
  <si>
    <t>1410 Bottles BOD Amber with Interchangeable Stopper ASIL</t>
  </si>
  <si>
    <t>1420 Bottles, Reagent, Plain Narrow Mouth, With Interchangeable Flat Head Stopper, ASIL</t>
  </si>
  <si>
    <t>1440- Bottles, Reagent, Amber, Narrow Mouth With Interchangeable Flat Head Stopper, ASIL</t>
  </si>
  <si>
    <t>1450-Bottles, Solution, Plain Tooled Neck, ASIL</t>
  </si>
  <si>
    <t>1455-Bottles, Solution, Amber, Tooled Neck, ASIL</t>
  </si>
  <si>
    <t>1460-Bottles, Reagent, Wide Mouth With Screw Cap and Pouring Ring, Graduated, ASIL</t>
  </si>
  <si>
    <t>1465-Bottles, Reagent, Amber, Wide Mouth, With Screw Cap And Pouring Ring, Graduated, ASIL</t>
  </si>
  <si>
    <t>1470-Bottle, Aspirator, With GL 45 Screwthread auotclavable Cap And Outlet for Tubing, Made of Low Expansion Borosilicate Glass ASIL</t>
  </si>
  <si>
    <t>1475-Bottle, Aspirator, With GL 45 Screwthread Auotclavable Cap And Outlet For Stopper, Made of Low Expansion Borosilicate Glass ASIL</t>
  </si>
  <si>
    <t>1478-Bottle, Aspirator, With GL 45 Screwthread Auotclavable Cap with Interchangeable Stopper Made of Low Expansion Borosilicate Glass, ASIL</t>
  </si>
  <si>
    <t>1480-Bottles, Relative Density, With Capillary Bore Interchangeable Teflon Stopper 'A' Class with works Certificate, ASIL</t>
  </si>
  <si>
    <t>1500-Bottles, Relative Density, Accuracy With Capillary Bore Interchangeable Teflon Stopper, ASIL</t>
  </si>
  <si>
    <t>1520-Bottles, Weighing, With Interchangeable Stopper, ASIL</t>
  </si>
  <si>
    <t>1540-Dropping Bottles, with Pipette Stopper, ASIL</t>
  </si>
  <si>
    <t>1560 - Dropping Bottles with Pipette &amp; Rubber Teat, Amber, ASIL</t>
  </si>
  <si>
    <t>1580-Bottles, Wash, Complete With Interchangeable Stopper, ASIL</t>
  </si>
  <si>
    <t>1585-Stoppers, Only For Wash Bottles Cat. No. 1580 ASIL</t>
  </si>
  <si>
    <t>1600-Bottles, Gas Washing, Complete Interchangeable Stoppers, ASIL</t>
  </si>
  <si>
    <t>1610- Bottles, Only For Gas Washing Bottles Cat No. 1600, ASIL</t>
  </si>
  <si>
    <t>1620- Stoppers, Only For Gas Washing Bottles Cat No. 1610, ASIL</t>
  </si>
  <si>
    <t>1640-Pyknometers, ASIL</t>
  </si>
  <si>
    <t>1660-Gas Washing Bottles, with Sintered end for Downward Gas Distribution, Complete, (JOINT SIZE 29/32), ASIL</t>
  </si>
  <si>
    <t>1680-Gas Washing Bottles, with Sintered end for Upward Distribution, Narrow mouth, Complete, (JOINT SIZE 29/32) ASIL</t>
  </si>
  <si>
    <t>1700-Burettes, Straight Bore Stopcock, Accuracy As per Class B of I.S. 1997:2008, ASIL</t>
  </si>
  <si>
    <t>1720-Burettes, Straight Bore Stopcock, Accuracy As Per Class A of I.S. 1997 :2008, With Works Certificate, ASIL</t>
  </si>
  <si>
    <t>1760-Burettes, Boroflo, Fitted With Boroflo GP (General Purpose), Screw Thread Stopcocks With PTFE Keys, Accuracy As per Class B of I.S. 1997 : 2008, ASIL</t>
  </si>
  <si>
    <t>1780-Burettes, Boroflo, Fitted With Boroflo GP (General Purpose), Screw Thread Stopcocks With PTFE Keys, Accuracy As Per Class A of I.S. 1997 : 2008, With Works Certificate, ASIL</t>
  </si>
  <si>
    <t>1790-Burettes, Boroflo Stopcock, Amber Colour, Class A ASIL</t>
  </si>
  <si>
    <t>1795-Burettes, Boroflo Stopcock, Amber Colour, Class B ASIL</t>
  </si>
  <si>
    <t>1800-Burettes, Straight Bore PTFE Key Stopcock, Accuracy As Per Class B of I.S. 1977 : 2008, ASIL</t>
  </si>
  <si>
    <t>1820-Burettes, Straight Bore PTFE Key Stopcock, Accuracy As Per Class A of I.S. 1997 : 2008, With Works Certficate, ASIL</t>
  </si>
  <si>
    <t>1830-Burettes, Automatic Zero, Class B, with Reservoir, Rubber Bellow And Glass Stopcock, ASIL</t>
  </si>
  <si>
    <t>1840-Burettes, Automatic Zero, Class A, with Reservoir, Rubber Glass Stopcock, With Works Certificate, ASIL</t>
  </si>
  <si>
    <t>1860-Burettes, Automatic Zero, Class B, with Reservoir, Bellow, PTFE Stopcock, ASIL</t>
  </si>
  <si>
    <t>1900-Burettes, Automatic Zero, Class A, with Reservoir, Rubber Bellow, PTFE Stopcock, With Works Certificate, ASIL</t>
  </si>
  <si>
    <t>1920-Burettes, Automatic Zero, Class B, with Reservoir, Rubber Bellow Boroflo Stopcock ASIL</t>
  </si>
  <si>
    <t>1940-Burettes, Automatic Zero, Class A, with Reservoir, Rubber Bellow And Boroflo Stopcock With Works Certificate ASIL</t>
  </si>
  <si>
    <t>1960-Burette, Automatic Zero, Class A, with Reservoir, Rubber bellow and Boroflo Stopcock Amber with works Certificate ASIL</t>
  </si>
  <si>
    <t>1980-Burette, Automatic Zero, Class B, with Reservoir, Rubber bellow and Boroflo Stopcock Amber with works Certificate ASIL</t>
  </si>
  <si>
    <t>2060-Cones, Imhoff Sediment, Sharp Tip, ASIL</t>
  </si>
  <si>
    <t>2080-Cones, Imhoff, Sediment, Blund Tip, ASIL</t>
  </si>
  <si>
    <t>2140-Condensers, Allihn, Drip Tip, Interchangeable Inner Joint And Interchangeable Outer Joint, ASIL</t>
  </si>
  <si>
    <t>2160-Condensers, Graham, Coiled Distillate Type Drip Tip, Inter-changeable Inner Joint And Interchangeable Outer Joint, ASIL</t>
  </si>
  <si>
    <t>2170 - Condensers, Double Surface, ASIL</t>
  </si>
  <si>
    <t>2172 - Condensers, Combine Double Coil, ASIL</t>
  </si>
  <si>
    <t>2180-Condensers, Friedrichs, Drip, Tip, Interchangeable Inner Joint And Interchangeable Outer Joint, ASIL</t>
  </si>
  <si>
    <t>2200-Condensers, Air, Vertical, ASIL</t>
  </si>
  <si>
    <t>2380-Columns, Chromatograhy, Plain With Glass Stopcock, ASIL</t>
  </si>
  <si>
    <t>2400-Columns, Chromatography, Plain With PTFE Stopcock, ASIL</t>
  </si>
  <si>
    <t>2420-Columns, Chromatography, Plain With Boroflo Stopcock, ASIL</t>
  </si>
  <si>
    <t>2460-Columns, Chromatography, Plain With Sintered Disc And Glass Stopcock ASIL</t>
  </si>
  <si>
    <t>2480-Columns, Chromatography, Plain With Sintered Disc And PTFE Stopcock ASIL</t>
  </si>
  <si>
    <t>2500-Columns, Chromatography, Plain With Sintered Disc And Boroflo Stopcock ASIL</t>
  </si>
  <si>
    <t>2510 - PTFE Bladed Stirrers, ASIL</t>
  </si>
  <si>
    <t>2520-Fractionating Colomn, Vigrex, ASIL</t>
  </si>
  <si>
    <t>2600-Spray for Chromatography, ASIL</t>
  </si>
  <si>
    <t>2620-Cylinders, Colour Comparsion, Nessler, Flat Bottom, Graduated, As Per I.S. 4161 : 1967, ASIL</t>
  </si>
  <si>
    <t>2640-Cylinders, Graduated, Round Base,Single Metric Scale, With Penny Head Interchangeable Stopper, Class B, ASIL</t>
  </si>
  <si>
    <t>2660-Cylinders, Graduated, Round Base, Single Metric Scale, With Penny Head Interchangeable Stopper, Class A, With Works Certificate, ASIL</t>
  </si>
  <si>
    <t>2680-Cylinders, Graduated, Single Metric Scale, With Penny Head Interchangeable Stopper with Hexagonal base. Class A, With Works Certificate ASIL</t>
  </si>
  <si>
    <t>2690-Cylinders,   Graduated,   Single   Metric   Scale,   With   Penny Head Interchangeable Stopper with Hexagonal base. Accuracy As I.S. 878:2008, ASIL</t>
  </si>
  <si>
    <t>2700-Measuring Cylinders, Round Base with Spout, Class B, ASIL</t>
  </si>
  <si>
    <t>2720-Measuring Cylinders, Round Base with Spout, Class A, ASIL</t>
  </si>
  <si>
    <t>2740 - Cylinders, Graduated, Single Metric Scale, With Pour Out, With Hexagonal Base, Class A, With Works Certificate, ASIL</t>
  </si>
  <si>
    <t>2760 - Cylinders, Graduated, Single Metric Scale, With Pour out. With Hexagonal Base, Accuracy As per I.S. 878 : 2008, ASIL</t>
  </si>
  <si>
    <t>2780-Crow Receivers, Class B, ASIL</t>
  </si>
  <si>
    <t>2800- Crow Receivers, Class A, with Works Certificate, ASIL</t>
  </si>
  <si>
    <t>2820 -Desiccators, With Glass with Knob Cover And Porcelin Plate, ASIL</t>
  </si>
  <si>
    <t>2840- Desiccators, Vacuum, Stopcock with PTFE Spindle, And Porcelin Plate, ASIL</t>
  </si>
  <si>
    <t>2860 - Petri, Dishes, Culture, ASIL</t>
  </si>
  <si>
    <t>2870-Dishes, Crystallizing, ASIL</t>
  </si>
  <si>
    <t>2880-Dishes, Evaporating, Flat Bottom, With Pour Out, ASIL</t>
  </si>
  <si>
    <t>2900-Extractors Soxhiet Interchangeable Joints, ASIL</t>
  </si>
  <si>
    <t>2920-Condensers, Only For Extraction Apparatus, Allihn, ASIL</t>
  </si>
  <si>
    <t>2940-Extraction Apparatus Soxhiet Complete With Allihn Condenser, Interchangeable Joint, ASIL</t>
  </si>
  <si>
    <t>2960 - Flasks, Boiling, Florence, Flat Bottom, ASIL</t>
  </si>
  <si>
    <t>2980 - Flasks. Boiling, Flat Bottom, Short Neck Interchangeable Joint, ASIL</t>
  </si>
  <si>
    <t>3000 - Flasks, Boiling, Round Bottom, ASIL</t>
  </si>
  <si>
    <t>3020-Flasks, Boiling, Round Bottom, Short Neck, with Interchangeable Joint ASIL</t>
  </si>
  <si>
    <t>3030-Flasks, Boiling, Pear Shaped, Short Neck, With Interchangeable Joint ASIL</t>
  </si>
  <si>
    <t>3035-Flasks, Pear Shape Suitable for Rotary Evaporators with Ground Socket. ASIL</t>
  </si>
  <si>
    <t>3040 - Flasks, (Vessels) Reaction, Wide Mouth, Flat Flange, 100 mm I.D., 150mm O.D., ASIL</t>
  </si>
  <si>
    <t>3060-Lids, For Flasks Reaction Cat No. 3040, Flat Flange And Interchangeable Joint, ASIL</t>
  </si>
  <si>
    <t>3080 - Flasks, Round Bottom, Two Necks, Centre Neck And One Angled Side Neck, With Interchangeable Joints, ASIL</t>
  </si>
  <si>
    <t>3100 - Flasks, Round Bottom, Two Necks, Centre Neck And One Parallel Side Neck, With Interchangeable Joints, ASIL</t>
  </si>
  <si>
    <t>3120 - Flasks, Round Bottom, Three Necks, Centre Neck And Two Angled Side Necks, With Interchangeable Joints, ASIL</t>
  </si>
  <si>
    <t>3140 - Flasks, Round Bottom, Three Necks, Centre Neck And Two Parallel Side Necks, With Interchangeable Joints, ASIL</t>
  </si>
  <si>
    <t>3145 - Flasks, Round Bottom, Four Necks, Centre Neck and Three Parallel Side Neck, With interchangeable joint, ASIL</t>
  </si>
  <si>
    <t>3180-Flasks, Distilling, With Side Arm, ASIL</t>
  </si>
  <si>
    <t>3190-Flasks, Culture, Haffkine/ASIL</t>
  </si>
  <si>
    <t>3195-Flasks Culture Haffkine Screwcap, ASIL</t>
  </si>
  <si>
    <t>3200-Flasks, Erlenmeyer, Graduated, Conical, Narrow Mouth, ASIL</t>
  </si>
  <si>
    <t>3220-Flasks, Erienmeyer, Graduated, Conical, Amber, With Narrow Mouth, ASIL</t>
  </si>
  <si>
    <t>3240-Flasks, Erienmeyer, Conical, Narrow Mouth, Interchangeable Joint, ASIL</t>
  </si>
  <si>
    <t>3250 - Flasks Erienmeyer, Conical, Narrow Mouth, Interchange  Amber, ASIL</t>
  </si>
  <si>
    <t>3260-Flasks, Erienmeyer, Conical, Narrow Mouth, With Interchangeable Stopper, ASIL</t>
  </si>
  <si>
    <t>3265 - Flasks, Erienmeyer, Conical, Narrow Mouth, with Interchangeable Stopper Amber ASIL</t>
  </si>
  <si>
    <t>3280-Flasks, Conical, With Screw Cap ASIL</t>
  </si>
  <si>
    <t>3300-Flask, Conical, Wide Mouth ASIL</t>
  </si>
  <si>
    <t>3320-Filter Flask Heavy Wall with Tubulation ASIL</t>
  </si>
  <si>
    <t>3360-Flasks, Iodine Determination, Interchangeable Stopper, ASIL</t>
  </si>
  <si>
    <t>3362-lodine Flask with interchangeable joint Amber, ASIL</t>
  </si>
  <si>
    <t>3365 - Conical Flasks, with 3 Baffles, ASIL</t>
  </si>
  <si>
    <t>3380-Kjeldahl Flasks, Round Bottom, Long Neck, ASIL</t>
  </si>
  <si>
    <t>3400-Kjeldahl Flasks, Round Bottom, Interchangeable Joint, ASIL</t>
  </si>
  <si>
    <t>3500-Flasks, Volumetric, With Interchangeable Stopper, Accuracy As Per Class B Of I.S. 915 : 2006, ASIL</t>
  </si>
  <si>
    <t>3520-Flasks, Volumetric, With Interchangeable Stopper, Accuracy As Per Class A Of I.S. 915 : 2006, With Works Certificate,ASIL</t>
  </si>
  <si>
    <t>3540-Flasks, Volumetric, With Interchangeable LDPE Plastic Stopper, Accuracy As Per Class B Of I.S. 915 : 2006, ASIL</t>
  </si>
  <si>
    <t>3560-Flasks, Volumetric, With Interchangeable LDPE Plastic Stopper, Accuracy As Per Class A Of I.S. 915 : 2006 With Works Certificate, ASIL</t>
  </si>
  <si>
    <t>3580-Flasks, Volumetric, With Interchangeable Stopper, Amber, Accuracy As Per Class B ASIL</t>
  </si>
  <si>
    <t>3590-Flasks, Volumetric, With Interchangeable Stopper, Amber, Accuracy As Per Class A Of I.S. 915 : 2006, With Works Certificate ASIL</t>
  </si>
  <si>
    <t>3600-Flasks, Volumetric, Sugar Estimation, Without Stopper, To B.S. 675 : 1953, ASIL</t>
  </si>
  <si>
    <t>3680-Le Chatelier Flask, ASIL</t>
  </si>
  <si>
    <t>3700-Funnels, Plain, 60 Angle, Long Stem, ASIL</t>
  </si>
  <si>
    <t>3720-Funnels, Powder, ASIL</t>
  </si>
  <si>
    <t>3730 - Powder Funnel with Cone, ASIL</t>
  </si>
  <si>
    <t>3740-Funnels, Separating, Globe Shape, With Soild Stopcock And Interchangeable Stopper, ASIL</t>
  </si>
  <si>
    <t>3800-Funnels, Separating Pear Shape, With soild Stopcock And Interchangeable Stopper, ASIL</t>
  </si>
  <si>
    <t>3820-Funnels, Separating Pear Shape, Fitted With PTFE Key Stopcock Interchangeable Stopper, ASIL</t>
  </si>
  <si>
    <t>3840-Funnels, Separating Pear Shape, Fitted With Boroflo Stop-cock With PTFE Key And Glass Stopper, ASIL</t>
  </si>
  <si>
    <t>3980-Pressure Equalising Funnels, Spherical, ASIL</t>
  </si>
  <si>
    <t>4000-Pressure Equalising Funnels, Cylindrical, ASIL</t>
  </si>
  <si>
    <t>4020 - Dropping Funnel with Glass Stopcock, ASIL</t>
  </si>
  <si>
    <t>4280-Kettles, Resin Reaction with Lid, ASIL</t>
  </si>
  <si>
    <t>4340-Pipettes, Artificial Insemination, Cattle, Taper Tip ASIL</t>
  </si>
  <si>
    <t>4350-Drum Sampling, Pipette ASIL</t>
  </si>
  <si>
    <t>4360-Pipettes, Bacteriological, Graduated, ASIL</t>
  </si>
  <si>
    <t>4380 - Pipettes, Gerber, Milk ASIL</t>
  </si>
  <si>
    <t>4400-Pipettes, Measuring (Mohr Type), Accuray As Per Class A Of I.S. 4162 : 1985, with Works Certificate ASIL</t>
  </si>
  <si>
    <t>4420-Pipettes, Measuring (Mohr Type), Accuray As Per Class B Of I.S. 4162 : 1985, ASIL</t>
  </si>
  <si>
    <t>4460-Pipettes, Serological, Class A, With Works Certificate ASIL</t>
  </si>
  <si>
    <t>4500-Pipettes, Serological, B Class ASIL</t>
  </si>
  <si>
    <t>4540-Pipettes, Transfer, Volumetric, Accuracy As Per Class A Of I.S. 1117 1975, With Works Certificate, ASIL</t>
  </si>
  <si>
    <t>4560-Pipettes, Transfer, Volumetric, Accuracy As Per Class B Of I.S. 1117 1975, ASIL</t>
  </si>
  <si>
    <t>4620-Tilt Measures, with Ground Reservoir ASIL</t>
  </si>
  <si>
    <t>4680-Crucible, Gooch Type, Low From, With Sintered Disc, ASIL</t>
  </si>
  <si>
    <t>4740-Funnels, Buchner Type With Sintered Disc ASIL</t>
  </si>
  <si>
    <t>4750 - Buchner Funnels with Cone, ASIL</t>
  </si>
  <si>
    <t>4760-Pipeline Filters, ASIL</t>
  </si>
  <si>
    <t>4800-Tubes, Filter, for Gooch Crucibles, ASIL</t>
  </si>
  <si>
    <t>5320 - Stopper, Hexagonal Interchangeable Ground Joint, ASIL</t>
  </si>
  <si>
    <t>5400-Stopper,lnterchangeable Ground Joint, Soild Stopper ASIL</t>
  </si>
  <si>
    <t>5500- Centrifuge, Tubes, Conical Bottom Plain ASIL</t>
  </si>
  <si>
    <t>5520- Centrifuge, Tubes, Conical Bottom Graduated, ASIL</t>
  </si>
  <si>
    <t>5560-Centrifuge, Tubes, Conical Bottom Graduated, With Stopper, ASIL</t>
  </si>
  <si>
    <t>5620 - Centrifuge Vessel, ( SPHERICAL), ASIL</t>
  </si>
  <si>
    <t>5660-Blood Sugar, Tubes, ASIL</t>
  </si>
  <si>
    <t>5780 - Mojonnier-type fat-extraction flasks, ASIL</t>
  </si>
  <si>
    <t>5820 - Nakazona Reductor, ASIL</t>
  </si>
  <si>
    <t>5860-Reflux Assembly, ASIL</t>
  </si>
  <si>
    <t>5900-Reflux Assembly, ASIL</t>
  </si>
  <si>
    <t>6060-Distillation Assembly, ASIL</t>
  </si>
  <si>
    <t>6080-Distillation Assembly, ASIL</t>
  </si>
  <si>
    <t>6100-Distillation Assembly, ASIL</t>
  </si>
  <si>
    <t>6120-Distillation Assembly, ASIL</t>
  </si>
  <si>
    <t>6280-Vacuum Distillation Assembly, ASIL</t>
  </si>
  <si>
    <t>6300-Kjeldhal Distillation Assembly, ASIL</t>
  </si>
  <si>
    <t>6320-Kjeldhal Distillation Assembly, ASIL</t>
  </si>
  <si>
    <t>6400-Gas Evolution Assembly, ASIL</t>
  </si>
  <si>
    <t>6440-Gas Evolution Assembly, ASIL</t>
  </si>
  <si>
    <t>6460-Steam Distillation Assembly, ASIL</t>
  </si>
  <si>
    <t>6480-Steam Distillation Assembly, ASIL</t>
  </si>
  <si>
    <t>6520-Steam Distillation Assembly, ASIL</t>
  </si>
  <si>
    <t>6620-Recovery Assembly, ASIL</t>
  </si>
  <si>
    <t>6860 - Arsenic Determination Apparatus, ASIL</t>
  </si>
  <si>
    <t>6880-Arsenic Determination Apparatus, Gutzeit, ASIL</t>
  </si>
  <si>
    <t>6920-Particle Size Determination Apparatus, Sedimentation Pipette ASIL</t>
  </si>
  <si>
    <t>7040-Distilling Apparatus, Dean And Stark, Moisture Test, (As Per I.P. Specifications), ASIL</t>
  </si>
  <si>
    <t>7050 - Receiver for Dean and Stark, ASIL</t>
  </si>
  <si>
    <t>7060 - Monier WiMiamps Apparatus (Sulfur Dioxide Assembly) ASIL</t>
  </si>
  <si>
    <t>7080 - Inter Granular Corrosion (IGC) Apparatus, ASIL</t>
  </si>
  <si>
    <t>7120-Kjeldahl Distillation Assembly, ASIL</t>
  </si>
  <si>
    <t>7140-Markham Semi-Micro Distillation Unit, ASIL</t>
  </si>
  <si>
    <t>7200-Parnas &amp; Wagner Apparatus (Standard Type) ASIL</t>
  </si>
  <si>
    <t>7200-A Vaccum Jacketed, flask for Parnas Wagner Apparatus, ASIL</t>
  </si>
  <si>
    <t>7210 - Volatile Acid Determination Apparatus, ASIL</t>
  </si>
  <si>
    <t>7220-Essential Oil Determination Apparatus, ASIL</t>
  </si>
  <si>
    <t>7240-Essential Oil Determination Apparatus, ASIL</t>
  </si>
  <si>
    <t>7260-Essential Oil Determination Apparatus, ASIL</t>
  </si>
  <si>
    <t>7310 - Large Size Extraction Apparatus, ASIL</t>
  </si>
  <si>
    <t>7340-Gas Analysis Apparatus, 3 Test, Orsat ASIL</t>
  </si>
  <si>
    <t>7360-Analysis Apparatus, 4-Test, Orsat, ASIL</t>
  </si>
  <si>
    <t>7380-Gas Analysis Apparatus, with Bubbling Pipettes ASIL</t>
  </si>
  <si>
    <t>7440-Gas Sampling Tubes, Straight Bore Stopcock, ASIL</t>
  </si>
  <si>
    <t>7480-Water Still, ASIL</t>
  </si>
  <si>
    <t>7500-Water Still, ASIL</t>
  </si>
  <si>
    <t>7580-Distilling Apparatus, With Graham Condenser, Interchangeable Joint, Interchangeable Stopper, ASIL</t>
  </si>
  <si>
    <t>7600-Distilling Apparatus, Ammonia, With Graham Condenser, Interchangeable Joints, ASIL</t>
  </si>
  <si>
    <t>7610-Distilling Apparatus, With Friedrichs Condenser, Interchangeable Joint,  Interchangeable Stopper, ASIL</t>
  </si>
  <si>
    <t>7620-Oistilling Apparatus, Compact With Friedrichs Condenser, Interchangeable Joint, ASIL</t>
  </si>
  <si>
    <t>7630 - Test Tubes Graduated with Interchangeable Stopper, ASIL</t>
  </si>
  <si>
    <t>7640-Test Tubes With Rim, ASIL</t>
  </si>
  <si>
    <t>7660-Test Tubes, Without Rim, ASIL</t>
  </si>
  <si>
    <t>7662-Test Tubes, AMBER, Stoppered, ASIL</t>
  </si>
  <si>
    <t>7665 - Test Tube with Interchangeble Stopper, ASIL</t>
  </si>
  <si>
    <t>7666- Test Tubes with Screw Cap Clear, ASIL</t>
  </si>
  <si>
    <t>7670 - Test Tube with Screw Cap Amber ASIL</t>
  </si>
  <si>
    <t>7675 - Test Tubes Graduated with Interchangeable Stopper Amber, ASIL</t>
  </si>
  <si>
    <t>7680-Tubes, Culture, Media, Round Bottom, With Screw Cap And Rubber Liner, ASIL</t>
  </si>
  <si>
    <t>7685-Tubes, Culture, Amber, Media, Round Bottom, with Screw Cap and Rubber Liner ASIL</t>
  </si>
  <si>
    <t>7690 - Stirrer, ASIL</t>
  </si>
  <si>
    <t>7700-Tubes, Culture, Media, Flat Bottom, With Screw Cap And Rubber Liner, ASIL</t>
  </si>
  <si>
    <t>7705-Tubes, Culture, Amber, Media, Flat Bottom, with Screw Cap And Rubber Liner ASIL</t>
  </si>
  <si>
    <t>7710- Filter Pump ASIL</t>
  </si>
  <si>
    <t>7720-lmpinger Inner fitting with Drawn out Tip,tubes ASIL</t>
  </si>
  <si>
    <t>7740 - Impinger Inner fitting with Drawn out tip, tubes Amber, ASIL</t>
  </si>
  <si>
    <t>7750 - Viscometer College Pattern, Oswald, ASIL</t>
  </si>
  <si>
    <t>7760-AII Glass Filter Holder-47mm, ASIL</t>
  </si>
  <si>
    <t>7770-Glass Filter Holder With Silicon Stopper-47mm ASIL</t>
  </si>
  <si>
    <t>7780-Watch Glasses, ASIL</t>
  </si>
  <si>
    <t>7790 - Gas Generator, Kipps, ASIL</t>
  </si>
  <si>
    <t>NEW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</si>
</sst>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100"/>
  </numFmts>
  <fonts count="19" x14ac:knownFonts="1">
    <font>
      <sz val="11"/>
      <color theme="1"/>
      <name val="Calibri"/>
      <family val="2"/>
      <scheme val="minor"/>
    </font>
    <font>
      <b/>
      <sz val="10"/>
      <color theme="1"/>
      <name val="Arial"/>
      <family val="2"/>
    </font>
    <font>
      <sz val="10"/>
      <color theme="1"/>
      <name val="Arial"/>
      <family val="2"/>
    </font>
    <font>
      <sz val="9"/>
      <color theme="1"/>
      <name val="Arial"/>
      <family val="2"/>
    </font>
    <font>
      <b/>
      <sz val="9"/>
      <color theme="1"/>
      <name val="Arial"/>
      <family val="2"/>
    </font>
    <font>
      <b/>
      <sz val="11"/>
      <color theme="1"/>
      <name val="Arial"/>
      <family val="2"/>
    </font>
    <font>
      <sz val="8"/>
      <color theme="1"/>
      <name val="Arial"/>
      <family val="2"/>
    </font>
    <font>
      <sz val="11"/>
      <color theme="1"/>
      <name val="Arial"/>
      <family val="2"/>
    </font>
    <font>
      <b/>
      <sz val="10"/>
      <color theme="1"/>
      <name val="Calibri"/>
      <family val="2"/>
      <scheme val="minor"/>
    </font>
    <font>
      <b/>
      <sz val="10"/>
      <color theme="1"/>
      <name val="Calibri"/>
      <family val="2"/>
    </font>
    <font>
      <sz val="10"/>
      <color theme="1"/>
      <name val="Times New Roman"/>
      <family val="1"/>
    </font>
    <font>
      <i/>
      <sz val="10"/>
      <color theme="1"/>
      <name val="Arial"/>
      <family val="2"/>
    </font>
    <font>
      <sz val="11"/>
      <color theme="1"/>
      <name val="Times New Roman"/>
      <family val="1"/>
    </font>
    <font>
      <sz val="10"/>
      <color theme="1"/>
      <name val="Calibri"/>
      <family val="2"/>
      <scheme val="minor"/>
    </font>
    <font>
      <b/>
      <sz val="10"/>
      <color theme="1"/>
      <name val="Symbol"/>
      <family val="1"/>
      <charset val="2"/>
    </font>
    <font>
      <vertAlign val="subscript"/>
      <sz val="10"/>
      <color theme="1"/>
      <name val="Arial"/>
      <family val="2"/>
    </font>
    <font>
      <b/>
      <sz val="11"/>
      <color theme="1"/>
      <name val="Calibri"/>
      <family val="2"/>
      <scheme val="minor"/>
    </font>
    <font>
      <u/>
      <sz val="11"/>
      <color theme="10"/>
      <name val="Calibri"/>
      <family val="2"/>
    </font>
    <font>
      <b/>
      <sz val="20"/>
      <color theme="1"/>
      <name val="Calibri"/>
      <family val="2"/>
      <scheme val="minor"/>
    </font>
  </fonts>
  <fills count="3">
    <fill>
      <patternFill patternType="none"/>
    </fill>
    <fill>
      <patternFill patternType="gray125"/>
    </fill>
    <fill>
      <patternFill patternType="solid">
        <fgColor rgb="FFFFFFFF"/>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medium">
        <color indexed="64"/>
      </left>
      <right style="medium">
        <color indexed="64"/>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
    <xf numFmtId="0" fontId="0" fillId="0" borderId="0"/>
    <xf numFmtId="0" fontId="17" fillId="0" borderId="0" applyNumberFormat="0" applyFill="0" applyBorder="0" applyAlignment="0" applyProtection="0">
      <alignment vertical="top"/>
      <protection locked="0"/>
    </xf>
  </cellStyleXfs>
  <cellXfs count="182">
    <xf numFmtId="0" fontId="0" fillId="0" borderId="0" xfId="0"/>
    <xf numFmtId="0" fontId="1"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indent="3"/>
    </xf>
    <xf numFmtId="0" fontId="2" fillId="2" borderId="1" xfId="0" applyFont="1" applyFill="1" applyBorder="1" applyAlignment="1">
      <alignment horizontal="center" vertical="top" wrapText="1"/>
    </xf>
    <xf numFmtId="0" fontId="5" fillId="0" borderId="0" xfId="0" applyFont="1"/>
    <xf numFmtId="0" fontId="4"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17" fontId="2" fillId="2" borderId="1" xfId="0" applyNumberFormat="1" applyFont="1" applyFill="1" applyBorder="1" applyAlignment="1">
      <alignment horizontal="center" vertical="center" wrapText="1"/>
    </xf>
    <xf numFmtId="17" fontId="3"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3" fillId="2" borderId="1" xfId="0" applyFont="1" applyFill="1" applyBorder="1" applyAlignment="1">
      <alignment horizontal="left" vertical="center" wrapText="1"/>
    </xf>
    <xf numFmtId="0" fontId="1" fillId="2" borderId="1" xfId="0" applyFont="1" applyFill="1" applyBorder="1" applyAlignment="1">
      <alignment horizontal="center" vertical="top" wrapText="1"/>
    </xf>
    <xf numFmtId="13" fontId="2" fillId="2" borderId="1" xfId="0" applyNumberFormat="1" applyFont="1" applyFill="1" applyBorder="1" applyAlignment="1">
      <alignment horizontal="center" vertical="top" wrapText="1"/>
    </xf>
    <xf numFmtId="0" fontId="3" fillId="2" borderId="1" xfId="0" applyFont="1" applyFill="1" applyBorder="1" applyAlignment="1">
      <alignment horizontal="left" vertical="top" wrapText="1" indent="2"/>
    </xf>
    <xf numFmtId="0" fontId="3" fillId="0" borderId="1" xfId="0" applyFont="1" applyBorder="1" applyAlignment="1">
      <alignment horizontal="center" vertical="center"/>
    </xf>
    <xf numFmtId="0" fontId="2"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2" fillId="0" borderId="0" xfId="0" applyFont="1"/>
    <xf numFmtId="0" fontId="13" fillId="0" borderId="0" xfId="0" applyFont="1"/>
    <xf numFmtId="0" fontId="8" fillId="0" borderId="1" xfId="0" applyFont="1" applyBorder="1" applyAlignment="1">
      <alignment horizontal="center" wrapText="1"/>
    </xf>
    <xf numFmtId="0" fontId="13" fillId="0" borderId="0" xfId="0" applyFont="1" applyAlignment="1">
      <alignment wrapText="1"/>
    </xf>
    <xf numFmtId="0" fontId="13" fillId="0" borderId="1" xfId="0" applyFont="1" applyBorder="1" applyAlignment="1">
      <alignment horizontal="center"/>
    </xf>
    <xf numFmtId="0" fontId="13" fillId="0" borderId="1" xfId="0" applyFont="1" applyBorder="1" applyAlignment="1">
      <alignment horizontal="center" vertical="center"/>
    </xf>
    <xf numFmtId="0" fontId="8" fillId="0" borderId="0" xfId="0" applyFont="1"/>
    <xf numFmtId="0" fontId="8" fillId="0" borderId="1" xfId="0" applyFont="1" applyFill="1" applyBorder="1" applyAlignment="1">
      <alignment horizontal="center" vertical="center" wrapText="1"/>
    </xf>
    <xf numFmtId="17" fontId="13" fillId="0" borderId="1" xfId="0" applyNumberFormat="1" applyFont="1" applyBorder="1" applyAlignment="1">
      <alignment horizontal="center" vertical="center"/>
    </xf>
    <xf numFmtId="16" fontId="13" fillId="0" borderId="1" xfId="0" applyNumberFormat="1" applyFont="1" applyBorder="1" applyAlignment="1">
      <alignment horizontal="center" vertical="center"/>
    </xf>
    <xf numFmtId="13" fontId="13" fillId="0" borderId="1" xfId="0" applyNumberFormat="1" applyFont="1" applyBorder="1" applyAlignment="1">
      <alignment horizontal="center" vertical="center"/>
    </xf>
    <xf numFmtId="0" fontId="13" fillId="0" borderId="1" xfId="0" applyNumberFormat="1" applyFont="1" applyBorder="1" applyAlignment="1">
      <alignment horizontal="center" vertical="center"/>
    </xf>
    <xf numFmtId="0" fontId="13" fillId="0" borderId="3" xfId="0" applyFont="1" applyBorder="1" applyAlignment="1">
      <alignment horizontal="center"/>
    </xf>
    <xf numFmtId="164" fontId="13" fillId="0" borderId="1" xfId="0" applyNumberFormat="1" applyFont="1" applyBorder="1" applyAlignment="1">
      <alignment horizontal="center" vertical="center"/>
    </xf>
    <xf numFmtId="0" fontId="2" fillId="2" borderId="1" xfId="0" applyFont="1" applyFill="1" applyBorder="1" applyAlignment="1">
      <alignment horizontal="left" vertical="top" wrapText="1" indent="4"/>
    </xf>
    <xf numFmtId="0" fontId="8" fillId="0" borderId="1" xfId="0" applyFont="1" applyBorder="1" applyAlignment="1">
      <alignment horizontal="center"/>
    </xf>
    <xf numFmtId="0" fontId="13" fillId="0" borderId="0" xfId="0" applyFont="1" applyBorder="1" applyAlignment="1">
      <alignment wrapText="1"/>
    </xf>
    <xf numFmtId="0" fontId="2" fillId="2" borderId="1" xfId="0" applyFont="1" applyFill="1" applyBorder="1" applyAlignment="1">
      <alignment horizontal="left" vertical="top" wrapText="1" indent="3"/>
    </xf>
    <xf numFmtId="0" fontId="2" fillId="2" borderId="1" xfId="0" applyFont="1" applyFill="1" applyBorder="1" applyAlignment="1">
      <alignment horizontal="left" vertical="top" wrapText="1" indent="1"/>
    </xf>
    <xf numFmtId="0" fontId="2" fillId="2" borderId="1" xfId="0" applyFont="1" applyFill="1" applyBorder="1" applyAlignment="1">
      <alignment horizontal="center" wrapText="1"/>
    </xf>
    <xf numFmtId="0" fontId="13" fillId="0" borderId="0" xfId="0" applyFont="1" applyAlignment="1">
      <alignment horizontal="center" vertical="center" wrapText="1"/>
    </xf>
    <xf numFmtId="17" fontId="2" fillId="2" borderId="1" xfId="0" applyNumberFormat="1" applyFont="1" applyFill="1" applyBorder="1" applyAlignment="1">
      <alignment horizontal="center" vertical="top" wrapText="1"/>
    </xf>
    <xf numFmtId="13" fontId="2"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2" fontId="2" fillId="2" borderId="1" xfId="0" applyNumberFormat="1" applyFont="1" applyFill="1" applyBorder="1" applyAlignment="1">
      <alignment horizontal="center" vertical="top" wrapText="1"/>
    </xf>
    <xf numFmtId="0" fontId="2" fillId="0" borderId="1" xfId="0" applyFont="1" applyBorder="1" applyAlignment="1">
      <alignment horizontal="center" vertical="center"/>
    </xf>
    <xf numFmtId="0" fontId="1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 fillId="0" borderId="1" xfId="0" applyFont="1" applyBorder="1" applyAlignment="1">
      <alignment horizontal="left" vertical="center" wrapText="1"/>
    </xf>
    <xf numFmtId="0" fontId="12" fillId="0" borderId="1" xfId="0" applyFont="1" applyBorder="1" applyAlignment="1">
      <alignment horizontal="center" vertical="center" wrapText="1"/>
    </xf>
    <xf numFmtId="0" fontId="6" fillId="0" borderId="0" xfId="0" applyFont="1"/>
    <xf numFmtId="0" fontId="6" fillId="0" borderId="1" xfId="0" applyFont="1" applyBorder="1" applyAlignment="1">
      <alignment horizontal="left"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8" xfId="0" applyFont="1" applyFill="1" applyBorder="1" applyAlignment="1">
      <alignment vertical="top" wrapText="1"/>
    </xf>
    <xf numFmtId="0" fontId="4" fillId="0" borderId="1" xfId="0" applyFont="1" applyBorder="1" applyAlignment="1">
      <alignment horizontal="center" vertical="center" wrapText="1"/>
    </xf>
    <xf numFmtId="0" fontId="7" fillId="0" borderId="1" xfId="0" applyFont="1" applyBorder="1" applyAlignment="1">
      <alignment horizontal="center" vertical="center"/>
    </xf>
    <xf numFmtId="0" fontId="0" fillId="0" borderId="1" xfId="0"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16" fillId="0" borderId="1" xfId="0" applyFont="1" applyBorder="1" applyAlignment="1">
      <alignment horizontal="center" vertical="center" wrapText="1"/>
    </xf>
    <xf numFmtId="0" fontId="17" fillId="2" borderId="1" xfId="1" applyFill="1" applyBorder="1" applyAlignment="1" applyProtection="1">
      <alignment horizontal="left" vertical="center" wrapText="1"/>
    </xf>
    <xf numFmtId="0" fontId="1" fillId="2"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3" fillId="0" borderId="4" xfId="0" applyFont="1" applyBorder="1" applyAlignment="1">
      <alignment horizontal="center" vertical="center" wrapText="1"/>
    </xf>
    <xf numFmtId="9" fontId="8" fillId="0" borderId="1" xfId="0" applyNumberFormat="1" applyFont="1" applyBorder="1" applyAlignment="1">
      <alignment wrapText="1"/>
    </xf>
    <xf numFmtId="0" fontId="8" fillId="0" borderId="1" xfId="0" applyFont="1" applyBorder="1" applyAlignment="1">
      <alignment wrapText="1"/>
    </xf>
    <xf numFmtId="0" fontId="13" fillId="0" borderId="1" xfId="0" applyFont="1" applyBorder="1"/>
    <xf numFmtId="1" fontId="13" fillId="0" borderId="1" xfId="0" applyNumberFormat="1" applyFont="1" applyBorder="1"/>
    <xf numFmtId="0" fontId="8" fillId="0" borderId="4" xfId="0" applyFont="1" applyBorder="1" applyAlignment="1">
      <alignment horizontal="center" vertical="center" wrapText="1"/>
    </xf>
    <xf numFmtId="0" fontId="13" fillId="0" borderId="4" xfId="0" applyFont="1" applyBorder="1" applyAlignment="1">
      <alignment horizontal="center" vertical="center"/>
    </xf>
    <xf numFmtId="0" fontId="13" fillId="0" borderId="4" xfId="0" applyFont="1" applyBorder="1" applyAlignment="1">
      <alignment horizontal="center"/>
    </xf>
    <xf numFmtId="0" fontId="8" fillId="0"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2" fillId="2" borderId="4" xfId="0" applyFont="1" applyFill="1" applyBorder="1" applyAlignment="1">
      <alignment horizontal="center" vertical="center" wrapText="1"/>
    </xf>
    <xf numFmtId="0" fontId="13" fillId="0" borderId="0" xfId="0" applyFont="1" applyBorder="1"/>
    <xf numFmtId="0" fontId="13" fillId="0" borderId="4" xfId="0" applyFont="1" applyFill="1" applyBorder="1" applyAlignment="1">
      <alignment horizontal="center" vertical="center"/>
    </xf>
    <xf numFmtId="0" fontId="8" fillId="0" borderId="4" xfId="0" applyFont="1" applyBorder="1" applyAlignment="1">
      <alignment horizontal="center"/>
    </xf>
    <xf numFmtId="0" fontId="8"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3"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8" fillId="0" borderId="4" xfId="0" applyFont="1" applyBorder="1" applyAlignment="1">
      <alignment horizontal="center" vertical="center" wrapText="1"/>
    </xf>
    <xf numFmtId="0" fontId="13" fillId="0" borderId="0" xfId="0" applyFont="1" applyAlignment="1">
      <alignment wrapText="1"/>
    </xf>
    <xf numFmtId="0" fontId="1" fillId="0" borderId="4" xfId="0" applyFont="1" applyBorder="1" applyAlignment="1">
      <alignment horizontal="center" vertical="center" wrapText="1"/>
    </xf>
    <xf numFmtId="0" fontId="1" fillId="0" borderId="4" xfId="0" applyFont="1" applyBorder="1" applyAlignment="1">
      <alignment horizontal="center" vertical="center" wrapText="1"/>
    </xf>
    <xf numFmtId="0" fontId="3"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3" fillId="0" borderId="4" xfId="0" applyFont="1" applyBorder="1" applyAlignment="1">
      <alignment horizontal="center" vertical="center" wrapText="1"/>
    </xf>
    <xf numFmtId="0" fontId="2" fillId="0" borderId="4" xfId="0" applyFont="1" applyBorder="1" applyAlignment="1">
      <alignment horizontal="center" vertical="center"/>
    </xf>
    <xf numFmtId="0" fontId="18" fillId="0" borderId="0" xfId="0" applyFont="1" applyAlignment="1">
      <alignment horizontal="center"/>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4" xfId="0" applyFont="1" applyBorder="1" applyAlignment="1">
      <alignment horizontal="center" vertical="center" wrapText="1"/>
    </xf>
    <xf numFmtId="0" fontId="8" fillId="0" borderId="4" xfId="0" applyFont="1" applyBorder="1" applyAlignment="1">
      <alignment horizontal="center" vertical="center"/>
    </xf>
    <xf numFmtId="0" fontId="8" fillId="0" borderId="2" xfId="0" applyFont="1" applyBorder="1" applyAlignment="1">
      <alignment wrapText="1"/>
    </xf>
    <xf numFmtId="0" fontId="13" fillId="0" borderId="2" xfId="0" applyFont="1" applyBorder="1" applyAlignment="1">
      <alignment wrapText="1"/>
    </xf>
    <xf numFmtId="0" fontId="13" fillId="0" borderId="2" xfId="0" applyFont="1" applyBorder="1" applyAlignment="1"/>
    <xf numFmtId="0" fontId="8" fillId="0" borderId="2" xfId="0" applyFont="1" applyBorder="1" applyAlignment="1">
      <alignment horizontal="left"/>
    </xf>
    <xf numFmtId="0" fontId="1" fillId="0" borderId="0" xfId="0" applyFont="1" applyAlignment="1">
      <alignment wrapText="1"/>
    </xf>
    <xf numFmtId="0" fontId="13" fillId="0" borderId="0" xfId="0" applyFont="1" applyAlignment="1">
      <alignment wrapText="1"/>
    </xf>
    <xf numFmtId="0" fontId="1" fillId="0" borderId="4" xfId="0" applyFont="1" applyBorder="1" applyAlignment="1">
      <alignment wrapText="1"/>
    </xf>
    <xf numFmtId="0" fontId="8" fillId="0" borderId="5" xfId="0" applyFont="1" applyBorder="1" applyAlignment="1">
      <alignment wrapText="1"/>
    </xf>
    <xf numFmtId="0" fontId="1" fillId="0" borderId="2" xfId="0" applyFont="1" applyBorder="1" applyAlignment="1">
      <alignment wrapText="1"/>
    </xf>
    <xf numFmtId="0" fontId="1" fillId="2" borderId="0" xfId="0" applyFont="1" applyFill="1" applyAlignment="1">
      <alignment vertical="top" wrapText="1"/>
    </xf>
    <xf numFmtId="0" fontId="13" fillId="0" borderId="0" xfId="0" applyFont="1" applyAlignment="1"/>
    <xf numFmtId="0" fontId="2" fillId="2" borderId="1" xfId="0" applyFont="1" applyFill="1" applyBorder="1" applyAlignment="1">
      <alignment horizontal="left" vertical="center" wrapText="1"/>
    </xf>
    <xf numFmtId="0" fontId="13" fillId="0" borderId="1" xfId="0" applyFont="1" applyBorder="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center" vertical="center"/>
    </xf>
    <xf numFmtId="0" fontId="1" fillId="0" borderId="2" xfId="0" applyFont="1" applyBorder="1" applyAlignment="1">
      <alignment vertical="center" wrapText="1"/>
    </xf>
    <xf numFmtId="0" fontId="13" fillId="0" borderId="2" xfId="0" applyFont="1" applyBorder="1" applyAlignment="1">
      <alignment vertical="center" wrapText="1"/>
    </xf>
    <xf numFmtId="0" fontId="13" fillId="0" borderId="4" xfId="0" applyFont="1" applyBorder="1" applyAlignment="1">
      <alignment horizontal="left" vertical="center" wrapText="1"/>
    </xf>
    <xf numFmtId="0" fontId="13" fillId="0" borderId="6" xfId="0" applyFont="1" applyBorder="1" applyAlignment="1">
      <alignment horizontal="left" vertical="center" wrapText="1"/>
    </xf>
    <xf numFmtId="0" fontId="1" fillId="0" borderId="7" xfId="0" applyFont="1" applyBorder="1" applyAlignment="1">
      <alignment horizontal="left" vertical="center" wrapText="1"/>
    </xf>
    <xf numFmtId="0" fontId="13" fillId="0" borderId="2" xfId="0" applyFont="1" applyBorder="1" applyAlignment="1">
      <alignment horizontal="left" wrapText="1"/>
    </xf>
    <xf numFmtId="0" fontId="0" fillId="0" borderId="1" xfId="0" applyBorder="1" applyAlignment="1"/>
    <xf numFmtId="0" fontId="3" fillId="0" borderId="4" xfId="0" applyFont="1" applyBorder="1" applyAlignment="1">
      <alignment horizontal="left" vertical="center" wrapText="1"/>
    </xf>
    <xf numFmtId="0" fontId="0" fillId="0" borderId="6" xfId="0" applyBorder="1" applyAlignment="1">
      <alignment horizontal="left" vertical="center" wrapText="1"/>
    </xf>
    <xf numFmtId="0" fontId="0" fillId="0" borderId="1" xfId="0" applyBorder="1" applyAlignment="1">
      <alignment horizontal="center" vertical="center" wrapText="1"/>
    </xf>
    <xf numFmtId="0" fontId="3" fillId="2" borderId="1" xfId="0" applyFont="1" applyFill="1" applyBorder="1" applyAlignment="1">
      <alignment horizontal="left" vertical="center" wrapText="1"/>
    </xf>
    <xf numFmtId="0" fontId="0" fillId="0" borderId="1" xfId="0" applyBorder="1" applyAlignment="1">
      <alignment horizontal="center" vertical="center"/>
    </xf>
    <xf numFmtId="0" fontId="3" fillId="2" borderId="4" xfId="0" applyFont="1" applyFill="1" applyBorder="1" applyAlignment="1">
      <alignment horizontal="left" vertical="center" wrapText="1"/>
    </xf>
    <xf numFmtId="0" fontId="0" fillId="0" borderId="6" xfId="0" applyBorder="1" applyAlignment="1">
      <alignment horizontal="left"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0" borderId="9" xfId="0" applyFont="1" applyBorder="1" applyAlignment="1">
      <alignment horizontal="center" vertical="center"/>
    </xf>
    <xf numFmtId="0" fontId="0" fillId="0" borderId="11" xfId="0"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0" borderId="6" xfId="0" applyBorder="1" applyAlignment="1">
      <alignment horizontal="center" vertical="center" wrapText="1"/>
    </xf>
    <xf numFmtId="0" fontId="4" fillId="0" borderId="9" xfId="0" applyFont="1" applyBorder="1" applyAlignment="1">
      <alignment horizontal="center" vertical="center" wrapText="1"/>
    </xf>
    <xf numFmtId="0" fontId="4" fillId="0" borderId="11" xfId="0" applyFont="1" applyBorder="1" applyAlignment="1">
      <alignment horizontal="center"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2" fillId="2" borderId="4" xfId="0" applyFont="1" applyFill="1" applyBorder="1" applyAlignment="1">
      <alignment horizontal="center" vertical="center" wrapText="1"/>
    </xf>
    <xf numFmtId="0" fontId="0" fillId="0" borderId="6" xfId="0" applyBorder="1" applyAlignment="1">
      <alignment horizontal="center" vertical="center"/>
    </xf>
    <xf numFmtId="0" fontId="0" fillId="0" borderId="6" xfId="0" applyBorder="1" applyAlignment="1"/>
    <xf numFmtId="0" fontId="3" fillId="0" borderId="9" xfId="0" applyFont="1" applyBorder="1" applyAlignment="1">
      <alignment horizontal="center" vertical="center" wrapText="1"/>
    </xf>
    <xf numFmtId="0" fontId="0" fillId="0" borderId="11" xfId="0" applyBorder="1" applyAlignment="1">
      <alignment horizontal="center" vertical="center" wrapText="1"/>
    </xf>
    <xf numFmtId="0" fontId="2" fillId="0" borderId="4" xfId="0"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1" fillId="0" borderId="5" xfId="0" applyFont="1" applyBorder="1" applyAlignment="1">
      <alignment horizontal="center" vertical="center"/>
    </xf>
    <xf numFmtId="0" fontId="8" fillId="0" borderId="6" xfId="0" applyFont="1"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xf>
    <xf numFmtId="0" fontId="13" fillId="0" borderId="12" xfId="0" applyFont="1" applyBorder="1" applyAlignment="1">
      <alignment vertical="center" wrapText="1"/>
    </xf>
    <xf numFmtId="0" fontId="1" fillId="0" borderId="6" xfId="0" applyFont="1" applyBorder="1" applyAlignment="1">
      <alignment horizontal="center" vertical="center"/>
    </xf>
    <xf numFmtId="0" fontId="8" fillId="0" borderId="5" xfId="0" applyFont="1" applyBorder="1" applyAlignment="1">
      <alignment horizontal="center" vertical="center"/>
    </xf>
    <xf numFmtId="0" fontId="8" fillId="0" borderId="11" xfId="0" applyFont="1" applyBorder="1" applyAlignment="1">
      <alignment horizontal="center" vertical="center"/>
    </xf>
    <xf numFmtId="0" fontId="8" fillId="0" borderId="9" xfId="0" applyFont="1" applyBorder="1" applyAlignment="1">
      <alignment horizontal="center" vertical="center" wrapText="1"/>
    </xf>
    <xf numFmtId="0" fontId="2" fillId="2" borderId="4" xfId="0" applyFont="1" applyFill="1" applyBorder="1" applyAlignment="1">
      <alignment horizontal="left" vertical="center" wrapText="1"/>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13" fillId="0" borderId="12" xfId="0" applyFont="1" applyBorder="1" applyAlignment="1"/>
    <xf numFmtId="0" fontId="13" fillId="0" borderId="12" xfId="0" applyFont="1" applyBorder="1" applyAlignment="1">
      <alignment wrapText="1"/>
    </xf>
    <xf numFmtId="0" fontId="8" fillId="0" borderId="6" xfId="0" applyFont="1" applyBorder="1" applyAlignment="1">
      <alignment wrapText="1"/>
    </xf>
    <xf numFmtId="0" fontId="1" fillId="2" borderId="2" xfId="0" applyFon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excel/Cat.No.30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53"/>
  <sheetViews>
    <sheetView workbookViewId="0">
      <selection activeCell="I27" sqref="I27"/>
    </sheetView>
  </sheetViews>
  <sheetFormatPr defaultRowHeight="14.4" x14ac:dyDescent="0.3"/>
  <cols>
    <col min="3" max="3" width="79.33203125" customWidth="1"/>
    <col min="4" max="4" width="13.44140625" customWidth="1"/>
  </cols>
  <sheetData>
    <row r="1" spans="1:4" ht="25.8" x14ac:dyDescent="0.5">
      <c r="A1" s="107" t="s">
        <v>422</v>
      </c>
      <c r="B1" s="107"/>
      <c r="C1" s="107"/>
      <c r="D1" s="107"/>
    </row>
    <row r="2" spans="1:4" ht="20.100000000000001" customHeight="1" x14ac:dyDescent="0.3">
      <c r="A2" s="69" t="s">
        <v>423</v>
      </c>
      <c r="B2" s="69" t="s">
        <v>424</v>
      </c>
      <c r="C2" s="69" t="s">
        <v>425</v>
      </c>
      <c r="D2" s="69" t="s">
        <v>426</v>
      </c>
    </row>
    <row r="3" spans="1:4" ht="20.100000000000001" customHeight="1" x14ac:dyDescent="0.3">
      <c r="A3" s="67">
        <v>1</v>
      </c>
      <c r="B3" s="67">
        <v>640</v>
      </c>
      <c r="C3" s="68" t="s">
        <v>427</v>
      </c>
      <c r="D3" s="66"/>
    </row>
    <row r="4" spans="1:4" ht="20.100000000000001" customHeight="1" x14ac:dyDescent="0.3">
      <c r="A4" s="67">
        <v>2</v>
      </c>
      <c r="B4" s="67">
        <v>1240</v>
      </c>
      <c r="C4" s="68" t="s">
        <v>428</v>
      </c>
      <c r="D4" s="66"/>
    </row>
    <row r="5" spans="1:4" ht="20.100000000000001" customHeight="1" x14ac:dyDescent="0.3">
      <c r="A5" s="67">
        <v>3</v>
      </c>
      <c r="B5" s="67">
        <v>7760</v>
      </c>
      <c r="C5" s="68" t="s">
        <v>429</v>
      </c>
      <c r="D5" s="66"/>
    </row>
    <row r="6" spans="1:4" ht="20.100000000000001" customHeight="1" x14ac:dyDescent="0.3">
      <c r="A6" s="67">
        <v>4</v>
      </c>
      <c r="B6" s="67">
        <v>6860</v>
      </c>
      <c r="C6" s="68" t="s">
        <v>430</v>
      </c>
      <c r="D6" s="66"/>
    </row>
    <row r="7" spans="1:4" ht="20.100000000000001" customHeight="1" x14ac:dyDescent="0.3">
      <c r="A7" s="67">
        <v>5</v>
      </c>
      <c r="B7" s="67">
        <v>6880</v>
      </c>
      <c r="C7" s="68" t="s">
        <v>431</v>
      </c>
      <c r="D7" s="66"/>
    </row>
    <row r="8" spans="1:4" ht="20.100000000000001" customHeight="1" x14ac:dyDescent="0.3">
      <c r="A8" s="67">
        <v>6</v>
      </c>
      <c r="B8" s="67">
        <v>1320</v>
      </c>
      <c r="C8" s="68" t="s">
        <v>432</v>
      </c>
      <c r="D8" s="66"/>
    </row>
    <row r="9" spans="1:4" ht="20.100000000000001" customHeight="1" x14ac:dyDescent="0.3">
      <c r="A9" s="67">
        <v>7</v>
      </c>
      <c r="B9" s="67">
        <v>1380</v>
      </c>
      <c r="C9" s="68" t="s">
        <v>433</v>
      </c>
      <c r="D9" s="66"/>
    </row>
    <row r="10" spans="1:4" ht="20.100000000000001" customHeight="1" x14ac:dyDescent="0.3">
      <c r="A10" s="67">
        <v>8</v>
      </c>
      <c r="B10" s="67">
        <v>1360</v>
      </c>
      <c r="C10" s="68" t="s">
        <v>434</v>
      </c>
      <c r="D10" s="66"/>
    </row>
    <row r="11" spans="1:4" ht="20.100000000000001" customHeight="1" x14ac:dyDescent="0.3">
      <c r="A11" s="67">
        <v>9</v>
      </c>
      <c r="B11" s="67">
        <v>1340</v>
      </c>
      <c r="C11" s="68" t="s">
        <v>435</v>
      </c>
      <c r="D11" s="66"/>
    </row>
    <row r="12" spans="1:4" ht="20.100000000000001" customHeight="1" x14ac:dyDescent="0.3">
      <c r="A12" s="67">
        <v>10</v>
      </c>
      <c r="B12" s="67">
        <v>5660</v>
      </c>
      <c r="C12" s="68" t="s">
        <v>436</v>
      </c>
      <c r="D12" s="66"/>
    </row>
    <row r="13" spans="1:4" ht="20.100000000000001" customHeight="1" x14ac:dyDescent="0.3">
      <c r="A13" s="67">
        <v>11</v>
      </c>
      <c r="B13" s="67">
        <v>1478</v>
      </c>
      <c r="C13" s="68" t="s">
        <v>437</v>
      </c>
      <c r="D13" s="66"/>
    </row>
    <row r="14" spans="1:4" ht="20.100000000000001" customHeight="1" x14ac:dyDescent="0.3">
      <c r="A14" s="67">
        <v>12</v>
      </c>
      <c r="B14" s="67">
        <v>1475</v>
      </c>
      <c r="C14" s="68" t="s">
        <v>438</v>
      </c>
      <c r="D14" s="66"/>
    </row>
    <row r="15" spans="1:4" ht="20.100000000000001" customHeight="1" x14ac:dyDescent="0.3">
      <c r="A15" s="67">
        <v>13</v>
      </c>
      <c r="B15" s="67">
        <v>1470</v>
      </c>
      <c r="C15" s="68" t="s">
        <v>439</v>
      </c>
      <c r="D15" s="66"/>
    </row>
    <row r="16" spans="1:4" ht="20.100000000000001" customHeight="1" x14ac:dyDescent="0.3">
      <c r="A16" s="67">
        <v>14</v>
      </c>
      <c r="B16" s="67">
        <v>1400</v>
      </c>
      <c r="C16" s="68" t="s">
        <v>440</v>
      </c>
      <c r="D16" s="66"/>
    </row>
    <row r="17" spans="1:4" ht="20.100000000000001" customHeight="1" x14ac:dyDescent="0.3">
      <c r="A17" s="67">
        <v>15</v>
      </c>
      <c r="B17" s="67">
        <v>1410</v>
      </c>
      <c r="C17" s="68" t="s">
        <v>441</v>
      </c>
      <c r="D17" s="66"/>
    </row>
    <row r="18" spans="1:4" ht="20.100000000000001" customHeight="1" x14ac:dyDescent="0.3">
      <c r="A18" s="67">
        <v>16</v>
      </c>
      <c r="B18" s="67">
        <v>1600</v>
      </c>
      <c r="C18" s="68" t="s">
        <v>442</v>
      </c>
      <c r="D18" s="66"/>
    </row>
    <row r="19" spans="1:4" ht="20.100000000000001" customHeight="1" x14ac:dyDescent="0.3">
      <c r="A19" s="67">
        <v>17</v>
      </c>
      <c r="B19" s="67">
        <v>1610</v>
      </c>
      <c r="C19" s="68" t="s">
        <v>443</v>
      </c>
      <c r="D19" s="66"/>
    </row>
    <row r="20" spans="1:4" ht="20.100000000000001" customHeight="1" x14ac:dyDescent="0.3">
      <c r="A20" s="67">
        <v>18</v>
      </c>
      <c r="B20" s="67">
        <v>1440</v>
      </c>
      <c r="C20" s="68" t="s">
        <v>444</v>
      </c>
      <c r="D20" s="66"/>
    </row>
    <row r="21" spans="1:4" ht="20.100000000000001" customHeight="1" x14ac:dyDescent="0.3">
      <c r="A21" s="67">
        <v>19</v>
      </c>
      <c r="B21" s="67">
        <v>1420</v>
      </c>
      <c r="C21" s="68" t="s">
        <v>445</v>
      </c>
      <c r="D21" s="66"/>
    </row>
    <row r="22" spans="1:4" ht="20.100000000000001" customHeight="1" x14ac:dyDescent="0.3">
      <c r="A22" s="67">
        <v>20</v>
      </c>
      <c r="B22" s="67">
        <v>1465</v>
      </c>
      <c r="C22" s="68" t="s">
        <v>446</v>
      </c>
      <c r="D22" s="66"/>
    </row>
    <row r="23" spans="1:4" ht="20.100000000000001" customHeight="1" x14ac:dyDescent="0.3">
      <c r="A23" s="67">
        <v>21</v>
      </c>
      <c r="B23" s="67">
        <v>1460</v>
      </c>
      <c r="C23" s="68" t="s">
        <v>447</v>
      </c>
      <c r="D23" s="66"/>
    </row>
    <row r="24" spans="1:4" ht="20.100000000000001" customHeight="1" x14ac:dyDescent="0.3">
      <c r="A24" s="67">
        <v>22</v>
      </c>
      <c r="B24" s="67">
        <v>1480</v>
      </c>
      <c r="C24" s="68" t="s">
        <v>448</v>
      </c>
      <c r="D24" s="66"/>
    </row>
    <row r="25" spans="1:4" ht="20.100000000000001" customHeight="1" x14ac:dyDescent="0.3">
      <c r="A25" s="67">
        <v>23</v>
      </c>
      <c r="B25" s="67">
        <v>1500</v>
      </c>
      <c r="C25" s="68" t="s">
        <v>449</v>
      </c>
      <c r="D25" s="66"/>
    </row>
    <row r="26" spans="1:4" ht="20.100000000000001" customHeight="1" x14ac:dyDescent="0.3">
      <c r="A26" s="67">
        <v>24</v>
      </c>
      <c r="B26" s="67">
        <v>1455</v>
      </c>
      <c r="C26" s="68" t="s">
        <v>450</v>
      </c>
      <c r="D26" s="66"/>
    </row>
    <row r="27" spans="1:4" ht="20.100000000000001" customHeight="1" x14ac:dyDescent="0.3">
      <c r="A27" s="67">
        <v>25</v>
      </c>
      <c r="B27" s="67">
        <v>1450</v>
      </c>
      <c r="C27" s="68" t="s">
        <v>451</v>
      </c>
      <c r="D27" s="66"/>
    </row>
    <row r="28" spans="1:4" ht="20.100000000000001" customHeight="1" x14ac:dyDescent="0.3">
      <c r="A28" s="67">
        <v>26</v>
      </c>
      <c r="B28" s="67">
        <v>1580</v>
      </c>
      <c r="C28" s="68" t="s">
        <v>452</v>
      </c>
      <c r="D28" s="66"/>
    </row>
    <row r="29" spans="1:4" ht="20.100000000000001" customHeight="1" x14ac:dyDescent="0.3">
      <c r="A29" s="67">
        <v>27</v>
      </c>
      <c r="B29" s="67">
        <v>1520</v>
      </c>
      <c r="C29" s="68" t="s">
        <v>453</v>
      </c>
      <c r="D29" s="66"/>
    </row>
    <row r="30" spans="1:4" ht="20.100000000000001" customHeight="1" x14ac:dyDescent="0.3">
      <c r="A30" s="67">
        <v>28</v>
      </c>
      <c r="B30" s="67">
        <v>1840</v>
      </c>
      <c r="C30" s="68" t="s">
        <v>454</v>
      </c>
      <c r="D30" s="66"/>
    </row>
    <row r="31" spans="1:4" ht="20.100000000000001" customHeight="1" x14ac:dyDescent="0.3">
      <c r="A31" s="67">
        <v>29</v>
      </c>
      <c r="B31" s="67">
        <v>1900</v>
      </c>
      <c r="C31" s="68" t="s">
        <v>455</v>
      </c>
      <c r="D31" s="66"/>
    </row>
    <row r="32" spans="1:4" ht="20.100000000000001" customHeight="1" x14ac:dyDescent="0.3">
      <c r="A32" s="67">
        <v>30</v>
      </c>
      <c r="B32" s="67">
        <v>1940</v>
      </c>
      <c r="C32" s="68" t="s">
        <v>456</v>
      </c>
      <c r="D32" s="66"/>
    </row>
    <row r="33" spans="1:4" ht="20.100000000000001" customHeight="1" x14ac:dyDescent="0.3">
      <c r="A33" s="67">
        <v>31</v>
      </c>
      <c r="B33" s="67">
        <v>1980</v>
      </c>
      <c r="C33" s="68" t="s">
        <v>457</v>
      </c>
      <c r="D33" s="66"/>
    </row>
    <row r="34" spans="1:4" ht="20.100000000000001" customHeight="1" x14ac:dyDescent="0.3">
      <c r="A34" s="67">
        <v>32</v>
      </c>
      <c r="B34" s="67">
        <v>1920</v>
      </c>
      <c r="C34" s="68" t="s">
        <v>458</v>
      </c>
      <c r="D34" s="66"/>
    </row>
    <row r="35" spans="1:4" ht="20.100000000000001" customHeight="1" x14ac:dyDescent="0.3">
      <c r="A35" s="67">
        <v>33</v>
      </c>
      <c r="B35" s="67">
        <v>1830</v>
      </c>
      <c r="C35" s="68" t="s">
        <v>459</v>
      </c>
      <c r="D35" s="66"/>
    </row>
    <row r="36" spans="1:4" ht="20.100000000000001" customHeight="1" x14ac:dyDescent="0.3">
      <c r="A36" s="67">
        <v>34</v>
      </c>
      <c r="B36" s="67">
        <v>1860</v>
      </c>
      <c r="C36" s="68" t="s">
        <v>460</v>
      </c>
      <c r="D36" s="66"/>
    </row>
    <row r="37" spans="1:4" ht="20.100000000000001" customHeight="1" x14ac:dyDescent="0.3">
      <c r="A37" s="67">
        <v>35</v>
      </c>
      <c r="B37" s="67">
        <v>1960</v>
      </c>
      <c r="C37" s="68" t="s">
        <v>461</v>
      </c>
      <c r="D37" s="66"/>
    </row>
    <row r="38" spans="1:4" ht="20.100000000000001" customHeight="1" x14ac:dyDescent="0.3">
      <c r="A38" s="67">
        <v>36</v>
      </c>
      <c r="B38" s="67">
        <v>1790</v>
      </c>
      <c r="C38" s="68" t="s">
        <v>462</v>
      </c>
      <c r="D38" s="66"/>
    </row>
    <row r="39" spans="1:4" ht="20.100000000000001" customHeight="1" x14ac:dyDescent="0.3">
      <c r="A39" s="67">
        <v>37</v>
      </c>
      <c r="B39" s="67">
        <v>1795</v>
      </c>
      <c r="C39" s="68" t="s">
        <v>463</v>
      </c>
      <c r="D39" s="66"/>
    </row>
    <row r="40" spans="1:4" ht="20.100000000000001" customHeight="1" x14ac:dyDescent="0.3">
      <c r="A40" s="67">
        <v>38</v>
      </c>
      <c r="B40" s="67">
        <v>1780</v>
      </c>
      <c r="C40" s="68" t="s">
        <v>464</v>
      </c>
      <c r="D40" s="66"/>
    </row>
    <row r="41" spans="1:4" ht="20.100000000000001" customHeight="1" x14ac:dyDescent="0.3">
      <c r="A41" s="67">
        <v>39</v>
      </c>
      <c r="B41" s="67">
        <v>1760</v>
      </c>
      <c r="C41" s="68" t="s">
        <v>465</v>
      </c>
      <c r="D41" s="66"/>
    </row>
    <row r="42" spans="1:4" ht="20.100000000000001" customHeight="1" x14ac:dyDescent="0.3">
      <c r="A42" s="67">
        <v>40</v>
      </c>
      <c r="B42" s="67">
        <v>1820</v>
      </c>
      <c r="C42" s="68" t="s">
        <v>466</v>
      </c>
      <c r="D42" s="66"/>
    </row>
    <row r="43" spans="1:4" ht="20.100000000000001" customHeight="1" x14ac:dyDescent="0.3">
      <c r="A43" s="67">
        <v>41</v>
      </c>
      <c r="B43" s="67">
        <v>1800</v>
      </c>
      <c r="C43" s="68" t="s">
        <v>467</v>
      </c>
      <c r="D43" s="66"/>
    </row>
    <row r="44" spans="1:4" ht="20.100000000000001" customHeight="1" x14ac:dyDescent="0.3">
      <c r="A44" s="67">
        <v>42</v>
      </c>
      <c r="B44" s="67">
        <v>1720</v>
      </c>
      <c r="C44" s="68" t="s">
        <v>468</v>
      </c>
      <c r="D44" s="66"/>
    </row>
    <row r="45" spans="1:4" ht="20.100000000000001" customHeight="1" x14ac:dyDescent="0.3">
      <c r="A45" s="67">
        <v>43</v>
      </c>
      <c r="B45" s="67">
        <v>1700</v>
      </c>
      <c r="C45" s="68" t="s">
        <v>469</v>
      </c>
      <c r="D45" s="66"/>
    </row>
    <row r="46" spans="1:4" ht="20.100000000000001" customHeight="1" x14ac:dyDescent="0.3">
      <c r="A46" s="67">
        <v>44</v>
      </c>
      <c r="B46" s="67">
        <v>5520</v>
      </c>
      <c r="C46" s="68" t="s">
        <v>470</v>
      </c>
      <c r="D46" s="66"/>
    </row>
    <row r="47" spans="1:4" ht="20.100000000000001" customHeight="1" x14ac:dyDescent="0.3">
      <c r="A47" s="67">
        <v>45</v>
      </c>
      <c r="B47" s="67">
        <v>5560</v>
      </c>
      <c r="C47" s="68" t="s">
        <v>471</v>
      </c>
      <c r="D47" s="66"/>
    </row>
    <row r="48" spans="1:4" ht="20.100000000000001" customHeight="1" x14ac:dyDescent="0.3">
      <c r="A48" s="67">
        <v>46</v>
      </c>
      <c r="B48" s="67">
        <v>5500</v>
      </c>
      <c r="C48" s="68" t="s">
        <v>472</v>
      </c>
      <c r="D48" s="66"/>
    </row>
    <row r="49" spans="1:4" ht="20.100000000000001" customHeight="1" x14ac:dyDescent="0.3">
      <c r="A49" s="67">
        <v>47</v>
      </c>
      <c r="B49" s="67">
        <v>5620</v>
      </c>
      <c r="C49" s="68" t="s">
        <v>473</v>
      </c>
      <c r="D49" s="66"/>
    </row>
    <row r="50" spans="1:4" ht="20.100000000000001" customHeight="1" x14ac:dyDescent="0.3">
      <c r="A50" s="67">
        <v>48</v>
      </c>
      <c r="B50" s="67">
        <v>1040</v>
      </c>
      <c r="C50" s="68" t="s">
        <v>474</v>
      </c>
      <c r="D50" s="66"/>
    </row>
    <row r="51" spans="1:4" ht="20.100000000000001" customHeight="1" x14ac:dyDescent="0.3">
      <c r="A51" s="67">
        <v>49</v>
      </c>
      <c r="B51" s="67">
        <v>2420</v>
      </c>
      <c r="C51" s="68" t="s">
        <v>475</v>
      </c>
      <c r="D51" s="66"/>
    </row>
    <row r="52" spans="1:4" ht="20.100000000000001" customHeight="1" x14ac:dyDescent="0.3">
      <c r="A52" s="67">
        <v>50</v>
      </c>
      <c r="B52" s="67">
        <v>2380</v>
      </c>
      <c r="C52" s="68" t="s">
        <v>476</v>
      </c>
      <c r="D52" s="66"/>
    </row>
    <row r="53" spans="1:4" ht="20.100000000000001" customHeight="1" x14ac:dyDescent="0.3">
      <c r="A53" s="67">
        <v>51</v>
      </c>
      <c r="B53" s="67">
        <v>2400</v>
      </c>
      <c r="C53" s="68" t="s">
        <v>477</v>
      </c>
      <c r="D53" s="66"/>
    </row>
    <row r="54" spans="1:4" ht="20.100000000000001" customHeight="1" x14ac:dyDescent="0.3">
      <c r="A54" s="67">
        <v>52</v>
      </c>
      <c r="B54" s="67">
        <v>2500</v>
      </c>
      <c r="C54" s="68" t="s">
        <v>478</v>
      </c>
      <c r="D54" s="66"/>
    </row>
    <row r="55" spans="1:4" ht="20.100000000000001" customHeight="1" x14ac:dyDescent="0.3">
      <c r="A55" s="67">
        <v>53</v>
      </c>
      <c r="B55" s="67">
        <v>2460</v>
      </c>
      <c r="C55" s="68" t="s">
        <v>479</v>
      </c>
      <c r="D55" s="66"/>
    </row>
    <row r="56" spans="1:4" ht="20.100000000000001" customHeight="1" x14ac:dyDescent="0.3">
      <c r="A56" s="67">
        <v>54</v>
      </c>
      <c r="B56" s="67">
        <v>2480</v>
      </c>
      <c r="C56" s="68" t="s">
        <v>480</v>
      </c>
      <c r="D56" s="66"/>
    </row>
    <row r="57" spans="1:4" ht="20.100000000000001" customHeight="1" x14ac:dyDescent="0.3">
      <c r="A57" s="67">
        <v>55</v>
      </c>
      <c r="B57" s="67">
        <v>2920</v>
      </c>
      <c r="C57" s="68" t="s">
        <v>481</v>
      </c>
      <c r="D57" s="66"/>
    </row>
    <row r="58" spans="1:4" ht="20.100000000000001" customHeight="1" x14ac:dyDescent="0.3">
      <c r="A58" s="67">
        <v>56</v>
      </c>
      <c r="B58" s="67">
        <v>2150</v>
      </c>
      <c r="C58" s="68" t="s">
        <v>482</v>
      </c>
      <c r="D58" s="66"/>
    </row>
    <row r="59" spans="1:4" ht="20.100000000000001" customHeight="1" x14ac:dyDescent="0.3">
      <c r="A59" s="67">
        <v>57</v>
      </c>
      <c r="B59" s="67">
        <v>2200</v>
      </c>
      <c r="C59" s="68" t="s">
        <v>483</v>
      </c>
      <c r="D59" s="66"/>
    </row>
    <row r="60" spans="1:4" ht="20.100000000000001" customHeight="1" x14ac:dyDescent="0.3">
      <c r="A60" s="67">
        <v>58</v>
      </c>
      <c r="B60" s="67">
        <v>2140</v>
      </c>
      <c r="C60" s="68" t="s">
        <v>484</v>
      </c>
      <c r="D60" s="66"/>
    </row>
    <row r="61" spans="1:4" ht="20.100000000000001" customHeight="1" x14ac:dyDescent="0.3">
      <c r="A61" s="67">
        <v>59</v>
      </c>
      <c r="B61" s="67">
        <v>2172</v>
      </c>
      <c r="C61" s="68" t="s">
        <v>485</v>
      </c>
      <c r="D61" s="66"/>
    </row>
    <row r="62" spans="1:4" ht="20.100000000000001" customHeight="1" x14ac:dyDescent="0.3">
      <c r="A62" s="67">
        <v>60</v>
      </c>
      <c r="B62" s="67">
        <v>2170</v>
      </c>
      <c r="C62" s="68" t="s">
        <v>486</v>
      </c>
      <c r="D62" s="66"/>
    </row>
    <row r="63" spans="1:4" ht="20.100000000000001" customHeight="1" x14ac:dyDescent="0.3">
      <c r="A63" s="67">
        <v>61</v>
      </c>
      <c r="B63" s="67">
        <v>2180</v>
      </c>
      <c r="C63" s="68" t="s">
        <v>487</v>
      </c>
      <c r="D63" s="66"/>
    </row>
    <row r="64" spans="1:4" ht="20.100000000000001" customHeight="1" x14ac:dyDescent="0.3">
      <c r="A64" s="67">
        <v>62</v>
      </c>
      <c r="B64" s="67">
        <v>2160</v>
      </c>
      <c r="C64" s="68" t="s">
        <v>488</v>
      </c>
      <c r="D64" s="66"/>
    </row>
    <row r="65" spans="1:4" ht="20.100000000000001" customHeight="1" x14ac:dyDescent="0.3">
      <c r="A65" s="67">
        <v>63</v>
      </c>
      <c r="B65" s="67">
        <v>2120</v>
      </c>
      <c r="C65" s="68" t="s">
        <v>489</v>
      </c>
      <c r="D65" s="66"/>
    </row>
    <row r="66" spans="1:4" ht="20.100000000000001" customHeight="1" x14ac:dyDescent="0.3">
      <c r="A66" s="67">
        <v>64</v>
      </c>
      <c r="B66" s="67">
        <v>2100</v>
      </c>
      <c r="C66" s="68" t="s">
        <v>490</v>
      </c>
      <c r="D66" s="66"/>
    </row>
    <row r="67" spans="1:4" ht="20.100000000000001" customHeight="1" x14ac:dyDescent="0.3">
      <c r="A67" s="67">
        <v>65</v>
      </c>
      <c r="B67" s="67">
        <v>700</v>
      </c>
      <c r="C67" s="68" t="s">
        <v>491</v>
      </c>
      <c r="D67" s="66"/>
    </row>
    <row r="68" spans="1:4" ht="20.100000000000001" customHeight="1" x14ac:dyDescent="0.3">
      <c r="A68" s="67">
        <v>66</v>
      </c>
      <c r="B68" s="67">
        <v>720</v>
      </c>
      <c r="C68" s="68" t="s">
        <v>492</v>
      </c>
      <c r="D68" s="66"/>
    </row>
    <row r="69" spans="1:4" ht="20.100000000000001" customHeight="1" x14ac:dyDescent="0.3">
      <c r="A69" s="67">
        <v>67</v>
      </c>
      <c r="B69" s="67">
        <v>660</v>
      </c>
      <c r="C69" s="68" t="s">
        <v>493</v>
      </c>
      <c r="D69" s="66"/>
    </row>
    <row r="70" spans="1:4" ht="20.100000000000001" customHeight="1" x14ac:dyDescent="0.3">
      <c r="A70" s="67">
        <v>68</v>
      </c>
      <c r="B70" s="67">
        <v>680</v>
      </c>
      <c r="C70" s="68" t="s">
        <v>494</v>
      </c>
      <c r="D70" s="66"/>
    </row>
    <row r="71" spans="1:4" ht="20.100000000000001" customHeight="1" x14ac:dyDescent="0.3">
      <c r="A71" s="67">
        <v>69</v>
      </c>
      <c r="B71" s="67">
        <v>2080</v>
      </c>
      <c r="C71" s="68" t="s">
        <v>495</v>
      </c>
      <c r="D71" s="66"/>
    </row>
    <row r="72" spans="1:4" ht="20.100000000000001" customHeight="1" x14ac:dyDescent="0.3">
      <c r="A72" s="67">
        <v>70</v>
      </c>
      <c r="B72" s="67">
        <v>2060</v>
      </c>
      <c r="C72" s="68" t="s">
        <v>496</v>
      </c>
      <c r="D72" s="66"/>
    </row>
    <row r="73" spans="1:4" ht="20.100000000000001" customHeight="1" x14ac:dyDescent="0.3">
      <c r="A73" s="67">
        <v>71</v>
      </c>
      <c r="B73" s="67">
        <v>2800</v>
      </c>
      <c r="C73" s="68" t="s">
        <v>497</v>
      </c>
      <c r="D73" s="66"/>
    </row>
    <row r="74" spans="1:4" ht="20.100000000000001" customHeight="1" x14ac:dyDescent="0.3">
      <c r="A74" s="67">
        <v>72</v>
      </c>
      <c r="B74" s="67">
        <v>2780</v>
      </c>
      <c r="C74" s="68" t="s">
        <v>498</v>
      </c>
      <c r="D74" s="66"/>
    </row>
    <row r="75" spans="1:4" ht="20.100000000000001" customHeight="1" x14ac:dyDescent="0.3">
      <c r="A75" s="67">
        <v>73</v>
      </c>
      <c r="B75" s="67">
        <v>4680</v>
      </c>
      <c r="C75" s="68" t="s">
        <v>499</v>
      </c>
      <c r="D75" s="66"/>
    </row>
    <row r="76" spans="1:4" ht="20.100000000000001" customHeight="1" x14ac:dyDescent="0.3">
      <c r="A76" s="67">
        <v>74</v>
      </c>
      <c r="B76" s="67">
        <v>2620</v>
      </c>
      <c r="C76" s="68" t="s">
        <v>500</v>
      </c>
      <c r="D76" s="66"/>
    </row>
    <row r="77" spans="1:4" ht="20.100000000000001" customHeight="1" x14ac:dyDescent="0.3">
      <c r="A77" s="67">
        <v>75</v>
      </c>
      <c r="B77" s="67">
        <v>2760</v>
      </c>
      <c r="C77" s="68" t="s">
        <v>501</v>
      </c>
      <c r="D77" s="66"/>
    </row>
    <row r="78" spans="1:4" ht="20.100000000000001" customHeight="1" x14ac:dyDescent="0.3">
      <c r="A78" s="67">
        <v>76</v>
      </c>
      <c r="B78" s="67">
        <v>2660</v>
      </c>
      <c r="C78" s="68" t="s">
        <v>502</v>
      </c>
      <c r="D78" s="66"/>
    </row>
    <row r="79" spans="1:4" ht="20.100000000000001" customHeight="1" x14ac:dyDescent="0.3">
      <c r="A79" s="67">
        <v>77</v>
      </c>
      <c r="B79" s="67">
        <v>2640</v>
      </c>
      <c r="C79" s="68" t="s">
        <v>503</v>
      </c>
      <c r="D79" s="66"/>
    </row>
    <row r="80" spans="1:4" ht="20.100000000000001" customHeight="1" x14ac:dyDescent="0.3">
      <c r="A80" s="67">
        <v>78</v>
      </c>
      <c r="B80" s="67">
        <v>2740</v>
      </c>
      <c r="C80" s="68" t="s">
        <v>504</v>
      </c>
      <c r="D80" s="66"/>
    </row>
    <row r="81" spans="1:4" ht="20.100000000000001" customHeight="1" x14ac:dyDescent="0.3">
      <c r="A81" s="67">
        <v>79</v>
      </c>
      <c r="B81" s="67">
        <v>2690</v>
      </c>
      <c r="C81" s="68" t="s">
        <v>505</v>
      </c>
      <c r="D81" s="66"/>
    </row>
    <row r="82" spans="1:4" ht="20.100000000000001" customHeight="1" x14ac:dyDescent="0.3">
      <c r="A82" s="67">
        <v>80</v>
      </c>
      <c r="B82" s="67">
        <v>2680</v>
      </c>
      <c r="C82" s="68" t="s">
        <v>506</v>
      </c>
      <c r="D82" s="66"/>
    </row>
    <row r="83" spans="1:4" ht="20.100000000000001" customHeight="1" x14ac:dyDescent="0.3">
      <c r="A83" s="67">
        <v>81</v>
      </c>
      <c r="B83" s="67">
        <v>2820</v>
      </c>
      <c r="C83" s="68" t="s">
        <v>507</v>
      </c>
      <c r="D83" s="66"/>
    </row>
    <row r="84" spans="1:4" ht="20.100000000000001" customHeight="1" x14ac:dyDescent="0.3">
      <c r="A84" s="67">
        <v>82</v>
      </c>
      <c r="B84" s="67">
        <v>2840</v>
      </c>
      <c r="C84" s="68" t="s">
        <v>508</v>
      </c>
      <c r="D84" s="66"/>
    </row>
    <row r="85" spans="1:4" ht="20.100000000000001" customHeight="1" x14ac:dyDescent="0.3">
      <c r="A85" s="67">
        <v>83</v>
      </c>
      <c r="B85" s="67">
        <v>2870</v>
      </c>
      <c r="C85" s="68" t="s">
        <v>509</v>
      </c>
      <c r="D85" s="66"/>
    </row>
    <row r="86" spans="1:4" ht="20.100000000000001" customHeight="1" x14ac:dyDescent="0.3">
      <c r="A86" s="67">
        <v>84</v>
      </c>
      <c r="B86" s="67">
        <v>2880</v>
      </c>
      <c r="C86" s="68" t="s">
        <v>510</v>
      </c>
      <c r="D86" s="66"/>
    </row>
    <row r="87" spans="1:4" ht="20.100000000000001" customHeight="1" x14ac:dyDescent="0.3">
      <c r="A87" s="67">
        <v>85</v>
      </c>
      <c r="B87" s="67">
        <v>6060</v>
      </c>
      <c r="C87" s="68" t="s">
        <v>511</v>
      </c>
      <c r="D87" s="66"/>
    </row>
    <row r="88" spans="1:4" ht="20.100000000000001" customHeight="1" x14ac:dyDescent="0.3">
      <c r="A88" s="67">
        <v>86</v>
      </c>
      <c r="B88" s="67">
        <v>6080</v>
      </c>
      <c r="C88" s="68" t="s">
        <v>511</v>
      </c>
      <c r="D88" s="66"/>
    </row>
    <row r="89" spans="1:4" ht="20.100000000000001" customHeight="1" x14ac:dyDescent="0.3">
      <c r="A89" s="67">
        <v>87</v>
      </c>
      <c r="B89" s="67">
        <v>6100</v>
      </c>
      <c r="C89" s="68" t="s">
        <v>511</v>
      </c>
      <c r="D89" s="66"/>
    </row>
    <row r="90" spans="1:4" ht="20.100000000000001" customHeight="1" x14ac:dyDescent="0.3">
      <c r="A90" s="67">
        <v>88</v>
      </c>
      <c r="B90" s="67">
        <v>6120</v>
      </c>
      <c r="C90" s="68" t="s">
        <v>511</v>
      </c>
      <c r="D90" s="66"/>
    </row>
    <row r="91" spans="1:4" ht="20.100000000000001" customHeight="1" x14ac:dyDescent="0.3">
      <c r="A91" s="67">
        <v>89</v>
      </c>
      <c r="B91" s="67">
        <v>7600</v>
      </c>
      <c r="C91" s="68" t="s">
        <v>512</v>
      </c>
      <c r="D91" s="66"/>
    </row>
    <row r="92" spans="1:4" ht="20.100000000000001" customHeight="1" x14ac:dyDescent="0.3">
      <c r="A92" s="67">
        <v>90</v>
      </c>
      <c r="B92" s="67">
        <v>7620</v>
      </c>
      <c r="C92" s="68" t="s">
        <v>513</v>
      </c>
      <c r="D92" s="66"/>
    </row>
    <row r="93" spans="1:4" ht="20.100000000000001" customHeight="1" x14ac:dyDescent="0.3">
      <c r="A93" s="67">
        <v>91</v>
      </c>
      <c r="B93" s="67">
        <v>7610</v>
      </c>
      <c r="C93" s="68" t="s">
        <v>514</v>
      </c>
      <c r="D93" s="66"/>
    </row>
    <row r="94" spans="1:4" ht="20.100000000000001" customHeight="1" x14ac:dyDescent="0.3">
      <c r="A94" s="67">
        <v>92</v>
      </c>
      <c r="B94" s="67">
        <v>7580</v>
      </c>
      <c r="C94" s="68" t="s">
        <v>515</v>
      </c>
      <c r="D94" s="66"/>
    </row>
    <row r="95" spans="1:4" ht="20.100000000000001" customHeight="1" x14ac:dyDescent="0.3">
      <c r="A95" s="67">
        <v>93</v>
      </c>
      <c r="B95" s="67">
        <v>7040</v>
      </c>
      <c r="C95" s="68" t="s">
        <v>516</v>
      </c>
      <c r="D95" s="66"/>
    </row>
    <row r="96" spans="1:4" ht="20.100000000000001" customHeight="1" x14ac:dyDescent="0.3">
      <c r="A96" s="67">
        <v>94</v>
      </c>
      <c r="B96" s="67">
        <v>1540</v>
      </c>
      <c r="C96" s="68" t="s">
        <v>517</v>
      </c>
      <c r="D96" s="66"/>
    </row>
    <row r="97" spans="1:4" ht="20.100000000000001" customHeight="1" x14ac:dyDescent="0.3">
      <c r="A97" s="67">
        <v>95</v>
      </c>
      <c r="B97" s="67">
        <v>1560</v>
      </c>
      <c r="C97" s="68" t="s">
        <v>518</v>
      </c>
      <c r="D97" s="66"/>
    </row>
    <row r="98" spans="1:4" ht="20.100000000000001" customHeight="1" x14ac:dyDescent="0.3">
      <c r="A98" s="67">
        <v>96</v>
      </c>
      <c r="B98" s="67">
        <v>4020</v>
      </c>
      <c r="C98" s="68" t="s">
        <v>519</v>
      </c>
      <c r="D98" s="66"/>
    </row>
    <row r="99" spans="1:4" ht="20.100000000000001" customHeight="1" x14ac:dyDescent="0.3">
      <c r="A99" s="67">
        <v>97</v>
      </c>
      <c r="B99" s="67">
        <v>4350</v>
      </c>
      <c r="C99" s="68" t="s">
        <v>520</v>
      </c>
      <c r="D99" s="66"/>
    </row>
    <row r="100" spans="1:4" ht="20.100000000000001" customHeight="1" x14ac:dyDescent="0.3">
      <c r="A100" s="67">
        <v>98</v>
      </c>
      <c r="B100" s="67">
        <v>1260</v>
      </c>
      <c r="C100" s="68" t="s">
        <v>521</v>
      </c>
      <c r="D100" s="66"/>
    </row>
    <row r="101" spans="1:4" ht="20.100000000000001" customHeight="1" x14ac:dyDescent="0.3">
      <c r="A101" s="67">
        <v>99</v>
      </c>
      <c r="B101" s="67">
        <v>7220</v>
      </c>
      <c r="C101" s="68" t="s">
        <v>522</v>
      </c>
      <c r="D101" s="66"/>
    </row>
    <row r="102" spans="1:4" ht="20.100000000000001" customHeight="1" x14ac:dyDescent="0.3">
      <c r="A102" s="67">
        <v>100</v>
      </c>
      <c r="B102" s="67">
        <v>7240</v>
      </c>
      <c r="C102" s="68" t="s">
        <v>522</v>
      </c>
      <c r="D102" s="66"/>
    </row>
    <row r="103" spans="1:4" ht="20.100000000000001" customHeight="1" x14ac:dyDescent="0.3">
      <c r="A103" s="67">
        <v>101</v>
      </c>
      <c r="B103" s="67">
        <v>7260</v>
      </c>
      <c r="C103" s="68" t="s">
        <v>522</v>
      </c>
      <c r="D103" s="66"/>
    </row>
    <row r="104" spans="1:4" ht="20.100000000000001" customHeight="1" x14ac:dyDescent="0.3">
      <c r="A104" s="67">
        <v>102</v>
      </c>
      <c r="B104" s="67">
        <v>560</v>
      </c>
      <c r="C104" s="68" t="s">
        <v>523</v>
      </c>
      <c r="D104" s="66"/>
    </row>
    <row r="105" spans="1:4" ht="20.100000000000001" customHeight="1" x14ac:dyDescent="0.3">
      <c r="A105" s="67">
        <v>103</v>
      </c>
      <c r="B105" s="67">
        <v>2940</v>
      </c>
      <c r="C105" s="68" t="s">
        <v>524</v>
      </c>
      <c r="D105" s="66"/>
    </row>
    <row r="106" spans="1:4" ht="20.100000000000001" customHeight="1" x14ac:dyDescent="0.3">
      <c r="A106" s="67">
        <v>104</v>
      </c>
      <c r="B106" s="67">
        <v>2900</v>
      </c>
      <c r="C106" s="68" t="s">
        <v>525</v>
      </c>
      <c r="D106" s="66"/>
    </row>
    <row r="107" spans="1:4" ht="20.100000000000001" customHeight="1" x14ac:dyDescent="0.3">
      <c r="A107" s="67">
        <v>105</v>
      </c>
      <c r="B107" s="67">
        <v>3320</v>
      </c>
      <c r="C107" s="68" t="s">
        <v>526</v>
      </c>
      <c r="D107" s="66"/>
    </row>
    <row r="108" spans="1:4" ht="20.100000000000001" customHeight="1" x14ac:dyDescent="0.3">
      <c r="A108" s="67">
        <v>106</v>
      </c>
      <c r="B108" s="67">
        <v>7710</v>
      </c>
      <c r="C108" s="68" t="s">
        <v>527</v>
      </c>
      <c r="D108" s="66"/>
    </row>
    <row r="109" spans="1:4" ht="20.100000000000001" customHeight="1" x14ac:dyDescent="0.3">
      <c r="A109" s="67">
        <v>107</v>
      </c>
      <c r="B109" s="67">
        <v>3300</v>
      </c>
      <c r="C109" s="68" t="s">
        <v>528</v>
      </c>
      <c r="D109" s="66"/>
    </row>
    <row r="110" spans="1:4" ht="20.100000000000001" customHeight="1" x14ac:dyDescent="0.3">
      <c r="A110" s="67">
        <v>108</v>
      </c>
      <c r="B110" s="67">
        <v>3365</v>
      </c>
      <c r="C110" s="68" t="s">
        <v>529</v>
      </c>
      <c r="D110" s="66"/>
    </row>
    <row r="111" spans="1:4" ht="20.100000000000001" customHeight="1" x14ac:dyDescent="0.3">
      <c r="A111" s="67">
        <v>109</v>
      </c>
      <c r="B111" s="67">
        <v>3040</v>
      </c>
      <c r="C111" s="68" t="s">
        <v>530</v>
      </c>
      <c r="D111" s="66"/>
    </row>
    <row r="112" spans="1:4" ht="20.100000000000001" customHeight="1" x14ac:dyDescent="0.3">
      <c r="A112" s="67">
        <v>110</v>
      </c>
      <c r="B112" s="67">
        <v>2980</v>
      </c>
      <c r="C112" s="68" t="s">
        <v>531</v>
      </c>
      <c r="D112" s="66"/>
    </row>
    <row r="113" spans="1:4" ht="20.100000000000001" customHeight="1" x14ac:dyDescent="0.3">
      <c r="A113" s="67">
        <v>111</v>
      </c>
      <c r="B113" s="67">
        <v>2960</v>
      </c>
      <c r="C113" s="68" t="s">
        <v>532</v>
      </c>
      <c r="D113" s="66"/>
    </row>
    <row r="114" spans="1:4" ht="20.100000000000001" customHeight="1" x14ac:dyDescent="0.3">
      <c r="A114" s="67">
        <v>112</v>
      </c>
      <c r="B114" s="67">
        <v>3030</v>
      </c>
      <c r="C114" s="68" t="s">
        <v>533</v>
      </c>
      <c r="D114" s="66"/>
    </row>
    <row r="115" spans="1:4" ht="20.100000000000001" customHeight="1" x14ac:dyDescent="0.3">
      <c r="A115" s="67">
        <v>113</v>
      </c>
      <c r="B115" s="67">
        <v>3000</v>
      </c>
      <c r="C115" s="68" t="s">
        <v>534</v>
      </c>
      <c r="D115" s="66"/>
    </row>
    <row r="116" spans="1:4" ht="20.100000000000001" customHeight="1" x14ac:dyDescent="0.3">
      <c r="A116" s="67">
        <v>114</v>
      </c>
      <c r="B116" s="67">
        <v>3020</v>
      </c>
      <c r="C116" s="68" t="s">
        <v>535</v>
      </c>
      <c r="D116" s="66"/>
    </row>
    <row r="117" spans="1:4" ht="20.100000000000001" customHeight="1" x14ac:dyDescent="0.3">
      <c r="A117" s="67">
        <v>115</v>
      </c>
      <c r="B117" s="67">
        <v>3280</v>
      </c>
      <c r="C117" s="68" t="s">
        <v>536</v>
      </c>
      <c r="D117" s="66"/>
    </row>
    <row r="118" spans="1:4" ht="20.100000000000001" customHeight="1" x14ac:dyDescent="0.3">
      <c r="A118" s="67">
        <v>116</v>
      </c>
      <c r="B118" s="67">
        <v>3190</v>
      </c>
      <c r="C118" s="68" t="s">
        <v>537</v>
      </c>
      <c r="D118" s="66"/>
    </row>
    <row r="119" spans="1:4" ht="20.100000000000001" customHeight="1" x14ac:dyDescent="0.3">
      <c r="A119" s="67">
        <v>117</v>
      </c>
      <c r="B119" s="67">
        <v>3195</v>
      </c>
      <c r="C119" s="68" t="s">
        <v>538</v>
      </c>
      <c r="D119" s="66"/>
    </row>
    <row r="120" spans="1:4" ht="20.100000000000001" customHeight="1" x14ac:dyDescent="0.3">
      <c r="A120" s="67">
        <v>118</v>
      </c>
      <c r="B120" s="67">
        <v>3180</v>
      </c>
      <c r="C120" s="68" t="s">
        <v>539</v>
      </c>
      <c r="D120" s="66"/>
    </row>
    <row r="121" spans="1:4" ht="20.100000000000001" customHeight="1" x14ac:dyDescent="0.3">
      <c r="A121" s="67">
        <v>119</v>
      </c>
      <c r="B121" s="67">
        <v>3250</v>
      </c>
      <c r="C121" s="68" t="s">
        <v>540</v>
      </c>
      <c r="D121" s="66"/>
    </row>
    <row r="122" spans="1:4" ht="20.100000000000001" customHeight="1" x14ac:dyDescent="0.3">
      <c r="A122" s="67">
        <v>120</v>
      </c>
      <c r="B122" s="67">
        <v>3260</v>
      </c>
      <c r="C122" s="68" t="s">
        <v>541</v>
      </c>
      <c r="D122" s="66"/>
    </row>
    <row r="123" spans="1:4" ht="20.100000000000001" customHeight="1" x14ac:dyDescent="0.3">
      <c r="A123" s="67">
        <v>121</v>
      </c>
      <c r="B123" s="67">
        <v>3265</v>
      </c>
      <c r="C123" s="68" t="s">
        <v>542</v>
      </c>
      <c r="D123" s="66"/>
    </row>
    <row r="124" spans="1:4" ht="20.100000000000001" customHeight="1" x14ac:dyDescent="0.3">
      <c r="A124" s="67">
        <v>122</v>
      </c>
      <c r="B124" s="67">
        <v>3240</v>
      </c>
      <c r="C124" s="68" t="s">
        <v>543</v>
      </c>
      <c r="D124" s="66"/>
    </row>
    <row r="125" spans="1:4" ht="20.100000000000001" customHeight="1" x14ac:dyDescent="0.3">
      <c r="A125" s="67">
        <v>123</v>
      </c>
      <c r="B125" s="67">
        <v>3220</v>
      </c>
      <c r="C125" s="68" t="s">
        <v>544</v>
      </c>
      <c r="D125" s="66"/>
    </row>
    <row r="126" spans="1:4" ht="20.100000000000001" customHeight="1" x14ac:dyDescent="0.3">
      <c r="A126" s="67">
        <v>124</v>
      </c>
      <c r="B126" s="67">
        <v>3200</v>
      </c>
      <c r="C126" s="68" t="s">
        <v>545</v>
      </c>
      <c r="D126" s="66"/>
    </row>
    <row r="127" spans="1:4" ht="20.100000000000001" customHeight="1" x14ac:dyDescent="0.3">
      <c r="A127" s="67">
        <v>125</v>
      </c>
      <c r="B127" s="67">
        <v>3360</v>
      </c>
      <c r="C127" s="68" t="s">
        <v>546</v>
      </c>
      <c r="D127" s="66"/>
    </row>
    <row r="128" spans="1:4" ht="20.100000000000001" customHeight="1" x14ac:dyDescent="0.3">
      <c r="A128" s="67">
        <v>126</v>
      </c>
      <c r="B128" s="67">
        <v>3362</v>
      </c>
      <c r="C128" s="68" t="s">
        <v>547</v>
      </c>
      <c r="D128" s="66"/>
    </row>
    <row r="129" spans="1:4" ht="20.100000000000001" customHeight="1" x14ac:dyDescent="0.3">
      <c r="A129" s="67">
        <v>127</v>
      </c>
      <c r="B129" s="67">
        <v>3035</v>
      </c>
      <c r="C129" s="68" t="s">
        <v>548</v>
      </c>
      <c r="D129" s="66"/>
    </row>
    <row r="130" spans="1:4" ht="20.100000000000001" customHeight="1" x14ac:dyDescent="0.3">
      <c r="A130" s="67">
        <v>128</v>
      </c>
      <c r="B130" s="67">
        <v>3145</v>
      </c>
      <c r="C130" s="68" t="s">
        <v>549</v>
      </c>
      <c r="D130" s="66"/>
    </row>
    <row r="131" spans="1:4" ht="20.100000000000001" customHeight="1" x14ac:dyDescent="0.3">
      <c r="A131" s="67">
        <v>129</v>
      </c>
      <c r="B131" s="67">
        <v>3120</v>
      </c>
      <c r="C131" s="68" t="s">
        <v>550</v>
      </c>
      <c r="D131" s="66"/>
    </row>
    <row r="132" spans="1:4" ht="20.100000000000001" customHeight="1" x14ac:dyDescent="0.3">
      <c r="A132" s="67">
        <v>130</v>
      </c>
      <c r="B132" s="67">
        <v>3140</v>
      </c>
      <c r="C132" s="68" t="s">
        <v>551</v>
      </c>
      <c r="D132" s="66"/>
    </row>
    <row r="133" spans="1:4" ht="20.100000000000001" customHeight="1" x14ac:dyDescent="0.3">
      <c r="A133" s="67">
        <v>131</v>
      </c>
      <c r="B133" s="67">
        <v>3080</v>
      </c>
      <c r="C133" s="68" t="s">
        <v>552</v>
      </c>
      <c r="D133" s="66"/>
    </row>
    <row r="134" spans="1:4" ht="20.100000000000001" customHeight="1" x14ac:dyDescent="0.3">
      <c r="A134" s="67">
        <v>132</v>
      </c>
      <c r="B134" s="67">
        <v>3100</v>
      </c>
      <c r="C134" s="68" t="s">
        <v>553</v>
      </c>
      <c r="D134" s="66"/>
    </row>
    <row r="135" spans="1:4" ht="20.100000000000001" customHeight="1" x14ac:dyDescent="0.3">
      <c r="A135" s="67">
        <v>133</v>
      </c>
      <c r="B135" s="67">
        <v>3600</v>
      </c>
      <c r="C135" s="68" t="s">
        <v>554</v>
      </c>
      <c r="D135" s="66"/>
    </row>
    <row r="136" spans="1:4" ht="20.100000000000001" customHeight="1" x14ac:dyDescent="0.3">
      <c r="A136" s="67">
        <v>134</v>
      </c>
      <c r="B136" s="67">
        <v>3560</v>
      </c>
      <c r="C136" s="68" t="s">
        <v>555</v>
      </c>
      <c r="D136" s="66"/>
    </row>
    <row r="137" spans="1:4" ht="20.100000000000001" customHeight="1" x14ac:dyDescent="0.3">
      <c r="A137" s="67">
        <v>135</v>
      </c>
      <c r="B137" s="67">
        <v>3540</v>
      </c>
      <c r="C137" s="68" t="s">
        <v>556</v>
      </c>
      <c r="D137" s="66"/>
    </row>
    <row r="138" spans="1:4" ht="20.100000000000001" customHeight="1" x14ac:dyDescent="0.3">
      <c r="A138" s="67">
        <v>136</v>
      </c>
      <c r="B138" s="67">
        <v>3520</v>
      </c>
      <c r="C138" s="68" t="s">
        <v>557</v>
      </c>
      <c r="D138" s="66"/>
    </row>
    <row r="139" spans="1:4" ht="20.100000000000001" customHeight="1" x14ac:dyDescent="0.3">
      <c r="A139" s="67">
        <v>137</v>
      </c>
      <c r="B139" s="67">
        <v>3500</v>
      </c>
      <c r="C139" s="68" t="s">
        <v>558</v>
      </c>
      <c r="D139" s="66"/>
    </row>
    <row r="140" spans="1:4" ht="20.100000000000001" customHeight="1" x14ac:dyDescent="0.3">
      <c r="A140" s="67">
        <v>138</v>
      </c>
      <c r="B140" s="67">
        <v>3590</v>
      </c>
      <c r="C140" s="68" t="s">
        <v>559</v>
      </c>
      <c r="D140" s="66"/>
    </row>
    <row r="141" spans="1:4" ht="20.100000000000001" customHeight="1" x14ac:dyDescent="0.3">
      <c r="A141" s="67">
        <v>139</v>
      </c>
      <c r="B141" s="67">
        <v>3580</v>
      </c>
      <c r="C141" s="68" t="s">
        <v>560</v>
      </c>
      <c r="D141" s="66"/>
    </row>
    <row r="142" spans="1:4" ht="20.100000000000001" customHeight="1" x14ac:dyDescent="0.3">
      <c r="A142" s="67">
        <v>140</v>
      </c>
      <c r="B142" s="67">
        <v>2520</v>
      </c>
      <c r="C142" s="68" t="s">
        <v>561</v>
      </c>
      <c r="D142" s="66"/>
    </row>
    <row r="143" spans="1:4" ht="20.100000000000001" customHeight="1" x14ac:dyDescent="0.3">
      <c r="A143" s="67">
        <v>141</v>
      </c>
      <c r="B143" s="67">
        <v>3700</v>
      </c>
      <c r="C143" s="68" t="s">
        <v>562</v>
      </c>
      <c r="D143" s="66"/>
    </row>
    <row r="144" spans="1:4" ht="20.100000000000001" customHeight="1" x14ac:dyDescent="0.3">
      <c r="A144" s="67">
        <v>142</v>
      </c>
      <c r="B144" s="67">
        <v>4740</v>
      </c>
      <c r="C144" s="68" t="s">
        <v>563</v>
      </c>
      <c r="D144" s="66"/>
    </row>
    <row r="145" spans="1:4" ht="20.100000000000001" customHeight="1" x14ac:dyDescent="0.3">
      <c r="A145" s="67">
        <v>143</v>
      </c>
      <c r="B145" s="67">
        <v>4750</v>
      </c>
      <c r="C145" s="68" t="s">
        <v>564</v>
      </c>
      <c r="D145" s="66"/>
    </row>
    <row r="146" spans="1:4" ht="20.100000000000001" customHeight="1" x14ac:dyDescent="0.3">
      <c r="A146" s="67">
        <v>144</v>
      </c>
      <c r="B146" s="67">
        <v>3720</v>
      </c>
      <c r="C146" s="68" t="s">
        <v>565</v>
      </c>
      <c r="D146" s="66"/>
    </row>
    <row r="147" spans="1:4" ht="20.100000000000001" customHeight="1" x14ac:dyDescent="0.3">
      <c r="A147" s="67">
        <v>145</v>
      </c>
      <c r="B147" s="67">
        <v>3730</v>
      </c>
      <c r="C147" s="68" t="s">
        <v>566</v>
      </c>
      <c r="D147" s="66"/>
    </row>
    <row r="148" spans="1:4" ht="20.100000000000001" customHeight="1" x14ac:dyDescent="0.3">
      <c r="A148" s="67">
        <v>146</v>
      </c>
      <c r="B148" s="67">
        <v>3740</v>
      </c>
      <c r="C148" s="68" t="s">
        <v>567</v>
      </c>
      <c r="D148" s="66"/>
    </row>
    <row r="149" spans="1:4" ht="20.100000000000001" customHeight="1" x14ac:dyDescent="0.3">
      <c r="A149" s="67">
        <v>147</v>
      </c>
      <c r="B149" s="67">
        <v>3840</v>
      </c>
      <c r="C149" s="68" t="s">
        <v>568</v>
      </c>
      <c r="D149" s="66"/>
    </row>
    <row r="150" spans="1:4" ht="20.100000000000001" customHeight="1" x14ac:dyDescent="0.3">
      <c r="A150" s="67">
        <v>148</v>
      </c>
      <c r="B150" s="67">
        <v>3820</v>
      </c>
      <c r="C150" s="68" t="s">
        <v>569</v>
      </c>
      <c r="D150" s="66"/>
    </row>
    <row r="151" spans="1:4" ht="20.100000000000001" customHeight="1" x14ac:dyDescent="0.3">
      <c r="A151" s="67">
        <v>149</v>
      </c>
      <c r="B151" s="67">
        <v>3800</v>
      </c>
      <c r="C151" s="68" t="s">
        <v>570</v>
      </c>
      <c r="D151" s="66"/>
    </row>
    <row r="152" spans="1:4" ht="20.100000000000001" customHeight="1" x14ac:dyDescent="0.3">
      <c r="A152" s="67">
        <v>150</v>
      </c>
      <c r="B152" s="67">
        <v>7340</v>
      </c>
      <c r="C152" s="68" t="s">
        <v>571</v>
      </c>
      <c r="D152" s="66"/>
    </row>
    <row r="153" spans="1:4" ht="20.100000000000001" customHeight="1" x14ac:dyDescent="0.3">
      <c r="A153" s="67">
        <v>151</v>
      </c>
      <c r="B153" s="67">
        <v>7360</v>
      </c>
      <c r="C153" s="68" t="s">
        <v>572</v>
      </c>
      <c r="D153" s="66"/>
    </row>
    <row r="154" spans="1:4" ht="20.100000000000001" customHeight="1" x14ac:dyDescent="0.3">
      <c r="A154" s="67">
        <v>152</v>
      </c>
      <c r="B154" s="67">
        <v>7380</v>
      </c>
      <c r="C154" s="68" t="s">
        <v>573</v>
      </c>
      <c r="D154" s="66"/>
    </row>
    <row r="155" spans="1:4" ht="20.100000000000001" customHeight="1" x14ac:dyDescent="0.3">
      <c r="A155" s="67">
        <v>153</v>
      </c>
      <c r="B155" s="67">
        <v>6400</v>
      </c>
      <c r="C155" s="68" t="s">
        <v>574</v>
      </c>
      <c r="D155" s="66"/>
    </row>
    <row r="156" spans="1:4" ht="20.100000000000001" customHeight="1" x14ac:dyDescent="0.3">
      <c r="A156" s="67">
        <v>154</v>
      </c>
      <c r="B156" s="67">
        <v>6440</v>
      </c>
      <c r="C156" s="68" t="s">
        <v>574</v>
      </c>
      <c r="D156" s="66"/>
    </row>
    <row r="157" spans="1:4" ht="20.100000000000001" customHeight="1" x14ac:dyDescent="0.3">
      <c r="A157" s="67">
        <v>155</v>
      </c>
      <c r="B157" s="67">
        <v>7790</v>
      </c>
      <c r="C157" s="68" t="s">
        <v>575</v>
      </c>
      <c r="D157" s="66"/>
    </row>
    <row r="158" spans="1:4" ht="20.100000000000001" customHeight="1" x14ac:dyDescent="0.3">
      <c r="A158" s="67">
        <v>156</v>
      </c>
      <c r="B158" s="67">
        <v>7440</v>
      </c>
      <c r="C158" s="68" t="s">
        <v>576</v>
      </c>
      <c r="D158" s="66"/>
    </row>
    <row r="159" spans="1:4" ht="20.100000000000001" customHeight="1" x14ac:dyDescent="0.3">
      <c r="A159" s="67">
        <v>157</v>
      </c>
      <c r="B159" s="67">
        <v>1660</v>
      </c>
      <c r="C159" s="68" t="s">
        <v>577</v>
      </c>
      <c r="D159" s="66"/>
    </row>
    <row r="160" spans="1:4" ht="20.100000000000001" customHeight="1" x14ac:dyDescent="0.3">
      <c r="A160" s="67">
        <v>158</v>
      </c>
      <c r="B160" s="67">
        <v>1680</v>
      </c>
      <c r="C160" s="68" t="s">
        <v>578</v>
      </c>
      <c r="D160" s="66"/>
    </row>
    <row r="161" spans="1:4" ht="20.100000000000001" customHeight="1" x14ac:dyDescent="0.3">
      <c r="A161" s="67">
        <v>159</v>
      </c>
      <c r="B161" s="67">
        <v>7770</v>
      </c>
      <c r="C161" s="68" t="s">
        <v>579</v>
      </c>
      <c r="D161" s="66"/>
    </row>
    <row r="162" spans="1:4" ht="20.100000000000001" customHeight="1" x14ac:dyDescent="0.3">
      <c r="A162" s="67">
        <v>160</v>
      </c>
      <c r="B162" s="67">
        <v>7080</v>
      </c>
      <c r="C162" s="68" t="s">
        <v>580</v>
      </c>
      <c r="D162" s="66"/>
    </row>
    <row r="163" spans="1:4" ht="20.100000000000001" customHeight="1" x14ac:dyDescent="0.3">
      <c r="A163" s="67">
        <v>161</v>
      </c>
      <c r="B163" s="67">
        <v>7720</v>
      </c>
      <c r="C163" s="68" t="s">
        <v>581</v>
      </c>
      <c r="D163" s="66"/>
    </row>
    <row r="164" spans="1:4" ht="20.100000000000001" customHeight="1" x14ac:dyDescent="0.3">
      <c r="A164" s="67">
        <v>162</v>
      </c>
      <c r="B164" s="67">
        <v>7740</v>
      </c>
      <c r="C164" s="68" t="s">
        <v>582</v>
      </c>
      <c r="D164" s="66"/>
    </row>
    <row r="165" spans="1:4" ht="20.100000000000001" customHeight="1" x14ac:dyDescent="0.3">
      <c r="A165" s="67">
        <v>163</v>
      </c>
      <c r="B165" s="67">
        <v>4280</v>
      </c>
      <c r="C165" s="68" t="s">
        <v>583</v>
      </c>
      <c r="D165" s="66"/>
    </row>
    <row r="166" spans="1:4" ht="20.100000000000001" customHeight="1" x14ac:dyDescent="0.3">
      <c r="A166" s="67">
        <v>164</v>
      </c>
      <c r="B166" s="67">
        <v>3400</v>
      </c>
      <c r="C166" s="68" t="s">
        <v>584</v>
      </c>
      <c r="D166" s="66"/>
    </row>
    <row r="167" spans="1:4" ht="20.100000000000001" customHeight="1" x14ac:dyDescent="0.3">
      <c r="A167" s="67">
        <v>165</v>
      </c>
      <c r="B167" s="67">
        <v>3380</v>
      </c>
      <c r="C167" s="68" t="s">
        <v>585</v>
      </c>
      <c r="D167" s="66"/>
    </row>
    <row r="168" spans="1:4" ht="20.100000000000001" customHeight="1" x14ac:dyDescent="0.3">
      <c r="A168" s="67">
        <v>166</v>
      </c>
      <c r="B168" s="67">
        <v>6300</v>
      </c>
      <c r="C168" s="68" t="s">
        <v>586</v>
      </c>
      <c r="D168" s="66"/>
    </row>
    <row r="169" spans="1:4" ht="20.100000000000001" customHeight="1" x14ac:dyDescent="0.3">
      <c r="A169" s="67">
        <v>167</v>
      </c>
      <c r="B169" s="67">
        <v>6320</v>
      </c>
      <c r="C169" s="68" t="s">
        <v>586</v>
      </c>
      <c r="D169" s="66"/>
    </row>
    <row r="170" spans="1:4" ht="20.100000000000001" customHeight="1" x14ac:dyDescent="0.3">
      <c r="A170" s="67">
        <v>168</v>
      </c>
      <c r="B170" s="67">
        <v>7120</v>
      </c>
      <c r="C170" s="68" t="s">
        <v>586</v>
      </c>
      <c r="D170" s="66"/>
    </row>
    <row r="171" spans="1:4" ht="20.100000000000001" customHeight="1" x14ac:dyDescent="0.3">
      <c r="A171" s="67">
        <v>169</v>
      </c>
      <c r="B171" s="67">
        <v>7310</v>
      </c>
      <c r="C171" s="68" t="s">
        <v>587</v>
      </c>
      <c r="D171" s="66"/>
    </row>
    <row r="172" spans="1:4" ht="20.100000000000001" customHeight="1" x14ac:dyDescent="0.3">
      <c r="A172" s="67">
        <v>170</v>
      </c>
      <c r="B172" s="67">
        <v>3680</v>
      </c>
      <c r="C172" s="68" t="s">
        <v>588</v>
      </c>
      <c r="D172" s="66"/>
    </row>
    <row r="173" spans="1:4" ht="20.100000000000001" customHeight="1" x14ac:dyDescent="0.3">
      <c r="A173" s="67">
        <v>171</v>
      </c>
      <c r="B173" s="67">
        <v>3060</v>
      </c>
      <c r="C173" s="70" t="s">
        <v>589</v>
      </c>
      <c r="D173" s="66"/>
    </row>
    <row r="174" spans="1:4" ht="20.100000000000001" customHeight="1" x14ac:dyDescent="0.3">
      <c r="A174" s="67">
        <v>172</v>
      </c>
      <c r="B174" s="67">
        <v>7140</v>
      </c>
      <c r="C174" s="68" t="s">
        <v>590</v>
      </c>
      <c r="D174" s="66"/>
    </row>
    <row r="175" spans="1:4" ht="20.100000000000001" customHeight="1" x14ac:dyDescent="0.3">
      <c r="A175" s="67">
        <v>173</v>
      </c>
      <c r="B175" s="67">
        <v>2720</v>
      </c>
      <c r="C175" s="68" t="s">
        <v>591</v>
      </c>
      <c r="D175" s="66"/>
    </row>
    <row r="176" spans="1:4" ht="20.100000000000001" customHeight="1" x14ac:dyDescent="0.3">
      <c r="A176" s="67">
        <v>174</v>
      </c>
      <c r="B176" s="67">
        <v>2700</v>
      </c>
      <c r="C176" s="71" t="s">
        <v>592</v>
      </c>
      <c r="D176" s="66"/>
    </row>
    <row r="177" spans="1:4" ht="20.100000000000001" customHeight="1" x14ac:dyDescent="0.3">
      <c r="A177" s="67">
        <v>175</v>
      </c>
      <c r="B177" s="67">
        <v>5780</v>
      </c>
      <c r="C177" s="68" t="s">
        <v>593</v>
      </c>
      <c r="D177" s="66"/>
    </row>
    <row r="178" spans="1:4" ht="20.100000000000001" customHeight="1" x14ac:dyDescent="0.3">
      <c r="A178" s="67">
        <v>176</v>
      </c>
      <c r="B178" s="67">
        <v>7060</v>
      </c>
      <c r="C178" s="68" t="s">
        <v>594</v>
      </c>
      <c r="D178" s="66"/>
    </row>
    <row r="179" spans="1:4" ht="20.100000000000001" customHeight="1" x14ac:dyDescent="0.3">
      <c r="A179" s="67">
        <v>177</v>
      </c>
      <c r="B179" s="67">
        <v>620</v>
      </c>
      <c r="C179" s="68" t="s">
        <v>595</v>
      </c>
      <c r="D179" s="66"/>
    </row>
    <row r="180" spans="1:4" ht="20.100000000000001" customHeight="1" x14ac:dyDescent="0.3">
      <c r="A180" s="67">
        <v>178</v>
      </c>
      <c r="B180" s="67">
        <v>580</v>
      </c>
      <c r="C180" s="68" t="s">
        <v>596</v>
      </c>
      <c r="D180" s="66"/>
    </row>
    <row r="181" spans="1:4" ht="20.100000000000001" customHeight="1" x14ac:dyDescent="0.3">
      <c r="A181" s="67">
        <v>179</v>
      </c>
      <c r="B181" s="67">
        <v>600</v>
      </c>
      <c r="C181" s="71" t="s">
        <v>597</v>
      </c>
      <c r="D181" s="66"/>
    </row>
    <row r="182" spans="1:4" ht="20.100000000000001" customHeight="1" x14ac:dyDescent="0.3">
      <c r="A182" s="67">
        <v>180</v>
      </c>
      <c r="B182" s="67">
        <v>5820</v>
      </c>
      <c r="C182" s="68" t="s">
        <v>598</v>
      </c>
      <c r="D182" s="66"/>
    </row>
    <row r="183" spans="1:4" ht="20.100000000000001" customHeight="1" x14ac:dyDescent="0.3">
      <c r="A183" s="67">
        <v>181</v>
      </c>
      <c r="B183" s="67">
        <v>7200</v>
      </c>
      <c r="C183" s="68" t="s">
        <v>599</v>
      </c>
      <c r="D183" s="66"/>
    </row>
    <row r="184" spans="1:4" ht="20.100000000000001" customHeight="1" x14ac:dyDescent="0.3">
      <c r="A184" s="67">
        <v>182</v>
      </c>
      <c r="B184" s="67">
        <v>6920</v>
      </c>
      <c r="C184" s="68" t="s">
        <v>600</v>
      </c>
      <c r="D184" s="66"/>
    </row>
    <row r="185" spans="1:4" ht="20.100000000000001" customHeight="1" x14ac:dyDescent="0.3">
      <c r="A185" s="67">
        <v>183</v>
      </c>
      <c r="B185" s="67">
        <v>2860</v>
      </c>
      <c r="C185" s="68" t="s">
        <v>601</v>
      </c>
      <c r="D185" s="66"/>
    </row>
    <row r="186" spans="1:4" ht="20.100000000000001" customHeight="1" x14ac:dyDescent="0.3">
      <c r="A186" s="67">
        <v>184</v>
      </c>
      <c r="B186" s="67">
        <v>4760</v>
      </c>
      <c r="C186" s="68" t="s">
        <v>602</v>
      </c>
      <c r="D186" s="66"/>
    </row>
    <row r="187" spans="1:4" ht="20.100000000000001" customHeight="1" x14ac:dyDescent="0.3">
      <c r="A187" s="67">
        <v>185</v>
      </c>
      <c r="B187" s="67">
        <v>4340</v>
      </c>
      <c r="C187" s="68" t="s">
        <v>603</v>
      </c>
      <c r="D187" s="66"/>
    </row>
    <row r="188" spans="1:4" ht="20.100000000000001" customHeight="1" x14ac:dyDescent="0.3">
      <c r="A188" s="67">
        <v>186</v>
      </c>
      <c r="B188" s="67">
        <v>4360</v>
      </c>
      <c r="C188" s="68" t="s">
        <v>604</v>
      </c>
      <c r="D188" s="66"/>
    </row>
    <row r="189" spans="1:4" ht="20.100000000000001" customHeight="1" x14ac:dyDescent="0.3">
      <c r="A189" s="67">
        <v>187</v>
      </c>
      <c r="B189" s="67">
        <v>4380</v>
      </c>
      <c r="C189" s="68" t="s">
        <v>605</v>
      </c>
      <c r="D189" s="66"/>
    </row>
    <row r="190" spans="1:4" ht="20.100000000000001" customHeight="1" x14ac:dyDescent="0.3">
      <c r="A190" s="67">
        <v>188</v>
      </c>
      <c r="B190" s="67">
        <v>4400</v>
      </c>
      <c r="C190" s="68" t="s">
        <v>606</v>
      </c>
      <c r="D190" s="66"/>
    </row>
    <row r="191" spans="1:4" ht="20.100000000000001" customHeight="1" x14ac:dyDescent="0.3">
      <c r="A191" s="67">
        <v>189</v>
      </c>
      <c r="B191" s="67">
        <v>4420</v>
      </c>
      <c r="C191" s="68" t="s">
        <v>607</v>
      </c>
      <c r="D191" s="66"/>
    </row>
    <row r="192" spans="1:4" ht="20.100000000000001" customHeight="1" x14ac:dyDescent="0.3">
      <c r="A192" s="67">
        <v>190</v>
      </c>
      <c r="B192" s="67">
        <v>4460</v>
      </c>
      <c r="C192" s="68" t="s">
        <v>608</v>
      </c>
      <c r="D192" s="66"/>
    </row>
    <row r="193" spans="1:4" ht="20.100000000000001" customHeight="1" x14ac:dyDescent="0.3">
      <c r="A193" s="67">
        <v>191</v>
      </c>
      <c r="B193" s="67">
        <v>4500</v>
      </c>
      <c r="C193" s="68" t="s">
        <v>609</v>
      </c>
      <c r="D193" s="66"/>
    </row>
    <row r="194" spans="1:4" ht="20.100000000000001" customHeight="1" x14ac:dyDescent="0.3">
      <c r="A194" s="67">
        <v>192</v>
      </c>
      <c r="B194" s="67">
        <v>4540</v>
      </c>
      <c r="C194" s="68" t="s">
        <v>610</v>
      </c>
      <c r="D194" s="66"/>
    </row>
    <row r="195" spans="1:4" ht="20.100000000000001" customHeight="1" x14ac:dyDescent="0.3">
      <c r="A195" s="67">
        <v>193</v>
      </c>
      <c r="B195" s="67">
        <v>4560</v>
      </c>
      <c r="C195" s="68" t="s">
        <v>611</v>
      </c>
      <c r="D195" s="66"/>
    </row>
    <row r="196" spans="1:4" ht="20.100000000000001" customHeight="1" x14ac:dyDescent="0.3">
      <c r="A196" s="67">
        <v>194</v>
      </c>
      <c r="B196" s="67">
        <v>1020</v>
      </c>
      <c r="C196" s="68" t="s">
        <v>612</v>
      </c>
      <c r="D196" s="66"/>
    </row>
    <row r="197" spans="1:4" ht="20.100000000000001" customHeight="1" x14ac:dyDescent="0.3">
      <c r="A197" s="67">
        <v>195</v>
      </c>
      <c r="B197" s="67">
        <v>4000</v>
      </c>
      <c r="C197" s="71" t="s">
        <v>613</v>
      </c>
      <c r="D197" s="66"/>
    </row>
    <row r="198" spans="1:4" ht="20.100000000000001" customHeight="1" x14ac:dyDescent="0.3">
      <c r="A198" s="67">
        <v>196</v>
      </c>
      <c r="B198" s="67">
        <v>3980</v>
      </c>
      <c r="C198" s="68" t="s">
        <v>614</v>
      </c>
      <c r="D198" s="66"/>
    </row>
    <row r="199" spans="1:4" ht="20.100000000000001" customHeight="1" x14ac:dyDescent="0.3">
      <c r="A199" s="67">
        <v>197</v>
      </c>
      <c r="B199" s="67">
        <v>2510</v>
      </c>
      <c r="C199" s="71" t="s">
        <v>615</v>
      </c>
      <c r="D199" s="66"/>
    </row>
    <row r="200" spans="1:4" ht="20.100000000000001" customHeight="1" x14ac:dyDescent="0.3">
      <c r="A200" s="67">
        <v>198</v>
      </c>
      <c r="B200" s="67">
        <v>1640</v>
      </c>
      <c r="C200" s="68" t="s">
        <v>616</v>
      </c>
      <c r="D200" s="66"/>
    </row>
    <row r="201" spans="1:4" ht="20.100000000000001" customHeight="1" x14ac:dyDescent="0.3">
      <c r="A201" s="67">
        <v>199</v>
      </c>
      <c r="B201" s="67">
        <v>840</v>
      </c>
      <c r="C201" s="68" t="s">
        <v>617</v>
      </c>
      <c r="D201" s="66"/>
    </row>
    <row r="202" spans="1:4" ht="20.100000000000001" customHeight="1" x14ac:dyDescent="0.3">
      <c r="A202" s="67">
        <v>200</v>
      </c>
      <c r="B202" s="67">
        <v>900</v>
      </c>
      <c r="C202" s="68" t="s">
        <v>618</v>
      </c>
      <c r="D202" s="66"/>
    </row>
    <row r="203" spans="1:4" ht="20.100000000000001" customHeight="1" x14ac:dyDescent="0.3">
      <c r="A203" s="67">
        <v>201</v>
      </c>
      <c r="B203" s="67">
        <v>860</v>
      </c>
      <c r="C203" s="68" t="s">
        <v>619</v>
      </c>
      <c r="D203" s="66"/>
    </row>
    <row r="204" spans="1:4" ht="20.100000000000001" customHeight="1" x14ac:dyDescent="0.3">
      <c r="A204" s="67">
        <v>202</v>
      </c>
      <c r="B204" s="67">
        <v>780</v>
      </c>
      <c r="C204" s="68" t="s">
        <v>620</v>
      </c>
      <c r="D204" s="66"/>
    </row>
    <row r="205" spans="1:4" ht="20.100000000000001" customHeight="1" x14ac:dyDescent="0.3">
      <c r="A205" s="67">
        <v>203</v>
      </c>
      <c r="B205" s="67">
        <v>760</v>
      </c>
      <c r="C205" s="68" t="s">
        <v>621</v>
      </c>
      <c r="D205" s="66"/>
    </row>
    <row r="206" spans="1:4" ht="20.100000000000001" customHeight="1" x14ac:dyDescent="0.3">
      <c r="A206" s="67">
        <v>204</v>
      </c>
      <c r="B206" s="67">
        <v>820</v>
      </c>
      <c r="C206" s="68" t="s">
        <v>622</v>
      </c>
      <c r="D206" s="66"/>
    </row>
    <row r="207" spans="1:4" ht="20.100000000000001" customHeight="1" x14ac:dyDescent="0.3">
      <c r="A207" s="67">
        <v>205</v>
      </c>
      <c r="B207" s="67">
        <v>800</v>
      </c>
      <c r="C207" s="68" t="s">
        <v>623</v>
      </c>
      <c r="D207" s="66"/>
    </row>
    <row r="208" spans="1:4" ht="20.100000000000001" customHeight="1" x14ac:dyDescent="0.3">
      <c r="A208" s="67">
        <v>206</v>
      </c>
      <c r="B208" s="67">
        <v>880</v>
      </c>
      <c r="C208" s="68" t="s">
        <v>624</v>
      </c>
      <c r="D208" s="66"/>
    </row>
    <row r="209" spans="1:4" ht="20.100000000000001" customHeight="1" x14ac:dyDescent="0.3">
      <c r="A209" s="67">
        <v>207</v>
      </c>
      <c r="B209" s="67">
        <v>7050</v>
      </c>
      <c r="C209" s="68" t="s">
        <v>625</v>
      </c>
      <c r="D209" s="66"/>
    </row>
    <row r="210" spans="1:4" ht="20.100000000000001" customHeight="1" x14ac:dyDescent="0.3">
      <c r="A210" s="67">
        <v>208</v>
      </c>
      <c r="B210" s="67">
        <v>6620</v>
      </c>
      <c r="C210" s="68" t="s">
        <v>626</v>
      </c>
      <c r="D210" s="66"/>
    </row>
    <row r="211" spans="1:4" ht="20.100000000000001" customHeight="1" x14ac:dyDescent="0.3">
      <c r="A211" s="67">
        <v>209</v>
      </c>
      <c r="B211" s="67">
        <v>1000</v>
      </c>
      <c r="C211" s="68" t="s">
        <v>627</v>
      </c>
      <c r="D211" s="66"/>
    </row>
    <row r="212" spans="1:4" ht="20.100000000000001" customHeight="1" x14ac:dyDescent="0.3">
      <c r="A212" s="67">
        <v>210</v>
      </c>
      <c r="B212" s="67">
        <v>980</v>
      </c>
      <c r="C212" s="68" t="s">
        <v>628</v>
      </c>
      <c r="D212" s="66"/>
    </row>
    <row r="213" spans="1:4" ht="20.100000000000001" customHeight="1" x14ac:dyDescent="0.3">
      <c r="A213" s="67">
        <v>211</v>
      </c>
      <c r="B213" s="67">
        <v>550</v>
      </c>
      <c r="C213" s="68" t="s">
        <v>629</v>
      </c>
      <c r="D213" s="66"/>
    </row>
    <row r="214" spans="1:4" ht="20.100000000000001" customHeight="1" x14ac:dyDescent="0.3">
      <c r="A214" s="67">
        <v>212</v>
      </c>
      <c r="B214" s="67">
        <v>5860</v>
      </c>
      <c r="C214" s="68" t="s">
        <v>630</v>
      </c>
      <c r="D214" s="66"/>
    </row>
    <row r="215" spans="1:4" ht="20.100000000000001" customHeight="1" x14ac:dyDescent="0.3">
      <c r="A215" s="67">
        <v>213</v>
      </c>
      <c r="B215" s="67">
        <v>5900</v>
      </c>
      <c r="C215" s="68" t="s">
        <v>630</v>
      </c>
      <c r="D215" s="66"/>
    </row>
    <row r="216" spans="1:4" ht="20.100000000000001" customHeight="1" x14ac:dyDescent="0.3">
      <c r="A216" s="67">
        <v>214</v>
      </c>
      <c r="B216" s="67">
        <v>740</v>
      </c>
      <c r="C216" s="68" t="s">
        <v>631</v>
      </c>
      <c r="D216" s="66"/>
    </row>
    <row r="217" spans="1:4" ht="20.100000000000001" customHeight="1" x14ac:dyDescent="0.3">
      <c r="A217" s="67">
        <v>215</v>
      </c>
      <c r="B217" s="67">
        <v>1060</v>
      </c>
      <c r="C217" s="68" t="s">
        <v>632</v>
      </c>
      <c r="D217" s="66"/>
    </row>
    <row r="218" spans="1:4" ht="20.100000000000001" customHeight="1" x14ac:dyDescent="0.3">
      <c r="A218" s="67">
        <v>216</v>
      </c>
      <c r="B218" s="67">
        <v>1080</v>
      </c>
      <c r="C218" s="68" t="s">
        <v>633</v>
      </c>
      <c r="D218" s="66"/>
    </row>
    <row r="219" spans="1:4" ht="20.100000000000001" customHeight="1" x14ac:dyDescent="0.3">
      <c r="A219" s="67">
        <v>217</v>
      </c>
      <c r="B219" s="67">
        <v>1100</v>
      </c>
      <c r="C219" s="68" t="s">
        <v>634</v>
      </c>
      <c r="D219" s="66"/>
    </row>
    <row r="220" spans="1:4" ht="20.100000000000001" customHeight="1" x14ac:dyDescent="0.3">
      <c r="A220" s="67">
        <v>218</v>
      </c>
      <c r="B220" s="67">
        <v>2600</v>
      </c>
      <c r="C220" s="68" t="s">
        <v>635</v>
      </c>
      <c r="D220" s="66"/>
    </row>
    <row r="221" spans="1:4" ht="20.100000000000001" customHeight="1" x14ac:dyDescent="0.3">
      <c r="A221" s="67">
        <v>219</v>
      </c>
      <c r="B221" s="67">
        <v>6460</v>
      </c>
      <c r="C221" s="68" t="s">
        <v>636</v>
      </c>
      <c r="D221" s="66"/>
    </row>
    <row r="222" spans="1:4" ht="20.100000000000001" customHeight="1" x14ac:dyDescent="0.3">
      <c r="A222" s="67">
        <v>220</v>
      </c>
      <c r="B222" s="67">
        <v>6480</v>
      </c>
      <c r="C222" s="68" t="s">
        <v>636</v>
      </c>
      <c r="D222" s="66"/>
    </row>
    <row r="223" spans="1:4" ht="20.100000000000001" customHeight="1" x14ac:dyDescent="0.3">
      <c r="A223" s="67">
        <v>221</v>
      </c>
      <c r="B223" s="67">
        <v>6520</v>
      </c>
      <c r="C223" s="68" t="s">
        <v>636</v>
      </c>
      <c r="D223" s="66"/>
    </row>
    <row r="224" spans="1:4" ht="20.100000000000001" customHeight="1" x14ac:dyDescent="0.3">
      <c r="A224" s="67">
        <v>222</v>
      </c>
      <c r="B224" s="67">
        <v>1120</v>
      </c>
      <c r="C224" s="68" t="s">
        <v>637</v>
      </c>
      <c r="D224" s="66"/>
    </row>
    <row r="225" spans="1:4" ht="20.100000000000001" customHeight="1" x14ac:dyDescent="0.3">
      <c r="A225" s="67">
        <v>223</v>
      </c>
      <c r="B225" s="67">
        <v>7690</v>
      </c>
      <c r="C225" s="68" t="s">
        <v>638</v>
      </c>
      <c r="D225" s="66"/>
    </row>
    <row r="226" spans="1:4" ht="20.100000000000001" customHeight="1" x14ac:dyDescent="0.3">
      <c r="A226" s="67">
        <v>224</v>
      </c>
      <c r="B226" s="67">
        <v>5400</v>
      </c>
      <c r="C226" s="68" t="s">
        <v>639</v>
      </c>
      <c r="D226" s="66"/>
    </row>
    <row r="227" spans="1:4" ht="20.100000000000001" customHeight="1" x14ac:dyDescent="0.3">
      <c r="A227" s="67">
        <v>225</v>
      </c>
      <c r="B227" s="67">
        <v>5320</v>
      </c>
      <c r="C227" s="68" t="s">
        <v>640</v>
      </c>
      <c r="D227" s="66"/>
    </row>
    <row r="228" spans="1:4" ht="20.100000000000001" customHeight="1" x14ac:dyDescent="0.3">
      <c r="A228" s="67">
        <v>226</v>
      </c>
      <c r="B228" s="67">
        <v>1620</v>
      </c>
      <c r="C228" s="68" t="s">
        <v>641</v>
      </c>
      <c r="D228" s="66"/>
    </row>
    <row r="229" spans="1:4" ht="20.100000000000001" customHeight="1" x14ac:dyDescent="0.3">
      <c r="A229" s="67">
        <v>227</v>
      </c>
      <c r="B229" s="67">
        <v>1585</v>
      </c>
      <c r="C229" s="68" t="s">
        <v>642</v>
      </c>
      <c r="D229" s="66"/>
    </row>
    <row r="230" spans="1:4" ht="20.100000000000001" customHeight="1" x14ac:dyDescent="0.3">
      <c r="A230" s="67">
        <v>228</v>
      </c>
      <c r="B230" s="67">
        <v>630</v>
      </c>
      <c r="C230" s="68" t="s">
        <v>643</v>
      </c>
      <c r="D230" s="66"/>
    </row>
    <row r="231" spans="1:4" ht="20.100000000000001" customHeight="1" x14ac:dyDescent="0.3">
      <c r="A231" s="67">
        <v>229</v>
      </c>
      <c r="B231" s="67">
        <v>7630</v>
      </c>
      <c r="C231" s="68" t="s">
        <v>644</v>
      </c>
      <c r="D231" s="66"/>
    </row>
    <row r="232" spans="1:4" ht="20.100000000000001" customHeight="1" x14ac:dyDescent="0.3">
      <c r="A232" s="67">
        <v>230</v>
      </c>
      <c r="B232" s="67">
        <v>7665</v>
      </c>
      <c r="C232" s="68" t="s">
        <v>645</v>
      </c>
      <c r="D232" s="66"/>
    </row>
    <row r="233" spans="1:4" ht="20.100000000000001" customHeight="1" x14ac:dyDescent="0.3">
      <c r="A233" s="67">
        <v>231</v>
      </c>
      <c r="B233" s="67">
        <v>7675</v>
      </c>
      <c r="C233" s="68" t="s">
        <v>646</v>
      </c>
      <c r="D233" s="66"/>
    </row>
    <row r="234" spans="1:4" ht="20.100000000000001" customHeight="1" x14ac:dyDescent="0.3">
      <c r="A234" s="67">
        <v>232</v>
      </c>
      <c r="B234" s="67">
        <v>7666</v>
      </c>
      <c r="C234" s="68" t="s">
        <v>647</v>
      </c>
      <c r="D234" s="66"/>
    </row>
    <row r="235" spans="1:4" ht="20.100000000000001" customHeight="1" x14ac:dyDescent="0.3">
      <c r="A235" s="67">
        <v>233</v>
      </c>
      <c r="B235" s="67">
        <v>7670</v>
      </c>
      <c r="C235" s="68" t="s">
        <v>648</v>
      </c>
      <c r="D235" s="66"/>
    </row>
    <row r="236" spans="1:4" ht="20.100000000000001" customHeight="1" x14ac:dyDescent="0.3">
      <c r="A236" s="67">
        <v>234</v>
      </c>
      <c r="B236" s="67">
        <v>7640</v>
      </c>
      <c r="C236" s="68" t="s">
        <v>649</v>
      </c>
      <c r="D236" s="66"/>
    </row>
    <row r="237" spans="1:4" ht="20.100000000000001" customHeight="1" x14ac:dyDescent="0.3">
      <c r="A237" s="67">
        <v>235</v>
      </c>
      <c r="B237" s="67">
        <v>7660</v>
      </c>
      <c r="C237" s="68" t="s">
        <v>650</v>
      </c>
      <c r="D237" s="66"/>
    </row>
    <row r="238" spans="1:4" ht="20.100000000000001" customHeight="1" x14ac:dyDescent="0.3">
      <c r="A238" s="67">
        <v>236</v>
      </c>
      <c r="B238" s="67">
        <v>7662</v>
      </c>
      <c r="C238" s="68" t="s">
        <v>651</v>
      </c>
      <c r="D238" s="66"/>
    </row>
    <row r="239" spans="1:4" ht="20.100000000000001" customHeight="1" x14ac:dyDescent="0.3">
      <c r="A239" s="67">
        <v>237</v>
      </c>
      <c r="B239" s="67">
        <v>1200</v>
      </c>
      <c r="C239" s="68" t="s">
        <v>652</v>
      </c>
      <c r="D239" s="66"/>
    </row>
    <row r="240" spans="1:4" ht="20.100000000000001" customHeight="1" x14ac:dyDescent="0.3">
      <c r="A240" s="67">
        <v>238</v>
      </c>
      <c r="B240" s="67">
        <v>1160</v>
      </c>
      <c r="C240" s="68" t="s">
        <v>653</v>
      </c>
      <c r="D240" s="66"/>
    </row>
    <row r="241" spans="1:4" ht="20.100000000000001" customHeight="1" x14ac:dyDescent="0.3">
      <c r="A241" s="67">
        <v>239</v>
      </c>
      <c r="B241" s="67">
        <v>4620</v>
      </c>
      <c r="C241" s="68" t="s">
        <v>654</v>
      </c>
      <c r="D241" s="66"/>
    </row>
    <row r="242" spans="1:4" ht="20.100000000000001" customHeight="1" x14ac:dyDescent="0.3">
      <c r="A242" s="67">
        <v>240</v>
      </c>
      <c r="B242" s="67">
        <v>7705</v>
      </c>
      <c r="C242" s="68" t="s">
        <v>655</v>
      </c>
      <c r="D242" s="66"/>
    </row>
    <row r="243" spans="1:4" ht="20.100000000000001" customHeight="1" x14ac:dyDescent="0.3">
      <c r="A243" s="67">
        <v>241</v>
      </c>
      <c r="B243" s="67">
        <v>7685</v>
      </c>
      <c r="C243" s="68" t="s">
        <v>656</v>
      </c>
      <c r="D243" s="66"/>
    </row>
    <row r="244" spans="1:4" ht="20.100000000000001" customHeight="1" x14ac:dyDescent="0.3">
      <c r="A244" s="67">
        <v>242</v>
      </c>
      <c r="B244" s="67">
        <v>7700</v>
      </c>
      <c r="C244" s="68" t="s">
        <v>657</v>
      </c>
      <c r="D244" s="66"/>
    </row>
    <row r="245" spans="1:4" ht="20.100000000000001" customHeight="1" x14ac:dyDescent="0.3">
      <c r="A245" s="67">
        <v>243</v>
      </c>
      <c r="B245" s="67">
        <v>7680</v>
      </c>
      <c r="C245" s="68" t="s">
        <v>658</v>
      </c>
      <c r="D245" s="66"/>
    </row>
    <row r="246" spans="1:4" ht="20.100000000000001" customHeight="1" x14ac:dyDescent="0.3">
      <c r="A246" s="67">
        <v>244</v>
      </c>
      <c r="B246" s="67">
        <v>4800</v>
      </c>
      <c r="C246" s="68" t="s">
        <v>659</v>
      </c>
      <c r="D246" s="66"/>
    </row>
    <row r="247" spans="1:4" ht="20.100000000000001" customHeight="1" x14ac:dyDescent="0.3">
      <c r="A247" s="67">
        <v>245</v>
      </c>
      <c r="B247" s="67" t="s">
        <v>660</v>
      </c>
      <c r="C247" s="68" t="s">
        <v>661</v>
      </c>
      <c r="D247" s="66"/>
    </row>
    <row r="248" spans="1:4" ht="20.100000000000001" customHeight="1" x14ac:dyDescent="0.3">
      <c r="A248" s="67">
        <v>246</v>
      </c>
      <c r="B248" s="67">
        <v>6280</v>
      </c>
      <c r="C248" s="68" t="s">
        <v>662</v>
      </c>
      <c r="D248" s="66"/>
    </row>
    <row r="249" spans="1:4" ht="20.100000000000001" customHeight="1" x14ac:dyDescent="0.3">
      <c r="A249" s="67">
        <v>247</v>
      </c>
      <c r="B249" s="67">
        <v>7750</v>
      </c>
      <c r="C249" s="68" t="s">
        <v>663</v>
      </c>
      <c r="D249" s="66"/>
    </row>
    <row r="250" spans="1:4" ht="20.100000000000001" customHeight="1" x14ac:dyDescent="0.3">
      <c r="A250" s="67">
        <v>248</v>
      </c>
      <c r="B250" s="67">
        <v>7210</v>
      </c>
      <c r="C250" s="68" t="s">
        <v>664</v>
      </c>
      <c r="D250" s="66"/>
    </row>
    <row r="251" spans="1:4" ht="20.100000000000001" customHeight="1" x14ac:dyDescent="0.3">
      <c r="A251" s="67">
        <v>249</v>
      </c>
      <c r="B251" s="67">
        <v>7780</v>
      </c>
      <c r="C251" s="68" t="s">
        <v>665</v>
      </c>
      <c r="D251" s="66"/>
    </row>
    <row r="252" spans="1:4" ht="20.100000000000001" customHeight="1" x14ac:dyDescent="0.3">
      <c r="A252" s="67">
        <v>250</v>
      </c>
      <c r="B252" s="67">
        <v>7500</v>
      </c>
      <c r="C252" s="68" t="s">
        <v>666</v>
      </c>
      <c r="D252" s="66"/>
    </row>
    <row r="253" spans="1:4" ht="20.100000000000001" customHeight="1" x14ac:dyDescent="0.3">
      <c r="A253" s="67">
        <v>251</v>
      </c>
      <c r="B253" s="67">
        <v>7480</v>
      </c>
      <c r="C253" s="68" t="s">
        <v>667</v>
      </c>
      <c r="D253" s="66"/>
    </row>
  </sheetData>
  <mergeCells count="1">
    <mergeCell ref="A1:D1"/>
  </mergeCells>
  <hyperlinks>
    <hyperlink ref="C173" r:id="rId1" display="excel/Cat.No.3040" xr:uid="{00000000-0004-0000-0000-000000000000}"/>
  </hyperlinks>
  <pageMargins left="0.70866141732283472" right="0.70866141732283472" top="0.3" bottom="0.28999999999999998" header="0.31496062992125984" footer="0.31496062992125984"/>
  <pageSetup paperSize="9" scale="75"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96"/>
  <sheetViews>
    <sheetView topLeftCell="A2070" zoomScaleNormal="100" workbookViewId="0">
      <selection activeCell="I2089" sqref="I2089"/>
    </sheetView>
  </sheetViews>
  <sheetFormatPr defaultColWidth="9.109375" defaultRowHeight="13.8" x14ac:dyDescent="0.3"/>
  <cols>
    <col min="1" max="1" width="18.44140625" style="28" customWidth="1"/>
    <col min="2" max="2" width="17" style="28" customWidth="1"/>
    <col min="3" max="3" width="15.88671875" style="28" customWidth="1"/>
    <col min="4" max="4" width="17.5546875" style="28" customWidth="1"/>
    <col min="5" max="5" width="18" style="28" customWidth="1"/>
    <col min="6" max="6" width="18.44140625" style="28" customWidth="1"/>
    <col min="7" max="7" width="18.33203125" style="28" customWidth="1"/>
    <col min="8" max="8" width="18.109375" style="28" customWidth="1"/>
    <col min="9" max="16384" width="9.109375" style="28"/>
  </cols>
  <sheetData>
    <row r="1" spans="1:7" x14ac:dyDescent="0.3">
      <c r="A1" s="115" t="s">
        <v>668</v>
      </c>
      <c r="B1" s="115"/>
      <c r="C1" s="115"/>
      <c r="D1" s="115"/>
      <c r="E1" s="115"/>
    </row>
    <row r="2" spans="1:7" s="30" customFormat="1" ht="17.25" customHeight="1" x14ac:dyDescent="0.3">
      <c r="A2" s="29" t="s">
        <v>0</v>
      </c>
      <c r="B2" s="29" t="s">
        <v>1</v>
      </c>
      <c r="C2" s="29" t="s">
        <v>2</v>
      </c>
      <c r="D2" s="29" t="s">
        <v>3</v>
      </c>
      <c r="E2" s="29" t="s">
        <v>4</v>
      </c>
      <c r="F2" s="74">
        <v>0.1</v>
      </c>
      <c r="G2" s="75" t="s">
        <v>915</v>
      </c>
    </row>
    <row r="3" spans="1:7" x14ac:dyDescent="0.3">
      <c r="A3" s="31">
        <v>55000001</v>
      </c>
      <c r="B3" s="31" t="s">
        <v>5</v>
      </c>
      <c r="C3" s="31" t="s">
        <v>6</v>
      </c>
      <c r="D3" s="31">
        <v>5</v>
      </c>
      <c r="E3" s="31">
        <v>245</v>
      </c>
      <c r="F3" s="76">
        <f>E3*10/100</f>
        <v>24.5</v>
      </c>
      <c r="G3" s="77">
        <f>E3-F3</f>
        <v>220.5</v>
      </c>
    </row>
    <row r="4" spans="1:7" x14ac:dyDescent="0.3">
      <c r="A4" s="31">
        <v>55000002</v>
      </c>
      <c r="B4" s="31" t="s">
        <v>5</v>
      </c>
      <c r="C4" s="31" t="s">
        <v>7</v>
      </c>
      <c r="D4" s="31">
        <v>5</v>
      </c>
      <c r="E4" s="31">
        <v>275</v>
      </c>
      <c r="F4" s="76">
        <f t="shared" ref="F4:F20" si="0">E4*10/100</f>
        <v>27.5</v>
      </c>
      <c r="G4" s="77">
        <f t="shared" ref="G4:G20" si="1">E4-F4</f>
        <v>247.5</v>
      </c>
    </row>
    <row r="5" spans="1:7" x14ac:dyDescent="0.3">
      <c r="A5" s="31">
        <v>55000003</v>
      </c>
      <c r="B5" s="31" t="s">
        <v>5</v>
      </c>
      <c r="C5" s="31" t="s">
        <v>8</v>
      </c>
      <c r="D5" s="31">
        <v>5</v>
      </c>
      <c r="E5" s="31">
        <v>330</v>
      </c>
      <c r="F5" s="76">
        <f t="shared" si="0"/>
        <v>33</v>
      </c>
      <c r="G5" s="77">
        <f t="shared" si="1"/>
        <v>297</v>
      </c>
    </row>
    <row r="6" spans="1:7" x14ac:dyDescent="0.3">
      <c r="A6" s="31">
        <v>55000004</v>
      </c>
      <c r="B6" s="31" t="s">
        <v>6</v>
      </c>
      <c r="C6" s="31" t="s">
        <v>7</v>
      </c>
      <c r="D6" s="31">
        <v>5</v>
      </c>
      <c r="E6" s="31">
        <v>300</v>
      </c>
      <c r="F6" s="76">
        <f t="shared" si="0"/>
        <v>30</v>
      </c>
      <c r="G6" s="77">
        <f t="shared" si="1"/>
        <v>270</v>
      </c>
    </row>
    <row r="7" spans="1:7" x14ac:dyDescent="0.3">
      <c r="A7" s="31">
        <v>55000005</v>
      </c>
      <c r="B7" s="31" t="s">
        <v>6</v>
      </c>
      <c r="C7" s="31" t="s">
        <v>8</v>
      </c>
      <c r="D7" s="31">
        <v>5</v>
      </c>
      <c r="E7" s="31">
        <v>350</v>
      </c>
      <c r="F7" s="76">
        <f t="shared" si="0"/>
        <v>35</v>
      </c>
      <c r="G7" s="77">
        <f t="shared" si="1"/>
        <v>315</v>
      </c>
    </row>
    <row r="8" spans="1:7" x14ac:dyDescent="0.3">
      <c r="A8" s="31">
        <v>55000006</v>
      </c>
      <c r="B8" s="31" t="s">
        <v>6</v>
      </c>
      <c r="C8" s="31" t="s">
        <v>9</v>
      </c>
      <c r="D8" s="31">
        <v>5</v>
      </c>
      <c r="E8" s="31">
        <v>420</v>
      </c>
      <c r="F8" s="76">
        <f t="shared" si="0"/>
        <v>42</v>
      </c>
      <c r="G8" s="77">
        <f t="shared" si="1"/>
        <v>378</v>
      </c>
    </row>
    <row r="9" spans="1:7" x14ac:dyDescent="0.3">
      <c r="A9" s="31">
        <v>55000007</v>
      </c>
      <c r="B9" s="31" t="s">
        <v>6</v>
      </c>
      <c r="C9" s="31" t="s">
        <v>10</v>
      </c>
      <c r="D9" s="31">
        <v>5</v>
      </c>
      <c r="E9" s="31">
        <v>450</v>
      </c>
      <c r="F9" s="76">
        <f t="shared" si="0"/>
        <v>45</v>
      </c>
      <c r="G9" s="77">
        <f t="shared" si="1"/>
        <v>405</v>
      </c>
    </row>
    <row r="10" spans="1:7" x14ac:dyDescent="0.3">
      <c r="A10" s="31">
        <v>55000008</v>
      </c>
      <c r="B10" s="31" t="s">
        <v>6</v>
      </c>
      <c r="C10" s="31" t="s">
        <v>11</v>
      </c>
      <c r="D10" s="31">
        <v>5</v>
      </c>
      <c r="E10" s="31">
        <v>510</v>
      </c>
      <c r="F10" s="76">
        <f t="shared" si="0"/>
        <v>51</v>
      </c>
      <c r="G10" s="77">
        <f t="shared" si="1"/>
        <v>459</v>
      </c>
    </row>
    <row r="11" spans="1:7" x14ac:dyDescent="0.3">
      <c r="A11" s="31">
        <v>55000009</v>
      </c>
      <c r="B11" s="31" t="s">
        <v>7</v>
      </c>
      <c r="C11" s="31" t="s">
        <v>8</v>
      </c>
      <c r="D11" s="31">
        <v>5</v>
      </c>
      <c r="E11" s="31">
        <v>375</v>
      </c>
      <c r="F11" s="76">
        <f t="shared" si="0"/>
        <v>37.5</v>
      </c>
      <c r="G11" s="77">
        <f t="shared" si="1"/>
        <v>337.5</v>
      </c>
    </row>
    <row r="12" spans="1:7" x14ac:dyDescent="0.3">
      <c r="A12" s="31">
        <v>55000010</v>
      </c>
      <c r="B12" s="31" t="s">
        <v>7</v>
      </c>
      <c r="C12" s="31" t="s">
        <v>9</v>
      </c>
      <c r="D12" s="31">
        <v>5</v>
      </c>
      <c r="E12" s="31">
        <v>465</v>
      </c>
      <c r="F12" s="76">
        <f t="shared" si="0"/>
        <v>46.5</v>
      </c>
      <c r="G12" s="77">
        <f t="shared" si="1"/>
        <v>418.5</v>
      </c>
    </row>
    <row r="13" spans="1:7" x14ac:dyDescent="0.3">
      <c r="A13" s="31">
        <v>55000011</v>
      </c>
      <c r="B13" s="31" t="s">
        <v>7</v>
      </c>
      <c r="C13" s="31" t="s">
        <v>10</v>
      </c>
      <c r="D13" s="31">
        <v>5</v>
      </c>
      <c r="E13" s="31">
        <v>465</v>
      </c>
      <c r="F13" s="76">
        <f t="shared" si="0"/>
        <v>46.5</v>
      </c>
      <c r="G13" s="77">
        <f t="shared" si="1"/>
        <v>418.5</v>
      </c>
    </row>
    <row r="14" spans="1:7" x14ac:dyDescent="0.3">
      <c r="A14" s="31">
        <v>55000012</v>
      </c>
      <c r="B14" s="31" t="s">
        <v>7</v>
      </c>
      <c r="C14" s="31" t="s">
        <v>11</v>
      </c>
      <c r="D14" s="31">
        <v>5</v>
      </c>
      <c r="E14" s="31">
        <v>510</v>
      </c>
      <c r="F14" s="76">
        <f t="shared" si="0"/>
        <v>51</v>
      </c>
      <c r="G14" s="77">
        <f t="shared" si="1"/>
        <v>459</v>
      </c>
    </row>
    <row r="15" spans="1:7" x14ac:dyDescent="0.3">
      <c r="A15" s="31">
        <v>55000013</v>
      </c>
      <c r="B15" s="31" t="s">
        <v>8</v>
      </c>
      <c r="C15" s="31" t="s">
        <v>9</v>
      </c>
      <c r="D15" s="31">
        <v>5</v>
      </c>
      <c r="E15" s="31">
        <v>450</v>
      </c>
      <c r="F15" s="76">
        <f t="shared" si="0"/>
        <v>45</v>
      </c>
      <c r="G15" s="77">
        <f t="shared" si="1"/>
        <v>405</v>
      </c>
    </row>
    <row r="16" spans="1:7" x14ac:dyDescent="0.3">
      <c r="A16" s="31">
        <v>55000014</v>
      </c>
      <c r="B16" s="31" t="s">
        <v>8</v>
      </c>
      <c r="C16" s="31" t="s">
        <v>10</v>
      </c>
      <c r="D16" s="31">
        <v>5</v>
      </c>
      <c r="E16" s="31">
        <v>475</v>
      </c>
      <c r="F16" s="76">
        <f t="shared" si="0"/>
        <v>47.5</v>
      </c>
      <c r="G16" s="77">
        <f t="shared" si="1"/>
        <v>427.5</v>
      </c>
    </row>
    <row r="17" spans="1:7" x14ac:dyDescent="0.3">
      <c r="A17" s="31">
        <v>55000015</v>
      </c>
      <c r="B17" s="31" t="s">
        <v>8</v>
      </c>
      <c r="C17" s="31" t="s">
        <v>11</v>
      </c>
      <c r="D17" s="31">
        <v>5</v>
      </c>
      <c r="E17" s="31">
        <v>775</v>
      </c>
      <c r="F17" s="76">
        <f t="shared" si="0"/>
        <v>77.5</v>
      </c>
      <c r="G17" s="77">
        <f t="shared" si="1"/>
        <v>697.5</v>
      </c>
    </row>
    <row r="18" spans="1:7" x14ac:dyDescent="0.3">
      <c r="A18" s="31">
        <v>55000016</v>
      </c>
      <c r="B18" s="31" t="s">
        <v>9</v>
      </c>
      <c r="C18" s="31" t="s">
        <v>10</v>
      </c>
      <c r="D18" s="31">
        <v>5</v>
      </c>
      <c r="E18" s="31">
        <v>520</v>
      </c>
      <c r="F18" s="76">
        <f t="shared" si="0"/>
        <v>52</v>
      </c>
      <c r="G18" s="77">
        <f t="shared" si="1"/>
        <v>468</v>
      </c>
    </row>
    <row r="19" spans="1:7" x14ac:dyDescent="0.3">
      <c r="A19" s="31">
        <v>55000017</v>
      </c>
      <c r="B19" s="31" t="s">
        <v>9</v>
      </c>
      <c r="C19" s="31" t="s">
        <v>11</v>
      </c>
      <c r="D19" s="31">
        <v>5</v>
      </c>
      <c r="E19" s="31">
        <v>710</v>
      </c>
      <c r="F19" s="76">
        <f t="shared" si="0"/>
        <v>71</v>
      </c>
      <c r="G19" s="77">
        <f t="shared" si="1"/>
        <v>639</v>
      </c>
    </row>
    <row r="20" spans="1:7" x14ac:dyDescent="0.3">
      <c r="A20" s="31">
        <v>55000018</v>
      </c>
      <c r="B20" s="31" t="s">
        <v>10</v>
      </c>
      <c r="C20" s="31" t="s">
        <v>11</v>
      </c>
      <c r="D20" s="31">
        <v>4</v>
      </c>
      <c r="E20" s="31">
        <v>775</v>
      </c>
      <c r="F20" s="76">
        <f t="shared" si="0"/>
        <v>77.5</v>
      </c>
      <c r="G20" s="77">
        <f t="shared" si="1"/>
        <v>697.5</v>
      </c>
    </row>
    <row r="22" spans="1:7" x14ac:dyDescent="0.3">
      <c r="A22" s="115" t="s">
        <v>669</v>
      </c>
      <c r="B22" s="115"/>
      <c r="C22" s="115"/>
      <c r="D22" s="115"/>
      <c r="E22" s="115"/>
    </row>
    <row r="23" spans="1:7" x14ac:dyDescent="0.3">
      <c r="A23" s="18" t="s">
        <v>0</v>
      </c>
      <c r="B23" s="18" t="s">
        <v>1</v>
      </c>
      <c r="C23" s="18" t="s">
        <v>2</v>
      </c>
      <c r="D23" s="18" t="s">
        <v>3</v>
      </c>
      <c r="E23" s="78" t="s">
        <v>4</v>
      </c>
      <c r="F23" s="76"/>
      <c r="G23" s="76"/>
    </row>
    <row r="24" spans="1:7" x14ac:dyDescent="0.3">
      <c r="A24" s="32">
        <v>55000019</v>
      </c>
      <c r="B24" s="32" t="s">
        <v>6</v>
      </c>
      <c r="C24" s="32" t="s">
        <v>5</v>
      </c>
      <c r="D24" s="32">
        <v>5</v>
      </c>
      <c r="E24" s="79">
        <v>245</v>
      </c>
      <c r="F24" s="76">
        <f t="shared" ref="F24:F53" si="2">E24*10/100</f>
        <v>24.5</v>
      </c>
      <c r="G24" s="77">
        <f t="shared" ref="G24:G53" si="3">E24-F24</f>
        <v>220.5</v>
      </c>
    </row>
    <row r="25" spans="1:7" x14ac:dyDescent="0.3">
      <c r="A25" s="32">
        <v>55000020</v>
      </c>
      <c r="B25" s="32" t="s">
        <v>7</v>
      </c>
      <c r="C25" s="32" t="s">
        <v>6</v>
      </c>
      <c r="D25" s="32">
        <v>5</v>
      </c>
      <c r="E25" s="79">
        <v>275</v>
      </c>
      <c r="F25" s="76">
        <f t="shared" si="2"/>
        <v>27.5</v>
      </c>
      <c r="G25" s="77">
        <f t="shared" si="3"/>
        <v>247.5</v>
      </c>
    </row>
    <row r="26" spans="1:7" x14ac:dyDescent="0.3">
      <c r="A26" s="32">
        <v>55000021</v>
      </c>
      <c r="B26" s="32" t="s">
        <v>7</v>
      </c>
      <c r="C26" s="32" t="s">
        <v>5</v>
      </c>
      <c r="D26" s="32">
        <v>5</v>
      </c>
      <c r="E26" s="79">
        <v>285</v>
      </c>
      <c r="F26" s="76">
        <f t="shared" si="2"/>
        <v>28.5</v>
      </c>
      <c r="G26" s="77">
        <f t="shared" si="3"/>
        <v>256.5</v>
      </c>
    </row>
    <row r="27" spans="1:7" x14ac:dyDescent="0.3">
      <c r="A27" s="32">
        <v>55000023</v>
      </c>
      <c r="B27" s="32" t="s">
        <v>8</v>
      </c>
      <c r="C27" s="32" t="s">
        <v>7</v>
      </c>
      <c r="D27" s="32">
        <v>5</v>
      </c>
      <c r="E27" s="79">
        <v>375</v>
      </c>
      <c r="F27" s="76">
        <f t="shared" si="2"/>
        <v>37.5</v>
      </c>
      <c r="G27" s="77">
        <f t="shared" si="3"/>
        <v>337.5</v>
      </c>
    </row>
    <row r="28" spans="1:7" x14ac:dyDescent="0.3">
      <c r="A28" s="32">
        <v>55000024</v>
      </c>
      <c r="B28" s="32" t="s">
        <v>8</v>
      </c>
      <c r="C28" s="32" t="s">
        <v>6</v>
      </c>
      <c r="D28" s="32">
        <v>5</v>
      </c>
      <c r="E28" s="79">
        <v>375</v>
      </c>
      <c r="F28" s="76">
        <f t="shared" si="2"/>
        <v>37.5</v>
      </c>
      <c r="G28" s="77">
        <f t="shared" si="3"/>
        <v>337.5</v>
      </c>
    </row>
    <row r="29" spans="1:7" x14ac:dyDescent="0.3">
      <c r="A29" s="32">
        <v>55000025</v>
      </c>
      <c r="B29" s="32" t="s">
        <v>8</v>
      </c>
      <c r="C29" s="32" t="s">
        <v>5</v>
      </c>
      <c r="D29" s="32">
        <v>5</v>
      </c>
      <c r="E29" s="79">
        <v>358</v>
      </c>
      <c r="F29" s="76">
        <f t="shared" si="2"/>
        <v>35.799999999999997</v>
      </c>
      <c r="G29" s="77">
        <f t="shared" si="3"/>
        <v>322.2</v>
      </c>
    </row>
    <row r="30" spans="1:7" x14ac:dyDescent="0.3">
      <c r="A30" s="32">
        <v>55000026</v>
      </c>
      <c r="B30" s="32" t="s">
        <v>9</v>
      </c>
      <c r="C30" s="32" t="s">
        <v>8</v>
      </c>
      <c r="D30" s="32">
        <v>5</v>
      </c>
      <c r="E30" s="79">
        <v>475</v>
      </c>
      <c r="F30" s="76">
        <f t="shared" si="2"/>
        <v>47.5</v>
      </c>
      <c r="G30" s="77">
        <f t="shared" si="3"/>
        <v>427.5</v>
      </c>
    </row>
    <row r="31" spans="1:7" x14ac:dyDescent="0.3">
      <c r="A31" s="32">
        <v>55000027</v>
      </c>
      <c r="B31" s="32" t="s">
        <v>9</v>
      </c>
      <c r="C31" s="32" t="s">
        <v>7</v>
      </c>
      <c r="D31" s="32">
        <v>5</v>
      </c>
      <c r="E31" s="79">
        <v>475</v>
      </c>
      <c r="F31" s="76">
        <f t="shared" si="2"/>
        <v>47.5</v>
      </c>
      <c r="G31" s="77">
        <f t="shared" si="3"/>
        <v>427.5</v>
      </c>
    </row>
    <row r="32" spans="1:7" x14ac:dyDescent="0.3">
      <c r="A32" s="32">
        <v>55000028</v>
      </c>
      <c r="B32" s="32" t="s">
        <v>12</v>
      </c>
      <c r="C32" s="32" t="s">
        <v>6</v>
      </c>
      <c r="D32" s="32">
        <v>5</v>
      </c>
      <c r="E32" s="79">
        <v>475</v>
      </c>
      <c r="F32" s="76">
        <f t="shared" si="2"/>
        <v>47.5</v>
      </c>
      <c r="G32" s="77">
        <f t="shared" si="3"/>
        <v>427.5</v>
      </c>
    </row>
    <row r="33" spans="1:7" x14ac:dyDescent="0.3">
      <c r="A33" s="32">
        <v>55000029</v>
      </c>
      <c r="B33" s="32" t="s">
        <v>9</v>
      </c>
      <c r="C33" s="32" t="s">
        <v>5</v>
      </c>
      <c r="D33" s="32">
        <v>5</v>
      </c>
      <c r="E33" s="79">
        <v>450</v>
      </c>
      <c r="F33" s="76">
        <f t="shared" si="2"/>
        <v>45</v>
      </c>
      <c r="G33" s="77">
        <f t="shared" si="3"/>
        <v>405</v>
      </c>
    </row>
    <row r="34" spans="1:7" x14ac:dyDescent="0.3">
      <c r="A34" s="32">
        <v>55000030</v>
      </c>
      <c r="B34" s="32" t="s">
        <v>10</v>
      </c>
      <c r="C34" s="32" t="s">
        <v>9</v>
      </c>
      <c r="D34" s="32">
        <v>5</v>
      </c>
      <c r="E34" s="79">
        <v>670</v>
      </c>
      <c r="F34" s="76">
        <f t="shared" si="2"/>
        <v>67</v>
      </c>
      <c r="G34" s="77">
        <f t="shared" si="3"/>
        <v>603</v>
      </c>
    </row>
    <row r="35" spans="1:7" x14ac:dyDescent="0.3">
      <c r="A35" s="32">
        <v>55000031</v>
      </c>
      <c r="B35" s="32" t="s">
        <v>10</v>
      </c>
      <c r="C35" s="32" t="s">
        <v>8</v>
      </c>
      <c r="D35" s="32">
        <v>5</v>
      </c>
      <c r="E35" s="79">
        <v>670</v>
      </c>
      <c r="F35" s="76">
        <f t="shared" si="2"/>
        <v>67</v>
      </c>
      <c r="G35" s="77">
        <f t="shared" si="3"/>
        <v>603</v>
      </c>
    </row>
    <row r="36" spans="1:7" x14ac:dyDescent="0.3">
      <c r="A36" s="32">
        <v>55000032</v>
      </c>
      <c r="B36" s="32" t="s">
        <v>10</v>
      </c>
      <c r="C36" s="32" t="s">
        <v>7</v>
      </c>
      <c r="D36" s="32">
        <v>5</v>
      </c>
      <c r="E36" s="79">
        <v>670</v>
      </c>
      <c r="F36" s="76">
        <f t="shared" si="2"/>
        <v>67</v>
      </c>
      <c r="G36" s="77">
        <f t="shared" si="3"/>
        <v>603</v>
      </c>
    </row>
    <row r="37" spans="1:7" x14ac:dyDescent="0.3">
      <c r="A37" s="32">
        <v>55000033</v>
      </c>
      <c r="B37" s="32" t="s">
        <v>11</v>
      </c>
      <c r="C37" s="32" t="s">
        <v>10</v>
      </c>
      <c r="D37" s="32">
        <v>5</v>
      </c>
      <c r="E37" s="79">
        <v>890</v>
      </c>
      <c r="F37" s="76">
        <f t="shared" si="2"/>
        <v>89</v>
      </c>
      <c r="G37" s="77">
        <f t="shared" si="3"/>
        <v>801</v>
      </c>
    </row>
    <row r="38" spans="1:7" x14ac:dyDescent="0.3">
      <c r="A38" s="32">
        <v>55000034</v>
      </c>
      <c r="B38" s="32" t="s">
        <v>11</v>
      </c>
      <c r="C38" s="32" t="s">
        <v>9</v>
      </c>
      <c r="D38" s="32">
        <v>5</v>
      </c>
      <c r="E38" s="79">
        <v>890</v>
      </c>
      <c r="F38" s="76">
        <f t="shared" si="2"/>
        <v>89</v>
      </c>
      <c r="G38" s="77">
        <f t="shared" si="3"/>
        <v>801</v>
      </c>
    </row>
    <row r="39" spans="1:7" x14ac:dyDescent="0.3">
      <c r="F39" s="76">
        <f t="shared" si="2"/>
        <v>0</v>
      </c>
      <c r="G39" s="77">
        <f t="shared" si="3"/>
        <v>0</v>
      </c>
    </row>
    <row r="40" spans="1:7" s="33" customFormat="1" x14ac:dyDescent="0.3">
      <c r="A40" s="33" t="s">
        <v>670</v>
      </c>
      <c r="F40" s="76">
        <f t="shared" si="2"/>
        <v>0</v>
      </c>
      <c r="G40" s="77">
        <f t="shared" si="3"/>
        <v>0</v>
      </c>
    </row>
    <row r="41" spans="1:7" x14ac:dyDescent="0.3">
      <c r="A41" s="18" t="s">
        <v>0</v>
      </c>
      <c r="B41" s="18" t="s">
        <v>1</v>
      </c>
      <c r="C41" s="18" t="s">
        <v>2</v>
      </c>
      <c r="D41" s="18" t="s">
        <v>3</v>
      </c>
      <c r="E41" s="78" t="s">
        <v>4</v>
      </c>
      <c r="F41" s="76" t="e">
        <f t="shared" si="2"/>
        <v>#VALUE!</v>
      </c>
      <c r="G41" s="77" t="e">
        <f t="shared" si="3"/>
        <v>#VALUE!</v>
      </c>
    </row>
    <row r="42" spans="1:7" x14ac:dyDescent="0.3">
      <c r="A42" s="32">
        <v>58000035</v>
      </c>
      <c r="B42" s="32" t="s">
        <v>5</v>
      </c>
      <c r="C42" s="32" t="s">
        <v>5</v>
      </c>
      <c r="D42" s="32">
        <v>4</v>
      </c>
      <c r="E42" s="79">
        <v>260</v>
      </c>
      <c r="F42" s="76">
        <f t="shared" si="2"/>
        <v>26</v>
      </c>
      <c r="G42" s="77">
        <f t="shared" si="3"/>
        <v>234</v>
      </c>
    </row>
    <row r="43" spans="1:7" x14ac:dyDescent="0.3">
      <c r="A43" s="32">
        <v>58000036</v>
      </c>
      <c r="B43" s="32" t="s">
        <v>6</v>
      </c>
      <c r="C43" s="32" t="s">
        <v>6</v>
      </c>
      <c r="D43" s="32">
        <v>4</v>
      </c>
      <c r="E43" s="79">
        <v>285</v>
      </c>
      <c r="F43" s="76">
        <f t="shared" si="2"/>
        <v>28.5</v>
      </c>
      <c r="G43" s="77">
        <f t="shared" si="3"/>
        <v>256.5</v>
      </c>
    </row>
    <row r="44" spans="1:7" x14ac:dyDescent="0.3">
      <c r="A44" s="32">
        <v>58000037</v>
      </c>
      <c r="B44" s="32" t="s">
        <v>6</v>
      </c>
      <c r="C44" s="32" t="s">
        <v>7</v>
      </c>
      <c r="D44" s="32">
        <v>4</v>
      </c>
      <c r="E44" s="79">
        <v>320</v>
      </c>
      <c r="F44" s="76">
        <f t="shared" si="2"/>
        <v>32</v>
      </c>
      <c r="G44" s="77">
        <f t="shared" si="3"/>
        <v>288</v>
      </c>
    </row>
    <row r="45" spans="1:7" x14ac:dyDescent="0.3">
      <c r="A45" s="32">
        <v>58000038</v>
      </c>
      <c r="B45" s="32" t="s">
        <v>6</v>
      </c>
      <c r="C45" s="32" t="s">
        <v>9</v>
      </c>
      <c r="D45" s="32">
        <v>4</v>
      </c>
      <c r="E45" s="79">
        <v>405</v>
      </c>
      <c r="F45" s="76">
        <f t="shared" si="2"/>
        <v>40.5</v>
      </c>
      <c r="G45" s="77">
        <f t="shared" si="3"/>
        <v>364.5</v>
      </c>
    </row>
    <row r="46" spans="1:7" x14ac:dyDescent="0.3">
      <c r="A46" s="32">
        <v>58000039</v>
      </c>
      <c r="B46" s="32" t="s">
        <v>7</v>
      </c>
      <c r="C46" s="32" t="s">
        <v>7</v>
      </c>
      <c r="D46" s="32">
        <v>4</v>
      </c>
      <c r="E46" s="79">
        <v>345</v>
      </c>
      <c r="F46" s="76">
        <f t="shared" si="2"/>
        <v>34.5</v>
      </c>
      <c r="G46" s="77">
        <f t="shared" si="3"/>
        <v>310.5</v>
      </c>
    </row>
    <row r="47" spans="1:7" x14ac:dyDescent="0.3">
      <c r="A47" s="32">
        <v>58000040</v>
      </c>
      <c r="B47" s="32" t="s">
        <v>8</v>
      </c>
      <c r="C47" s="32" t="s">
        <v>8</v>
      </c>
      <c r="D47" s="32">
        <v>4</v>
      </c>
      <c r="E47" s="79">
        <v>458</v>
      </c>
      <c r="F47" s="76">
        <f t="shared" si="2"/>
        <v>45.8</v>
      </c>
      <c r="G47" s="77">
        <f t="shared" si="3"/>
        <v>412.2</v>
      </c>
    </row>
    <row r="48" spans="1:7" x14ac:dyDescent="0.3">
      <c r="F48" s="76">
        <f t="shared" si="2"/>
        <v>0</v>
      </c>
      <c r="G48" s="77">
        <f t="shared" si="3"/>
        <v>0</v>
      </c>
    </row>
    <row r="49" spans="1:8" x14ac:dyDescent="0.3">
      <c r="A49" s="33" t="s">
        <v>671</v>
      </c>
      <c r="B49" s="33"/>
      <c r="C49" s="33"/>
      <c r="D49" s="33"/>
      <c r="E49" s="33"/>
      <c r="F49" s="76">
        <f t="shared" si="2"/>
        <v>0</v>
      </c>
      <c r="G49" s="77">
        <f t="shared" si="3"/>
        <v>0</v>
      </c>
    </row>
    <row r="50" spans="1:8" x14ac:dyDescent="0.3">
      <c r="A50" s="18" t="s">
        <v>0</v>
      </c>
      <c r="B50" s="18" t="s">
        <v>1</v>
      </c>
      <c r="C50" s="18" t="s">
        <v>2</v>
      </c>
      <c r="D50" s="18" t="s">
        <v>3</v>
      </c>
      <c r="E50" s="78" t="s">
        <v>4</v>
      </c>
      <c r="F50" s="76" t="e">
        <f t="shared" si="2"/>
        <v>#VALUE!</v>
      </c>
      <c r="G50" s="77" t="e">
        <f t="shared" si="3"/>
        <v>#VALUE!</v>
      </c>
    </row>
    <row r="51" spans="1:8" x14ac:dyDescent="0.3">
      <c r="A51" s="31">
        <v>60000041</v>
      </c>
      <c r="B51" s="31" t="s">
        <v>6</v>
      </c>
      <c r="C51" s="31" t="s">
        <v>6</v>
      </c>
      <c r="D51" s="31">
        <v>2</v>
      </c>
      <c r="E51" s="80">
        <v>287</v>
      </c>
      <c r="F51" s="76">
        <f t="shared" si="2"/>
        <v>28.7</v>
      </c>
      <c r="G51" s="77">
        <f t="shared" si="3"/>
        <v>258.3</v>
      </c>
    </row>
    <row r="52" spans="1:8" x14ac:dyDescent="0.3">
      <c r="A52" s="31">
        <v>60000042</v>
      </c>
      <c r="B52" s="31" t="s">
        <v>6</v>
      </c>
      <c r="C52" s="31" t="s">
        <v>7</v>
      </c>
      <c r="D52" s="31">
        <v>2</v>
      </c>
      <c r="E52" s="80">
        <v>308</v>
      </c>
      <c r="F52" s="76">
        <f t="shared" si="2"/>
        <v>30.8</v>
      </c>
      <c r="G52" s="77">
        <f t="shared" si="3"/>
        <v>277.2</v>
      </c>
    </row>
    <row r="53" spans="1:8" x14ac:dyDescent="0.3">
      <c r="F53" s="76">
        <f t="shared" si="2"/>
        <v>0</v>
      </c>
      <c r="G53" s="77">
        <f t="shared" si="3"/>
        <v>0</v>
      </c>
    </row>
    <row r="54" spans="1:8" x14ac:dyDescent="0.3">
      <c r="A54" s="33" t="s">
        <v>672</v>
      </c>
      <c r="B54" s="33"/>
      <c r="C54" s="33"/>
      <c r="D54" s="33"/>
    </row>
    <row r="55" spans="1:8" x14ac:dyDescent="0.3">
      <c r="A55" s="18" t="s">
        <v>0</v>
      </c>
      <c r="B55" s="18" t="s">
        <v>13</v>
      </c>
      <c r="C55" s="18" t="s">
        <v>14</v>
      </c>
      <c r="D55" s="18" t="s">
        <v>15</v>
      </c>
      <c r="E55" s="18" t="s">
        <v>16</v>
      </c>
      <c r="F55" s="18" t="s">
        <v>17</v>
      </c>
      <c r="G55" s="76"/>
      <c r="H55" s="76"/>
    </row>
    <row r="56" spans="1:8" x14ac:dyDescent="0.3">
      <c r="A56" s="31">
        <v>62000043</v>
      </c>
      <c r="B56" s="31" t="s">
        <v>5</v>
      </c>
      <c r="C56" s="31" t="s">
        <v>5</v>
      </c>
      <c r="D56" s="31" t="s">
        <v>6</v>
      </c>
      <c r="E56" s="31">
        <v>2</v>
      </c>
      <c r="F56" s="31">
        <v>415</v>
      </c>
      <c r="G56" s="76">
        <f t="shared" ref="G56:G61" si="4">F56*10/100</f>
        <v>41.5</v>
      </c>
      <c r="H56" s="76">
        <f t="shared" ref="H56:H61" si="5">F56-G56</f>
        <v>373.5</v>
      </c>
    </row>
    <row r="57" spans="1:8" x14ac:dyDescent="0.3">
      <c r="A57" s="31">
        <v>62000044</v>
      </c>
      <c r="B57" s="31" t="s">
        <v>6</v>
      </c>
      <c r="C57" s="31" t="s">
        <v>5</v>
      </c>
      <c r="D57" s="31" t="s">
        <v>7</v>
      </c>
      <c r="E57" s="31">
        <v>2</v>
      </c>
      <c r="F57" s="31">
        <v>420</v>
      </c>
      <c r="G57" s="76">
        <f t="shared" si="4"/>
        <v>42</v>
      </c>
      <c r="H57" s="76">
        <f t="shared" si="5"/>
        <v>378</v>
      </c>
    </row>
    <row r="58" spans="1:8" x14ac:dyDescent="0.3">
      <c r="A58" s="31">
        <v>62000045</v>
      </c>
      <c r="B58" s="31" t="s">
        <v>6</v>
      </c>
      <c r="C58" s="31" t="s">
        <v>6</v>
      </c>
      <c r="D58" s="31" t="s">
        <v>7</v>
      </c>
      <c r="E58" s="31">
        <v>2</v>
      </c>
      <c r="F58" s="31">
        <v>420</v>
      </c>
      <c r="G58" s="76">
        <f t="shared" si="4"/>
        <v>42</v>
      </c>
      <c r="H58" s="76">
        <f t="shared" si="5"/>
        <v>378</v>
      </c>
    </row>
    <row r="59" spans="1:8" x14ac:dyDescent="0.3">
      <c r="A59" s="31">
        <v>62000046</v>
      </c>
      <c r="B59" s="31" t="s">
        <v>6</v>
      </c>
      <c r="C59" s="31" t="s">
        <v>6</v>
      </c>
      <c r="D59" s="31" t="s">
        <v>8</v>
      </c>
      <c r="E59" s="31">
        <v>2</v>
      </c>
      <c r="F59" s="31">
        <v>485</v>
      </c>
      <c r="G59" s="76">
        <f t="shared" si="4"/>
        <v>48.5</v>
      </c>
      <c r="H59" s="76">
        <f t="shared" si="5"/>
        <v>436.5</v>
      </c>
    </row>
    <row r="60" spans="1:8" x14ac:dyDescent="0.3">
      <c r="A60" s="31">
        <v>62000047</v>
      </c>
      <c r="B60" s="31" t="s">
        <v>6</v>
      </c>
      <c r="C60" s="31" t="s">
        <v>6</v>
      </c>
      <c r="D60" s="31" t="s">
        <v>9</v>
      </c>
      <c r="E60" s="31">
        <v>2</v>
      </c>
      <c r="F60" s="31">
        <v>556</v>
      </c>
      <c r="G60" s="76">
        <f t="shared" si="4"/>
        <v>55.6</v>
      </c>
      <c r="H60" s="76">
        <f t="shared" si="5"/>
        <v>500.4</v>
      </c>
    </row>
    <row r="61" spans="1:8" x14ac:dyDescent="0.3">
      <c r="A61" s="31">
        <v>62000048</v>
      </c>
      <c r="B61" s="31" t="s">
        <v>6</v>
      </c>
      <c r="C61" s="31" t="s">
        <v>6</v>
      </c>
      <c r="D61" s="31" t="s">
        <v>11</v>
      </c>
      <c r="E61" s="31">
        <v>2</v>
      </c>
      <c r="F61" s="31">
        <v>720</v>
      </c>
      <c r="G61" s="76">
        <f t="shared" si="4"/>
        <v>72</v>
      </c>
      <c r="H61" s="76">
        <f t="shared" si="5"/>
        <v>648</v>
      </c>
    </row>
    <row r="62" spans="1:8" x14ac:dyDescent="0.3">
      <c r="G62" s="76"/>
      <c r="H62" s="76"/>
    </row>
    <row r="63" spans="1:8" x14ac:dyDescent="0.3">
      <c r="A63" s="33" t="s">
        <v>673</v>
      </c>
      <c r="B63" s="33"/>
      <c r="C63" s="33"/>
      <c r="D63" s="33"/>
    </row>
    <row r="64" spans="1:8" x14ac:dyDescent="0.3">
      <c r="A64" s="18" t="s">
        <v>0</v>
      </c>
      <c r="B64" s="18" t="s">
        <v>1</v>
      </c>
      <c r="C64" s="18" t="s">
        <v>2</v>
      </c>
      <c r="D64" s="18" t="s">
        <v>3</v>
      </c>
      <c r="E64" s="78" t="s">
        <v>4</v>
      </c>
      <c r="F64" s="76"/>
      <c r="G64" s="76"/>
    </row>
    <row r="65" spans="1:7" x14ac:dyDescent="0.3">
      <c r="A65" s="32">
        <v>63000049</v>
      </c>
      <c r="B65" s="32" t="s">
        <v>5</v>
      </c>
      <c r="C65" s="32" t="s">
        <v>5</v>
      </c>
      <c r="D65" s="32">
        <v>4</v>
      </c>
      <c r="E65" s="79">
        <v>265</v>
      </c>
      <c r="F65" s="76">
        <f t="shared" ref="F65:F77" si="6">E65*10/100</f>
        <v>26.5</v>
      </c>
      <c r="G65" s="76">
        <f t="shared" ref="G65:G77" si="7">E65-F65</f>
        <v>238.5</v>
      </c>
    </row>
    <row r="66" spans="1:7" x14ac:dyDescent="0.3">
      <c r="A66" s="32">
        <v>63000050</v>
      </c>
      <c r="B66" s="32" t="s">
        <v>6</v>
      </c>
      <c r="C66" s="32" t="s">
        <v>6</v>
      </c>
      <c r="D66" s="32">
        <v>4</v>
      </c>
      <c r="E66" s="79">
        <v>275</v>
      </c>
      <c r="F66" s="76">
        <f t="shared" si="6"/>
        <v>27.5</v>
      </c>
      <c r="G66" s="76">
        <f t="shared" si="7"/>
        <v>247.5</v>
      </c>
    </row>
    <row r="67" spans="1:7" x14ac:dyDescent="0.3">
      <c r="A67" s="32">
        <v>63000051</v>
      </c>
      <c r="B67" s="32" t="s">
        <v>6</v>
      </c>
      <c r="C67" s="32" t="s">
        <v>7</v>
      </c>
      <c r="D67" s="32">
        <v>4</v>
      </c>
      <c r="E67" s="79">
        <v>307</v>
      </c>
      <c r="F67" s="76">
        <f t="shared" si="6"/>
        <v>30.7</v>
      </c>
      <c r="G67" s="76">
        <f t="shared" si="7"/>
        <v>276.3</v>
      </c>
    </row>
    <row r="68" spans="1:7" x14ac:dyDescent="0.3">
      <c r="A68" s="32">
        <v>63000052</v>
      </c>
      <c r="B68" s="32" t="s">
        <v>7</v>
      </c>
      <c r="C68" s="32" t="s">
        <v>7</v>
      </c>
      <c r="D68" s="32">
        <v>4</v>
      </c>
      <c r="E68" s="79">
        <v>342</v>
      </c>
      <c r="F68" s="76">
        <f t="shared" si="6"/>
        <v>34.200000000000003</v>
      </c>
      <c r="G68" s="76">
        <f t="shared" si="7"/>
        <v>307.8</v>
      </c>
    </row>
    <row r="69" spans="1:7" x14ac:dyDescent="0.3">
      <c r="F69" s="76">
        <f t="shared" si="6"/>
        <v>0</v>
      </c>
      <c r="G69" s="76">
        <f t="shared" si="7"/>
        <v>0</v>
      </c>
    </row>
    <row r="70" spans="1:7" x14ac:dyDescent="0.3">
      <c r="A70" s="33" t="s">
        <v>674</v>
      </c>
      <c r="B70" s="33"/>
      <c r="C70" s="33"/>
      <c r="F70" s="76">
        <f t="shared" si="6"/>
        <v>0</v>
      </c>
      <c r="G70" s="76">
        <f t="shared" si="7"/>
        <v>0</v>
      </c>
    </row>
    <row r="71" spans="1:7" x14ac:dyDescent="0.3">
      <c r="A71" s="18" t="s">
        <v>0</v>
      </c>
      <c r="B71" s="18" t="s">
        <v>1</v>
      </c>
      <c r="C71" s="18" t="s">
        <v>2</v>
      </c>
      <c r="D71" s="18" t="s">
        <v>3</v>
      </c>
      <c r="E71" s="78" t="s">
        <v>4</v>
      </c>
      <c r="F71" s="76" t="e">
        <f t="shared" si="6"/>
        <v>#VALUE!</v>
      </c>
      <c r="G71" s="76" t="e">
        <f t="shared" si="7"/>
        <v>#VALUE!</v>
      </c>
    </row>
    <row r="72" spans="1:7" x14ac:dyDescent="0.3">
      <c r="A72" s="32">
        <v>64000053</v>
      </c>
      <c r="B72" s="32" t="s">
        <v>5</v>
      </c>
      <c r="C72" s="32" t="s">
        <v>5</v>
      </c>
      <c r="D72" s="32">
        <v>2</v>
      </c>
      <c r="E72" s="79">
        <v>265</v>
      </c>
      <c r="F72" s="76">
        <f t="shared" si="6"/>
        <v>26.5</v>
      </c>
      <c r="G72" s="76">
        <f t="shared" si="7"/>
        <v>238.5</v>
      </c>
    </row>
    <row r="73" spans="1:7" x14ac:dyDescent="0.3">
      <c r="A73" s="32">
        <v>64000054</v>
      </c>
      <c r="B73" s="32" t="s">
        <v>5</v>
      </c>
      <c r="C73" s="32" t="s">
        <v>6</v>
      </c>
      <c r="D73" s="32">
        <v>2</v>
      </c>
      <c r="E73" s="79">
        <v>310</v>
      </c>
      <c r="F73" s="76">
        <f t="shared" si="6"/>
        <v>31</v>
      </c>
      <c r="G73" s="76">
        <f t="shared" si="7"/>
        <v>279</v>
      </c>
    </row>
    <row r="74" spans="1:7" x14ac:dyDescent="0.3">
      <c r="A74" s="32">
        <v>64000055</v>
      </c>
      <c r="B74" s="32" t="s">
        <v>5</v>
      </c>
      <c r="C74" s="32" t="s">
        <v>7</v>
      </c>
      <c r="D74" s="32">
        <v>2</v>
      </c>
      <c r="E74" s="79">
        <v>340</v>
      </c>
      <c r="F74" s="76">
        <f t="shared" si="6"/>
        <v>34</v>
      </c>
      <c r="G74" s="76">
        <f t="shared" si="7"/>
        <v>306</v>
      </c>
    </row>
    <row r="75" spans="1:7" x14ac:dyDescent="0.3">
      <c r="A75" s="32">
        <v>64000056</v>
      </c>
      <c r="B75" s="32" t="s">
        <v>6</v>
      </c>
      <c r="C75" s="32" t="s">
        <v>6</v>
      </c>
      <c r="D75" s="32">
        <v>2</v>
      </c>
      <c r="E75" s="79">
        <v>350</v>
      </c>
      <c r="F75" s="76">
        <f t="shared" si="6"/>
        <v>35</v>
      </c>
      <c r="G75" s="76">
        <f t="shared" si="7"/>
        <v>315</v>
      </c>
    </row>
    <row r="76" spans="1:7" x14ac:dyDescent="0.3">
      <c r="A76" s="32">
        <v>64000057</v>
      </c>
      <c r="B76" s="32" t="s">
        <v>6</v>
      </c>
      <c r="C76" s="32" t="s">
        <v>7</v>
      </c>
      <c r="D76" s="32">
        <v>2</v>
      </c>
      <c r="E76" s="79">
        <v>350</v>
      </c>
      <c r="F76" s="76">
        <f t="shared" si="6"/>
        <v>35</v>
      </c>
      <c r="G76" s="76">
        <f t="shared" si="7"/>
        <v>315</v>
      </c>
    </row>
    <row r="77" spans="1:7" x14ac:dyDescent="0.3">
      <c r="A77" s="32">
        <v>64000058</v>
      </c>
      <c r="B77" s="32" t="s">
        <v>6</v>
      </c>
      <c r="C77" s="32" t="s">
        <v>9</v>
      </c>
      <c r="D77" s="32">
        <v>2</v>
      </c>
      <c r="E77" s="79">
        <v>400</v>
      </c>
      <c r="F77" s="76">
        <f t="shared" si="6"/>
        <v>40</v>
      </c>
      <c r="G77" s="76">
        <f t="shared" si="7"/>
        <v>360</v>
      </c>
    </row>
    <row r="79" spans="1:7" x14ac:dyDescent="0.3">
      <c r="A79" s="33" t="s">
        <v>675</v>
      </c>
      <c r="B79" s="33"/>
      <c r="C79" s="33"/>
    </row>
    <row r="80" spans="1:7" x14ac:dyDescent="0.3">
      <c r="A80" s="18" t="s">
        <v>0</v>
      </c>
      <c r="B80" s="18" t="s">
        <v>2</v>
      </c>
      <c r="C80" s="18" t="s">
        <v>3</v>
      </c>
      <c r="D80" s="81" t="s">
        <v>4</v>
      </c>
      <c r="E80" s="76" t="e">
        <f t="shared" ref="E80:E143" si="8">D80*10/100</f>
        <v>#VALUE!</v>
      </c>
      <c r="F80" s="76" t="e">
        <f t="shared" ref="F80:F143" si="9">D80-E80</f>
        <v>#VALUE!</v>
      </c>
    </row>
    <row r="81" spans="1:6" x14ac:dyDescent="0.3">
      <c r="A81" s="32">
        <v>66000059</v>
      </c>
      <c r="B81" s="35" t="s">
        <v>18</v>
      </c>
      <c r="C81" s="32">
        <v>4</v>
      </c>
      <c r="D81" s="80">
        <v>115</v>
      </c>
      <c r="E81" s="76">
        <f t="shared" si="8"/>
        <v>11.5</v>
      </c>
      <c r="F81" s="76">
        <f t="shared" si="9"/>
        <v>103.5</v>
      </c>
    </row>
    <row r="82" spans="1:6" x14ac:dyDescent="0.3">
      <c r="A82" s="32">
        <v>66000060</v>
      </c>
      <c r="B82" s="32" t="s">
        <v>5</v>
      </c>
      <c r="C82" s="32">
        <v>4</v>
      </c>
      <c r="D82" s="80">
        <v>135</v>
      </c>
      <c r="E82" s="76">
        <f t="shared" si="8"/>
        <v>13.5</v>
      </c>
      <c r="F82" s="76">
        <f t="shared" si="9"/>
        <v>121.5</v>
      </c>
    </row>
    <row r="83" spans="1:6" x14ac:dyDescent="0.3">
      <c r="A83" s="32">
        <v>66000061</v>
      </c>
      <c r="B83" s="32" t="s">
        <v>6</v>
      </c>
      <c r="C83" s="32">
        <v>4</v>
      </c>
      <c r="D83" s="80">
        <v>160</v>
      </c>
      <c r="E83" s="76">
        <f t="shared" si="8"/>
        <v>16</v>
      </c>
      <c r="F83" s="76">
        <f t="shared" si="9"/>
        <v>144</v>
      </c>
    </row>
    <row r="84" spans="1:6" x14ac:dyDescent="0.3">
      <c r="A84" s="32">
        <v>66000062</v>
      </c>
      <c r="B84" s="32" t="s">
        <v>7</v>
      </c>
      <c r="C84" s="32">
        <v>4</v>
      </c>
      <c r="D84" s="80">
        <v>175</v>
      </c>
      <c r="E84" s="76">
        <f t="shared" si="8"/>
        <v>17.5</v>
      </c>
      <c r="F84" s="76">
        <f t="shared" si="9"/>
        <v>157.5</v>
      </c>
    </row>
    <row r="85" spans="1:6" x14ac:dyDescent="0.3">
      <c r="A85" s="32">
        <v>66000063</v>
      </c>
      <c r="B85" s="32" t="s">
        <v>8</v>
      </c>
      <c r="C85" s="32">
        <v>4</v>
      </c>
      <c r="D85" s="80">
        <v>200</v>
      </c>
      <c r="E85" s="76">
        <f t="shared" si="8"/>
        <v>20</v>
      </c>
      <c r="F85" s="76">
        <f t="shared" si="9"/>
        <v>180</v>
      </c>
    </row>
    <row r="86" spans="1:6" x14ac:dyDescent="0.3">
      <c r="A86" s="32">
        <v>66000064</v>
      </c>
      <c r="B86" s="32" t="s">
        <v>9</v>
      </c>
      <c r="C86" s="32">
        <v>4</v>
      </c>
      <c r="D86" s="80">
        <v>275</v>
      </c>
      <c r="E86" s="76">
        <f t="shared" si="8"/>
        <v>27.5</v>
      </c>
      <c r="F86" s="76">
        <f t="shared" si="9"/>
        <v>247.5</v>
      </c>
    </row>
    <row r="87" spans="1:6" x14ac:dyDescent="0.3">
      <c r="E87" s="76">
        <f t="shared" si="8"/>
        <v>0</v>
      </c>
      <c r="F87" s="76">
        <f t="shared" si="9"/>
        <v>0</v>
      </c>
    </row>
    <row r="88" spans="1:6" x14ac:dyDescent="0.3">
      <c r="A88" s="33" t="s">
        <v>676</v>
      </c>
      <c r="B88" s="33"/>
      <c r="C88" s="33"/>
      <c r="D88" s="33"/>
      <c r="E88" s="76">
        <f t="shared" si="8"/>
        <v>0</v>
      </c>
      <c r="F88" s="76">
        <f t="shared" si="9"/>
        <v>0</v>
      </c>
    </row>
    <row r="89" spans="1:6" x14ac:dyDescent="0.3">
      <c r="A89" s="18" t="s">
        <v>0</v>
      </c>
      <c r="B89" s="18" t="s">
        <v>2</v>
      </c>
      <c r="C89" s="18" t="s">
        <v>3</v>
      </c>
      <c r="D89" s="81" t="s">
        <v>4</v>
      </c>
      <c r="E89" s="76" t="e">
        <f t="shared" si="8"/>
        <v>#VALUE!</v>
      </c>
      <c r="F89" s="76" t="e">
        <f t="shared" si="9"/>
        <v>#VALUE!</v>
      </c>
    </row>
    <row r="90" spans="1:6" x14ac:dyDescent="0.3">
      <c r="A90" s="32">
        <v>68000065</v>
      </c>
      <c r="B90" s="35" t="s">
        <v>5</v>
      </c>
      <c r="C90" s="32">
        <v>4</v>
      </c>
      <c r="D90" s="80">
        <v>385</v>
      </c>
      <c r="E90" s="76">
        <f t="shared" si="8"/>
        <v>38.5</v>
      </c>
      <c r="F90" s="76">
        <f t="shared" si="9"/>
        <v>346.5</v>
      </c>
    </row>
    <row r="91" spans="1:6" x14ac:dyDescent="0.3">
      <c r="A91" s="32">
        <v>68000066</v>
      </c>
      <c r="B91" s="32" t="s">
        <v>6</v>
      </c>
      <c r="C91" s="32">
        <v>4</v>
      </c>
      <c r="D91" s="80">
        <v>400</v>
      </c>
      <c r="E91" s="76">
        <f t="shared" si="8"/>
        <v>40</v>
      </c>
      <c r="F91" s="76">
        <f t="shared" si="9"/>
        <v>360</v>
      </c>
    </row>
    <row r="92" spans="1:6" x14ac:dyDescent="0.3">
      <c r="A92" s="32">
        <v>68000067</v>
      </c>
      <c r="B92" s="32" t="s">
        <v>7</v>
      </c>
      <c r="C92" s="32">
        <v>4</v>
      </c>
      <c r="D92" s="80">
        <v>455</v>
      </c>
      <c r="E92" s="76">
        <f t="shared" si="8"/>
        <v>45.5</v>
      </c>
      <c r="F92" s="76">
        <f t="shared" si="9"/>
        <v>409.5</v>
      </c>
    </row>
    <row r="93" spans="1:6" x14ac:dyDescent="0.3">
      <c r="A93" s="32">
        <v>68000068</v>
      </c>
      <c r="B93" s="32" t="s">
        <v>8</v>
      </c>
      <c r="C93" s="32">
        <v>4</v>
      </c>
      <c r="D93" s="80">
        <v>465</v>
      </c>
      <c r="E93" s="76">
        <f t="shared" si="8"/>
        <v>46.5</v>
      </c>
      <c r="F93" s="76">
        <f t="shared" si="9"/>
        <v>418.5</v>
      </c>
    </row>
    <row r="94" spans="1:6" x14ac:dyDescent="0.3">
      <c r="E94" s="76">
        <f t="shared" si="8"/>
        <v>0</v>
      </c>
      <c r="F94" s="76">
        <f t="shared" si="9"/>
        <v>0</v>
      </c>
    </row>
    <row r="95" spans="1:6" x14ac:dyDescent="0.3">
      <c r="A95" s="33" t="s">
        <v>677</v>
      </c>
      <c r="B95" s="33"/>
      <c r="C95" s="33"/>
      <c r="D95" s="33"/>
      <c r="E95" s="76">
        <f t="shared" si="8"/>
        <v>0</v>
      </c>
      <c r="F95" s="76">
        <f t="shared" si="9"/>
        <v>0</v>
      </c>
    </row>
    <row r="96" spans="1:6" x14ac:dyDescent="0.3">
      <c r="A96" s="18" t="s">
        <v>0</v>
      </c>
      <c r="B96" s="18" t="s">
        <v>2</v>
      </c>
      <c r="C96" s="18" t="s">
        <v>3</v>
      </c>
      <c r="D96" s="81" t="s">
        <v>4</v>
      </c>
      <c r="E96" s="76" t="e">
        <f t="shared" si="8"/>
        <v>#VALUE!</v>
      </c>
      <c r="F96" s="76" t="e">
        <f t="shared" si="9"/>
        <v>#VALUE!</v>
      </c>
    </row>
    <row r="97" spans="1:6" x14ac:dyDescent="0.3">
      <c r="A97" s="32">
        <v>70000069</v>
      </c>
      <c r="B97" s="35" t="s">
        <v>18</v>
      </c>
      <c r="C97" s="32">
        <v>4</v>
      </c>
      <c r="D97" s="80">
        <v>115</v>
      </c>
      <c r="E97" s="76">
        <f t="shared" si="8"/>
        <v>11.5</v>
      </c>
      <c r="F97" s="76">
        <f t="shared" si="9"/>
        <v>103.5</v>
      </c>
    </row>
    <row r="98" spans="1:6" x14ac:dyDescent="0.3">
      <c r="A98" s="32">
        <v>70000070</v>
      </c>
      <c r="B98" s="36" t="s">
        <v>5</v>
      </c>
      <c r="C98" s="32">
        <v>4</v>
      </c>
      <c r="D98" s="80">
        <v>135</v>
      </c>
      <c r="E98" s="76">
        <f t="shared" si="8"/>
        <v>13.5</v>
      </c>
      <c r="F98" s="76">
        <f t="shared" si="9"/>
        <v>121.5</v>
      </c>
    </row>
    <row r="99" spans="1:6" x14ac:dyDescent="0.3">
      <c r="A99" s="32">
        <v>70000071</v>
      </c>
      <c r="B99" s="32" t="s">
        <v>6</v>
      </c>
      <c r="C99" s="32">
        <v>4</v>
      </c>
      <c r="D99" s="80">
        <v>160</v>
      </c>
      <c r="E99" s="76">
        <f t="shared" si="8"/>
        <v>16</v>
      </c>
      <c r="F99" s="76">
        <f t="shared" si="9"/>
        <v>144</v>
      </c>
    </row>
    <row r="100" spans="1:6" x14ac:dyDescent="0.3">
      <c r="A100" s="32">
        <v>70000072</v>
      </c>
      <c r="B100" s="32" t="s">
        <v>7</v>
      </c>
      <c r="C100" s="32">
        <v>4</v>
      </c>
      <c r="D100" s="80">
        <v>175</v>
      </c>
      <c r="E100" s="76">
        <f t="shared" si="8"/>
        <v>17.5</v>
      </c>
      <c r="F100" s="76">
        <f t="shared" si="9"/>
        <v>157.5</v>
      </c>
    </row>
    <row r="101" spans="1:6" x14ac:dyDescent="0.3">
      <c r="A101" s="32">
        <v>70000073</v>
      </c>
      <c r="B101" s="32" t="s">
        <v>8</v>
      </c>
      <c r="C101" s="32">
        <v>4</v>
      </c>
      <c r="D101" s="80">
        <v>200</v>
      </c>
      <c r="E101" s="76">
        <f t="shared" si="8"/>
        <v>20</v>
      </c>
      <c r="F101" s="76">
        <f t="shared" si="9"/>
        <v>180</v>
      </c>
    </row>
    <row r="102" spans="1:6" x14ac:dyDescent="0.3">
      <c r="A102" s="32">
        <v>70000074</v>
      </c>
      <c r="B102" s="32" t="s">
        <v>9</v>
      </c>
      <c r="C102" s="32">
        <v>4</v>
      </c>
      <c r="D102" s="80">
        <v>275</v>
      </c>
      <c r="E102" s="76">
        <f t="shared" si="8"/>
        <v>27.5</v>
      </c>
      <c r="F102" s="76">
        <f t="shared" si="9"/>
        <v>247.5</v>
      </c>
    </row>
    <row r="103" spans="1:6" x14ac:dyDescent="0.3">
      <c r="E103" s="76">
        <f t="shared" si="8"/>
        <v>0</v>
      </c>
      <c r="F103" s="76">
        <f t="shared" si="9"/>
        <v>0</v>
      </c>
    </row>
    <row r="104" spans="1:6" x14ac:dyDescent="0.3">
      <c r="A104" s="33" t="s">
        <v>678</v>
      </c>
      <c r="E104" s="76">
        <f t="shared" si="8"/>
        <v>0</v>
      </c>
      <c r="F104" s="76">
        <f t="shared" si="9"/>
        <v>0</v>
      </c>
    </row>
    <row r="105" spans="1:6" x14ac:dyDescent="0.3">
      <c r="A105" s="18" t="s">
        <v>0</v>
      </c>
      <c r="B105" s="18" t="s">
        <v>2</v>
      </c>
      <c r="C105" s="18" t="s">
        <v>3</v>
      </c>
      <c r="D105" s="81" t="s">
        <v>4</v>
      </c>
      <c r="E105" s="76" t="e">
        <f t="shared" si="8"/>
        <v>#VALUE!</v>
      </c>
      <c r="F105" s="76" t="e">
        <f t="shared" si="9"/>
        <v>#VALUE!</v>
      </c>
    </row>
    <row r="106" spans="1:6" x14ac:dyDescent="0.3">
      <c r="A106" s="32">
        <v>72000075</v>
      </c>
      <c r="B106" s="35" t="s">
        <v>6</v>
      </c>
      <c r="C106" s="32">
        <v>4</v>
      </c>
      <c r="D106" s="80">
        <v>395</v>
      </c>
      <c r="E106" s="76">
        <f t="shared" si="8"/>
        <v>39.5</v>
      </c>
      <c r="F106" s="76">
        <f t="shared" si="9"/>
        <v>355.5</v>
      </c>
    </row>
    <row r="107" spans="1:6" x14ac:dyDescent="0.3">
      <c r="A107" s="32">
        <v>72000076</v>
      </c>
      <c r="B107" s="36" t="s">
        <v>7</v>
      </c>
      <c r="C107" s="32">
        <v>4</v>
      </c>
      <c r="D107" s="80">
        <v>455</v>
      </c>
      <c r="E107" s="76">
        <f t="shared" si="8"/>
        <v>45.5</v>
      </c>
      <c r="F107" s="76">
        <f t="shared" si="9"/>
        <v>409.5</v>
      </c>
    </row>
    <row r="108" spans="1:6" x14ac:dyDescent="0.3">
      <c r="A108" s="32">
        <v>72000077</v>
      </c>
      <c r="B108" s="32" t="s">
        <v>8</v>
      </c>
      <c r="C108" s="32">
        <v>4</v>
      </c>
      <c r="D108" s="80">
        <v>465</v>
      </c>
      <c r="E108" s="76">
        <f t="shared" si="8"/>
        <v>46.5</v>
      </c>
      <c r="F108" s="76">
        <f t="shared" si="9"/>
        <v>418.5</v>
      </c>
    </row>
    <row r="109" spans="1:6" x14ac:dyDescent="0.3">
      <c r="A109" s="32">
        <v>72000078</v>
      </c>
      <c r="B109" s="32" t="s">
        <v>9</v>
      </c>
      <c r="C109" s="32">
        <v>4</v>
      </c>
      <c r="D109" s="80">
        <v>600</v>
      </c>
      <c r="E109" s="76">
        <f t="shared" si="8"/>
        <v>60</v>
      </c>
      <c r="F109" s="76">
        <f t="shared" si="9"/>
        <v>540</v>
      </c>
    </row>
    <row r="110" spans="1:6" x14ac:dyDescent="0.3">
      <c r="E110" s="76">
        <f t="shared" si="8"/>
        <v>0</v>
      </c>
      <c r="F110" s="76">
        <f t="shared" si="9"/>
        <v>0</v>
      </c>
    </row>
    <row r="111" spans="1:6" x14ac:dyDescent="0.3">
      <c r="E111" s="76">
        <f t="shared" si="8"/>
        <v>0</v>
      </c>
      <c r="F111" s="76">
        <f t="shared" si="9"/>
        <v>0</v>
      </c>
    </row>
    <row r="112" spans="1:6" x14ac:dyDescent="0.3">
      <c r="A112" s="33" t="s">
        <v>679</v>
      </c>
      <c r="E112" s="76">
        <f t="shared" si="8"/>
        <v>0</v>
      </c>
      <c r="F112" s="76">
        <f t="shared" si="9"/>
        <v>0</v>
      </c>
    </row>
    <row r="113" spans="1:6" x14ac:dyDescent="0.3">
      <c r="A113" s="18" t="s">
        <v>0</v>
      </c>
      <c r="B113" s="18" t="s">
        <v>2</v>
      </c>
      <c r="C113" s="18" t="s">
        <v>3</v>
      </c>
      <c r="D113" s="81" t="s">
        <v>4</v>
      </c>
      <c r="E113" s="76" t="e">
        <f t="shared" si="8"/>
        <v>#VALUE!</v>
      </c>
      <c r="F113" s="76" t="e">
        <f t="shared" si="9"/>
        <v>#VALUE!</v>
      </c>
    </row>
    <row r="114" spans="1:6" x14ac:dyDescent="0.3">
      <c r="A114" s="32">
        <v>74000079</v>
      </c>
      <c r="B114" s="35" t="s">
        <v>5</v>
      </c>
      <c r="C114" s="32">
        <v>4</v>
      </c>
      <c r="D114" s="80">
        <v>310</v>
      </c>
      <c r="E114" s="76">
        <f t="shared" si="8"/>
        <v>31</v>
      </c>
      <c r="F114" s="76">
        <f t="shared" si="9"/>
        <v>279</v>
      </c>
    </row>
    <row r="115" spans="1:6" x14ac:dyDescent="0.3">
      <c r="A115" s="32">
        <v>74000080</v>
      </c>
      <c r="B115" s="36" t="s">
        <v>6</v>
      </c>
      <c r="C115" s="32">
        <v>4</v>
      </c>
      <c r="D115" s="80">
        <v>400</v>
      </c>
      <c r="E115" s="76">
        <f t="shared" si="8"/>
        <v>40</v>
      </c>
      <c r="F115" s="76">
        <f t="shared" si="9"/>
        <v>360</v>
      </c>
    </row>
    <row r="116" spans="1:6" x14ac:dyDescent="0.3">
      <c r="A116" s="32">
        <v>74000081</v>
      </c>
      <c r="B116" s="32" t="s">
        <v>7</v>
      </c>
      <c r="C116" s="32">
        <v>4</v>
      </c>
      <c r="D116" s="80">
        <v>455</v>
      </c>
      <c r="E116" s="76">
        <f t="shared" si="8"/>
        <v>45.5</v>
      </c>
      <c r="F116" s="76">
        <f t="shared" si="9"/>
        <v>409.5</v>
      </c>
    </row>
    <row r="117" spans="1:6" x14ac:dyDescent="0.3">
      <c r="A117" s="32">
        <v>74000082</v>
      </c>
      <c r="B117" s="32" t="s">
        <v>8</v>
      </c>
      <c r="C117" s="32">
        <v>4</v>
      </c>
      <c r="D117" s="80">
        <v>465</v>
      </c>
      <c r="E117" s="76">
        <f t="shared" si="8"/>
        <v>46.5</v>
      </c>
      <c r="F117" s="76">
        <f t="shared" si="9"/>
        <v>418.5</v>
      </c>
    </row>
    <row r="118" spans="1:6" x14ac:dyDescent="0.3">
      <c r="E118" s="76">
        <f t="shared" si="8"/>
        <v>0</v>
      </c>
      <c r="F118" s="76">
        <f t="shared" si="9"/>
        <v>0</v>
      </c>
    </row>
    <row r="119" spans="1:6" x14ac:dyDescent="0.3">
      <c r="A119" s="33" t="s">
        <v>680</v>
      </c>
      <c r="E119" s="76">
        <f t="shared" si="8"/>
        <v>0</v>
      </c>
      <c r="F119" s="76">
        <f t="shared" si="9"/>
        <v>0</v>
      </c>
    </row>
    <row r="120" spans="1:6" x14ac:dyDescent="0.3">
      <c r="A120" s="18" t="s">
        <v>0</v>
      </c>
      <c r="B120" s="18" t="s">
        <v>2</v>
      </c>
      <c r="C120" s="18" t="s">
        <v>3</v>
      </c>
      <c r="D120" s="81" t="s">
        <v>4</v>
      </c>
      <c r="E120" s="76" t="e">
        <f t="shared" si="8"/>
        <v>#VALUE!</v>
      </c>
      <c r="F120" s="76" t="e">
        <f t="shared" si="9"/>
        <v>#VALUE!</v>
      </c>
    </row>
    <row r="121" spans="1:6" x14ac:dyDescent="0.3">
      <c r="A121" s="32">
        <v>76000083</v>
      </c>
      <c r="B121" s="35" t="s">
        <v>18</v>
      </c>
      <c r="C121" s="32">
        <v>5</v>
      </c>
      <c r="D121" s="80">
        <v>150</v>
      </c>
      <c r="E121" s="76">
        <f t="shared" si="8"/>
        <v>15</v>
      </c>
      <c r="F121" s="76">
        <f t="shared" si="9"/>
        <v>135</v>
      </c>
    </row>
    <row r="122" spans="1:6" x14ac:dyDescent="0.3">
      <c r="A122" s="32">
        <v>76000084</v>
      </c>
      <c r="B122" s="36" t="s">
        <v>5</v>
      </c>
      <c r="C122" s="32">
        <v>5</v>
      </c>
      <c r="D122" s="80">
        <v>155</v>
      </c>
      <c r="E122" s="76">
        <f t="shared" si="8"/>
        <v>15.5</v>
      </c>
      <c r="F122" s="76">
        <f t="shared" si="9"/>
        <v>139.5</v>
      </c>
    </row>
    <row r="123" spans="1:6" x14ac:dyDescent="0.3">
      <c r="A123" s="32">
        <v>76000085</v>
      </c>
      <c r="B123" s="32" t="s">
        <v>6</v>
      </c>
      <c r="C123" s="32">
        <v>5</v>
      </c>
      <c r="D123" s="80">
        <v>185</v>
      </c>
      <c r="E123" s="76">
        <f t="shared" si="8"/>
        <v>18.5</v>
      </c>
      <c r="F123" s="76">
        <f t="shared" si="9"/>
        <v>166.5</v>
      </c>
    </row>
    <row r="124" spans="1:6" x14ac:dyDescent="0.3">
      <c r="A124" s="32">
        <v>76000086</v>
      </c>
      <c r="B124" s="32" t="s">
        <v>7</v>
      </c>
      <c r="C124" s="32">
        <v>5</v>
      </c>
      <c r="D124" s="80">
        <v>220</v>
      </c>
      <c r="E124" s="76">
        <f t="shared" si="8"/>
        <v>22</v>
      </c>
      <c r="F124" s="76">
        <f t="shared" si="9"/>
        <v>198</v>
      </c>
    </row>
    <row r="125" spans="1:6" x14ac:dyDescent="0.3">
      <c r="A125" s="32">
        <v>76000087</v>
      </c>
      <c r="B125" s="32" t="s">
        <v>8</v>
      </c>
      <c r="C125" s="32">
        <v>5</v>
      </c>
      <c r="D125" s="80">
        <v>270</v>
      </c>
      <c r="E125" s="76">
        <f t="shared" si="8"/>
        <v>27</v>
      </c>
      <c r="F125" s="76">
        <f t="shared" si="9"/>
        <v>243</v>
      </c>
    </row>
    <row r="126" spans="1:6" x14ac:dyDescent="0.3">
      <c r="E126" s="76">
        <f t="shared" si="8"/>
        <v>0</v>
      </c>
      <c r="F126" s="76">
        <f t="shared" si="9"/>
        <v>0</v>
      </c>
    </row>
    <row r="127" spans="1:6" x14ac:dyDescent="0.3">
      <c r="A127" s="33" t="s">
        <v>681</v>
      </c>
      <c r="E127" s="76">
        <f t="shared" si="8"/>
        <v>0</v>
      </c>
      <c r="F127" s="76">
        <f t="shared" si="9"/>
        <v>0</v>
      </c>
    </row>
    <row r="128" spans="1:6" x14ac:dyDescent="0.3">
      <c r="A128" s="18" t="s">
        <v>0</v>
      </c>
      <c r="B128" s="18" t="s">
        <v>2</v>
      </c>
      <c r="C128" s="18" t="s">
        <v>3</v>
      </c>
      <c r="D128" s="81" t="s">
        <v>4</v>
      </c>
      <c r="E128" s="76" t="e">
        <f t="shared" si="8"/>
        <v>#VALUE!</v>
      </c>
      <c r="F128" s="76" t="e">
        <f t="shared" si="9"/>
        <v>#VALUE!</v>
      </c>
    </row>
    <row r="129" spans="1:6" x14ac:dyDescent="0.3">
      <c r="A129" s="32">
        <v>78000088</v>
      </c>
      <c r="B129" s="35" t="s">
        <v>18</v>
      </c>
      <c r="C129" s="32">
        <v>5</v>
      </c>
      <c r="D129" s="80">
        <v>175</v>
      </c>
      <c r="E129" s="76">
        <f t="shared" si="8"/>
        <v>17.5</v>
      </c>
      <c r="F129" s="76">
        <f t="shared" si="9"/>
        <v>157.5</v>
      </c>
    </row>
    <row r="130" spans="1:6" x14ac:dyDescent="0.3">
      <c r="A130" s="32">
        <v>78000089</v>
      </c>
      <c r="B130" s="36" t="s">
        <v>5</v>
      </c>
      <c r="C130" s="32">
        <v>5</v>
      </c>
      <c r="D130" s="80">
        <v>245</v>
      </c>
      <c r="E130" s="76">
        <f t="shared" si="8"/>
        <v>24.5</v>
      </c>
      <c r="F130" s="76">
        <f t="shared" si="9"/>
        <v>220.5</v>
      </c>
    </row>
    <row r="131" spans="1:6" x14ac:dyDescent="0.3">
      <c r="A131" s="32">
        <v>78000090</v>
      </c>
      <c r="B131" s="32" t="s">
        <v>6</v>
      </c>
      <c r="C131" s="32">
        <v>5</v>
      </c>
      <c r="D131" s="80">
        <v>245</v>
      </c>
      <c r="E131" s="76">
        <f t="shared" si="8"/>
        <v>24.5</v>
      </c>
      <c r="F131" s="76">
        <f t="shared" si="9"/>
        <v>220.5</v>
      </c>
    </row>
    <row r="132" spans="1:6" x14ac:dyDescent="0.3">
      <c r="A132" s="32">
        <v>78000091</v>
      </c>
      <c r="B132" s="32" t="s">
        <v>7</v>
      </c>
      <c r="C132" s="32">
        <v>5</v>
      </c>
      <c r="D132" s="80">
        <v>285</v>
      </c>
      <c r="E132" s="76">
        <f t="shared" si="8"/>
        <v>28.5</v>
      </c>
      <c r="F132" s="76">
        <f t="shared" si="9"/>
        <v>256.5</v>
      </c>
    </row>
    <row r="133" spans="1:6" x14ac:dyDescent="0.3">
      <c r="A133" s="32">
        <v>78000092</v>
      </c>
      <c r="B133" s="32" t="s">
        <v>8</v>
      </c>
      <c r="C133" s="32">
        <v>5</v>
      </c>
      <c r="D133" s="80">
        <v>340</v>
      </c>
      <c r="E133" s="76">
        <f t="shared" si="8"/>
        <v>34</v>
      </c>
      <c r="F133" s="76">
        <f t="shared" si="9"/>
        <v>306</v>
      </c>
    </row>
    <row r="134" spans="1:6" x14ac:dyDescent="0.3">
      <c r="A134" s="32">
        <v>78000093</v>
      </c>
      <c r="B134" s="32" t="s">
        <v>9</v>
      </c>
      <c r="C134" s="32">
        <v>5</v>
      </c>
      <c r="D134" s="80">
        <v>345</v>
      </c>
      <c r="E134" s="76">
        <f t="shared" si="8"/>
        <v>34.5</v>
      </c>
      <c r="F134" s="76">
        <f t="shared" si="9"/>
        <v>310.5</v>
      </c>
    </row>
    <row r="135" spans="1:6" x14ac:dyDescent="0.3">
      <c r="E135" s="76">
        <f t="shared" si="8"/>
        <v>0</v>
      </c>
      <c r="F135" s="76">
        <f t="shared" si="9"/>
        <v>0</v>
      </c>
    </row>
    <row r="136" spans="1:6" x14ac:dyDescent="0.3">
      <c r="A136" s="33" t="s">
        <v>682</v>
      </c>
      <c r="E136" s="76">
        <f t="shared" si="8"/>
        <v>0</v>
      </c>
      <c r="F136" s="76">
        <f t="shared" si="9"/>
        <v>0</v>
      </c>
    </row>
    <row r="137" spans="1:6" x14ac:dyDescent="0.3">
      <c r="A137" s="18" t="s">
        <v>0</v>
      </c>
      <c r="B137" s="18" t="s">
        <v>2</v>
      </c>
      <c r="C137" s="18" t="s">
        <v>3</v>
      </c>
      <c r="D137" s="81" t="s">
        <v>4</v>
      </c>
      <c r="E137" s="76" t="e">
        <f t="shared" si="8"/>
        <v>#VALUE!</v>
      </c>
      <c r="F137" s="76" t="e">
        <f t="shared" si="9"/>
        <v>#VALUE!</v>
      </c>
    </row>
    <row r="138" spans="1:6" x14ac:dyDescent="0.3">
      <c r="A138" s="32">
        <v>80000094</v>
      </c>
      <c r="B138" s="35" t="s">
        <v>5</v>
      </c>
      <c r="C138" s="32">
        <v>5</v>
      </c>
      <c r="D138" s="80">
        <v>155</v>
      </c>
      <c r="E138" s="76">
        <f t="shared" si="8"/>
        <v>15.5</v>
      </c>
      <c r="F138" s="76">
        <f t="shared" si="9"/>
        <v>139.5</v>
      </c>
    </row>
    <row r="139" spans="1:6" x14ac:dyDescent="0.3">
      <c r="A139" s="32">
        <v>80000095</v>
      </c>
      <c r="B139" s="36" t="s">
        <v>6</v>
      </c>
      <c r="C139" s="32">
        <v>5</v>
      </c>
      <c r="D139" s="80">
        <v>185</v>
      </c>
      <c r="E139" s="76">
        <f t="shared" si="8"/>
        <v>18.5</v>
      </c>
      <c r="F139" s="76">
        <f t="shared" si="9"/>
        <v>166.5</v>
      </c>
    </row>
    <row r="140" spans="1:6" x14ac:dyDescent="0.3">
      <c r="A140" s="32">
        <v>80000096</v>
      </c>
      <c r="B140" s="32" t="s">
        <v>7</v>
      </c>
      <c r="C140" s="32">
        <v>5</v>
      </c>
      <c r="D140" s="80">
        <v>215</v>
      </c>
      <c r="E140" s="76">
        <f t="shared" si="8"/>
        <v>21.5</v>
      </c>
      <c r="F140" s="76">
        <f t="shared" si="9"/>
        <v>193.5</v>
      </c>
    </row>
    <row r="141" spans="1:6" x14ac:dyDescent="0.3">
      <c r="A141" s="32">
        <v>80000097</v>
      </c>
      <c r="B141" s="32" t="s">
        <v>8</v>
      </c>
      <c r="C141" s="32">
        <v>5</v>
      </c>
      <c r="D141" s="80">
        <v>260</v>
      </c>
      <c r="E141" s="76">
        <f t="shared" si="8"/>
        <v>26</v>
      </c>
      <c r="F141" s="76">
        <f t="shared" si="9"/>
        <v>234</v>
      </c>
    </row>
    <row r="142" spans="1:6" x14ac:dyDescent="0.3">
      <c r="A142" s="32">
        <v>80000098</v>
      </c>
      <c r="B142" s="32" t="s">
        <v>9</v>
      </c>
      <c r="C142" s="32">
        <v>5</v>
      </c>
      <c r="D142" s="80">
        <v>275</v>
      </c>
      <c r="E142" s="76">
        <f t="shared" si="8"/>
        <v>27.5</v>
      </c>
      <c r="F142" s="76">
        <f t="shared" si="9"/>
        <v>247.5</v>
      </c>
    </row>
    <row r="143" spans="1:6" x14ac:dyDescent="0.3">
      <c r="A143" s="32">
        <v>80000099</v>
      </c>
      <c r="B143" s="32" t="s">
        <v>10</v>
      </c>
      <c r="C143" s="32">
        <v>5</v>
      </c>
      <c r="D143" s="80">
        <v>360</v>
      </c>
      <c r="E143" s="76">
        <f t="shared" si="8"/>
        <v>36</v>
      </c>
      <c r="F143" s="76">
        <f t="shared" si="9"/>
        <v>324</v>
      </c>
    </row>
    <row r="145" spans="1:7" x14ac:dyDescent="0.3">
      <c r="A145" s="33" t="s">
        <v>683</v>
      </c>
      <c r="B145" s="33"/>
      <c r="C145" s="33"/>
    </row>
    <row r="146" spans="1:7" x14ac:dyDescent="0.3">
      <c r="A146" s="18" t="s">
        <v>0</v>
      </c>
      <c r="B146" s="18" t="s">
        <v>1</v>
      </c>
      <c r="C146" s="18" t="s">
        <v>2</v>
      </c>
      <c r="D146" s="18" t="s">
        <v>3</v>
      </c>
      <c r="E146" s="78" t="s">
        <v>4</v>
      </c>
      <c r="F146" s="76" t="e">
        <f t="shared" ref="F146:F203" si="10">E146*10/100</f>
        <v>#VALUE!</v>
      </c>
      <c r="G146" s="76" t="e">
        <f t="shared" ref="G146:G203" si="11">E146-F146</f>
        <v>#VALUE!</v>
      </c>
    </row>
    <row r="147" spans="1:7" x14ac:dyDescent="0.3">
      <c r="A147" s="32">
        <v>82000100</v>
      </c>
      <c r="B147" s="32" t="s">
        <v>5</v>
      </c>
      <c r="C147" s="32" t="s">
        <v>5</v>
      </c>
      <c r="D147" s="32">
        <v>5</v>
      </c>
      <c r="E147" s="79">
        <v>240</v>
      </c>
      <c r="F147" s="76">
        <f t="shared" si="10"/>
        <v>24</v>
      </c>
      <c r="G147" s="76">
        <f t="shared" si="11"/>
        <v>216</v>
      </c>
    </row>
    <row r="148" spans="1:7" x14ac:dyDescent="0.3">
      <c r="A148" s="32">
        <v>82000101</v>
      </c>
      <c r="B148" s="32" t="s">
        <v>6</v>
      </c>
      <c r="C148" s="32" t="s">
        <v>6</v>
      </c>
      <c r="D148" s="32">
        <v>5</v>
      </c>
      <c r="E148" s="79">
        <v>257</v>
      </c>
      <c r="F148" s="76">
        <f t="shared" si="10"/>
        <v>25.7</v>
      </c>
      <c r="G148" s="76">
        <f t="shared" si="11"/>
        <v>231.3</v>
      </c>
    </row>
    <row r="149" spans="1:7" x14ac:dyDescent="0.3">
      <c r="A149" s="32">
        <v>82000102</v>
      </c>
      <c r="B149" s="32" t="s">
        <v>6</v>
      </c>
      <c r="C149" s="32" t="s">
        <v>6</v>
      </c>
      <c r="D149" s="32">
        <v>5</v>
      </c>
      <c r="E149" s="79">
        <v>275</v>
      </c>
      <c r="F149" s="76">
        <f t="shared" si="10"/>
        <v>27.5</v>
      </c>
      <c r="G149" s="76">
        <f t="shared" si="11"/>
        <v>247.5</v>
      </c>
    </row>
    <row r="150" spans="1:7" x14ac:dyDescent="0.3">
      <c r="A150" s="32">
        <v>82000103</v>
      </c>
      <c r="B150" s="32" t="s">
        <v>7</v>
      </c>
      <c r="C150" s="32" t="s">
        <v>7</v>
      </c>
      <c r="D150" s="32">
        <v>5</v>
      </c>
      <c r="E150" s="79">
        <v>335</v>
      </c>
      <c r="F150" s="76">
        <f t="shared" si="10"/>
        <v>33.5</v>
      </c>
      <c r="G150" s="76">
        <f t="shared" si="11"/>
        <v>301.5</v>
      </c>
    </row>
    <row r="151" spans="1:7" x14ac:dyDescent="0.3">
      <c r="A151" s="32">
        <v>82000104</v>
      </c>
      <c r="B151" s="32" t="s">
        <v>8</v>
      </c>
      <c r="C151" s="32" t="s">
        <v>8</v>
      </c>
      <c r="D151" s="32">
        <v>5</v>
      </c>
      <c r="E151" s="79">
        <v>487</v>
      </c>
      <c r="F151" s="76">
        <f t="shared" si="10"/>
        <v>48.7</v>
      </c>
      <c r="G151" s="76">
        <f t="shared" si="11"/>
        <v>438.3</v>
      </c>
    </row>
    <row r="152" spans="1:7" x14ac:dyDescent="0.3">
      <c r="A152" s="32">
        <v>82000105</v>
      </c>
      <c r="B152" s="32" t="s">
        <v>9</v>
      </c>
      <c r="C152" s="32" t="s">
        <v>9</v>
      </c>
      <c r="D152" s="32">
        <v>5</v>
      </c>
      <c r="E152" s="79">
        <v>720</v>
      </c>
      <c r="F152" s="76">
        <f t="shared" si="10"/>
        <v>72</v>
      </c>
      <c r="G152" s="76">
        <f t="shared" si="11"/>
        <v>648</v>
      </c>
    </row>
    <row r="153" spans="1:7" x14ac:dyDescent="0.3">
      <c r="F153" s="76">
        <f t="shared" si="10"/>
        <v>0</v>
      </c>
      <c r="G153" s="76">
        <f t="shared" si="11"/>
        <v>0</v>
      </c>
    </row>
    <row r="154" spans="1:7" x14ac:dyDescent="0.3">
      <c r="A154" s="33" t="s">
        <v>684</v>
      </c>
      <c r="B154" s="33"/>
      <c r="C154" s="33"/>
      <c r="F154" s="76">
        <f t="shared" si="10"/>
        <v>0</v>
      </c>
      <c r="G154" s="76">
        <f t="shared" si="11"/>
        <v>0</v>
      </c>
    </row>
    <row r="155" spans="1:7" x14ac:dyDescent="0.3">
      <c r="A155" s="18" t="s">
        <v>0</v>
      </c>
      <c r="B155" s="18" t="s">
        <v>1</v>
      </c>
      <c r="C155" s="18" t="s">
        <v>2</v>
      </c>
      <c r="D155" s="18" t="s">
        <v>3</v>
      </c>
      <c r="E155" s="78" t="s">
        <v>4</v>
      </c>
      <c r="F155" s="76" t="e">
        <f t="shared" si="10"/>
        <v>#VALUE!</v>
      </c>
      <c r="G155" s="76" t="e">
        <f t="shared" si="11"/>
        <v>#VALUE!</v>
      </c>
    </row>
    <row r="156" spans="1:7" x14ac:dyDescent="0.3">
      <c r="A156" s="32">
        <v>84000106</v>
      </c>
      <c r="B156" s="32" t="s">
        <v>18</v>
      </c>
      <c r="C156" s="32" t="s">
        <v>19</v>
      </c>
      <c r="D156" s="32">
        <v>4</v>
      </c>
      <c r="E156" s="79">
        <v>215</v>
      </c>
      <c r="F156" s="76">
        <f t="shared" si="10"/>
        <v>21.5</v>
      </c>
      <c r="G156" s="76">
        <f t="shared" si="11"/>
        <v>193.5</v>
      </c>
    </row>
    <row r="157" spans="1:7" x14ac:dyDescent="0.3">
      <c r="A157" s="32">
        <v>84000107</v>
      </c>
      <c r="B157" s="32" t="s">
        <v>5</v>
      </c>
      <c r="C157" s="32" t="s">
        <v>5</v>
      </c>
      <c r="D157" s="32">
        <v>4</v>
      </c>
      <c r="E157" s="79">
        <v>225</v>
      </c>
      <c r="F157" s="76">
        <f t="shared" si="10"/>
        <v>22.5</v>
      </c>
      <c r="G157" s="76">
        <f t="shared" si="11"/>
        <v>202.5</v>
      </c>
    </row>
    <row r="158" spans="1:7" x14ac:dyDescent="0.3">
      <c r="A158" s="32">
        <v>84000108</v>
      </c>
      <c r="B158" s="32" t="s">
        <v>6</v>
      </c>
      <c r="C158" s="32" t="s">
        <v>6</v>
      </c>
      <c r="D158" s="32">
        <v>4</v>
      </c>
      <c r="E158" s="79">
        <v>255</v>
      </c>
      <c r="F158" s="76">
        <f t="shared" si="10"/>
        <v>25.5</v>
      </c>
      <c r="G158" s="76">
        <f t="shared" si="11"/>
        <v>229.5</v>
      </c>
    </row>
    <row r="159" spans="1:7" x14ac:dyDescent="0.3">
      <c r="A159" s="32">
        <v>84000109</v>
      </c>
      <c r="B159" s="32" t="s">
        <v>6</v>
      </c>
      <c r="C159" s="32" t="s">
        <v>7</v>
      </c>
      <c r="D159" s="32">
        <v>4</v>
      </c>
      <c r="E159" s="79">
        <v>305</v>
      </c>
      <c r="F159" s="76">
        <f t="shared" si="10"/>
        <v>30.5</v>
      </c>
      <c r="G159" s="76">
        <f t="shared" si="11"/>
        <v>274.5</v>
      </c>
    </row>
    <row r="160" spans="1:7" x14ac:dyDescent="0.3">
      <c r="A160" s="32">
        <v>84000110</v>
      </c>
      <c r="B160" s="32" t="s">
        <v>7</v>
      </c>
      <c r="C160" s="32" t="s">
        <v>7</v>
      </c>
      <c r="D160" s="32">
        <v>4</v>
      </c>
      <c r="E160" s="79">
        <v>335</v>
      </c>
      <c r="F160" s="76">
        <f t="shared" si="10"/>
        <v>33.5</v>
      </c>
      <c r="G160" s="76">
        <f t="shared" si="11"/>
        <v>301.5</v>
      </c>
    </row>
    <row r="161" spans="1:7" x14ac:dyDescent="0.3">
      <c r="A161" s="32">
        <v>84000111</v>
      </c>
      <c r="B161" s="32" t="s">
        <v>8</v>
      </c>
      <c r="C161" s="32" t="s">
        <v>8</v>
      </c>
      <c r="D161" s="32">
        <v>4</v>
      </c>
      <c r="E161" s="79">
        <v>485</v>
      </c>
      <c r="F161" s="76">
        <f t="shared" si="10"/>
        <v>48.5</v>
      </c>
      <c r="G161" s="76">
        <f t="shared" si="11"/>
        <v>436.5</v>
      </c>
    </row>
    <row r="162" spans="1:7" x14ac:dyDescent="0.3">
      <c r="F162" s="76">
        <f t="shared" si="10"/>
        <v>0</v>
      </c>
      <c r="G162" s="76">
        <f t="shared" si="11"/>
        <v>0</v>
      </c>
    </row>
    <row r="163" spans="1:7" x14ac:dyDescent="0.3">
      <c r="A163" s="33" t="s">
        <v>685</v>
      </c>
      <c r="B163" s="33"/>
      <c r="C163" s="33"/>
      <c r="F163" s="76">
        <f t="shared" si="10"/>
        <v>0</v>
      </c>
      <c r="G163" s="76">
        <f t="shared" si="11"/>
        <v>0</v>
      </c>
    </row>
    <row r="164" spans="1:7" x14ac:dyDescent="0.3">
      <c r="A164" s="18" t="s">
        <v>0</v>
      </c>
      <c r="B164" s="18" t="s">
        <v>1</v>
      </c>
      <c r="C164" s="18" t="s">
        <v>2</v>
      </c>
      <c r="D164" s="18" t="s">
        <v>3</v>
      </c>
      <c r="E164" s="78" t="s">
        <v>4</v>
      </c>
      <c r="F164" s="76" t="e">
        <f t="shared" si="10"/>
        <v>#VALUE!</v>
      </c>
      <c r="G164" s="76" t="e">
        <f t="shared" si="11"/>
        <v>#VALUE!</v>
      </c>
    </row>
    <row r="165" spans="1:7" x14ac:dyDescent="0.3">
      <c r="A165" s="32">
        <v>86000112</v>
      </c>
      <c r="B165" s="32" t="s">
        <v>18</v>
      </c>
      <c r="C165" s="32" t="s">
        <v>19</v>
      </c>
      <c r="D165" s="32">
        <v>4</v>
      </c>
      <c r="E165" s="79">
        <v>265</v>
      </c>
      <c r="F165" s="76">
        <f t="shared" si="10"/>
        <v>26.5</v>
      </c>
      <c r="G165" s="76">
        <f t="shared" si="11"/>
        <v>238.5</v>
      </c>
    </row>
    <row r="166" spans="1:7" x14ac:dyDescent="0.3">
      <c r="A166" s="32">
        <v>86000113</v>
      </c>
      <c r="B166" s="32" t="s">
        <v>5</v>
      </c>
      <c r="C166" s="32" t="s">
        <v>5</v>
      </c>
      <c r="D166" s="32">
        <v>4</v>
      </c>
      <c r="E166" s="79">
        <v>385</v>
      </c>
      <c r="F166" s="76">
        <f t="shared" si="10"/>
        <v>38.5</v>
      </c>
      <c r="G166" s="76">
        <f t="shared" si="11"/>
        <v>346.5</v>
      </c>
    </row>
    <row r="167" spans="1:7" x14ac:dyDescent="0.3">
      <c r="A167" s="32">
        <v>86000114</v>
      </c>
      <c r="B167" s="32" t="s">
        <v>6</v>
      </c>
      <c r="C167" s="32" t="s">
        <v>6</v>
      </c>
      <c r="D167" s="32">
        <v>4</v>
      </c>
      <c r="E167" s="79">
        <v>420</v>
      </c>
      <c r="F167" s="76">
        <f t="shared" si="10"/>
        <v>42</v>
      </c>
      <c r="G167" s="76">
        <f t="shared" si="11"/>
        <v>378</v>
      </c>
    </row>
    <row r="168" spans="1:7" x14ac:dyDescent="0.3">
      <c r="A168" s="32">
        <v>86000115</v>
      </c>
      <c r="B168" s="32" t="s">
        <v>6</v>
      </c>
      <c r="C168" s="32" t="s">
        <v>7</v>
      </c>
      <c r="D168" s="32">
        <v>4</v>
      </c>
      <c r="E168" s="79">
        <v>445</v>
      </c>
      <c r="F168" s="76">
        <f t="shared" si="10"/>
        <v>44.5</v>
      </c>
      <c r="G168" s="76">
        <f t="shared" si="11"/>
        <v>400.5</v>
      </c>
    </row>
    <row r="169" spans="1:7" x14ac:dyDescent="0.3">
      <c r="A169" s="32">
        <v>86000116</v>
      </c>
      <c r="B169" s="32" t="s">
        <v>7</v>
      </c>
      <c r="C169" s="32" t="s">
        <v>7</v>
      </c>
      <c r="D169" s="32">
        <v>4</v>
      </c>
      <c r="E169" s="79">
        <v>485</v>
      </c>
      <c r="F169" s="76">
        <f t="shared" si="10"/>
        <v>48.5</v>
      </c>
      <c r="G169" s="76">
        <f t="shared" si="11"/>
        <v>436.5</v>
      </c>
    </row>
    <row r="170" spans="1:7" x14ac:dyDescent="0.3">
      <c r="A170" s="32">
        <v>86000117</v>
      </c>
      <c r="B170" s="32" t="s">
        <v>8</v>
      </c>
      <c r="C170" s="32" t="s">
        <v>8</v>
      </c>
      <c r="D170" s="32">
        <v>4</v>
      </c>
      <c r="E170" s="79">
        <v>585</v>
      </c>
      <c r="F170" s="76">
        <f t="shared" si="10"/>
        <v>58.5</v>
      </c>
      <c r="G170" s="76">
        <f t="shared" si="11"/>
        <v>526.5</v>
      </c>
    </row>
    <row r="171" spans="1:7" x14ac:dyDescent="0.3">
      <c r="F171" s="76">
        <f t="shared" si="10"/>
        <v>0</v>
      </c>
      <c r="G171" s="76">
        <f t="shared" si="11"/>
        <v>0</v>
      </c>
    </row>
    <row r="172" spans="1:7" x14ac:dyDescent="0.3">
      <c r="A172" s="33" t="s">
        <v>686</v>
      </c>
      <c r="B172" s="33"/>
      <c r="C172" s="33"/>
      <c r="F172" s="76">
        <f t="shared" si="10"/>
        <v>0</v>
      </c>
      <c r="G172" s="76">
        <f t="shared" si="11"/>
        <v>0</v>
      </c>
    </row>
    <row r="173" spans="1:7" x14ac:dyDescent="0.3">
      <c r="A173" s="18" t="s">
        <v>0</v>
      </c>
      <c r="B173" s="18" t="s">
        <v>1</v>
      </c>
      <c r="C173" s="18" t="s">
        <v>2</v>
      </c>
      <c r="D173" s="18" t="s">
        <v>3</v>
      </c>
      <c r="E173" s="78" t="s">
        <v>4</v>
      </c>
      <c r="F173" s="76" t="e">
        <f t="shared" si="10"/>
        <v>#VALUE!</v>
      </c>
      <c r="G173" s="76" t="e">
        <f t="shared" si="11"/>
        <v>#VALUE!</v>
      </c>
    </row>
    <row r="174" spans="1:7" x14ac:dyDescent="0.3">
      <c r="A174" s="32">
        <v>88000118</v>
      </c>
      <c r="B174" s="32" t="s">
        <v>6</v>
      </c>
      <c r="C174" s="32" t="s">
        <v>7</v>
      </c>
      <c r="D174" s="32">
        <v>2</v>
      </c>
      <c r="E174" s="79">
        <v>305</v>
      </c>
      <c r="F174" s="76">
        <f t="shared" si="10"/>
        <v>30.5</v>
      </c>
      <c r="G174" s="76">
        <f t="shared" si="11"/>
        <v>274.5</v>
      </c>
    </row>
    <row r="175" spans="1:7" x14ac:dyDescent="0.3">
      <c r="A175" s="32">
        <v>88000119</v>
      </c>
      <c r="B175" s="32" t="s">
        <v>7</v>
      </c>
      <c r="C175" s="32" t="s">
        <v>7</v>
      </c>
      <c r="D175" s="32">
        <v>2</v>
      </c>
      <c r="E175" s="79">
        <v>330</v>
      </c>
      <c r="F175" s="76">
        <f t="shared" si="10"/>
        <v>33</v>
      </c>
      <c r="G175" s="76">
        <f t="shared" si="11"/>
        <v>297</v>
      </c>
    </row>
    <row r="176" spans="1:7" x14ac:dyDescent="0.3">
      <c r="F176" s="76">
        <f t="shared" si="10"/>
        <v>0</v>
      </c>
      <c r="G176" s="76">
        <f t="shared" si="11"/>
        <v>0</v>
      </c>
    </row>
    <row r="177" spans="1:7" x14ac:dyDescent="0.3">
      <c r="A177" s="33" t="s">
        <v>687</v>
      </c>
      <c r="B177" s="33"/>
      <c r="C177" s="33"/>
      <c r="F177" s="76">
        <f t="shared" si="10"/>
        <v>0</v>
      </c>
      <c r="G177" s="76">
        <f t="shared" si="11"/>
        <v>0</v>
      </c>
    </row>
    <row r="178" spans="1:7" x14ac:dyDescent="0.3">
      <c r="A178" s="18" t="s">
        <v>0</v>
      </c>
      <c r="B178" s="18" t="s">
        <v>1</v>
      </c>
      <c r="C178" s="18" t="s">
        <v>2</v>
      </c>
      <c r="D178" s="18" t="s">
        <v>3</v>
      </c>
      <c r="E178" s="78" t="s">
        <v>4</v>
      </c>
      <c r="F178" s="76" t="e">
        <f t="shared" si="10"/>
        <v>#VALUE!</v>
      </c>
      <c r="G178" s="76" t="e">
        <f t="shared" si="11"/>
        <v>#VALUE!</v>
      </c>
    </row>
    <row r="179" spans="1:7" x14ac:dyDescent="0.3">
      <c r="A179" s="32">
        <v>90000120</v>
      </c>
      <c r="B179" s="32" t="s">
        <v>5</v>
      </c>
      <c r="C179" s="32" t="s">
        <v>5</v>
      </c>
      <c r="D179" s="32">
        <v>2</v>
      </c>
      <c r="E179" s="79">
        <v>317</v>
      </c>
      <c r="F179" s="76">
        <f t="shared" si="10"/>
        <v>31.7</v>
      </c>
      <c r="G179" s="76">
        <f t="shared" si="11"/>
        <v>285.3</v>
      </c>
    </row>
    <row r="180" spans="1:7" x14ac:dyDescent="0.3">
      <c r="A180" s="32">
        <v>90000121</v>
      </c>
      <c r="B180" s="32" t="s">
        <v>6</v>
      </c>
      <c r="C180" s="32" t="s">
        <v>6</v>
      </c>
      <c r="D180" s="32">
        <v>2</v>
      </c>
      <c r="E180" s="79">
        <v>405</v>
      </c>
      <c r="F180" s="76">
        <f t="shared" si="10"/>
        <v>40.5</v>
      </c>
      <c r="G180" s="76">
        <f t="shared" si="11"/>
        <v>364.5</v>
      </c>
    </row>
    <row r="181" spans="1:7" x14ac:dyDescent="0.3">
      <c r="A181" s="32">
        <v>90000122</v>
      </c>
      <c r="B181" s="32" t="s">
        <v>6</v>
      </c>
      <c r="C181" s="32" t="s">
        <v>7</v>
      </c>
      <c r="D181" s="32">
        <v>2</v>
      </c>
      <c r="E181" s="79">
        <v>435</v>
      </c>
      <c r="F181" s="76">
        <f t="shared" si="10"/>
        <v>43.5</v>
      </c>
      <c r="G181" s="76">
        <f t="shared" si="11"/>
        <v>391.5</v>
      </c>
    </row>
    <row r="182" spans="1:7" x14ac:dyDescent="0.3">
      <c r="A182" s="32">
        <v>90000123</v>
      </c>
      <c r="B182" s="32" t="s">
        <v>7</v>
      </c>
      <c r="C182" s="32" t="s">
        <v>7</v>
      </c>
      <c r="D182" s="32">
        <v>2</v>
      </c>
      <c r="E182" s="79">
        <v>465</v>
      </c>
      <c r="F182" s="76">
        <f t="shared" si="10"/>
        <v>46.5</v>
      </c>
      <c r="G182" s="76">
        <f t="shared" si="11"/>
        <v>418.5</v>
      </c>
    </row>
    <row r="183" spans="1:7" x14ac:dyDescent="0.3">
      <c r="F183" s="76">
        <f t="shared" si="10"/>
        <v>0</v>
      </c>
      <c r="G183" s="76">
        <f t="shared" si="11"/>
        <v>0</v>
      </c>
    </row>
    <row r="184" spans="1:7" x14ac:dyDescent="0.3">
      <c r="A184" s="33" t="s">
        <v>688</v>
      </c>
      <c r="B184" s="33"/>
      <c r="C184" s="33"/>
      <c r="F184" s="76">
        <f t="shared" si="10"/>
        <v>0</v>
      </c>
      <c r="G184" s="76">
        <f t="shared" si="11"/>
        <v>0</v>
      </c>
    </row>
    <row r="185" spans="1:7" x14ac:dyDescent="0.3">
      <c r="A185" s="18" t="s">
        <v>0</v>
      </c>
      <c r="B185" s="18" t="s">
        <v>20</v>
      </c>
      <c r="C185" s="18" t="s">
        <v>21</v>
      </c>
      <c r="D185" s="18" t="s">
        <v>3</v>
      </c>
      <c r="E185" s="78" t="s">
        <v>4</v>
      </c>
      <c r="F185" s="76" t="e">
        <f t="shared" si="10"/>
        <v>#VALUE!</v>
      </c>
      <c r="G185" s="76" t="e">
        <f t="shared" si="11"/>
        <v>#VALUE!</v>
      </c>
    </row>
    <row r="186" spans="1:7" x14ac:dyDescent="0.3">
      <c r="A186" s="32">
        <v>98000124</v>
      </c>
      <c r="B186" s="32" t="s">
        <v>5</v>
      </c>
      <c r="C186" s="32" t="s">
        <v>5</v>
      </c>
      <c r="D186" s="32">
        <v>4</v>
      </c>
      <c r="E186" s="79">
        <v>187</v>
      </c>
      <c r="F186" s="76">
        <f t="shared" si="10"/>
        <v>18.7</v>
      </c>
      <c r="G186" s="76">
        <f t="shared" si="11"/>
        <v>168.3</v>
      </c>
    </row>
    <row r="187" spans="1:7" x14ac:dyDescent="0.3">
      <c r="A187" s="32">
        <v>98000125</v>
      </c>
      <c r="B187" s="32" t="s">
        <v>6</v>
      </c>
      <c r="C187" s="32" t="s">
        <v>6</v>
      </c>
      <c r="D187" s="32">
        <v>4</v>
      </c>
      <c r="E187" s="79">
        <v>256</v>
      </c>
      <c r="F187" s="76">
        <f t="shared" si="10"/>
        <v>25.6</v>
      </c>
      <c r="G187" s="76">
        <f t="shared" si="11"/>
        <v>230.4</v>
      </c>
    </row>
    <row r="188" spans="1:7" x14ac:dyDescent="0.3">
      <c r="A188" s="32">
        <v>98000126</v>
      </c>
      <c r="B188" s="32" t="s">
        <v>7</v>
      </c>
      <c r="C188" s="32" t="s">
        <v>5</v>
      </c>
      <c r="D188" s="32">
        <v>4</v>
      </c>
      <c r="E188" s="79">
        <v>256</v>
      </c>
      <c r="F188" s="76">
        <f t="shared" si="10"/>
        <v>25.6</v>
      </c>
      <c r="G188" s="76">
        <f t="shared" si="11"/>
        <v>230.4</v>
      </c>
    </row>
    <row r="189" spans="1:7" x14ac:dyDescent="0.3">
      <c r="A189" s="32">
        <v>98000127</v>
      </c>
      <c r="B189" s="32" t="s">
        <v>7</v>
      </c>
      <c r="C189" s="32" t="s">
        <v>6</v>
      </c>
      <c r="D189" s="32">
        <v>4</v>
      </c>
      <c r="E189" s="79">
        <v>265</v>
      </c>
      <c r="F189" s="76">
        <f t="shared" si="10"/>
        <v>26.5</v>
      </c>
      <c r="G189" s="76">
        <f t="shared" si="11"/>
        <v>238.5</v>
      </c>
    </row>
    <row r="190" spans="1:7" x14ac:dyDescent="0.3">
      <c r="A190" s="32">
        <v>98000128</v>
      </c>
      <c r="B190" s="32" t="s">
        <v>7</v>
      </c>
      <c r="C190" s="32" t="s">
        <v>7</v>
      </c>
      <c r="D190" s="32">
        <v>4</v>
      </c>
      <c r="E190" s="79">
        <v>265</v>
      </c>
      <c r="F190" s="76">
        <f t="shared" si="10"/>
        <v>26.5</v>
      </c>
      <c r="G190" s="76">
        <f t="shared" si="11"/>
        <v>238.5</v>
      </c>
    </row>
    <row r="191" spans="1:7" x14ac:dyDescent="0.3">
      <c r="A191" s="32">
        <v>98000129</v>
      </c>
      <c r="B191" s="32" t="s">
        <v>8</v>
      </c>
      <c r="C191" s="32" t="s">
        <v>8</v>
      </c>
      <c r="D191" s="32">
        <v>4</v>
      </c>
      <c r="E191" s="79">
        <v>345</v>
      </c>
      <c r="F191" s="76">
        <f t="shared" si="10"/>
        <v>34.5</v>
      </c>
      <c r="G191" s="76">
        <f t="shared" si="11"/>
        <v>310.5</v>
      </c>
    </row>
    <row r="192" spans="1:7" x14ac:dyDescent="0.3">
      <c r="A192" s="32">
        <v>98000130</v>
      </c>
      <c r="B192" s="32" t="s">
        <v>8</v>
      </c>
      <c r="C192" s="32" t="s">
        <v>8</v>
      </c>
      <c r="D192" s="32">
        <v>4</v>
      </c>
      <c r="E192" s="79">
        <v>385</v>
      </c>
      <c r="F192" s="76">
        <f t="shared" si="10"/>
        <v>38.5</v>
      </c>
      <c r="G192" s="76">
        <f t="shared" si="11"/>
        <v>346.5</v>
      </c>
    </row>
    <row r="193" spans="1:8" x14ac:dyDescent="0.3">
      <c r="A193" s="32">
        <v>98000131</v>
      </c>
      <c r="B193" s="32" t="s">
        <v>9</v>
      </c>
      <c r="C193" s="32" t="s">
        <v>9</v>
      </c>
      <c r="D193" s="32">
        <v>4</v>
      </c>
      <c r="E193" s="79">
        <v>495</v>
      </c>
      <c r="F193" s="76">
        <f t="shared" si="10"/>
        <v>49.5</v>
      </c>
      <c r="G193" s="76">
        <f t="shared" si="11"/>
        <v>445.5</v>
      </c>
    </row>
    <row r="194" spans="1:8" x14ac:dyDescent="0.3">
      <c r="A194" s="32">
        <v>98000132</v>
      </c>
      <c r="B194" s="32" t="s">
        <v>9</v>
      </c>
      <c r="C194" s="32" t="s">
        <v>9</v>
      </c>
      <c r="D194" s="32">
        <v>4</v>
      </c>
      <c r="E194" s="79">
        <v>415</v>
      </c>
      <c r="F194" s="76">
        <f t="shared" si="10"/>
        <v>41.5</v>
      </c>
      <c r="G194" s="76">
        <f t="shared" si="11"/>
        <v>373.5</v>
      </c>
    </row>
    <row r="195" spans="1:8" x14ac:dyDescent="0.3">
      <c r="A195" s="32">
        <v>98000133</v>
      </c>
      <c r="B195" s="32" t="s">
        <v>9</v>
      </c>
      <c r="C195" s="32" t="s">
        <v>9</v>
      </c>
      <c r="D195" s="32">
        <v>4</v>
      </c>
      <c r="E195" s="79">
        <v>467</v>
      </c>
      <c r="F195" s="76">
        <f t="shared" si="10"/>
        <v>46.7</v>
      </c>
      <c r="G195" s="76">
        <f t="shared" si="11"/>
        <v>420.3</v>
      </c>
    </row>
    <row r="196" spans="1:8" x14ac:dyDescent="0.3">
      <c r="F196" s="76">
        <f t="shared" si="10"/>
        <v>0</v>
      </c>
      <c r="G196" s="76">
        <f t="shared" si="11"/>
        <v>0</v>
      </c>
    </row>
    <row r="197" spans="1:8" x14ac:dyDescent="0.3">
      <c r="A197" s="33" t="s">
        <v>689</v>
      </c>
      <c r="B197" s="33"/>
      <c r="C197" s="33"/>
      <c r="F197" s="76">
        <f t="shared" si="10"/>
        <v>0</v>
      </c>
      <c r="G197" s="76">
        <f t="shared" si="11"/>
        <v>0</v>
      </c>
    </row>
    <row r="198" spans="1:8" x14ac:dyDescent="0.3">
      <c r="A198" s="18" t="s">
        <v>0</v>
      </c>
      <c r="B198" s="18" t="s">
        <v>20</v>
      </c>
      <c r="C198" s="18" t="s">
        <v>21</v>
      </c>
      <c r="D198" s="18" t="s">
        <v>3</v>
      </c>
      <c r="E198" s="78" t="s">
        <v>4</v>
      </c>
      <c r="F198" s="76" t="e">
        <f t="shared" si="10"/>
        <v>#VALUE!</v>
      </c>
      <c r="G198" s="76" t="e">
        <f t="shared" si="11"/>
        <v>#VALUE!</v>
      </c>
    </row>
    <row r="199" spans="1:8" x14ac:dyDescent="0.3">
      <c r="A199" s="32">
        <v>10000134</v>
      </c>
      <c r="B199" s="32" t="s">
        <v>5</v>
      </c>
      <c r="C199" s="32" t="s">
        <v>5</v>
      </c>
      <c r="D199" s="32">
        <v>2</v>
      </c>
      <c r="E199" s="79">
        <v>270</v>
      </c>
      <c r="F199" s="76">
        <f t="shared" si="10"/>
        <v>27</v>
      </c>
      <c r="G199" s="76">
        <f t="shared" si="11"/>
        <v>243</v>
      </c>
    </row>
    <row r="200" spans="1:8" x14ac:dyDescent="0.3">
      <c r="A200" s="32">
        <v>10000135</v>
      </c>
      <c r="B200" s="32" t="s">
        <v>6</v>
      </c>
      <c r="C200" s="32" t="s">
        <v>6</v>
      </c>
      <c r="D200" s="32">
        <v>2</v>
      </c>
      <c r="E200" s="79">
        <v>337</v>
      </c>
      <c r="F200" s="76">
        <f t="shared" si="10"/>
        <v>33.700000000000003</v>
      </c>
      <c r="G200" s="76">
        <f t="shared" si="11"/>
        <v>303.3</v>
      </c>
    </row>
    <row r="201" spans="1:8" x14ac:dyDescent="0.3">
      <c r="A201" s="32">
        <v>10000136</v>
      </c>
      <c r="B201" s="32" t="s">
        <v>7</v>
      </c>
      <c r="C201" s="32" t="s">
        <v>6</v>
      </c>
      <c r="D201" s="32">
        <v>2</v>
      </c>
      <c r="E201" s="79">
        <v>420</v>
      </c>
      <c r="F201" s="76">
        <f t="shared" si="10"/>
        <v>42</v>
      </c>
      <c r="G201" s="76">
        <f t="shared" si="11"/>
        <v>378</v>
      </c>
    </row>
    <row r="202" spans="1:8" x14ac:dyDescent="0.3">
      <c r="A202" s="32">
        <v>10000137</v>
      </c>
      <c r="B202" s="32" t="s">
        <v>7</v>
      </c>
      <c r="C202" s="32" t="s">
        <v>7</v>
      </c>
      <c r="D202" s="32">
        <v>2</v>
      </c>
      <c r="E202" s="79">
        <v>425</v>
      </c>
      <c r="F202" s="76">
        <f t="shared" si="10"/>
        <v>42.5</v>
      </c>
      <c r="G202" s="76">
        <f t="shared" si="11"/>
        <v>382.5</v>
      </c>
    </row>
    <row r="203" spans="1:8" x14ac:dyDescent="0.3">
      <c r="A203" s="32">
        <v>10000138</v>
      </c>
      <c r="B203" s="32" t="s">
        <v>9</v>
      </c>
      <c r="C203" s="32" t="s">
        <v>9</v>
      </c>
      <c r="D203" s="32">
        <v>2</v>
      </c>
      <c r="E203" s="79">
        <v>1600</v>
      </c>
      <c r="F203" s="76">
        <f t="shared" si="10"/>
        <v>160</v>
      </c>
      <c r="G203" s="76">
        <f t="shared" si="11"/>
        <v>1440</v>
      </c>
    </row>
    <row r="205" spans="1:8" x14ac:dyDescent="0.3">
      <c r="A205" s="33" t="s">
        <v>690</v>
      </c>
      <c r="B205" s="33"/>
      <c r="C205" s="33"/>
    </row>
    <row r="206" spans="1:8" x14ac:dyDescent="0.3">
      <c r="A206" s="18" t="s">
        <v>0</v>
      </c>
      <c r="B206" s="18" t="s">
        <v>20</v>
      </c>
      <c r="C206" s="18" t="s">
        <v>21</v>
      </c>
      <c r="D206" s="34" t="s">
        <v>1</v>
      </c>
      <c r="E206" s="18" t="s">
        <v>3</v>
      </c>
      <c r="F206" s="78" t="s">
        <v>4</v>
      </c>
      <c r="G206" s="76" t="e">
        <f t="shared" ref="G206:G226" si="12">F206*10/100</f>
        <v>#VALUE!</v>
      </c>
      <c r="H206" s="76" t="e">
        <f t="shared" ref="H206:H226" si="13">F206-G206</f>
        <v>#VALUE!</v>
      </c>
    </row>
    <row r="207" spans="1:8" x14ac:dyDescent="0.3">
      <c r="A207" s="32">
        <v>10200139</v>
      </c>
      <c r="B207" s="32" t="s">
        <v>19</v>
      </c>
      <c r="C207" s="32" t="s">
        <v>19</v>
      </c>
      <c r="D207" s="32" t="s">
        <v>18</v>
      </c>
      <c r="E207" s="32">
        <v>2</v>
      </c>
      <c r="F207" s="79">
        <v>285</v>
      </c>
      <c r="G207" s="76">
        <f t="shared" si="12"/>
        <v>28.5</v>
      </c>
      <c r="H207" s="76">
        <f t="shared" si="13"/>
        <v>256.5</v>
      </c>
    </row>
    <row r="208" spans="1:8" x14ac:dyDescent="0.3">
      <c r="A208" s="32">
        <v>10200140</v>
      </c>
      <c r="B208" s="32" t="s">
        <v>5</v>
      </c>
      <c r="C208" s="32" t="s">
        <v>5</v>
      </c>
      <c r="D208" s="32" t="s">
        <v>5</v>
      </c>
      <c r="E208" s="32">
        <v>2</v>
      </c>
      <c r="F208" s="79">
        <v>360</v>
      </c>
      <c r="G208" s="76">
        <f t="shared" si="12"/>
        <v>36</v>
      </c>
      <c r="H208" s="76">
        <f t="shared" si="13"/>
        <v>324</v>
      </c>
    </row>
    <row r="209" spans="1:8" x14ac:dyDescent="0.3">
      <c r="A209" s="32">
        <v>10200141</v>
      </c>
      <c r="B209" s="32" t="s">
        <v>6</v>
      </c>
      <c r="C209" s="32" t="s">
        <v>6</v>
      </c>
      <c r="D209" s="32" t="s">
        <v>5</v>
      </c>
      <c r="E209" s="32">
        <v>2</v>
      </c>
      <c r="F209" s="79">
        <v>410</v>
      </c>
      <c r="G209" s="76">
        <f t="shared" si="12"/>
        <v>41</v>
      </c>
      <c r="H209" s="76">
        <f t="shared" si="13"/>
        <v>369</v>
      </c>
    </row>
    <row r="210" spans="1:8" x14ac:dyDescent="0.3">
      <c r="A210" s="32">
        <v>10200142</v>
      </c>
      <c r="B210" s="32" t="s">
        <v>6</v>
      </c>
      <c r="C210" s="32" t="s">
        <v>6</v>
      </c>
      <c r="D210" s="32" t="s">
        <v>6</v>
      </c>
      <c r="E210" s="32">
        <v>2</v>
      </c>
      <c r="F210" s="79">
        <v>440</v>
      </c>
      <c r="G210" s="76">
        <f t="shared" si="12"/>
        <v>44</v>
      </c>
      <c r="H210" s="76">
        <f t="shared" si="13"/>
        <v>396</v>
      </c>
    </row>
    <row r="211" spans="1:8" x14ac:dyDescent="0.3">
      <c r="A211" s="32">
        <v>10200143</v>
      </c>
      <c r="B211" s="32" t="s">
        <v>7</v>
      </c>
      <c r="C211" s="32" t="s">
        <v>6</v>
      </c>
      <c r="D211" s="32" t="s">
        <v>5</v>
      </c>
      <c r="E211" s="32">
        <v>2</v>
      </c>
      <c r="F211" s="79">
        <v>470</v>
      </c>
      <c r="G211" s="76">
        <f t="shared" si="12"/>
        <v>47</v>
      </c>
      <c r="H211" s="76">
        <f t="shared" si="13"/>
        <v>423</v>
      </c>
    </row>
    <row r="212" spans="1:8" x14ac:dyDescent="0.3">
      <c r="A212" s="32">
        <v>10200144</v>
      </c>
      <c r="B212" s="32" t="s">
        <v>7</v>
      </c>
      <c r="C212" s="32" t="s">
        <v>7</v>
      </c>
      <c r="D212" s="32" t="s">
        <v>5</v>
      </c>
      <c r="E212" s="32">
        <v>2</v>
      </c>
      <c r="F212" s="79">
        <v>510</v>
      </c>
      <c r="G212" s="76">
        <f t="shared" si="12"/>
        <v>51</v>
      </c>
      <c r="H212" s="76">
        <f t="shared" si="13"/>
        <v>459</v>
      </c>
    </row>
    <row r="213" spans="1:8" x14ac:dyDescent="0.3">
      <c r="A213" s="32">
        <v>10200145</v>
      </c>
      <c r="B213" s="32" t="s">
        <v>8</v>
      </c>
      <c r="C213" s="32" t="s">
        <v>6</v>
      </c>
      <c r="D213" s="32" t="s">
        <v>5</v>
      </c>
      <c r="E213" s="32">
        <v>2</v>
      </c>
      <c r="F213" s="79">
        <v>510</v>
      </c>
      <c r="G213" s="76">
        <f t="shared" si="12"/>
        <v>51</v>
      </c>
      <c r="H213" s="76">
        <f t="shared" si="13"/>
        <v>459</v>
      </c>
    </row>
    <row r="214" spans="1:8" x14ac:dyDescent="0.3">
      <c r="A214" s="32">
        <v>10200146</v>
      </c>
      <c r="B214" s="32" t="s">
        <v>8</v>
      </c>
      <c r="C214" s="32" t="s">
        <v>8</v>
      </c>
      <c r="D214" s="32" t="s">
        <v>5</v>
      </c>
      <c r="E214" s="32">
        <v>2</v>
      </c>
      <c r="F214" s="79">
        <v>745</v>
      </c>
      <c r="G214" s="76">
        <f t="shared" si="12"/>
        <v>74.5</v>
      </c>
      <c r="H214" s="76">
        <f t="shared" si="13"/>
        <v>670.5</v>
      </c>
    </row>
    <row r="215" spans="1:8" x14ac:dyDescent="0.3">
      <c r="A215" s="32">
        <v>10200147</v>
      </c>
      <c r="B215" s="32" t="s">
        <v>9</v>
      </c>
      <c r="C215" s="32" t="s">
        <v>6</v>
      </c>
      <c r="D215" s="32" t="s">
        <v>5</v>
      </c>
      <c r="E215" s="32">
        <v>2</v>
      </c>
      <c r="F215" s="79">
        <v>600</v>
      </c>
      <c r="G215" s="76">
        <f t="shared" si="12"/>
        <v>60</v>
      </c>
      <c r="H215" s="76">
        <f t="shared" si="13"/>
        <v>540</v>
      </c>
    </row>
    <row r="216" spans="1:8" x14ac:dyDescent="0.3">
      <c r="A216" s="32">
        <v>10200148</v>
      </c>
      <c r="B216" s="32" t="s">
        <v>9</v>
      </c>
      <c r="C216" s="32" t="s">
        <v>7</v>
      </c>
      <c r="D216" s="32" t="s">
        <v>5</v>
      </c>
      <c r="E216" s="32">
        <v>2</v>
      </c>
      <c r="F216" s="79">
        <v>695</v>
      </c>
      <c r="G216" s="76">
        <f t="shared" si="12"/>
        <v>69.5</v>
      </c>
      <c r="H216" s="76">
        <f t="shared" si="13"/>
        <v>625.5</v>
      </c>
    </row>
    <row r="217" spans="1:8" x14ac:dyDescent="0.3">
      <c r="A217" s="32">
        <v>10200149</v>
      </c>
      <c r="B217" s="32" t="s">
        <v>9</v>
      </c>
      <c r="C217" s="32" t="s">
        <v>9</v>
      </c>
      <c r="D217" s="32" t="s">
        <v>5</v>
      </c>
      <c r="E217" s="32">
        <v>2</v>
      </c>
      <c r="F217" s="79">
        <v>2000</v>
      </c>
      <c r="G217" s="76">
        <f t="shared" si="12"/>
        <v>200</v>
      </c>
      <c r="H217" s="76">
        <f t="shared" si="13"/>
        <v>1800</v>
      </c>
    </row>
    <row r="218" spans="1:8" x14ac:dyDescent="0.3">
      <c r="G218" s="76">
        <f t="shared" si="12"/>
        <v>0</v>
      </c>
      <c r="H218" s="76">
        <f t="shared" si="13"/>
        <v>0</v>
      </c>
    </row>
    <row r="219" spans="1:8" x14ac:dyDescent="0.3">
      <c r="A219" s="33" t="s">
        <v>691</v>
      </c>
      <c r="B219" s="33"/>
      <c r="C219" s="33"/>
      <c r="G219" s="76">
        <f t="shared" si="12"/>
        <v>0</v>
      </c>
      <c r="H219" s="76">
        <f t="shared" si="13"/>
        <v>0</v>
      </c>
    </row>
    <row r="220" spans="1:8" x14ac:dyDescent="0.3">
      <c r="A220" s="18" t="s">
        <v>0</v>
      </c>
      <c r="B220" s="18" t="s">
        <v>20</v>
      </c>
      <c r="C220" s="18" t="s">
        <v>21</v>
      </c>
      <c r="D220" s="34" t="s">
        <v>1</v>
      </c>
      <c r="E220" s="18" t="s">
        <v>3</v>
      </c>
      <c r="F220" s="78" t="s">
        <v>4</v>
      </c>
      <c r="G220" s="76" t="e">
        <f t="shared" si="12"/>
        <v>#VALUE!</v>
      </c>
      <c r="H220" s="76" t="e">
        <f t="shared" si="13"/>
        <v>#VALUE!</v>
      </c>
    </row>
    <row r="221" spans="1:8" x14ac:dyDescent="0.3">
      <c r="A221" s="32">
        <v>10400150</v>
      </c>
      <c r="B221" s="32" t="s">
        <v>5</v>
      </c>
      <c r="C221" s="32" t="s">
        <v>5</v>
      </c>
      <c r="D221" s="32" t="s">
        <v>5</v>
      </c>
      <c r="E221" s="32">
        <v>2</v>
      </c>
      <c r="F221" s="79">
        <v>455</v>
      </c>
      <c r="G221" s="76">
        <f t="shared" si="12"/>
        <v>45.5</v>
      </c>
      <c r="H221" s="76">
        <f t="shared" si="13"/>
        <v>409.5</v>
      </c>
    </row>
    <row r="222" spans="1:8" x14ac:dyDescent="0.3">
      <c r="A222" s="32">
        <v>10400151</v>
      </c>
      <c r="B222" s="32" t="s">
        <v>6</v>
      </c>
      <c r="C222" s="32" t="s">
        <v>6</v>
      </c>
      <c r="D222" s="32" t="s">
        <v>5</v>
      </c>
      <c r="E222" s="32">
        <v>2</v>
      </c>
      <c r="F222" s="79">
        <v>500</v>
      </c>
      <c r="G222" s="76">
        <f t="shared" si="12"/>
        <v>50</v>
      </c>
      <c r="H222" s="76">
        <f t="shared" si="13"/>
        <v>450</v>
      </c>
    </row>
    <row r="223" spans="1:8" x14ac:dyDescent="0.3">
      <c r="A223" s="32">
        <v>10400152</v>
      </c>
      <c r="B223" s="32" t="s">
        <v>7</v>
      </c>
      <c r="C223" s="32" t="s">
        <v>6</v>
      </c>
      <c r="D223" s="32" t="s">
        <v>5</v>
      </c>
      <c r="E223" s="32">
        <v>2</v>
      </c>
      <c r="F223" s="79">
        <v>535</v>
      </c>
      <c r="G223" s="76">
        <f t="shared" si="12"/>
        <v>53.5</v>
      </c>
      <c r="H223" s="76">
        <f t="shared" si="13"/>
        <v>481.5</v>
      </c>
    </row>
    <row r="224" spans="1:8" x14ac:dyDescent="0.3">
      <c r="A224" s="32">
        <v>10400153</v>
      </c>
      <c r="B224" s="32" t="s">
        <v>7</v>
      </c>
      <c r="C224" s="32" t="s">
        <v>7</v>
      </c>
      <c r="D224" s="32" t="s">
        <v>5</v>
      </c>
      <c r="E224" s="32">
        <v>2</v>
      </c>
      <c r="F224" s="79">
        <v>575</v>
      </c>
      <c r="G224" s="76">
        <f t="shared" si="12"/>
        <v>57.5</v>
      </c>
      <c r="H224" s="76">
        <f t="shared" si="13"/>
        <v>517.5</v>
      </c>
    </row>
    <row r="225" spans="1:8" x14ac:dyDescent="0.3">
      <c r="A225" s="32">
        <v>10400154</v>
      </c>
      <c r="B225" s="32" t="s">
        <v>8</v>
      </c>
      <c r="C225" s="32" t="s">
        <v>8</v>
      </c>
      <c r="D225" s="32" t="s">
        <v>5</v>
      </c>
      <c r="E225" s="32">
        <v>2</v>
      </c>
      <c r="F225" s="79">
        <v>627</v>
      </c>
      <c r="G225" s="76">
        <f t="shared" si="12"/>
        <v>62.7</v>
      </c>
      <c r="H225" s="76">
        <f t="shared" si="13"/>
        <v>564.29999999999995</v>
      </c>
    </row>
    <row r="226" spans="1:8" x14ac:dyDescent="0.3">
      <c r="A226" s="32">
        <v>10400155</v>
      </c>
      <c r="B226" s="32" t="s">
        <v>9</v>
      </c>
      <c r="C226" s="32" t="s">
        <v>6</v>
      </c>
      <c r="D226" s="32" t="s">
        <v>5</v>
      </c>
      <c r="E226" s="32">
        <v>2</v>
      </c>
      <c r="F226" s="79">
        <v>665</v>
      </c>
      <c r="G226" s="76">
        <f t="shared" si="12"/>
        <v>66.5</v>
      </c>
      <c r="H226" s="76">
        <f t="shared" si="13"/>
        <v>598.5</v>
      </c>
    </row>
    <row r="228" spans="1:8" x14ac:dyDescent="0.3">
      <c r="A228" s="33" t="s">
        <v>692</v>
      </c>
      <c r="B228" s="33"/>
      <c r="C228" s="33"/>
    </row>
    <row r="229" spans="1:8" x14ac:dyDescent="0.3">
      <c r="A229" s="18" t="s">
        <v>0</v>
      </c>
      <c r="B229" s="18" t="s">
        <v>1</v>
      </c>
      <c r="C229" s="18" t="s">
        <v>2</v>
      </c>
      <c r="D229" s="18" t="s">
        <v>3</v>
      </c>
      <c r="E229" s="78" t="s">
        <v>4</v>
      </c>
      <c r="F229" s="72"/>
      <c r="G229" s="76"/>
    </row>
    <row r="230" spans="1:8" x14ac:dyDescent="0.3">
      <c r="A230" s="32">
        <v>10600156</v>
      </c>
      <c r="B230" s="32" t="s">
        <v>6</v>
      </c>
      <c r="C230" s="32" t="s">
        <v>7</v>
      </c>
      <c r="D230" s="32">
        <v>2</v>
      </c>
      <c r="E230" s="79">
        <v>455</v>
      </c>
      <c r="F230" s="76">
        <f t="shared" ref="F230:F279" si="14">E230*10/100</f>
        <v>45.5</v>
      </c>
      <c r="G230" s="76">
        <f t="shared" ref="G230:G279" si="15">E230-F230</f>
        <v>409.5</v>
      </c>
    </row>
    <row r="231" spans="1:8" x14ac:dyDescent="0.3">
      <c r="A231" s="32">
        <v>10600157</v>
      </c>
      <c r="B231" s="32" t="s">
        <v>7</v>
      </c>
      <c r="C231" s="32" t="s">
        <v>7</v>
      </c>
      <c r="D231" s="32">
        <v>2</v>
      </c>
      <c r="E231" s="79">
        <v>515</v>
      </c>
      <c r="F231" s="76">
        <f t="shared" si="14"/>
        <v>51.5</v>
      </c>
      <c r="G231" s="76">
        <f t="shared" si="15"/>
        <v>463.5</v>
      </c>
    </row>
    <row r="232" spans="1:8" x14ac:dyDescent="0.3">
      <c r="F232" s="76">
        <f t="shared" si="14"/>
        <v>0</v>
      </c>
      <c r="G232" s="76">
        <f t="shared" si="15"/>
        <v>0</v>
      </c>
    </row>
    <row r="233" spans="1:8" x14ac:dyDescent="0.3">
      <c r="A233" s="33" t="s">
        <v>693</v>
      </c>
      <c r="B233" s="33"/>
      <c r="C233" s="33"/>
      <c r="F233" s="76">
        <f t="shared" si="14"/>
        <v>0</v>
      </c>
      <c r="G233" s="76">
        <f t="shared" si="15"/>
        <v>0</v>
      </c>
    </row>
    <row r="234" spans="1:8" x14ac:dyDescent="0.3">
      <c r="A234" s="18" t="s">
        <v>0</v>
      </c>
      <c r="B234" s="18" t="s">
        <v>20</v>
      </c>
      <c r="C234" s="18" t="s">
        <v>21</v>
      </c>
      <c r="D234" s="18" t="s">
        <v>3</v>
      </c>
      <c r="E234" s="78" t="s">
        <v>4</v>
      </c>
      <c r="F234" s="76" t="e">
        <f t="shared" si="14"/>
        <v>#VALUE!</v>
      </c>
      <c r="G234" s="76" t="e">
        <f t="shared" si="15"/>
        <v>#VALUE!</v>
      </c>
    </row>
    <row r="235" spans="1:8" x14ac:dyDescent="0.3">
      <c r="A235" s="32">
        <v>10800158</v>
      </c>
      <c r="B235" s="32" t="s">
        <v>6</v>
      </c>
      <c r="C235" s="32" t="s">
        <v>6</v>
      </c>
      <c r="D235" s="32">
        <v>2</v>
      </c>
      <c r="E235" s="79">
        <v>485</v>
      </c>
      <c r="F235" s="76">
        <f t="shared" si="14"/>
        <v>48.5</v>
      </c>
      <c r="G235" s="76">
        <f t="shared" si="15"/>
        <v>436.5</v>
      </c>
    </row>
    <row r="236" spans="1:8" x14ac:dyDescent="0.3">
      <c r="A236" s="32">
        <v>10800159</v>
      </c>
      <c r="B236" s="32" t="s">
        <v>7</v>
      </c>
      <c r="C236" s="32" t="s">
        <v>6</v>
      </c>
      <c r="D236" s="32">
        <v>2</v>
      </c>
      <c r="E236" s="79">
        <v>515</v>
      </c>
      <c r="F236" s="76">
        <f t="shared" si="14"/>
        <v>51.5</v>
      </c>
      <c r="G236" s="76">
        <f t="shared" si="15"/>
        <v>463.5</v>
      </c>
    </row>
    <row r="237" spans="1:8" x14ac:dyDescent="0.3">
      <c r="A237" s="32">
        <v>10800160</v>
      </c>
      <c r="B237" s="32" t="s">
        <v>7</v>
      </c>
      <c r="C237" s="32" t="s">
        <v>7</v>
      </c>
      <c r="D237" s="32">
        <v>2</v>
      </c>
      <c r="E237" s="79">
        <v>555</v>
      </c>
      <c r="F237" s="76">
        <f t="shared" si="14"/>
        <v>55.5</v>
      </c>
      <c r="G237" s="76">
        <f t="shared" si="15"/>
        <v>499.5</v>
      </c>
    </row>
    <row r="238" spans="1:8" x14ac:dyDescent="0.3">
      <c r="A238" s="32">
        <v>10800161</v>
      </c>
      <c r="B238" s="32" t="s">
        <v>8</v>
      </c>
      <c r="C238" s="32" t="s">
        <v>6</v>
      </c>
      <c r="D238" s="32">
        <v>2</v>
      </c>
      <c r="E238" s="79">
        <v>510</v>
      </c>
      <c r="F238" s="76">
        <f t="shared" si="14"/>
        <v>51</v>
      </c>
      <c r="G238" s="76">
        <f t="shared" si="15"/>
        <v>459</v>
      </c>
    </row>
    <row r="239" spans="1:8" x14ac:dyDescent="0.3">
      <c r="A239" s="32">
        <v>10800162</v>
      </c>
      <c r="B239" s="32" t="s">
        <v>8</v>
      </c>
      <c r="C239" s="32" t="s">
        <v>8</v>
      </c>
      <c r="D239" s="32">
        <v>2</v>
      </c>
      <c r="E239" s="79">
        <v>575</v>
      </c>
      <c r="F239" s="76">
        <f t="shared" si="14"/>
        <v>57.5</v>
      </c>
      <c r="G239" s="76">
        <f t="shared" si="15"/>
        <v>517.5</v>
      </c>
    </row>
    <row r="240" spans="1:8" x14ac:dyDescent="0.3">
      <c r="A240" s="32">
        <v>10800163</v>
      </c>
      <c r="B240" s="32" t="s">
        <v>9</v>
      </c>
      <c r="C240" s="32" t="s">
        <v>6</v>
      </c>
      <c r="D240" s="32">
        <v>2</v>
      </c>
      <c r="E240" s="79">
        <v>590</v>
      </c>
      <c r="F240" s="76">
        <f t="shared" si="14"/>
        <v>59</v>
      </c>
      <c r="G240" s="76">
        <f t="shared" si="15"/>
        <v>531</v>
      </c>
    </row>
    <row r="241" spans="1:7" x14ac:dyDescent="0.3">
      <c r="A241" s="32">
        <v>10800164</v>
      </c>
      <c r="B241" s="32" t="s">
        <v>9</v>
      </c>
      <c r="C241" s="32" t="s">
        <v>7</v>
      </c>
      <c r="D241" s="32">
        <v>2</v>
      </c>
      <c r="E241" s="79">
        <v>605</v>
      </c>
      <c r="F241" s="76">
        <f t="shared" si="14"/>
        <v>60.5</v>
      </c>
      <c r="G241" s="76">
        <f t="shared" si="15"/>
        <v>544.5</v>
      </c>
    </row>
    <row r="242" spans="1:7" x14ac:dyDescent="0.3">
      <c r="A242" s="32">
        <v>10800165</v>
      </c>
      <c r="B242" s="32" t="s">
        <v>9</v>
      </c>
      <c r="C242" s="32" t="s">
        <v>9</v>
      </c>
      <c r="D242" s="32">
        <v>2</v>
      </c>
      <c r="E242" s="79">
        <v>900</v>
      </c>
      <c r="F242" s="76">
        <f t="shared" si="14"/>
        <v>90</v>
      </c>
      <c r="G242" s="76">
        <f t="shared" si="15"/>
        <v>810</v>
      </c>
    </row>
    <row r="243" spans="1:7" x14ac:dyDescent="0.3">
      <c r="F243" s="76">
        <f t="shared" si="14"/>
        <v>0</v>
      </c>
      <c r="G243" s="76">
        <f t="shared" si="15"/>
        <v>0</v>
      </c>
    </row>
    <row r="244" spans="1:7" x14ac:dyDescent="0.3">
      <c r="A244" s="33" t="s">
        <v>694</v>
      </c>
      <c r="B244" s="33"/>
      <c r="C244" s="33"/>
      <c r="F244" s="76">
        <f t="shared" si="14"/>
        <v>0</v>
      </c>
      <c r="G244" s="76">
        <f t="shared" si="15"/>
        <v>0</v>
      </c>
    </row>
    <row r="245" spans="1:7" x14ac:dyDescent="0.3">
      <c r="A245" s="18" t="s">
        <v>0</v>
      </c>
      <c r="B245" s="18" t="s">
        <v>20</v>
      </c>
      <c r="C245" s="18" t="s">
        <v>21</v>
      </c>
      <c r="D245" s="18" t="s">
        <v>3</v>
      </c>
      <c r="E245" s="78" t="s">
        <v>4</v>
      </c>
      <c r="F245" s="76" t="e">
        <f t="shared" si="14"/>
        <v>#VALUE!</v>
      </c>
      <c r="G245" s="76" t="e">
        <f t="shared" si="15"/>
        <v>#VALUE!</v>
      </c>
    </row>
    <row r="246" spans="1:7" x14ac:dyDescent="0.3">
      <c r="A246" s="32">
        <v>11000166</v>
      </c>
      <c r="B246" s="32" t="s">
        <v>6</v>
      </c>
      <c r="C246" s="32" t="s">
        <v>6</v>
      </c>
      <c r="D246" s="32">
        <v>2</v>
      </c>
      <c r="E246" s="79">
        <v>515</v>
      </c>
      <c r="F246" s="76">
        <f t="shared" si="14"/>
        <v>51.5</v>
      </c>
      <c r="G246" s="76">
        <f t="shared" si="15"/>
        <v>463.5</v>
      </c>
    </row>
    <row r="247" spans="1:7" x14ac:dyDescent="0.3">
      <c r="A247" s="32">
        <v>11000167</v>
      </c>
      <c r="B247" s="32" t="s">
        <v>7</v>
      </c>
      <c r="C247" s="32" t="s">
        <v>6</v>
      </c>
      <c r="D247" s="32">
        <v>2</v>
      </c>
      <c r="E247" s="79">
        <v>537</v>
      </c>
      <c r="F247" s="76">
        <f t="shared" si="14"/>
        <v>53.7</v>
      </c>
      <c r="G247" s="76">
        <f t="shared" si="15"/>
        <v>483.3</v>
      </c>
    </row>
    <row r="248" spans="1:7" x14ac:dyDescent="0.3">
      <c r="A248" s="32">
        <v>11000168</v>
      </c>
      <c r="B248" s="32" t="s">
        <v>7</v>
      </c>
      <c r="C248" s="32" t="s">
        <v>7</v>
      </c>
      <c r="D248" s="32">
        <v>2</v>
      </c>
      <c r="E248" s="79">
        <v>668</v>
      </c>
      <c r="F248" s="76">
        <f t="shared" si="14"/>
        <v>66.8</v>
      </c>
      <c r="G248" s="76">
        <f t="shared" si="15"/>
        <v>601.20000000000005</v>
      </c>
    </row>
    <row r="249" spans="1:7" x14ac:dyDescent="0.3">
      <c r="F249" s="76">
        <f t="shared" si="14"/>
        <v>0</v>
      </c>
      <c r="G249" s="76">
        <f t="shared" si="15"/>
        <v>0</v>
      </c>
    </row>
    <row r="250" spans="1:7" x14ac:dyDescent="0.3">
      <c r="A250" s="33" t="s">
        <v>695</v>
      </c>
      <c r="B250" s="33"/>
      <c r="C250" s="33"/>
      <c r="F250" s="76">
        <f t="shared" si="14"/>
        <v>0</v>
      </c>
      <c r="G250" s="76">
        <f t="shared" si="15"/>
        <v>0</v>
      </c>
    </row>
    <row r="251" spans="1:7" x14ac:dyDescent="0.3">
      <c r="A251" s="18" t="s">
        <v>0</v>
      </c>
      <c r="B251" s="18" t="s">
        <v>20</v>
      </c>
      <c r="C251" s="18" t="s">
        <v>21</v>
      </c>
      <c r="D251" s="18" t="s">
        <v>3</v>
      </c>
      <c r="E251" s="78" t="s">
        <v>4</v>
      </c>
      <c r="F251" s="76" t="e">
        <f t="shared" si="14"/>
        <v>#VALUE!</v>
      </c>
      <c r="G251" s="76" t="e">
        <f t="shared" si="15"/>
        <v>#VALUE!</v>
      </c>
    </row>
    <row r="252" spans="1:7" x14ac:dyDescent="0.3">
      <c r="A252" s="32">
        <v>11200169</v>
      </c>
      <c r="B252" s="32" t="s">
        <v>7</v>
      </c>
      <c r="C252" s="32" t="s">
        <v>6</v>
      </c>
      <c r="D252" s="32">
        <v>2</v>
      </c>
      <c r="E252" s="79">
        <v>715</v>
      </c>
      <c r="F252" s="76">
        <f t="shared" si="14"/>
        <v>71.5</v>
      </c>
      <c r="G252" s="76">
        <f t="shared" si="15"/>
        <v>643.5</v>
      </c>
    </row>
    <row r="253" spans="1:7" x14ac:dyDescent="0.3">
      <c r="A253" s="32">
        <v>11200170</v>
      </c>
      <c r="B253" s="32" t="s">
        <v>9</v>
      </c>
      <c r="C253" s="32" t="s">
        <v>6</v>
      </c>
      <c r="D253" s="32">
        <v>2</v>
      </c>
      <c r="E253" s="79">
        <v>885</v>
      </c>
      <c r="F253" s="76">
        <f t="shared" si="14"/>
        <v>88.5</v>
      </c>
      <c r="G253" s="76">
        <f t="shared" si="15"/>
        <v>796.5</v>
      </c>
    </row>
    <row r="254" spans="1:7" x14ac:dyDescent="0.3">
      <c r="F254" s="76">
        <f t="shared" si="14"/>
        <v>0</v>
      </c>
      <c r="G254" s="76">
        <f t="shared" si="15"/>
        <v>0</v>
      </c>
    </row>
    <row r="255" spans="1:7" x14ac:dyDescent="0.3">
      <c r="A255" s="33" t="s">
        <v>696</v>
      </c>
      <c r="B255" s="33"/>
      <c r="C255" s="33"/>
      <c r="F255" s="76">
        <f t="shared" si="14"/>
        <v>0</v>
      </c>
      <c r="G255" s="76">
        <f t="shared" si="15"/>
        <v>0</v>
      </c>
    </row>
    <row r="256" spans="1:7" x14ac:dyDescent="0.3">
      <c r="A256" s="18" t="s">
        <v>0</v>
      </c>
      <c r="B256" s="18" t="s">
        <v>2</v>
      </c>
      <c r="C256" s="18" t="s">
        <v>22</v>
      </c>
      <c r="D256" s="18" t="s">
        <v>3</v>
      </c>
      <c r="E256" s="78" t="s">
        <v>4</v>
      </c>
      <c r="F256" s="76" t="e">
        <f t="shared" si="14"/>
        <v>#VALUE!</v>
      </c>
      <c r="G256" s="76" t="e">
        <f t="shared" si="15"/>
        <v>#VALUE!</v>
      </c>
    </row>
    <row r="257" spans="1:7" x14ac:dyDescent="0.3">
      <c r="A257" s="32">
        <v>11600171</v>
      </c>
      <c r="B257" s="37">
        <v>0.52631578947368418</v>
      </c>
      <c r="C257" s="38" t="s">
        <v>23</v>
      </c>
      <c r="D257" s="32">
        <v>2</v>
      </c>
      <c r="E257" s="79">
        <v>1000</v>
      </c>
      <c r="F257" s="76">
        <f t="shared" si="14"/>
        <v>100</v>
      </c>
      <c r="G257" s="76">
        <f t="shared" si="15"/>
        <v>900</v>
      </c>
    </row>
    <row r="258" spans="1:7" x14ac:dyDescent="0.3">
      <c r="A258" s="32">
        <v>11600172</v>
      </c>
      <c r="B258" s="37">
        <v>0.52631578947368418</v>
      </c>
      <c r="C258" s="38" t="s">
        <v>24</v>
      </c>
      <c r="D258" s="32">
        <v>2</v>
      </c>
      <c r="E258" s="79">
        <v>1000</v>
      </c>
      <c r="F258" s="76">
        <f t="shared" si="14"/>
        <v>100</v>
      </c>
      <c r="G258" s="76">
        <f t="shared" si="15"/>
        <v>900</v>
      </c>
    </row>
    <row r="259" spans="1:7" x14ac:dyDescent="0.3">
      <c r="A259" s="32">
        <v>11600173</v>
      </c>
      <c r="B259" s="37">
        <v>0.52631578947368418</v>
      </c>
      <c r="C259" s="38" t="s">
        <v>25</v>
      </c>
      <c r="D259" s="32">
        <v>2</v>
      </c>
      <c r="E259" s="79">
        <v>1000</v>
      </c>
      <c r="F259" s="76">
        <f t="shared" si="14"/>
        <v>100</v>
      </c>
      <c r="G259" s="76">
        <f t="shared" si="15"/>
        <v>900</v>
      </c>
    </row>
    <row r="260" spans="1:7" x14ac:dyDescent="0.3">
      <c r="A260" s="32">
        <v>11600174</v>
      </c>
      <c r="B260" s="37">
        <v>0.60869565217391308</v>
      </c>
      <c r="C260" s="38" t="s">
        <v>26</v>
      </c>
      <c r="D260" s="32">
        <v>2</v>
      </c>
      <c r="E260" s="79">
        <v>1000</v>
      </c>
      <c r="F260" s="76">
        <f t="shared" si="14"/>
        <v>100</v>
      </c>
      <c r="G260" s="76">
        <f t="shared" si="15"/>
        <v>900</v>
      </c>
    </row>
    <row r="261" spans="1:7" x14ac:dyDescent="0.3">
      <c r="A261" s="32">
        <v>11600175</v>
      </c>
      <c r="B261" s="37">
        <v>0.60869565217391308</v>
      </c>
      <c r="C261" s="38" t="s">
        <v>24</v>
      </c>
      <c r="D261" s="32">
        <v>2</v>
      </c>
      <c r="E261" s="79">
        <v>1000</v>
      </c>
      <c r="F261" s="76">
        <f t="shared" si="14"/>
        <v>100</v>
      </c>
      <c r="G261" s="76">
        <f t="shared" si="15"/>
        <v>900</v>
      </c>
    </row>
    <row r="262" spans="1:7" x14ac:dyDescent="0.3">
      <c r="A262" s="32">
        <v>11600176</v>
      </c>
      <c r="B262" s="37">
        <v>0.60869565217391308</v>
      </c>
      <c r="C262" s="38" t="s">
        <v>25</v>
      </c>
      <c r="D262" s="32">
        <v>2</v>
      </c>
      <c r="E262" s="79">
        <v>1000</v>
      </c>
      <c r="F262" s="76">
        <f t="shared" si="14"/>
        <v>100</v>
      </c>
      <c r="G262" s="76">
        <f t="shared" si="15"/>
        <v>900</v>
      </c>
    </row>
    <row r="263" spans="1:7" x14ac:dyDescent="0.3">
      <c r="A263" s="32">
        <v>11600177</v>
      </c>
      <c r="B263" s="37">
        <v>0.73076923076923073</v>
      </c>
      <c r="C263" s="38" t="s">
        <v>23</v>
      </c>
      <c r="D263" s="32">
        <v>2</v>
      </c>
      <c r="E263" s="79">
        <v>1060</v>
      </c>
      <c r="F263" s="76">
        <f t="shared" si="14"/>
        <v>106</v>
      </c>
      <c r="G263" s="76">
        <f t="shared" si="15"/>
        <v>954</v>
      </c>
    </row>
    <row r="264" spans="1:7" x14ac:dyDescent="0.3">
      <c r="A264" s="32">
        <v>11600178</v>
      </c>
      <c r="B264" s="37">
        <v>0.73076923076923073</v>
      </c>
      <c r="C264" s="38" t="s">
        <v>24</v>
      </c>
      <c r="D264" s="32">
        <v>2</v>
      </c>
      <c r="E264" s="79">
        <v>1060</v>
      </c>
      <c r="F264" s="76">
        <f t="shared" si="14"/>
        <v>106</v>
      </c>
      <c r="G264" s="76">
        <f t="shared" si="15"/>
        <v>954</v>
      </c>
    </row>
    <row r="265" spans="1:7" x14ac:dyDescent="0.3">
      <c r="A265" s="32">
        <v>11600179</v>
      </c>
      <c r="B265" s="37">
        <v>0.73076923076923073</v>
      </c>
      <c r="C265" s="38" t="s">
        <v>25</v>
      </c>
      <c r="D265" s="32">
        <v>2</v>
      </c>
      <c r="E265" s="79">
        <v>1060</v>
      </c>
      <c r="F265" s="76">
        <f t="shared" si="14"/>
        <v>106</v>
      </c>
      <c r="G265" s="76">
        <f t="shared" si="15"/>
        <v>954</v>
      </c>
    </row>
    <row r="266" spans="1:7" x14ac:dyDescent="0.3">
      <c r="F266" s="76">
        <f t="shared" si="14"/>
        <v>0</v>
      </c>
      <c r="G266" s="76">
        <f t="shared" si="15"/>
        <v>0</v>
      </c>
    </row>
    <row r="267" spans="1:7" x14ac:dyDescent="0.3">
      <c r="A267" s="33" t="s">
        <v>697</v>
      </c>
      <c r="B267" s="33"/>
      <c r="C267" s="33"/>
      <c r="F267" s="76">
        <f t="shared" si="14"/>
        <v>0</v>
      </c>
      <c r="G267" s="76">
        <f t="shared" si="15"/>
        <v>0</v>
      </c>
    </row>
    <row r="268" spans="1:7" x14ac:dyDescent="0.3">
      <c r="A268" s="18" t="s">
        <v>0</v>
      </c>
      <c r="B268" s="18" t="s">
        <v>2</v>
      </c>
      <c r="C268" s="18" t="s">
        <v>27</v>
      </c>
      <c r="D268" s="18" t="s">
        <v>28</v>
      </c>
      <c r="E268" s="78" t="s">
        <v>4</v>
      </c>
      <c r="F268" s="76" t="e">
        <f t="shared" si="14"/>
        <v>#VALUE!</v>
      </c>
      <c r="G268" s="76" t="e">
        <f t="shared" si="15"/>
        <v>#VALUE!</v>
      </c>
    </row>
    <row r="269" spans="1:7" x14ac:dyDescent="0.3">
      <c r="A269" s="32">
        <v>12000180</v>
      </c>
      <c r="B269" s="32" t="s">
        <v>5</v>
      </c>
      <c r="C269" s="32">
        <v>200</v>
      </c>
      <c r="D269" s="32">
        <v>2</v>
      </c>
      <c r="E269" s="79">
        <v>170</v>
      </c>
      <c r="F269" s="76">
        <f t="shared" si="14"/>
        <v>17</v>
      </c>
      <c r="G269" s="76">
        <f t="shared" si="15"/>
        <v>153</v>
      </c>
    </row>
    <row r="270" spans="1:7" x14ac:dyDescent="0.3">
      <c r="A270" s="32">
        <v>12000181</v>
      </c>
      <c r="B270" s="32" t="s">
        <v>5</v>
      </c>
      <c r="C270" s="32">
        <v>400</v>
      </c>
      <c r="D270" s="32">
        <v>2</v>
      </c>
      <c r="E270" s="79">
        <v>215</v>
      </c>
      <c r="F270" s="76">
        <f t="shared" si="14"/>
        <v>21.5</v>
      </c>
      <c r="G270" s="76">
        <f t="shared" si="15"/>
        <v>193.5</v>
      </c>
    </row>
    <row r="271" spans="1:7" x14ac:dyDescent="0.3">
      <c r="A271" s="32">
        <v>12000182</v>
      </c>
      <c r="B271" s="32" t="s">
        <v>6</v>
      </c>
      <c r="C271" s="32">
        <v>200</v>
      </c>
      <c r="D271" s="32">
        <v>2</v>
      </c>
      <c r="E271" s="79">
        <v>230</v>
      </c>
      <c r="F271" s="76">
        <f t="shared" si="14"/>
        <v>23</v>
      </c>
      <c r="G271" s="76">
        <f t="shared" si="15"/>
        <v>207</v>
      </c>
    </row>
    <row r="272" spans="1:7" x14ac:dyDescent="0.3">
      <c r="A272" s="32">
        <v>12000183</v>
      </c>
      <c r="B272" s="32" t="s">
        <v>6</v>
      </c>
      <c r="C272" s="32">
        <v>400</v>
      </c>
      <c r="D272" s="32">
        <v>2</v>
      </c>
      <c r="E272" s="79">
        <v>245</v>
      </c>
      <c r="F272" s="76">
        <f t="shared" si="14"/>
        <v>24.5</v>
      </c>
      <c r="G272" s="76">
        <f t="shared" si="15"/>
        <v>220.5</v>
      </c>
    </row>
    <row r="273" spans="1:7" x14ac:dyDescent="0.3">
      <c r="F273" s="76">
        <f t="shared" si="14"/>
        <v>0</v>
      </c>
      <c r="G273" s="76">
        <f t="shared" si="15"/>
        <v>0</v>
      </c>
    </row>
    <row r="274" spans="1:7" x14ac:dyDescent="0.3">
      <c r="A274" s="33" t="s">
        <v>698</v>
      </c>
      <c r="B274" s="33"/>
      <c r="C274" s="33"/>
      <c r="F274" s="76">
        <f t="shared" si="14"/>
        <v>0</v>
      </c>
      <c r="G274" s="76">
        <f t="shared" si="15"/>
        <v>0</v>
      </c>
    </row>
    <row r="275" spans="1:7" x14ac:dyDescent="0.3">
      <c r="A275" s="18" t="s">
        <v>0</v>
      </c>
      <c r="B275" s="18" t="s">
        <v>2</v>
      </c>
      <c r="C275" s="18" t="s">
        <v>27</v>
      </c>
      <c r="D275" s="18" t="s">
        <v>28</v>
      </c>
      <c r="E275" s="78" t="s">
        <v>4</v>
      </c>
      <c r="F275" s="76" t="e">
        <f t="shared" si="14"/>
        <v>#VALUE!</v>
      </c>
      <c r="G275" s="76" t="e">
        <f t="shared" si="15"/>
        <v>#VALUE!</v>
      </c>
    </row>
    <row r="276" spans="1:7" x14ac:dyDescent="0.3">
      <c r="A276" s="32">
        <v>12400184</v>
      </c>
      <c r="B276" s="37">
        <v>0.52631578947368418</v>
      </c>
      <c r="C276" s="32">
        <v>100</v>
      </c>
      <c r="D276" s="32">
        <v>2</v>
      </c>
      <c r="E276" s="79">
        <v>150</v>
      </c>
      <c r="F276" s="76">
        <f t="shared" si="14"/>
        <v>15</v>
      </c>
      <c r="G276" s="76">
        <f t="shared" si="15"/>
        <v>135</v>
      </c>
    </row>
    <row r="277" spans="1:7" x14ac:dyDescent="0.3">
      <c r="A277" s="32">
        <v>12400185</v>
      </c>
      <c r="B277" s="32" t="s">
        <v>5</v>
      </c>
      <c r="C277" s="32">
        <v>150</v>
      </c>
      <c r="D277" s="32">
        <v>2</v>
      </c>
      <c r="E277" s="79">
        <v>160</v>
      </c>
      <c r="F277" s="76">
        <f t="shared" si="14"/>
        <v>16</v>
      </c>
      <c r="G277" s="76">
        <f t="shared" si="15"/>
        <v>144</v>
      </c>
    </row>
    <row r="278" spans="1:7" x14ac:dyDescent="0.3">
      <c r="A278" s="32">
        <v>12400186</v>
      </c>
      <c r="B278" s="32" t="s">
        <v>6</v>
      </c>
      <c r="C278" s="32">
        <v>150</v>
      </c>
      <c r="D278" s="32">
        <v>2</v>
      </c>
      <c r="E278" s="79">
        <v>185</v>
      </c>
      <c r="F278" s="76">
        <f t="shared" si="14"/>
        <v>18.5</v>
      </c>
      <c r="G278" s="76">
        <f t="shared" si="15"/>
        <v>166.5</v>
      </c>
    </row>
    <row r="279" spans="1:7" x14ac:dyDescent="0.3">
      <c r="A279" s="32">
        <v>12400187</v>
      </c>
      <c r="B279" s="32" t="s">
        <v>7</v>
      </c>
      <c r="C279" s="32">
        <v>150</v>
      </c>
      <c r="D279" s="32">
        <v>2</v>
      </c>
      <c r="E279" s="79">
        <v>220</v>
      </c>
      <c r="F279" s="76">
        <f t="shared" si="14"/>
        <v>22</v>
      </c>
      <c r="G279" s="76">
        <f t="shared" si="15"/>
        <v>198</v>
      </c>
    </row>
    <row r="281" spans="1:7" x14ac:dyDescent="0.3">
      <c r="A281" s="33" t="s">
        <v>699</v>
      </c>
      <c r="B281" s="33"/>
      <c r="C281" s="33"/>
    </row>
    <row r="282" spans="1:7" x14ac:dyDescent="0.3">
      <c r="A282" s="18" t="s">
        <v>0</v>
      </c>
      <c r="B282" s="18" t="s">
        <v>2</v>
      </c>
      <c r="C282" s="18" t="s">
        <v>28</v>
      </c>
      <c r="D282" s="34" t="s">
        <v>4</v>
      </c>
      <c r="E282" s="76" t="e">
        <f t="shared" ref="E282:E287" si="16">D282*10/100</f>
        <v>#VALUE!</v>
      </c>
      <c r="F282" s="76" t="e">
        <f t="shared" ref="F282:F287" si="17">D282-E282</f>
        <v>#VALUE!</v>
      </c>
    </row>
    <row r="283" spans="1:7" x14ac:dyDescent="0.3">
      <c r="A283" s="32">
        <v>12600188</v>
      </c>
      <c r="B283" s="37">
        <v>0.52631578947368418</v>
      </c>
      <c r="C283" s="32">
        <v>2</v>
      </c>
      <c r="D283" s="32">
        <v>160</v>
      </c>
      <c r="E283" s="76">
        <f t="shared" si="16"/>
        <v>16</v>
      </c>
      <c r="F283" s="76">
        <f t="shared" si="17"/>
        <v>144</v>
      </c>
    </row>
    <row r="284" spans="1:7" x14ac:dyDescent="0.3">
      <c r="A284" s="31">
        <v>12600189</v>
      </c>
      <c r="B284" s="31" t="s">
        <v>5</v>
      </c>
      <c r="C284" s="32">
        <v>2</v>
      </c>
      <c r="D284" s="31">
        <v>180</v>
      </c>
      <c r="E284" s="76">
        <f t="shared" si="16"/>
        <v>18</v>
      </c>
      <c r="F284" s="76">
        <f t="shared" si="17"/>
        <v>162</v>
      </c>
    </row>
    <row r="285" spans="1:7" x14ac:dyDescent="0.3">
      <c r="A285" s="32">
        <v>12600190</v>
      </c>
      <c r="B285" s="37">
        <v>0.73076923076923073</v>
      </c>
      <c r="C285" s="32">
        <v>2</v>
      </c>
      <c r="D285" s="32">
        <v>200</v>
      </c>
      <c r="E285" s="76">
        <f t="shared" si="16"/>
        <v>20</v>
      </c>
      <c r="F285" s="76">
        <f t="shared" si="17"/>
        <v>180</v>
      </c>
    </row>
    <row r="286" spans="1:7" x14ac:dyDescent="0.3">
      <c r="A286" s="31">
        <v>12600191</v>
      </c>
      <c r="B286" s="31" t="s">
        <v>7</v>
      </c>
      <c r="C286" s="32">
        <v>2</v>
      </c>
      <c r="D286" s="31">
        <v>210</v>
      </c>
      <c r="E286" s="76">
        <f t="shared" si="16"/>
        <v>21</v>
      </c>
      <c r="F286" s="76">
        <f t="shared" si="17"/>
        <v>189</v>
      </c>
    </row>
    <row r="287" spans="1:7" x14ac:dyDescent="0.3">
      <c r="A287" s="32">
        <v>12600192</v>
      </c>
      <c r="B287" s="37">
        <v>0.90625</v>
      </c>
      <c r="C287" s="32">
        <v>2</v>
      </c>
      <c r="D287" s="32">
        <v>255</v>
      </c>
      <c r="E287" s="76">
        <f t="shared" si="16"/>
        <v>25.5</v>
      </c>
      <c r="F287" s="76">
        <f t="shared" si="17"/>
        <v>229.5</v>
      </c>
    </row>
    <row r="289" spans="1:7" x14ac:dyDescent="0.3">
      <c r="A289" s="33" t="s">
        <v>700</v>
      </c>
      <c r="B289" s="33"/>
      <c r="C289" s="33"/>
    </row>
    <row r="290" spans="1:7" ht="27.6" x14ac:dyDescent="0.3">
      <c r="A290" s="18" t="s">
        <v>0</v>
      </c>
      <c r="B290" s="18" t="s">
        <v>29</v>
      </c>
      <c r="C290" s="18" t="s">
        <v>30</v>
      </c>
      <c r="D290" s="18" t="s">
        <v>28</v>
      </c>
      <c r="E290" s="78" t="s">
        <v>4</v>
      </c>
      <c r="F290" s="76" t="e">
        <f t="shared" ref="F290:F330" si="18">E290*10/100</f>
        <v>#VALUE!</v>
      </c>
      <c r="G290" s="76" t="e">
        <f t="shared" ref="G290:G330" si="19">E290-F290</f>
        <v>#VALUE!</v>
      </c>
    </row>
    <row r="291" spans="1:7" x14ac:dyDescent="0.3">
      <c r="A291" s="32">
        <v>13200193</v>
      </c>
      <c r="B291" s="32">
        <v>5</v>
      </c>
      <c r="C291" s="32" t="s">
        <v>31</v>
      </c>
      <c r="D291" s="32">
        <v>20</v>
      </c>
      <c r="E291" s="79">
        <v>105</v>
      </c>
      <c r="F291" s="76">
        <f t="shared" si="18"/>
        <v>10.5</v>
      </c>
      <c r="G291" s="76">
        <f t="shared" si="19"/>
        <v>94.5</v>
      </c>
    </row>
    <row r="292" spans="1:7" x14ac:dyDescent="0.3">
      <c r="A292" s="31">
        <v>13200194</v>
      </c>
      <c r="B292" s="31">
        <v>10</v>
      </c>
      <c r="C292" s="31" t="s">
        <v>32</v>
      </c>
      <c r="D292" s="31">
        <v>20</v>
      </c>
      <c r="E292" s="80">
        <v>105</v>
      </c>
      <c r="F292" s="76">
        <f t="shared" si="18"/>
        <v>10.5</v>
      </c>
      <c r="G292" s="76">
        <f t="shared" si="19"/>
        <v>94.5</v>
      </c>
    </row>
    <row r="293" spans="1:7" x14ac:dyDescent="0.3">
      <c r="A293" s="31">
        <v>13200195</v>
      </c>
      <c r="B293" s="31">
        <v>25</v>
      </c>
      <c r="C293" s="31" t="s">
        <v>33</v>
      </c>
      <c r="D293" s="31">
        <v>20</v>
      </c>
      <c r="E293" s="80">
        <v>95</v>
      </c>
      <c r="F293" s="76">
        <f t="shared" si="18"/>
        <v>9.5</v>
      </c>
      <c r="G293" s="76">
        <f t="shared" si="19"/>
        <v>85.5</v>
      </c>
    </row>
    <row r="294" spans="1:7" x14ac:dyDescent="0.3">
      <c r="A294" s="31">
        <v>13200196</v>
      </c>
      <c r="B294" s="31">
        <v>50</v>
      </c>
      <c r="C294" s="31" t="s">
        <v>34</v>
      </c>
      <c r="D294" s="31">
        <v>20</v>
      </c>
      <c r="E294" s="80">
        <v>68</v>
      </c>
      <c r="F294" s="76">
        <f t="shared" si="18"/>
        <v>6.8</v>
      </c>
      <c r="G294" s="76">
        <f t="shared" si="19"/>
        <v>61.2</v>
      </c>
    </row>
    <row r="295" spans="1:7" x14ac:dyDescent="0.3">
      <c r="A295" s="31">
        <v>13200197</v>
      </c>
      <c r="B295" s="31">
        <v>100</v>
      </c>
      <c r="C295" s="31" t="s">
        <v>35</v>
      </c>
      <c r="D295" s="31">
        <v>20</v>
      </c>
      <c r="E295" s="80">
        <v>70</v>
      </c>
      <c r="F295" s="76">
        <f t="shared" si="18"/>
        <v>7</v>
      </c>
      <c r="G295" s="76">
        <f t="shared" si="19"/>
        <v>63</v>
      </c>
    </row>
    <row r="296" spans="1:7" x14ac:dyDescent="0.3">
      <c r="A296" s="31">
        <v>13200198</v>
      </c>
      <c r="B296" s="31">
        <v>150</v>
      </c>
      <c r="C296" s="31" t="s">
        <v>36</v>
      </c>
      <c r="D296" s="31">
        <v>20</v>
      </c>
      <c r="E296" s="80">
        <v>75</v>
      </c>
      <c r="F296" s="76">
        <f t="shared" si="18"/>
        <v>7.5</v>
      </c>
      <c r="G296" s="76">
        <f t="shared" si="19"/>
        <v>67.5</v>
      </c>
    </row>
    <row r="297" spans="1:7" x14ac:dyDescent="0.3">
      <c r="A297" s="31">
        <v>13200199</v>
      </c>
      <c r="B297" s="31">
        <v>250</v>
      </c>
      <c r="C297" s="31" t="s">
        <v>37</v>
      </c>
      <c r="D297" s="31">
        <v>10</v>
      </c>
      <c r="E297" s="80">
        <v>80</v>
      </c>
      <c r="F297" s="76">
        <f t="shared" si="18"/>
        <v>8</v>
      </c>
      <c r="G297" s="76">
        <f t="shared" si="19"/>
        <v>72</v>
      </c>
    </row>
    <row r="298" spans="1:7" x14ac:dyDescent="0.3">
      <c r="A298" s="31">
        <v>13200200</v>
      </c>
      <c r="B298" s="31">
        <v>400</v>
      </c>
      <c r="C298" s="31" t="s">
        <v>38</v>
      </c>
      <c r="D298" s="31">
        <v>10</v>
      </c>
      <c r="E298" s="80">
        <v>125</v>
      </c>
      <c r="F298" s="76">
        <f t="shared" si="18"/>
        <v>12.5</v>
      </c>
      <c r="G298" s="76">
        <f t="shared" si="19"/>
        <v>112.5</v>
      </c>
    </row>
    <row r="299" spans="1:7" x14ac:dyDescent="0.3">
      <c r="A299" s="31">
        <v>13200201</v>
      </c>
      <c r="B299" s="31">
        <v>500</v>
      </c>
      <c r="C299" s="31" t="s">
        <v>39</v>
      </c>
      <c r="D299" s="31">
        <v>10</v>
      </c>
      <c r="E299" s="80">
        <v>120</v>
      </c>
      <c r="F299" s="76">
        <f t="shared" si="18"/>
        <v>12</v>
      </c>
      <c r="G299" s="76">
        <f t="shared" si="19"/>
        <v>108</v>
      </c>
    </row>
    <row r="300" spans="1:7" x14ac:dyDescent="0.3">
      <c r="A300" s="31">
        <v>13200202</v>
      </c>
      <c r="B300" s="31">
        <v>600</v>
      </c>
      <c r="C300" s="31" t="s">
        <v>40</v>
      </c>
      <c r="D300" s="31">
        <v>10</v>
      </c>
      <c r="E300" s="80">
        <v>160</v>
      </c>
      <c r="F300" s="76">
        <f t="shared" si="18"/>
        <v>16</v>
      </c>
      <c r="G300" s="76">
        <f t="shared" si="19"/>
        <v>144</v>
      </c>
    </row>
    <row r="301" spans="1:7" x14ac:dyDescent="0.3">
      <c r="A301" s="31">
        <v>13200203</v>
      </c>
      <c r="B301" s="31">
        <v>1000</v>
      </c>
      <c r="C301" s="31" t="s">
        <v>41</v>
      </c>
      <c r="D301" s="31">
        <v>10</v>
      </c>
      <c r="E301" s="80">
        <v>250</v>
      </c>
      <c r="F301" s="76">
        <f t="shared" si="18"/>
        <v>25</v>
      </c>
      <c r="G301" s="76">
        <f t="shared" si="19"/>
        <v>225</v>
      </c>
    </row>
    <row r="302" spans="1:7" x14ac:dyDescent="0.3">
      <c r="A302" s="31">
        <v>13200204</v>
      </c>
      <c r="B302" s="31">
        <v>2000</v>
      </c>
      <c r="C302" s="31" t="s">
        <v>42</v>
      </c>
      <c r="D302" s="31">
        <v>6</v>
      </c>
      <c r="E302" s="80">
        <v>500</v>
      </c>
      <c r="F302" s="76">
        <f t="shared" si="18"/>
        <v>50</v>
      </c>
      <c r="G302" s="76">
        <f t="shared" si="19"/>
        <v>450</v>
      </c>
    </row>
    <row r="303" spans="1:7" x14ac:dyDescent="0.3">
      <c r="A303" s="31">
        <v>13200205</v>
      </c>
      <c r="B303" s="31">
        <v>3000</v>
      </c>
      <c r="C303" s="31" t="s">
        <v>43</v>
      </c>
      <c r="D303" s="31">
        <v>4</v>
      </c>
      <c r="E303" s="80">
        <v>1300</v>
      </c>
      <c r="F303" s="76">
        <f t="shared" si="18"/>
        <v>130</v>
      </c>
      <c r="G303" s="76">
        <f t="shared" si="19"/>
        <v>1170</v>
      </c>
    </row>
    <row r="304" spans="1:7" x14ac:dyDescent="0.3">
      <c r="A304" s="31">
        <v>13200206</v>
      </c>
      <c r="B304" s="31">
        <v>5000</v>
      </c>
      <c r="C304" s="31" t="s">
        <v>44</v>
      </c>
      <c r="D304" s="31">
        <v>4</v>
      </c>
      <c r="E304" s="80">
        <v>1900</v>
      </c>
      <c r="F304" s="76">
        <f t="shared" si="18"/>
        <v>190</v>
      </c>
      <c r="G304" s="76">
        <f t="shared" si="19"/>
        <v>1710</v>
      </c>
    </row>
    <row r="305" spans="1:7" x14ac:dyDescent="0.3">
      <c r="A305" s="31">
        <v>13200207</v>
      </c>
      <c r="B305" s="31">
        <v>10000</v>
      </c>
      <c r="C305" s="31" t="s">
        <v>45</v>
      </c>
      <c r="D305" s="31">
        <v>1</v>
      </c>
      <c r="E305" s="80">
        <v>6000</v>
      </c>
      <c r="F305" s="76">
        <f t="shared" si="18"/>
        <v>600</v>
      </c>
      <c r="G305" s="76">
        <f t="shared" si="19"/>
        <v>5400</v>
      </c>
    </row>
    <row r="306" spans="1:7" x14ac:dyDescent="0.3">
      <c r="F306" s="76">
        <f t="shared" si="18"/>
        <v>0</v>
      </c>
      <c r="G306" s="76">
        <f t="shared" si="19"/>
        <v>0</v>
      </c>
    </row>
    <row r="307" spans="1:7" x14ac:dyDescent="0.3">
      <c r="A307" s="33" t="s">
        <v>701</v>
      </c>
      <c r="B307" s="33"/>
      <c r="C307" s="33"/>
      <c r="F307" s="76">
        <f t="shared" si="18"/>
        <v>0</v>
      </c>
      <c r="G307" s="76">
        <f t="shared" si="19"/>
        <v>0</v>
      </c>
    </row>
    <row r="308" spans="1:7" ht="27.6" x14ac:dyDescent="0.3">
      <c r="A308" s="18" t="s">
        <v>0</v>
      </c>
      <c r="B308" s="18" t="s">
        <v>29</v>
      </c>
      <c r="C308" s="18" t="s">
        <v>30</v>
      </c>
      <c r="D308" s="18" t="s">
        <v>28</v>
      </c>
      <c r="E308" s="78" t="s">
        <v>4</v>
      </c>
      <c r="F308" s="76" t="e">
        <f t="shared" si="18"/>
        <v>#VALUE!</v>
      </c>
      <c r="G308" s="76" t="e">
        <f t="shared" si="19"/>
        <v>#VALUE!</v>
      </c>
    </row>
    <row r="309" spans="1:7" x14ac:dyDescent="0.3">
      <c r="A309" s="32">
        <v>13400208</v>
      </c>
      <c r="B309" s="32">
        <v>50</v>
      </c>
      <c r="C309" s="32" t="s">
        <v>46</v>
      </c>
      <c r="D309" s="32">
        <v>20</v>
      </c>
      <c r="E309" s="79">
        <v>115</v>
      </c>
      <c r="F309" s="76">
        <f t="shared" si="18"/>
        <v>11.5</v>
      </c>
      <c r="G309" s="76">
        <f t="shared" si="19"/>
        <v>103.5</v>
      </c>
    </row>
    <row r="310" spans="1:7" x14ac:dyDescent="0.3">
      <c r="A310" s="31">
        <v>13400209</v>
      </c>
      <c r="B310" s="31">
        <v>100</v>
      </c>
      <c r="C310" s="31" t="s">
        <v>47</v>
      </c>
      <c r="D310" s="31">
        <v>20</v>
      </c>
      <c r="E310" s="80">
        <v>115</v>
      </c>
      <c r="F310" s="76">
        <f t="shared" si="18"/>
        <v>11.5</v>
      </c>
      <c r="G310" s="76">
        <f t="shared" si="19"/>
        <v>103.5</v>
      </c>
    </row>
    <row r="311" spans="1:7" x14ac:dyDescent="0.3">
      <c r="A311" s="32">
        <v>13400210</v>
      </c>
      <c r="B311" s="31">
        <v>250</v>
      </c>
      <c r="C311" s="31" t="s">
        <v>48</v>
      </c>
      <c r="D311" s="31">
        <v>20</v>
      </c>
      <c r="E311" s="80">
        <v>120</v>
      </c>
      <c r="F311" s="76">
        <f t="shared" si="18"/>
        <v>12</v>
      </c>
      <c r="G311" s="76">
        <f t="shared" si="19"/>
        <v>108</v>
      </c>
    </row>
    <row r="312" spans="1:7" x14ac:dyDescent="0.3">
      <c r="A312" s="31">
        <v>13400211</v>
      </c>
      <c r="B312" s="31">
        <v>500</v>
      </c>
      <c r="C312" s="31" t="s">
        <v>49</v>
      </c>
      <c r="D312" s="31">
        <v>20</v>
      </c>
      <c r="E312" s="80">
        <v>160</v>
      </c>
      <c r="F312" s="76">
        <f t="shared" si="18"/>
        <v>16</v>
      </c>
      <c r="G312" s="76">
        <f t="shared" si="19"/>
        <v>144</v>
      </c>
    </row>
    <row r="313" spans="1:7" x14ac:dyDescent="0.3">
      <c r="A313" s="32">
        <v>13400212</v>
      </c>
      <c r="B313" s="31">
        <v>1000</v>
      </c>
      <c r="C313" s="31" t="s">
        <v>50</v>
      </c>
      <c r="D313" s="31">
        <v>10</v>
      </c>
      <c r="E313" s="80">
        <v>330</v>
      </c>
      <c r="F313" s="76">
        <f t="shared" si="18"/>
        <v>33</v>
      </c>
      <c r="G313" s="76">
        <f t="shared" si="19"/>
        <v>297</v>
      </c>
    </row>
    <row r="314" spans="1:7" x14ac:dyDescent="0.3">
      <c r="F314" s="76">
        <f t="shared" si="18"/>
        <v>0</v>
      </c>
      <c r="G314" s="76">
        <f t="shared" si="19"/>
        <v>0</v>
      </c>
    </row>
    <row r="315" spans="1:7" x14ac:dyDescent="0.3">
      <c r="A315" s="33" t="s">
        <v>702</v>
      </c>
      <c r="B315" s="33"/>
      <c r="C315" s="33"/>
      <c r="F315" s="76">
        <f t="shared" si="18"/>
        <v>0</v>
      </c>
      <c r="G315" s="76">
        <f t="shared" si="19"/>
        <v>0</v>
      </c>
    </row>
    <row r="316" spans="1:7" ht="27.6" x14ac:dyDescent="0.3">
      <c r="A316" s="18" t="s">
        <v>0</v>
      </c>
      <c r="B316" s="18" t="s">
        <v>29</v>
      </c>
      <c r="C316" s="18" t="s">
        <v>30</v>
      </c>
      <c r="D316" s="18" t="s">
        <v>28</v>
      </c>
      <c r="E316" s="78" t="s">
        <v>4</v>
      </c>
      <c r="F316" s="76" t="e">
        <f t="shared" si="18"/>
        <v>#VALUE!</v>
      </c>
      <c r="G316" s="76" t="e">
        <f t="shared" si="19"/>
        <v>#VALUE!</v>
      </c>
    </row>
    <row r="317" spans="1:7" x14ac:dyDescent="0.3">
      <c r="A317" s="32">
        <v>13800218</v>
      </c>
      <c r="B317" s="32">
        <v>250</v>
      </c>
      <c r="C317" s="32" t="s">
        <v>51</v>
      </c>
      <c r="D317" s="32">
        <v>40</v>
      </c>
      <c r="E317" s="79">
        <v>550</v>
      </c>
      <c r="F317" s="76">
        <f t="shared" si="18"/>
        <v>55</v>
      </c>
      <c r="G317" s="76">
        <f t="shared" si="19"/>
        <v>495</v>
      </c>
    </row>
    <row r="318" spans="1:7" x14ac:dyDescent="0.3">
      <c r="A318" s="31">
        <v>13800219</v>
      </c>
      <c r="B318" s="31">
        <v>500</v>
      </c>
      <c r="C318" s="31" t="s">
        <v>52</v>
      </c>
      <c r="D318" s="31">
        <v>40</v>
      </c>
      <c r="E318" s="80">
        <v>700</v>
      </c>
      <c r="F318" s="76">
        <f t="shared" si="18"/>
        <v>70</v>
      </c>
      <c r="G318" s="76">
        <f t="shared" si="19"/>
        <v>630</v>
      </c>
    </row>
    <row r="319" spans="1:7" x14ac:dyDescent="0.3">
      <c r="F319" s="76">
        <f t="shared" si="18"/>
        <v>0</v>
      </c>
      <c r="G319" s="76">
        <f t="shared" si="19"/>
        <v>0</v>
      </c>
    </row>
    <row r="320" spans="1:7" x14ac:dyDescent="0.3">
      <c r="A320" s="33" t="s">
        <v>703</v>
      </c>
      <c r="B320" s="33"/>
      <c r="C320" s="33"/>
      <c r="F320" s="76">
        <f t="shared" si="18"/>
        <v>0</v>
      </c>
      <c r="G320" s="76">
        <f t="shared" si="19"/>
        <v>0</v>
      </c>
    </row>
    <row r="321" spans="1:8" ht="27.6" x14ac:dyDescent="0.3">
      <c r="A321" s="18" t="s">
        <v>0</v>
      </c>
      <c r="B321" s="18" t="s">
        <v>29</v>
      </c>
      <c r="C321" s="18" t="s">
        <v>30</v>
      </c>
      <c r="D321" s="18" t="s">
        <v>28</v>
      </c>
      <c r="E321" s="78" t="s">
        <v>4</v>
      </c>
      <c r="F321" s="76" t="e">
        <f t="shared" si="18"/>
        <v>#VALUE!</v>
      </c>
      <c r="G321" s="76" t="e">
        <f t="shared" si="19"/>
        <v>#VALUE!</v>
      </c>
    </row>
    <row r="322" spans="1:8" x14ac:dyDescent="0.3">
      <c r="A322" s="32">
        <v>14000220</v>
      </c>
      <c r="B322" s="32">
        <v>60</v>
      </c>
      <c r="C322" s="32" t="s">
        <v>53</v>
      </c>
      <c r="D322" s="32">
        <v>10</v>
      </c>
      <c r="E322" s="79">
        <v>300</v>
      </c>
      <c r="F322" s="76">
        <f t="shared" si="18"/>
        <v>30</v>
      </c>
      <c r="G322" s="76">
        <f t="shared" si="19"/>
        <v>270</v>
      </c>
    </row>
    <row r="323" spans="1:8" x14ac:dyDescent="0.3">
      <c r="A323" s="31">
        <v>14000221</v>
      </c>
      <c r="B323" s="31">
        <v>125</v>
      </c>
      <c r="C323" s="31" t="s">
        <v>54</v>
      </c>
      <c r="D323" s="31">
        <v>10</v>
      </c>
      <c r="E323" s="80">
        <v>400</v>
      </c>
      <c r="F323" s="76">
        <f t="shared" si="18"/>
        <v>40</v>
      </c>
      <c r="G323" s="76">
        <f t="shared" si="19"/>
        <v>360</v>
      </c>
    </row>
    <row r="324" spans="1:8" x14ac:dyDescent="0.3">
      <c r="A324" s="32">
        <v>14000222</v>
      </c>
      <c r="B324" s="31">
        <v>300</v>
      </c>
      <c r="C324" s="31" t="s">
        <v>55</v>
      </c>
      <c r="D324" s="31">
        <v>10</v>
      </c>
      <c r="E324" s="80">
        <v>480</v>
      </c>
      <c r="F324" s="76">
        <f t="shared" si="18"/>
        <v>48</v>
      </c>
      <c r="G324" s="76">
        <f t="shared" si="19"/>
        <v>432</v>
      </c>
    </row>
    <row r="325" spans="1:8" x14ac:dyDescent="0.3">
      <c r="F325" s="76">
        <f t="shared" si="18"/>
        <v>0</v>
      </c>
      <c r="G325" s="76">
        <f t="shared" si="19"/>
        <v>0</v>
      </c>
    </row>
    <row r="326" spans="1:8" x14ac:dyDescent="0.3">
      <c r="A326" s="33" t="s">
        <v>704</v>
      </c>
      <c r="B326" s="33"/>
      <c r="C326" s="33"/>
      <c r="F326" s="76">
        <f t="shared" si="18"/>
        <v>0</v>
      </c>
      <c r="G326" s="76">
        <f t="shared" si="19"/>
        <v>0</v>
      </c>
    </row>
    <row r="327" spans="1:8" ht="27.6" x14ac:dyDescent="0.3">
      <c r="A327" s="18" t="s">
        <v>0</v>
      </c>
      <c r="B327" s="18" t="s">
        <v>29</v>
      </c>
      <c r="C327" s="18" t="s">
        <v>30</v>
      </c>
      <c r="D327" s="18" t="s">
        <v>28</v>
      </c>
      <c r="E327" s="78" t="s">
        <v>4</v>
      </c>
      <c r="F327" s="76" t="e">
        <f t="shared" si="18"/>
        <v>#VALUE!</v>
      </c>
      <c r="G327" s="76" t="e">
        <f t="shared" si="19"/>
        <v>#VALUE!</v>
      </c>
    </row>
    <row r="328" spans="1:8" x14ac:dyDescent="0.3">
      <c r="A328" s="32">
        <v>14100223</v>
      </c>
      <c r="B328" s="32">
        <v>60</v>
      </c>
      <c r="C328" s="32" t="s">
        <v>53</v>
      </c>
      <c r="D328" s="32">
        <v>10</v>
      </c>
      <c r="E328" s="79">
        <v>600</v>
      </c>
      <c r="F328" s="76">
        <f t="shared" si="18"/>
        <v>60</v>
      </c>
      <c r="G328" s="76">
        <f t="shared" si="19"/>
        <v>540</v>
      </c>
    </row>
    <row r="329" spans="1:8" x14ac:dyDescent="0.3">
      <c r="A329" s="31">
        <v>14100224</v>
      </c>
      <c r="B329" s="31">
        <v>125</v>
      </c>
      <c r="C329" s="31" t="s">
        <v>54</v>
      </c>
      <c r="D329" s="31">
        <v>10</v>
      </c>
      <c r="E329" s="80">
        <v>800</v>
      </c>
      <c r="F329" s="76">
        <f t="shared" si="18"/>
        <v>80</v>
      </c>
      <c r="G329" s="76">
        <f t="shared" si="19"/>
        <v>720</v>
      </c>
    </row>
    <row r="330" spans="1:8" x14ac:dyDescent="0.3">
      <c r="A330" s="32">
        <v>14100225</v>
      </c>
      <c r="B330" s="31">
        <v>300</v>
      </c>
      <c r="C330" s="31" t="s">
        <v>55</v>
      </c>
      <c r="D330" s="31">
        <v>10</v>
      </c>
      <c r="E330" s="80">
        <v>980</v>
      </c>
      <c r="F330" s="76">
        <f t="shared" si="18"/>
        <v>98</v>
      </c>
      <c r="G330" s="76">
        <f t="shared" si="19"/>
        <v>882</v>
      </c>
    </row>
    <row r="332" spans="1:8" x14ac:dyDescent="0.3">
      <c r="A332" s="33" t="s">
        <v>705</v>
      </c>
      <c r="B332" s="33"/>
      <c r="C332" s="33"/>
    </row>
    <row r="333" spans="1:8" ht="41.4" x14ac:dyDescent="0.3">
      <c r="A333" s="18" t="s">
        <v>0</v>
      </c>
      <c r="B333" s="18" t="s">
        <v>29</v>
      </c>
      <c r="C333" s="18" t="s">
        <v>30</v>
      </c>
      <c r="D333" s="29" t="s">
        <v>62</v>
      </c>
      <c r="E333" s="18" t="s">
        <v>28</v>
      </c>
      <c r="F333" s="78" t="s">
        <v>4</v>
      </c>
      <c r="G333" s="76"/>
      <c r="H333" s="76"/>
    </row>
    <row r="334" spans="1:8" x14ac:dyDescent="0.3">
      <c r="A334" s="32">
        <v>14200226</v>
      </c>
      <c r="B334" s="32">
        <v>60</v>
      </c>
      <c r="C334" s="32" t="s">
        <v>56</v>
      </c>
      <c r="D334" s="32" t="s">
        <v>5</v>
      </c>
      <c r="E334" s="32">
        <v>10</v>
      </c>
      <c r="F334" s="80">
        <v>305</v>
      </c>
      <c r="G334" s="76">
        <f t="shared" ref="G334:G397" si="20">F334*10/100</f>
        <v>30.5</v>
      </c>
      <c r="H334" s="76">
        <f t="shared" ref="H334:H397" si="21">F334-G334</f>
        <v>274.5</v>
      </c>
    </row>
    <row r="335" spans="1:8" x14ac:dyDescent="0.3">
      <c r="A335" s="31">
        <v>14200227</v>
      </c>
      <c r="B335" s="31">
        <v>100</v>
      </c>
      <c r="C335" s="31" t="s">
        <v>57</v>
      </c>
      <c r="D335" s="31" t="s">
        <v>6</v>
      </c>
      <c r="E335" s="31">
        <v>10</v>
      </c>
      <c r="F335" s="80">
        <v>345</v>
      </c>
      <c r="G335" s="76">
        <f t="shared" si="20"/>
        <v>34.5</v>
      </c>
      <c r="H335" s="76">
        <f t="shared" si="21"/>
        <v>310.5</v>
      </c>
    </row>
    <row r="336" spans="1:8" x14ac:dyDescent="0.3">
      <c r="A336" s="32">
        <v>14200228</v>
      </c>
      <c r="B336" s="32">
        <v>125</v>
      </c>
      <c r="C336" s="32" t="s">
        <v>54</v>
      </c>
      <c r="D336" s="32" t="s">
        <v>6</v>
      </c>
      <c r="E336" s="32">
        <v>10</v>
      </c>
      <c r="F336" s="80">
        <v>280</v>
      </c>
      <c r="G336" s="76">
        <f t="shared" si="20"/>
        <v>28</v>
      </c>
      <c r="H336" s="76">
        <f t="shared" si="21"/>
        <v>252</v>
      </c>
    </row>
    <row r="337" spans="1:8" x14ac:dyDescent="0.3">
      <c r="A337" s="31">
        <v>14200229</v>
      </c>
      <c r="B337" s="31">
        <v>250</v>
      </c>
      <c r="C337" s="31" t="s">
        <v>58</v>
      </c>
      <c r="D337" s="31" t="s">
        <v>6</v>
      </c>
      <c r="E337" s="31">
        <v>10</v>
      </c>
      <c r="F337" s="80">
        <v>325</v>
      </c>
      <c r="G337" s="76">
        <f t="shared" si="20"/>
        <v>32.5</v>
      </c>
      <c r="H337" s="76">
        <f t="shared" si="21"/>
        <v>292.5</v>
      </c>
    </row>
    <row r="338" spans="1:8" x14ac:dyDescent="0.3">
      <c r="A338" s="32">
        <v>14200230</v>
      </c>
      <c r="B338" s="32">
        <v>500</v>
      </c>
      <c r="C338" s="32" t="s">
        <v>59</v>
      </c>
      <c r="D338" s="32" t="s">
        <v>63</v>
      </c>
      <c r="E338" s="32">
        <v>10</v>
      </c>
      <c r="F338" s="80">
        <v>345</v>
      </c>
      <c r="G338" s="76">
        <f t="shared" si="20"/>
        <v>34.5</v>
      </c>
      <c r="H338" s="76">
        <f t="shared" si="21"/>
        <v>310.5</v>
      </c>
    </row>
    <row r="339" spans="1:8" x14ac:dyDescent="0.3">
      <c r="A339" s="31">
        <v>14200231</v>
      </c>
      <c r="B339" s="31">
        <v>1000</v>
      </c>
      <c r="C339" s="31" t="s">
        <v>60</v>
      </c>
      <c r="D339" s="31" t="s">
        <v>8</v>
      </c>
      <c r="E339" s="31">
        <v>6</v>
      </c>
      <c r="F339" s="80">
        <v>555</v>
      </c>
      <c r="G339" s="76">
        <f t="shared" si="20"/>
        <v>55.5</v>
      </c>
      <c r="H339" s="76">
        <f t="shared" si="21"/>
        <v>499.5</v>
      </c>
    </row>
    <row r="340" spans="1:8" x14ac:dyDescent="0.3">
      <c r="A340" s="32">
        <v>14200232</v>
      </c>
      <c r="B340" s="32">
        <v>2000</v>
      </c>
      <c r="C340" s="32" t="s">
        <v>61</v>
      </c>
      <c r="D340" s="32" t="s">
        <v>9</v>
      </c>
      <c r="E340" s="32">
        <v>4</v>
      </c>
      <c r="F340" s="80">
        <v>950</v>
      </c>
      <c r="G340" s="76">
        <f t="shared" si="20"/>
        <v>95</v>
      </c>
      <c r="H340" s="76">
        <f t="shared" si="21"/>
        <v>855</v>
      </c>
    </row>
    <row r="341" spans="1:8" x14ac:dyDescent="0.3">
      <c r="G341" s="76">
        <f t="shared" si="20"/>
        <v>0</v>
      </c>
      <c r="H341" s="76">
        <f t="shared" si="21"/>
        <v>0</v>
      </c>
    </row>
    <row r="342" spans="1:8" x14ac:dyDescent="0.3">
      <c r="A342" s="33" t="s">
        <v>706</v>
      </c>
      <c r="B342" s="33"/>
      <c r="C342" s="33"/>
      <c r="G342" s="76">
        <f t="shared" si="20"/>
        <v>0</v>
      </c>
      <c r="H342" s="76">
        <f t="shared" si="21"/>
        <v>0</v>
      </c>
    </row>
    <row r="343" spans="1:8" ht="27.6" x14ac:dyDescent="0.3">
      <c r="A343" s="18" t="s">
        <v>0</v>
      </c>
      <c r="B343" s="18" t="s">
        <v>29</v>
      </c>
      <c r="C343" s="18" t="s">
        <v>30</v>
      </c>
      <c r="D343" s="29" t="s">
        <v>64</v>
      </c>
      <c r="E343" s="18" t="s">
        <v>28</v>
      </c>
      <c r="F343" s="78" t="s">
        <v>4</v>
      </c>
      <c r="G343" s="76" t="e">
        <f t="shared" si="20"/>
        <v>#VALUE!</v>
      </c>
      <c r="H343" s="76" t="e">
        <f t="shared" si="21"/>
        <v>#VALUE!</v>
      </c>
    </row>
    <row r="344" spans="1:8" x14ac:dyDescent="0.3">
      <c r="A344" s="32">
        <v>14400233</v>
      </c>
      <c r="B344" s="32">
        <v>60</v>
      </c>
      <c r="C344" s="32" t="s">
        <v>65</v>
      </c>
      <c r="D344" s="32" t="s">
        <v>5</v>
      </c>
      <c r="E344" s="32">
        <v>10</v>
      </c>
      <c r="F344" s="80">
        <v>460</v>
      </c>
      <c r="G344" s="76">
        <f t="shared" si="20"/>
        <v>46</v>
      </c>
      <c r="H344" s="76">
        <f t="shared" si="21"/>
        <v>414</v>
      </c>
    </row>
    <row r="345" spans="1:8" x14ac:dyDescent="0.3">
      <c r="A345" s="31">
        <v>14400234</v>
      </c>
      <c r="B345" s="31">
        <v>100</v>
      </c>
      <c r="C345" s="31" t="s">
        <v>66</v>
      </c>
      <c r="D345" s="31" t="s">
        <v>6</v>
      </c>
      <c r="E345" s="31">
        <v>10</v>
      </c>
      <c r="F345" s="80">
        <v>480</v>
      </c>
      <c r="G345" s="76">
        <f t="shared" si="20"/>
        <v>48</v>
      </c>
      <c r="H345" s="76">
        <f t="shared" si="21"/>
        <v>432</v>
      </c>
    </row>
    <row r="346" spans="1:8" x14ac:dyDescent="0.3">
      <c r="A346" s="32">
        <v>14400235</v>
      </c>
      <c r="B346" s="32">
        <v>125</v>
      </c>
      <c r="C346" s="32" t="s">
        <v>54</v>
      </c>
      <c r="D346" s="32" t="s">
        <v>6</v>
      </c>
      <c r="E346" s="31">
        <v>10</v>
      </c>
      <c r="F346" s="80">
        <v>480</v>
      </c>
      <c r="G346" s="76">
        <f t="shared" si="20"/>
        <v>48</v>
      </c>
      <c r="H346" s="76">
        <f t="shared" si="21"/>
        <v>432</v>
      </c>
    </row>
    <row r="347" spans="1:8" x14ac:dyDescent="0.3">
      <c r="A347" s="31">
        <v>14400236</v>
      </c>
      <c r="B347" s="31">
        <v>250</v>
      </c>
      <c r="C347" s="31" t="s">
        <v>58</v>
      </c>
      <c r="D347" s="31" t="s">
        <v>6</v>
      </c>
      <c r="E347" s="31">
        <v>10</v>
      </c>
      <c r="F347" s="80">
        <v>580</v>
      </c>
      <c r="G347" s="76">
        <f t="shared" si="20"/>
        <v>58</v>
      </c>
      <c r="H347" s="76">
        <f t="shared" si="21"/>
        <v>522</v>
      </c>
    </row>
    <row r="348" spans="1:8" x14ac:dyDescent="0.3">
      <c r="A348" s="32">
        <v>14400237</v>
      </c>
      <c r="B348" s="32">
        <v>500</v>
      </c>
      <c r="C348" s="32" t="s">
        <v>59</v>
      </c>
      <c r="D348" s="32" t="s">
        <v>7</v>
      </c>
      <c r="E348" s="31">
        <v>10</v>
      </c>
      <c r="F348" s="80">
        <v>680</v>
      </c>
      <c r="G348" s="76">
        <f t="shared" si="20"/>
        <v>68</v>
      </c>
      <c r="H348" s="76">
        <f t="shared" si="21"/>
        <v>612</v>
      </c>
    </row>
    <row r="349" spans="1:8" x14ac:dyDescent="0.3">
      <c r="A349" s="31">
        <v>14400238</v>
      </c>
      <c r="B349" s="31">
        <v>1000</v>
      </c>
      <c r="C349" s="31" t="s">
        <v>67</v>
      </c>
      <c r="D349" s="31" t="s">
        <v>8</v>
      </c>
      <c r="E349" s="31">
        <v>8</v>
      </c>
      <c r="F349" s="80">
        <v>880</v>
      </c>
      <c r="G349" s="76">
        <f t="shared" si="20"/>
        <v>88</v>
      </c>
      <c r="H349" s="76">
        <f t="shared" si="21"/>
        <v>792</v>
      </c>
    </row>
    <row r="350" spans="1:8" x14ac:dyDescent="0.3">
      <c r="A350" s="32">
        <v>14400239</v>
      </c>
      <c r="B350" s="32">
        <v>2000</v>
      </c>
      <c r="C350" s="32" t="s">
        <v>68</v>
      </c>
      <c r="D350" s="32" t="s">
        <v>9</v>
      </c>
      <c r="E350" s="32">
        <v>6</v>
      </c>
      <c r="F350" s="80">
        <v>1650</v>
      </c>
      <c r="G350" s="76">
        <f t="shared" si="20"/>
        <v>165</v>
      </c>
      <c r="H350" s="76">
        <f t="shared" si="21"/>
        <v>1485</v>
      </c>
    </row>
    <row r="351" spans="1:8" x14ac:dyDescent="0.3">
      <c r="G351" s="76">
        <f t="shared" si="20"/>
        <v>0</v>
      </c>
      <c r="H351" s="76">
        <f t="shared" si="21"/>
        <v>0</v>
      </c>
    </row>
    <row r="352" spans="1:8" x14ac:dyDescent="0.3">
      <c r="A352" s="33" t="s">
        <v>707</v>
      </c>
      <c r="B352" s="33"/>
      <c r="C352" s="33"/>
      <c r="G352" s="76">
        <f t="shared" si="20"/>
        <v>0</v>
      </c>
      <c r="H352" s="76">
        <f t="shared" si="21"/>
        <v>0</v>
      </c>
    </row>
    <row r="353" spans="1:8" ht="27.6" x14ac:dyDescent="0.3">
      <c r="A353" s="18" t="s">
        <v>0</v>
      </c>
      <c r="B353" s="18" t="s">
        <v>29</v>
      </c>
      <c r="C353" s="18" t="s">
        <v>30</v>
      </c>
      <c r="D353" s="29" t="s">
        <v>69</v>
      </c>
      <c r="E353" s="18" t="s">
        <v>28</v>
      </c>
      <c r="F353" s="78" t="s">
        <v>4</v>
      </c>
      <c r="G353" s="76" t="e">
        <f t="shared" si="20"/>
        <v>#VALUE!</v>
      </c>
      <c r="H353" s="76" t="e">
        <f t="shared" si="21"/>
        <v>#VALUE!</v>
      </c>
    </row>
    <row r="354" spans="1:8" x14ac:dyDescent="0.3">
      <c r="A354" s="32">
        <v>14500240</v>
      </c>
      <c r="B354" s="32">
        <v>250</v>
      </c>
      <c r="C354" s="32" t="s">
        <v>58</v>
      </c>
      <c r="D354" s="32">
        <v>18</v>
      </c>
      <c r="E354" s="32">
        <v>10</v>
      </c>
      <c r="F354" s="80">
        <v>275</v>
      </c>
      <c r="G354" s="76">
        <f t="shared" si="20"/>
        <v>27.5</v>
      </c>
      <c r="H354" s="76">
        <f t="shared" si="21"/>
        <v>247.5</v>
      </c>
    </row>
    <row r="355" spans="1:8" x14ac:dyDescent="0.3">
      <c r="A355" s="31">
        <v>14500241</v>
      </c>
      <c r="B355" s="31">
        <v>500</v>
      </c>
      <c r="C355" s="31" t="s">
        <v>59</v>
      </c>
      <c r="D355" s="31">
        <v>23</v>
      </c>
      <c r="E355" s="31">
        <v>10</v>
      </c>
      <c r="F355" s="80">
        <v>295</v>
      </c>
      <c r="G355" s="76">
        <f t="shared" si="20"/>
        <v>29.5</v>
      </c>
      <c r="H355" s="76">
        <f t="shared" si="21"/>
        <v>265.5</v>
      </c>
    </row>
    <row r="356" spans="1:8" x14ac:dyDescent="0.3">
      <c r="A356" s="32">
        <v>14500242</v>
      </c>
      <c r="B356" s="32">
        <v>1000</v>
      </c>
      <c r="C356" s="32" t="s">
        <v>67</v>
      </c>
      <c r="D356" s="32">
        <v>28</v>
      </c>
      <c r="E356" s="31">
        <v>8</v>
      </c>
      <c r="F356" s="80">
        <v>490</v>
      </c>
      <c r="G356" s="76">
        <f t="shared" si="20"/>
        <v>49</v>
      </c>
      <c r="H356" s="76">
        <f t="shared" si="21"/>
        <v>441</v>
      </c>
    </row>
    <row r="357" spans="1:8" x14ac:dyDescent="0.3">
      <c r="A357" s="31">
        <v>14500243</v>
      </c>
      <c r="B357" s="31">
        <v>2000</v>
      </c>
      <c r="C357" s="31" t="s">
        <v>68</v>
      </c>
      <c r="D357" s="31">
        <v>33</v>
      </c>
      <c r="E357" s="31">
        <v>6</v>
      </c>
      <c r="F357" s="80">
        <v>900</v>
      </c>
      <c r="G357" s="76">
        <f t="shared" si="20"/>
        <v>90</v>
      </c>
      <c r="H357" s="76">
        <f t="shared" si="21"/>
        <v>810</v>
      </c>
    </row>
    <row r="358" spans="1:8" x14ac:dyDescent="0.3">
      <c r="A358" s="32">
        <v>14500244</v>
      </c>
      <c r="B358" s="32">
        <v>3000</v>
      </c>
      <c r="C358" s="32" t="s">
        <v>70</v>
      </c>
      <c r="D358" s="32">
        <v>44</v>
      </c>
      <c r="E358" s="31">
        <v>4</v>
      </c>
      <c r="F358" s="80">
        <v>2400</v>
      </c>
      <c r="G358" s="76">
        <f t="shared" si="20"/>
        <v>240</v>
      </c>
      <c r="H358" s="76">
        <f t="shared" si="21"/>
        <v>2160</v>
      </c>
    </row>
    <row r="359" spans="1:8" x14ac:dyDescent="0.3">
      <c r="A359" s="31">
        <v>14500245</v>
      </c>
      <c r="B359" s="31">
        <v>5000</v>
      </c>
      <c r="C359" s="31" t="s">
        <v>71</v>
      </c>
      <c r="D359" s="31">
        <v>44</v>
      </c>
      <c r="E359" s="31">
        <v>1</v>
      </c>
      <c r="F359" s="80">
        <v>5250</v>
      </c>
      <c r="G359" s="76">
        <f t="shared" si="20"/>
        <v>525</v>
      </c>
      <c r="H359" s="76">
        <f t="shared" si="21"/>
        <v>4725</v>
      </c>
    </row>
    <row r="360" spans="1:8" x14ac:dyDescent="0.3">
      <c r="A360" s="32">
        <v>14500246</v>
      </c>
      <c r="B360" s="32">
        <v>10000</v>
      </c>
      <c r="C360" s="32" t="s">
        <v>72</v>
      </c>
      <c r="D360" s="32">
        <v>54</v>
      </c>
      <c r="E360" s="32">
        <v>1</v>
      </c>
      <c r="F360" s="80">
        <v>9050</v>
      </c>
      <c r="G360" s="76">
        <f t="shared" si="20"/>
        <v>905</v>
      </c>
      <c r="H360" s="76">
        <f t="shared" si="21"/>
        <v>8145</v>
      </c>
    </row>
    <row r="361" spans="1:8" x14ac:dyDescent="0.3">
      <c r="A361" s="31">
        <v>14500247</v>
      </c>
      <c r="B361" s="31">
        <v>20000</v>
      </c>
      <c r="C361" s="31" t="s">
        <v>73</v>
      </c>
      <c r="D361" s="31">
        <v>54</v>
      </c>
      <c r="E361" s="31">
        <v>1</v>
      </c>
      <c r="F361" s="80">
        <v>14900</v>
      </c>
      <c r="G361" s="76">
        <f t="shared" si="20"/>
        <v>1490</v>
      </c>
      <c r="H361" s="76">
        <f t="shared" si="21"/>
        <v>13410</v>
      </c>
    </row>
    <row r="362" spans="1:8" x14ac:dyDescent="0.3">
      <c r="G362" s="76">
        <f t="shared" si="20"/>
        <v>0</v>
      </c>
      <c r="H362" s="76">
        <f t="shared" si="21"/>
        <v>0</v>
      </c>
    </row>
    <row r="363" spans="1:8" x14ac:dyDescent="0.3">
      <c r="A363" s="33" t="s">
        <v>708</v>
      </c>
      <c r="B363" s="33"/>
      <c r="C363" s="33"/>
      <c r="G363" s="76">
        <f t="shared" si="20"/>
        <v>0</v>
      </c>
      <c r="H363" s="76">
        <f t="shared" si="21"/>
        <v>0</v>
      </c>
    </row>
    <row r="364" spans="1:8" ht="27.6" x14ac:dyDescent="0.3">
      <c r="A364" s="18" t="s">
        <v>0</v>
      </c>
      <c r="B364" s="18" t="s">
        <v>29</v>
      </c>
      <c r="C364" s="18" t="s">
        <v>30</v>
      </c>
      <c r="D364" s="29" t="s">
        <v>69</v>
      </c>
      <c r="E364" s="18" t="s">
        <v>28</v>
      </c>
      <c r="F364" s="78" t="s">
        <v>4</v>
      </c>
      <c r="G364" s="76" t="e">
        <f t="shared" si="20"/>
        <v>#VALUE!</v>
      </c>
      <c r="H364" s="76" t="e">
        <f t="shared" si="21"/>
        <v>#VALUE!</v>
      </c>
    </row>
    <row r="365" spans="1:8" x14ac:dyDescent="0.3">
      <c r="A365" s="32">
        <v>14550248</v>
      </c>
      <c r="B365" s="32">
        <v>250</v>
      </c>
      <c r="C365" s="32" t="s">
        <v>58</v>
      </c>
      <c r="D365" s="32">
        <v>18</v>
      </c>
      <c r="E365" s="32">
        <v>10</v>
      </c>
      <c r="F365" s="80">
        <v>550</v>
      </c>
      <c r="G365" s="76">
        <f t="shared" si="20"/>
        <v>55</v>
      </c>
      <c r="H365" s="76">
        <f t="shared" si="21"/>
        <v>495</v>
      </c>
    </row>
    <row r="366" spans="1:8" x14ac:dyDescent="0.3">
      <c r="A366" s="31">
        <v>14550249</v>
      </c>
      <c r="B366" s="31">
        <v>500</v>
      </c>
      <c r="C366" s="31" t="s">
        <v>59</v>
      </c>
      <c r="D366" s="31">
        <v>23</v>
      </c>
      <c r="E366" s="31">
        <v>10</v>
      </c>
      <c r="F366" s="80">
        <v>580</v>
      </c>
      <c r="G366" s="76">
        <f t="shared" si="20"/>
        <v>58</v>
      </c>
      <c r="H366" s="76">
        <f t="shared" si="21"/>
        <v>522</v>
      </c>
    </row>
    <row r="367" spans="1:8" x14ac:dyDescent="0.3">
      <c r="A367" s="32">
        <v>14550250</v>
      </c>
      <c r="B367" s="32">
        <v>1000</v>
      </c>
      <c r="C367" s="32" t="s">
        <v>67</v>
      </c>
      <c r="D367" s="32">
        <v>28</v>
      </c>
      <c r="E367" s="31">
        <v>6</v>
      </c>
      <c r="F367" s="80">
        <v>850</v>
      </c>
      <c r="G367" s="76">
        <f t="shared" si="20"/>
        <v>85</v>
      </c>
      <c r="H367" s="76">
        <f t="shared" si="21"/>
        <v>765</v>
      </c>
    </row>
    <row r="368" spans="1:8" x14ac:dyDescent="0.3">
      <c r="A368" s="32">
        <v>14550251</v>
      </c>
      <c r="B368" s="31">
        <v>2000</v>
      </c>
      <c r="C368" s="31" t="s">
        <v>68</v>
      </c>
      <c r="D368" s="31">
        <v>33</v>
      </c>
      <c r="E368" s="31">
        <v>4</v>
      </c>
      <c r="F368" s="80">
        <v>1500</v>
      </c>
      <c r="G368" s="76">
        <f t="shared" si="20"/>
        <v>150</v>
      </c>
      <c r="H368" s="76">
        <f t="shared" si="21"/>
        <v>1350</v>
      </c>
    </row>
    <row r="369" spans="1:8" x14ac:dyDescent="0.3">
      <c r="G369" s="76">
        <f t="shared" si="20"/>
        <v>0</v>
      </c>
      <c r="H369" s="76">
        <f t="shared" si="21"/>
        <v>0</v>
      </c>
    </row>
    <row r="370" spans="1:8" x14ac:dyDescent="0.3">
      <c r="A370" s="33" t="s">
        <v>709</v>
      </c>
      <c r="B370" s="33"/>
      <c r="C370" s="33"/>
      <c r="G370" s="76">
        <f t="shared" si="20"/>
        <v>0</v>
      </c>
      <c r="H370" s="76">
        <f t="shared" si="21"/>
        <v>0</v>
      </c>
    </row>
    <row r="371" spans="1:8" ht="27.6" x14ac:dyDescent="0.3">
      <c r="A371" s="18" t="s">
        <v>0</v>
      </c>
      <c r="B371" s="18" t="s">
        <v>74</v>
      </c>
      <c r="C371" s="18" t="s">
        <v>30</v>
      </c>
      <c r="D371" s="29" t="s">
        <v>75</v>
      </c>
      <c r="E371" s="18" t="s">
        <v>28</v>
      </c>
      <c r="F371" s="78" t="s">
        <v>4</v>
      </c>
      <c r="G371" s="76" t="e">
        <f t="shared" si="20"/>
        <v>#VALUE!</v>
      </c>
      <c r="H371" s="76" t="e">
        <f t="shared" si="21"/>
        <v>#VALUE!</v>
      </c>
    </row>
    <row r="372" spans="1:8" x14ac:dyDescent="0.3">
      <c r="A372" s="32">
        <v>14600252</v>
      </c>
      <c r="B372" s="32">
        <v>25</v>
      </c>
      <c r="C372" s="32" t="s">
        <v>76</v>
      </c>
      <c r="D372" s="32" t="s">
        <v>85</v>
      </c>
      <c r="E372" s="32">
        <v>20</v>
      </c>
      <c r="F372" s="80">
        <v>245</v>
      </c>
      <c r="G372" s="76">
        <f t="shared" si="20"/>
        <v>24.5</v>
      </c>
      <c r="H372" s="76">
        <f t="shared" si="21"/>
        <v>220.5</v>
      </c>
    </row>
    <row r="373" spans="1:8" x14ac:dyDescent="0.3">
      <c r="A373" s="31">
        <v>14600253</v>
      </c>
      <c r="B373" s="31">
        <v>50</v>
      </c>
      <c r="C373" s="31" t="s">
        <v>77</v>
      </c>
      <c r="D373" s="31" t="s">
        <v>86</v>
      </c>
      <c r="E373" s="31">
        <v>20</v>
      </c>
      <c r="F373" s="80">
        <v>275</v>
      </c>
      <c r="G373" s="76">
        <f t="shared" si="20"/>
        <v>27.5</v>
      </c>
      <c r="H373" s="76">
        <f t="shared" si="21"/>
        <v>247.5</v>
      </c>
    </row>
    <row r="374" spans="1:8" x14ac:dyDescent="0.3">
      <c r="A374" s="32">
        <v>14600254</v>
      </c>
      <c r="B374" s="32">
        <v>100</v>
      </c>
      <c r="C374" s="32" t="s">
        <v>66</v>
      </c>
      <c r="D374" s="32" t="s">
        <v>87</v>
      </c>
      <c r="E374" s="32">
        <v>20</v>
      </c>
      <c r="F374" s="80">
        <v>295</v>
      </c>
      <c r="G374" s="76">
        <f t="shared" si="20"/>
        <v>29.5</v>
      </c>
      <c r="H374" s="76">
        <f t="shared" si="21"/>
        <v>265.5</v>
      </c>
    </row>
    <row r="375" spans="1:8" x14ac:dyDescent="0.3">
      <c r="A375" s="31">
        <v>14600255</v>
      </c>
      <c r="B375" s="31">
        <v>150</v>
      </c>
      <c r="C375" s="31" t="s">
        <v>78</v>
      </c>
      <c r="D375" s="32" t="s">
        <v>87</v>
      </c>
      <c r="E375" s="31">
        <v>20</v>
      </c>
      <c r="F375" s="80">
        <v>310</v>
      </c>
      <c r="G375" s="76">
        <f t="shared" si="20"/>
        <v>31</v>
      </c>
      <c r="H375" s="76">
        <f t="shared" si="21"/>
        <v>279</v>
      </c>
    </row>
    <row r="376" spans="1:8" x14ac:dyDescent="0.3">
      <c r="A376" s="32">
        <v>14600256</v>
      </c>
      <c r="B376" s="32">
        <v>250</v>
      </c>
      <c r="C376" s="32" t="s">
        <v>79</v>
      </c>
      <c r="D376" s="32" t="s">
        <v>87</v>
      </c>
      <c r="E376" s="32">
        <v>10</v>
      </c>
      <c r="F376" s="80">
        <v>300</v>
      </c>
      <c r="G376" s="76">
        <f t="shared" si="20"/>
        <v>30</v>
      </c>
      <c r="H376" s="76">
        <f t="shared" si="21"/>
        <v>270</v>
      </c>
    </row>
    <row r="377" spans="1:8" x14ac:dyDescent="0.3">
      <c r="A377" s="31">
        <v>14600257</v>
      </c>
      <c r="B377" s="31">
        <v>500</v>
      </c>
      <c r="C377" s="31" t="s">
        <v>80</v>
      </c>
      <c r="D377" s="32" t="s">
        <v>87</v>
      </c>
      <c r="E377" s="31">
        <v>10</v>
      </c>
      <c r="F377" s="80">
        <v>325</v>
      </c>
      <c r="G377" s="76">
        <f t="shared" si="20"/>
        <v>32.5</v>
      </c>
      <c r="H377" s="76">
        <f t="shared" si="21"/>
        <v>292.5</v>
      </c>
    </row>
    <row r="378" spans="1:8" x14ac:dyDescent="0.3">
      <c r="A378" s="32">
        <v>14600258</v>
      </c>
      <c r="B378" s="32">
        <v>1000</v>
      </c>
      <c r="C378" s="32" t="s">
        <v>67</v>
      </c>
      <c r="D378" s="32" t="s">
        <v>87</v>
      </c>
      <c r="E378" s="32">
        <v>8</v>
      </c>
      <c r="F378" s="80">
        <v>485</v>
      </c>
      <c r="G378" s="76">
        <f t="shared" si="20"/>
        <v>48.5</v>
      </c>
      <c r="H378" s="76">
        <f t="shared" si="21"/>
        <v>436.5</v>
      </c>
    </row>
    <row r="379" spans="1:8" x14ac:dyDescent="0.3">
      <c r="A379" s="31">
        <v>14600259</v>
      </c>
      <c r="B379" s="31">
        <v>2000</v>
      </c>
      <c r="C379" s="31" t="s">
        <v>68</v>
      </c>
      <c r="D379" s="32" t="s">
        <v>87</v>
      </c>
      <c r="E379" s="31">
        <v>6</v>
      </c>
      <c r="F379" s="80">
        <v>870</v>
      </c>
      <c r="G379" s="76">
        <f t="shared" si="20"/>
        <v>87</v>
      </c>
      <c r="H379" s="76">
        <f t="shared" si="21"/>
        <v>783</v>
      </c>
    </row>
    <row r="380" spans="1:8" x14ac:dyDescent="0.3">
      <c r="A380" s="32">
        <v>14600260</v>
      </c>
      <c r="B380" s="32">
        <v>3000</v>
      </c>
      <c r="C380" s="32" t="s">
        <v>81</v>
      </c>
      <c r="D380" s="32" t="s">
        <v>87</v>
      </c>
      <c r="E380" s="32">
        <v>1</v>
      </c>
      <c r="F380" s="80">
        <v>4200</v>
      </c>
      <c r="G380" s="76">
        <f t="shared" si="20"/>
        <v>420</v>
      </c>
      <c r="H380" s="76">
        <f t="shared" si="21"/>
        <v>3780</v>
      </c>
    </row>
    <row r="381" spans="1:8" x14ac:dyDescent="0.3">
      <c r="A381" s="31">
        <v>14600261</v>
      </c>
      <c r="B381" s="31">
        <v>5000</v>
      </c>
      <c r="C381" s="31" t="s">
        <v>82</v>
      </c>
      <c r="D381" s="32" t="s">
        <v>87</v>
      </c>
      <c r="E381" s="31">
        <v>1</v>
      </c>
      <c r="F381" s="80">
        <v>5050</v>
      </c>
      <c r="G381" s="76">
        <f t="shared" si="20"/>
        <v>505</v>
      </c>
      <c r="H381" s="76">
        <f t="shared" si="21"/>
        <v>4545</v>
      </c>
    </row>
    <row r="382" spans="1:8" x14ac:dyDescent="0.3">
      <c r="A382" s="32">
        <v>14600262</v>
      </c>
      <c r="B382" s="32">
        <v>10000</v>
      </c>
      <c r="C382" s="32" t="s">
        <v>83</v>
      </c>
      <c r="D382" s="32" t="s">
        <v>87</v>
      </c>
      <c r="E382" s="32">
        <v>1</v>
      </c>
      <c r="F382" s="80">
        <v>8720</v>
      </c>
      <c r="G382" s="76">
        <f t="shared" si="20"/>
        <v>872</v>
      </c>
      <c r="H382" s="76">
        <f t="shared" si="21"/>
        <v>7848</v>
      </c>
    </row>
    <row r="383" spans="1:8" x14ac:dyDescent="0.3">
      <c r="A383" s="31">
        <v>14600263</v>
      </c>
      <c r="B383" s="31">
        <v>20000</v>
      </c>
      <c r="C383" s="31" t="s">
        <v>84</v>
      </c>
      <c r="D383" s="32" t="s">
        <v>87</v>
      </c>
      <c r="E383" s="31">
        <v>1</v>
      </c>
      <c r="F383" s="80">
        <v>15250</v>
      </c>
      <c r="G383" s="76">
        <f t="shared" si="20"/>
        <v>1525</v>
      </c>
      <c r="H383" s="76">
        <f t="shared" si="21"/>
        <v>13725</v>
      </c>
    </row>
    <row r="384" spans="1:8" x14ac:dyDescent="0.3">
      <c r="G384" s="76">
        <f t="shared" si="20"/>
        <v>0</v>
      </c>
      <c r="H384" s="76">
        <f t="shared" si="21"/>
        <v>0</v>
      </c>
    </row>
    <row r="385" spans="1:8" x14ac:dyDescent="0.3">
      <c r="A385" s="33" t="s">
        <v>710</v>
      </c>
      <c r="B385" s="33"/>
      <c r="C385" s="33"/>
      <c r="G385" s="76">
        <f t="shared" si="20"/>
        <v>0</v>
      </c>
      <c r="H385" s="76">
        <f t="shared" si="21"/>
        <v>0</v>
      </c>
    </row>
    <row r="386" spans="1:8" ht="27.6" x14ac:dyDescent="0.3">
      <c r="A386" s="18" t="s">
        <v>0</v>
      </c>
      <c r="B386" s="18" t="s">
        <v>74</v>
      </c>
      <c r="C386" s="18" t="s">
        <v>30</v>
      </c>
      <c r="D386" s="29" t="s">
        <v>75</v>
      </c>
      <c r="E386" s="18" t="s">
        <v>28</v>
      </c>
      <c r="F386" s="78" t="s">
        <v>4</v>
      </c>
      <c r="G386" s="76" t="e">
        <f t="shared" si="20"/>
        <v>#VALUE!</v>
      </c>
      <c r="H386" s="76" t="e">
        <f t="shared" si="21"/>
        <v>#VALUE!</v>
      </c>
    </row>
    <row r="387" spans="1:8" x14ac:dyDescent="0.3">
      <c r="A387" s="32">
        <v>14650264</v>
      </c>
      <c r="B387" s="32">
        <v>25</v>
      </c>
      <c r="C387" s="32" t="s">
        <v>76</v>
      </c>
      <c r="D387" s="32" t="s">
        <v>85</v>
      </c>
      <c r="E387" s="32">
        <v>20</v>
      </c>
      <c r="F387" s="80">
        <v>390</v>
      </c>
      <c r="G387" s="76">
        <f t="shared" si="20"/>
        <v>39</v>
      </c>
      <c r="H387" s="76">
        <f t="shared" si="21"/>
        <v>351</v>
      </c>
    </row>
    <row r="388" spans="1:8" x14ac:dyDescent="0.3">
      <c r="A388" s="31">
        <v>14650265</v>
      </c>
      <c r="B388" s="31">
        <v>50</v>
      </c>
      <c r="C388" s="31" t="s">
        <v>77</v>
      </c>
      <c r="D388" s="31" t="s">
        <v>86</v>
      </c>
      <c r="E388" s="31">
        <v>20</v>
      </c>
      <c r="F388" s="80">
        <v>450</v>
      </c>
      <c r="G388" s="76">
        <f t="shared" si="20"/>
        <v>45</v>
      </c>
      <c r="H388" s="76">
        <f t="shared" si="21"/>
        <v>405</v>
      </c>
    </row>
    <row r="389" spans="1:8" x14ac:dyDescent="0.3">
      <c r="A389" s="32">
        <v>14650266</v>
      </c>
      <c r="B389" s="32">
        <v>100</v>
      </c>
      <c r="C389" s="32" t="s">
        <v>66</v>
      </c>
      <c r="D389" s="32" t="s">
        <v>87</v>
      </c>
      <c r="E389" s="32">
        <v>10</v>
      </c>
      <c r="F389" s="80">
        <v>475</v>
      </c>
      <c r="G389" s="76">
        <f t="shared" si="20"/>
        <v>47.5</v>
      </c>
      <c r="H389" s="76">
        <f t="shared" si="21"/>
        <v>427.5</v>
      </c>
    </row>
    <row r="390" spans="1:8" x14ac:dyDescent="0.3">
      <c r="A390" s="31">
        <v>14650267</v>
      </c>
      <c r="B390" s="32">
        <v>250</v>
      </c>
      <c r="C390" s="32" t="s">
        <v>79</v>
      </c>
      <c r="D390" s="32" t="s">
        <v>87</v>
      </c>
      <c r="E390" s="32">
        <v>10</v>
      </c>
      <c r="F390" s="80">
        <v>500</v>
      </c>
      <c r="G390" s="76">
        <f t="shared" si="20"/>
        <v>50</v>
      </c>
      <c r="H390" s="76">
        <f t="shared" si="21"/>
        <v>450</v>
      </c>
    </row>
    <row r="391" spans="1:8" x14ac:dyDescent="0.3">
      <c r="A391" s="32">
        <v>14650268</v>
      </c>
      <c r="B391" s="31">
        <v>500</v>
      </c>
      <c r="C391" s="31" t="s">
        <v>80</v>
      </c>
      <c r="D391" s="32" t="s">
        <v>87</v>
      </c>
      <c r="E391" s="31">
        <v>10</v>
      </c>
      <c r="F391" s="80">
        <v>595</v>
      </c>
      <c r="G391" s="76">
        <f t="shared" si="20"/>
        <v>59.5</v>
      </c>
      <c r="H391" s="76">
        <f t="shared" si="21"/>
        <v>535.5</v>
      </c>
    </row>
    <row r="392" spans="1:8" x14ac:dyDescent="0.3">
      <c r="A392" s="31">
        <v>14650269</v>
      </c>
      <c r="B392" s="32">
        <v>1000</v>
      </c>
      <c r="C392" s="32" t="s">
        <v>67</v>
      </c>
      <c r="D392" s="32" t="s">
        <v>87</v>
      </c>
      <c r="E392" s="32">
        <v>8</v>
      </c>
      <c r="F392" s="80">
        <v>780</v>
      </c>
      <c r="G392" s="76">
        <f t="shared" si="20"/>
        <v>78</v>
      </c>
      <c r="H392" s="76">
        <f t="shared" si="21"/>
        <v>702</v>
      </c>
    </row>
    <row r="393" spans="1:8" x14ac:dyDescent="0.3">
      <c r="A393" s="32">
        <v>14650270</v>
      </c>
      <c r="B393" s="31">
        <v>2000</v>
      </c>
      <c r="C393" s="31" t="s">
        <v>68</v>
      </c>
      <c r="D393" s="32" t="s">
        <v>87</v>
      </c>
      <c r="E393" s="31">
        <v>6</v>
      </c>
      <c r="F393" s="80">
        <v>1350</v>
      </c>
      <c r="G393" s="76">
        <f t="shared" si="20"/>
        <v>135</v>
      </c>
      <c r="H393" s="76">
        <f t="shared" si="21"/>
        <v>1215</v>
      </c>
    </row>
    <row r="394" spans="1:8" x14ac:dyDescent="0.3">
      <c r="A394" s="31">
        <v>14650271</v>
      </c>
      <c r="B394" s="32">
        <v>3000</v>
      </c>
      <c r="C394" s="32" t="s">
        <v>81</v>
      </c>
      <c r="D394" s="32" t="s">
        <v>87</v>
      </c>
      <c r="E394" s="32">
        <v>1</v>
      </c>
      <c r="F394" s="80">
        <v>6600</v>
      </c>
      <c r="G394" s="76">
        <f t="shared" si="20"/>
        <v>660</v>
      </c>
      <c r="H394" s="76">
        <f t="shared" si="21"/>
        <v>5940</v>
      </c>
    </row>
    <row r="395" spans="1:8" x14ac:dyDescent="0.3">
      <c r="A395" s="32">
        <v>14650272</v>
      </c>
      <c r="B395" s="31">
        <v>5000</v>
      </c>
      <c r="C395" s="31" t="s">
        <v>82</v>
      </c>
      <c r="D395" s="32" t="s">
        <v>87</v>
      </c>
      <c r="E395" s="31">
        <v>1</v>
      </c>
      <c r="F395" s="80">
        <v>8000</v>
      </c>
      <c r="G395" s="76">
        <f t="shared" si="20"/>
        <v>800</v>
      </c>
      <c r="H395" s="76">
        <f t="shared" si="21"/>
        <v>7200</v>
      </c>
    </row>
    <row r="396" spans="1:8" x14ac:dyDescent="0.3">
      <c r="A396" s="31">
        <v>14650273</v>
      </c>
      <c r="B396" s="32">
        <v>10000</v>
      </c>
      <c r="C396" s="32" t="s">
        <v>83</v>
      </c>
      <c r="D396" s="32" t="s">
        <v>87</v>
      </c>
      <c r="E396" s="32">
        <v>1</v>
      </c>
      <c r="F396" s="80">
        <v>11500</v>
      </c>
      <c r="G396" s="76">
        <f t="shared" si="20"/>
        <v>1150</v>
      </c>
      <c r="H396" s="76">
        <f t="shared" si="21"/>
        <v>10350</v>
      </c>
    </row>
    <row r="397" spans="1:8" x14ac:dyDescent="0.3">
      <c r="A397" s="32">
        <v>14650274</v>
      </c>
      <c r="B397" s="31">
        <v>20000</v>
      </c>
      <c r="C397" s="31" t="s">
        <v>84</v>
      </c>
      <c r="D397" s="32" t="s">
        <v>87</v>
      </c>
      <c r="E397" s="31">
        <v>1</v>
      </c>
      <c r="F397" s="80">
        <v>17500</v>
      </c>
      <c r="G397" s="76">
        <f t="shared" si="20"/>
        <v>1750</v>
      </c>
      <c r="H397" s="76">
        <f t="shared" si="21"/>
        <v>15750</v>
      </c>
    </row>
    <row r="398" spans="1:8" x14ac:dyDescent="0.3">
      <c r="A398" s="39"/>
      <c r="G398" s="76">
        <f t="shared" ref="G398:G404" si="22">F398*10/100</f>
        <v>0</v>
      </c>
      <c r="H398" s="76">
        <f t="shared" ref="H398:H404" si="23">F398-G398</f>
        <v>0</v>
      </c>
    </row>
    <row r="399" spans="1:8" ht="33.75" customHeight="1" x14ac:dyDescent="0.3">
      <c r="A399" s="112" t="s">
        <v>711</v>
      </c>
      <c r="B399" s="113"/>
      <c r="C399" s="113"/>
      <c r="D399" s="113"/>
      <c r="E399" s="113"/>
      <c r="F399" s="113"/>
      <c r="G399" s="76">
        <f t="shared" si="22"/>
        <v>0</v>
      </c>
      <c r="H399" s="76">
        <f t="shared" si="23"/>
        <v>0</v>
      </c>
    </row>
    <row r="400" spans="1:8" ht="27.6" x14ac:dyDescent="0.3">
      <c r="A400" s="18" t="s">
        <v>0</v>
      </c>
      <c r="B400" s="18" t="s">
        <v>74</v>
      </c>
      <c r="C400" s="18" t="s">
        <v>30</v>
      </c>
      <c r="D400" s="18" t="s">
        <v>88</v>
      </c>
      <c r="E400" s="18" t="s">
        <v>28</v>
      </c>
      <c r="F400" s="78" t="s">
        <v>4</v>
      </c>
      <c r="G400" s="76" t="e">
        <f t="shared" si="22"/>
        <v>#VALUE!</v>
      </c>
      <c r="H400" s="76" t="e">
        <f t="shared" si="23"/>
        <v>#VALUE!</v>
      </c>
    </row>
    <row r="401" spans="1:9" x14ac:dyDescent="0.3">
      <c r="A401" s="32">
        <v>14700275</v>
      </c>
      <c r="B401" s="32">
        <v>250</v>
      </c>
      <c r="C401" s="32" t="s">
        <v>79</v>
      </c>
      <c r="D401" s="32" t="s">
        <v>87</v>
      </c>
      <c r="E401" s="32">
        <v>10</v>
      </c>
      <c r="F401" s="80">
        <v>295</v>
      </c>
      <c r="G401" s="76">
        <f t="shared" si="22"/>
        <v>29.5</v>
      </c>
      <c r="H401" s="76">
        <f t="shared" si="23"/>
        <v>265.5</v>
      </c>
    </row>
    <row r="402" spans="1:9" x14ac:dyDescent="0.3">
      <c r="A402" s="31">
        <v>14700276</v>
      </c>
      <c r="B402" s="31">
        <v>500</v>
      </c>
      <c r="C402" s="31" t="s">
        <v>80</v>
      </c>
      <c r="D402" s="31" t="s">
        <v>87</v>
      </c>
      <c r="E402" s="31">
        <v>10</v>
      </c>
      <c r="F402" s="80">
        <v>340</v>
      </c>
      <c r="G402" s="76">
        <f t="shared" si="22"/>
        <v>34</v>
      </c>
      <c r="H402" s="76">
        <f t="shared" si="23"/>
        <v>306</v>
      </c>
    </row>
    <row r="403" spans="1:9" x14ac:dyDescent="0.3">
      <c r="A403" s="32">
        <v>14700277</v>
      </c>
      <c r="B403" s="32">
        <v>1000</v>
      </c>
      <c r="C403" s="32" t="s">
        <v>67</v>
      </c>
      <c r="D403" s="32" t="s">
        <v>87</v>
      </c>
      <c r="E403" s="32">
        <v>6</v>
      </c>
      <c r="F403" s="80">
        <v>640</v>
      </c>
      <c r="G403" s="76">
        <f t="shared" si="22"/>
        <v>64</v>
      </c>
      <c r="H403" s="76">
        <f t="shared" si="23"/>
        <v>576</v>
      </c>
    </row>
    <row r="404" spans="1:9" x14ac:dyDescent="0.3">
      <c r="A404" s="31">
        <v>14700278</v>
      </c>
      <c r="B404" s="32">
        <v>2000</v>
      </c>
      <c r="C404" s="32" t="s">
        <v>68</v>
      </c>
      <c r="D404" s="32" t="s">
        <v>87</v>
      </c>
      <c r="E404" s="32">
        <v>5</v>
      </c>
      <c r="F404" s="80">
        <v>1050</v>
      </c>
      <c r="G404" s="76">
        <f t="shared" si="22"/>
        <v>105</v>
      </c>
      <c r="H404" s="76">
        <f t="shared" si="23"/>
        <v>945</v>
      </c>
    </row>
    <row r="406" spans="1:9" ht="36" customHeight="1" x14ac:dyDescent="0.3">
      <c r="A406" s="112" t="s">
        <v>712</v>
      </c>
      <c r="B406" s="113"/>
      <c r="C406" s="113"/>
      <c r="D406" s="113"/>
      <c r="E406" s="113"/>
      <c r="F406" s="113"/>
      <c r="G406" s="114"/>
    </row>
    <row r="407" spans="1:9" ht="27.6" x14ac:dyDescent="0.3">
      <c r="A407" s="18" t="s">
        <v>0</v>
      </c>
      <c r="B407" s="18" t="s">
        <v>74</v>
      </c>
      <c r="C407" s="18" t="s">
        <v>30</v>
      </c>
      <c r="D407" s="18" t="s">
        <v>88</v>
      </c>
      <c r="E407" s="34" t="s">
        <v>89</v>
      </c>
      <c r="F407" s="18" t="s">
        <v>28</v>
      </c>
      <c r="G407" s="78" t="s">
        <v>4</v>
      </c>
      <c r="H407" s="76" t="e">
        <f t="shared" ref="H407:H411" si="24">G407*10/100</f>
        <v>#VALUE!</v>
      </c>
      <c r="I407" s="76" t="e">
        <f t="shared" ref="I407:I411" si="25">G407-H407</f>
        <v>#VALUE!</v>
      </c>
    </row>
    <row r="408" spans="1:9" x14ac:dyDescent="0.3">
      <c r="A408" s="32">
        <v>14750279</v>
      </c>
      <c r="B408" s="32">
        <v>1000</v>
      </c>
      <c r="C408" s="32" t="s">
        <v>67</v>
      </c>
      <c r="D408" s="32" t="s">
        <v>87</v>
      </c>
      <c r="E408" s="31">
        <v>23</v>
      </c>
      <c r="F408" s="32">
        <v>6</v>
      </c>
      <c r="G408" s="80">
        <v>785</v>
      </c>
      <c r="H408" s="76">
        <f t="shared" si="24"/>
        <v>78.5</v>
      </c>
      <c r="I408" s="76">
        <f t="shared" si="25"/>
        <v>706.5</v>
      </c>
    </row>
    <row r="409" spans="1:9" x14ac:dyDescent="0.3">
      <c r="A409" s="31">
        <v>14750280</v>
      </c>
      <c r="B409" s="31">
        <v>2000</v>
      </c>
      <c r="C409" s="31" t="s">
        <v>68</v>
      </c>
      <c r="D409" s="31" t="s">
        <v>87</v>
      </c>
      <c r="E409" s="31">
        <v>28</v>
      </c>
      <c r="F409" s="31">
        <v>4</v>
      </c>
      <c r="G409" s="80">
        <v>1100</v>
      </c>
      <c r="H409" s="76">
        <f t="shared" si="24"/>
        <v>110</v>
      </c>
      <c r="I409" s="76">
        <f t="shared" si="25"/>
        <v>990</v>
      </c>
    </row>
    <row r="410" spans="1:9" x14ac:dyDescent="0.3">
      <c r="A410" s="32">
        <v>14750281</v>
      </c>
      <c r="B410" s="32">
        <v>5000</v>
      </c>
      <c r="C410" s="32" t="s">
        <v>90</v>
      </c>
      <c r="D410" s="32" t="s">
        <v>87</v>
      </c>
      <c r="E410" s="31">
        <v>28</v>
      </c>
      <c r="F410" s="32">
        <v>1</v>
      </c>
      <c r="G410" s="80">
        <v>6470</v>
      </c>
      <c r="H410" s="76">
        <f t="shared" si="24"/>
        <v>647</v>
      </c>
      <c r="I410" s="76">
        <f t="shared" si="25"/>
        <v>5823</v>
      </c>
    </row>
    <row r="411" spans="1:9" x14ac:dyDescent="0.3">
      <c r="A411" s="31">
        <v>14750282</v>
      </c>
      <c r="B411" s="32">
        <v>10000</v>
      </c>
      <c r="C411" s="32" t="s">
        <v>72</v>
      </c>
      <c r="D411" s="32" t="s">
        <v>87</v>
      </c>
      <c r="E411" s="31">
        <v>28</v>
      </c>
      <c r="F411" s="32">
        <v>1</v>
      </c>
      <c r="G411" s="80">
        <v>9500</v>
      </c>
      <c r="H411" s="76">
        <f t="shared" si="24"/>
        <v>950</v>
      </c>
      <c r="I411" s="76">
        <f t="shared" si="25"/>
        <v>8550</v>
      </c>
    </row>
    <row r="412" spans="1:9" x14ac:dyDescent="0.3">
      <c r="H412" s="76"/>
      <c r="I412" s="76"/>
    </row>
    <row r="413" spans="1:9" ht="33" customHeight="1" x14ac:dyDescent="0.3">
      <c r="A413" s="112" t="s">
        <v>713</v>
      </c>
      <c r="B413" s="113"/>
      <c r="C413" s="113"/>
      <c r="D413" s="113"/>
      <c r="E413" s="113"/>
      <c r="F413" s="113"/>
      <c r="G413" s="114"/>
      <c r="H413" s="76"/>
      <c r="I413" s="76"/>
    </row>
    <row r="414" spans="1:9" ht="27.6" x14ac:dyDescent="0.3">
      <c r="A414" s="18" t="s">
        <v>0</v>
      </c>
      <c r="B414" s="18" t="s">
        <v>74</v>
      </c>
      <c r="C414" s="18" t="s">
        <v>30</v>
      </c>
      <c r="D414" s="18" t="s">
        <v>88</v>
      </c>
      <c r="E414" s="34" t="s">
        <v>89</v>
      </c>
      <c r="F414" s="18" t="s">
        <v>28</v>
      </c>
      <c r="G414" s="78" t="s">
        <v>4</v>
      </c>
      <c r="H414" s="76" t="e">
        <f t="shared" ref="H414:H419" si="26">G414*10/100</f>
        <v>#VALUE!</v>
      </c>
      <c r="I414" s="76" t="e">
        <f t="shared" ref="I414:I419" si="27">G414-H414</f>
        <v>#VALUE!</v>
      </c>
    </row>
    <row r="415" spans="1:9" x14ac:dyDescent="0.3">
      <c r="A415" s="32">
        <v>14780283</v>
      </c>
      <c r="B415" s="32">
        <v>1000</v>
      </c>
      <c r="C415" s="32" t="s">
        <v>67</v>
      </c>
      <c r="D415" s="32" t="s">
        <v>87</v>
      </c>
      <c r="E415" s="31" t="s">
        <v>7</v>
      </c>
      <c r="F415" s="32">
        <v>6</v>
      </c>
      <c r="G415" s="80">
        <v>2120</v>
      </c>
      <c r="H415" s="76">
        <f t="shared" si="26"/>
        <v>212</v>
      </c>
      <c r="I415" s="76">
        <f t="shared" si="27"/>
        <v>1908</v>
      </c>
    </row>
    <row r="416" spans="1:9" x14ac:dyDescent="0.3">
      <c r="A416" s="31">
        <v>14780284</v>
      </c>
      <c r="B416" s="31">
        <v>2000</v>
      </c>
      <c r="C416" s="31" t="s">
        <v>68</v>
      </c>
      <c r="D416" s="31" t="s">
        <v>87</v>
      </c>
      <c r="E416" s="31" t="s">
        <v>8</v>
      </c>
      <c r="F416" s="31">
        <v>4</v>
      </c>
      <c r="G416" s="80">
        <v>2600</v>
      </c>
      <c r="H416" s="76">
        <f t="shared" si="26"/>
        <v>260</v>
      </c>
      <c r="I416" s="76">
        <f t="shared" si="27"/>
        <v>2340</v>
      </c>
    </row>
    <row r="417" spans="1:9" x14ac:dyDescent="0.3">
      <c r="A417" s="32">
        <v>14780285</v>
      </c>
      <c r="B417" s="32">
        <v>5000</v>
      </c>
      <c r="C417" s="32" t="s">
        <v>90</v>
      </c>
      <c r="D417" s="31" t="s">
        <v>87</v>
      </c>
      <c r="E417" s="31" t="s">
        <v>8</v>
      </c>
      <c r="F417" s="32">
        <v>1</v>
      </c>
      <c r="G417" s="80">
        <v>9000</v>
      </c>
      <c r="H417" s="76">
        <f t="shared" si="26"/>
        <v>900</v>
      </c>
      <c r="I417" s="76">
        <f t="shared" si="27"/>
        <v>8100</v>
      </c>
    </row>
    <row r="418" spans="1:9" x14ac:dyDescent="0.3">
      <c r="A418" s="31">
        <v>14780286</v>
      </c>
      <c r="B418" s="31">
        <v>10000</v>
      </c>
      <c r="C418" s="31" t="s">
        <v>72</v>
      </c>
      <c r="D418" s="31" t="s">
        <v>87</v>
      </c>
      <c r="E418" s="31" t="s">
        <v>8</v>
      </c>
      <c r="F418" s="31">
        <v>1</v>
      </c>
      <c r="G418" s="80">
        <v>11700</v>
      </c>
      <c r="H418" s="76">
        <f t="shared" si="26"/>
        <v>1170</v>
      </c>
      <c r="I418" s="76">
        <f t="shared" si="27"/>
        <v>10530</v>
      </c>
    </row>
    <row r="419" spans="1:9" x14ac:dyDescent="0.3">
      <c r="A419" s="32">
        <v>14780287</v>
      </c>
      <c r="B419" s="32">
        <v>20000</v>
      </c>
      <c r="C419" s="32" t="s">
        <v>84</v>
      </c>
      <c r="D419" s="31" t="s">
        <v>87</v>
      </c>
      <c r="E419" s="31" t="s">
        <v>8</v>
      </c>
      <c r="F419" s="32">
        <v>1</v>
      </c>
      <c r="G419" s="80">
        <v>16500</v>
      </c>
      <c r="H419" s="76">
        <f t="shared" si="26"/>
        <v>1650</v>
      </c>
      <c r="I419" s="76">
        <f t="shared" si="27"/>
        <v>14850</v>
      </c>
    </row>
    <row r="420" spans="1:9" x14ac:dyDescent="0.3">
      <c r="H420" s="76"/>
      <c r="I420" s="76"/>
    </row>
    <row r="421" spans="1:9" x14ac:dyDescent="0.3">
      <c r="A421" s="112" t="s">
        <v>714</v>
      </c>
      <c r="B421" s="113"/>
      <c r="C421" s="113"/>
      <c r="D421" s="113"/>
      <c r="E421" s="113"/>
      <c r="F421" s="113"/>
      <c r="G421" s="114"/>
      <c r="H421" s="76"/>
      <c r="I421" s="76"/>
    </row>
    <row r="422" spans="1:9" ht="27.6" x14ac:dyDescent="0.3">
      <c r="A422" s="18" t="s">
        <v>0</v>
      </c>
      <c r="B422" s="18" t="s">
        <v>74</v>
      </c>
      <c r="C422" s="18" t="s">
        <v>30</v>
      </c>
      <c r="D422" s="18" t="s">
        <v>88</v>
      </c>
      <c r="E422" s="34" t="s">
        <v>89</v>
      </c>
      <c r="F422" s="18" t="s">
        <v>28</v>
      </c>
      <c r="G422" s="78" t="s">
        <v>4</v>
      </c>
      <c r="H422" s="76" t="e">
        <f t="shared" ref="H422:H425" si="28">G422*10/100</f>
        <v>#VALUE!</v>
      </c>
      <c r="I422" s="76" t="e">
        <f t="shared" ref="I422:I425" si="29">G422-H422</f>
        <v>#VALUE!</v>
      </c>
    </row>
    <row r="423" spans="1:9" x14ac:dyDescent="0.3">
      <c r="A423" s="5">
        <v>14800288</v>
      </c>
      <c r="B423" s="5">
        <v>10</v>
      </c>
      <c r="C423" s="5">
        <v>0.3</v>
      </c>
      <c r="D423" s="5" t="s">
        <v>91</v>
      </c>
      <c r="E423" s="40" t="s">
        <v>94</v>
      </c>
      <c r="F423" s="5">
        <v>5</v>
      </c>
      <c r="G423" s="82">
        <v>800</v>
      </c>
      <c r="H423" s="76">
        <f t="shared" si="28"/>
        <v>80</v>
      </c>
      <c r="I423" s="76">
        <f t="shared" si="29"/>
        <v>720</v>
      </c>
    </row>
    <row r="424" spans="1:9" x14ac:dyDescent="0.3">
      <c r="A424" s="5">
        <v>14800289</v>
      </c>
      <c r="B424" s="5">
        <v>25</v>
      </c>
      <c r="C424" s="5">
        <v>0.8</v>
      </c>
      <c r="D424" s="5" t="s">
        <v>92</v>
      </c>
      <c r="E424" s="40" t="s">
        <v>94</v>
      </c>
      <c r="F424" s="5">
        <v>5</v>
      </c>
      <c r="G424" s="82">
        <v>900</v>
      </c>
      <c r="H424" s="76">
        <f t="shared" si="28"/>
        <v>90</v>
      </c>
      <c r="I424" s="76">
        <f t="shared" si="29"/>
        <v>810</v>
      </c>
    </row>
    <row r="425" spans="1:9" x14ac:dyDescent="0.3">
      <c r="A425" s="5">
        <v>14800290</v>
      </c>
      <c r="B425" s="5">
        <v>50</v>
      </c>
      <c r="C425" s="5">
        <v>1</v>
      </c>
      <c r="D425" s="5" t="s">
        <v>93</v>
      </c>
      <c r="E425" s="40" t="s">
        <v>94</v>
      </c>
      <c r="F425" s="5">
        <v>6</v>
      </c>
      <c r="G425" s="82">
        <v>950</v>
      </c>
      <c r="H425" s="76">
        <f t="shared" si="28"/>
        <v>95</v>
      </c>
      <c r="I425" s="76">
        <f t="shared" si="29"/>
        <v>855</v>
      </c>
    </row>
    <row r="426" spans="1:9" x14ac:dyDescent="0.3">
      <c r="H426" s="76"/>
      <c r="I426" s="76"/>
    </row>
    <row r="427" spans="1:9" x14ac:dyDescent="0.3">
      <c r="A427" s="1" t="s">
        <v>715</v>
      </c>
      <c r="H427" s="76"/>
      <c r="I427" s="76"/>
    </row>
    <row r="428" spans="1:9" ht="27.6" x14ac:dyDescent="0.3">
      <c r="A428" s="18" t="s">
        <v>0</v>
      </c>
      <c r="B428" s="18" t="s">
        <v>74</v>
      </c>
      <c r="C428" s="18" t="s">
        <v>30</v>
      </c>
      <c r="D428" s="18" t="s">
        <v>88</v>
      </c>
      <c r="E428" s="34" t="s">
        <v>89</v>
      </c>
      <c r="F428" s="18" t="s">
        <v>28</v>
      </c>
      <c r="G428" s="78" t="s">
        <v>4</v>
      </c>
      <c r="H428" s="76" t="e">
        <f t="shared" ref="H428:H431" si="30">G428*10/100</f>
        <v>#VALUE!</v>
      </c>
      <c r="I428" s="76" t="e">
        <f t="shared" ref="I428:I431" si="31">G428-H428</f>
        <v>#VALUE!</v>
      </c>
    </row>
    <row r="429" spans="1:9" x14ac:dyDescent="0.3">
      <c r="A429" s="8">
        <v>15000291</v>
      </c>
      <c r="B429" s="8">
        <v>10</v>
      </c>
      <c r="C429" s="8">
        <v>1</v>
      </c>
      <c r="D429" s="8" t="s">
        <v>91</v>
      </c>
      <c r="E429" s="40" t="s">
        <v>94</v>
      </c>
      <c r="F429" s="8">
        <v>5</v>
      </c>
      <c r="G429" s="83">
        <v>410</v>
      </c>
      <c r="H429" s="76">
        <f t="shared" si="30"/>
        <v>41</v>
      </c>
      <c r="I429" s="76">
        <f t="shared" si="31"/>
        <v>369</v>
      </c>
    </row>
    <row r="430" spans="1:9" x14ac:dyDescent="0.3">
      <c r="A430" s="8">
        <v>15000292</v>
      </c>
      <c r="B430" s="8">
        <v>25</v>
      </c>
      <c r="C430" s="8">
        <v>2</v>
      </c>
      <c r="D430" s="8" t="s">
        <v>92</v>
      </c>
      <c r="E430" s="40" t="s">
        <v>94</v>
      </c>
      <c r="F430" s="8">
        <v>5</v>
      </c>
      <c r="G430" s="83">
        <v>440</v>
      </c>
      <c r="H430" s="76">
        <f t="shared" si="30"/>
        <v>44</v>
      </c>
      <c r="I430" s="76">
        <f t="shared" si="31"/>
        <v>396</v>
      </c>
    </row>
    <row r="431" spans="1:9" x14ac:dyDescent="0.3">
      <c r="A431" s="8">
        <v>15000293</v>
      </c>
      <c r="B431" s="8">
        <v>50</v>
      </c>
      <c r="C431" s="8">
        <v>3</v>
      </c>
      <c r="D431" s="8" t="s">
        <v>93</v>
      </c>
      <c r="E431" s="40" t="s">
        <v>94</v>
      </c>
      <c r="F431" s="8">
        <v>5</v>
      </c>
      <c r="G431" s="83">
        <v>475</v>
      </c>
      <c r="H431" s="76">
        <f t="shared" si="30"/>
        <v>47.5</v>
      </c>
      <c r="I431" s="76">
        <f t="shared" si="31"/>
        <v>427.5</v>
      </c>
    </row>
    <row r="433" spans="1:7" x14ac:dyDescent="0.3">
      <c r="A433" s="1" t="s">
        <v>716</v>
      </c>
    </row>
    <row r="434" spans="1:7" ht="27.6" x14ac:dyDescent="0.3">
      <c r="A434" s="18" t="s">
        <v>0</v>
      </c>
      <c r="B434" s="18" t="s">
        <v>74</v>
      </c>
      <c r="C434" s="18" t="s">
        <v>30</v>
      </c>
      <c r="D434" s="18" t="s">
        <v>28</v>
      </c>
      <c r="E434" s="78" t="s">
        <v>4</v>
      </c>
      <c r="F434" s="76" t="e">
        <f t="shared" ref="F434:F440" si="32">E434*10/100</f>
        <v>#VALUE!</v>
      </c>
      <c r="G434" s="76" t="e">
        <f t="shared" ref="G434:G440" si="33">E434-F434</f>
        <v>#VALUE!</v>
      </c>
    </row>
    <row r="435" spans="1:7" x14ac:dyDescent="0.3">
      <c r="A435" s="5">
        <v>15200294</v>
      </c>
      <c r="B435" s="5">
        <v>5</v>
      </c>
      <c r="C435" s="5" t="s">
        <v>95</v>
      </c>
      <c r="D435" s="5">
        <v>10</v>
      </c>
      <c r="E435" s="82">
        <v>220</v>
      </c>
      <c r="F435" s="76">
        <f t="shared" si="32"/>
        <v>22</v>
      </c>
      <c r="G435" s="76">
        <f t="shared" si="33"/>
        <v>198</v>
      </c>
    </row>
    <row r="436" spans="1:7" x14ac:dyDescent="0.3">
      <c r="A436" s="5">
        <v>15200295</v>
      </c>
      <c r="B436" s="5">
        <v>15</v>
      </c>
      <c r="C436" s="5" t="s">
        <v>96</v>
      </c>
      <c r="D436" s="5">
        <v>10</v>
      </c>
      <c r="E436" s="82">
        <v>240</v>
      </c>
      <c r="F436" s="76">
        <f t="shared" si="32"/>
        <v>24</v>
      </c>
      <c r="G436" s="76">
        <f t="shared" si="33"/>
        <v>216</v>
      </c>
    </row>
    <row r="437" spans="1:7" x14ac:dyDescent="0.3">
      <c r="A437" s="5">
        <v>15200296</v>
      </c>
      <c r="B437" s="5" t="s">
        <v>97</v>
      </c>
      <c r="C437" s="5" t="s">
        <v>98</v>
      </c>
      <c r="D437" s="5">
        <v>10</v>
      </c>
      <c r="E437" s="82">
        <v>500</v>
      </c>
      <c r="F437" s="76">
        <f t="shared" si="32"/>
        <v>50</v>
      </c>
      <c r="G437" s="76">
        <f t="shared" si="33"/>
        <v>450</v>
      </c>
    </row>
    <row r="438" spans="1:7" x14ac:dyDescent="0.3">
      <c r="A438" s="5">
        <v>15200297</v>
      </c>
      <c r="B438" s="5">
        <v>25</v>
      </c>
      <c r="C438" s="5" t="s">
        <v>99</v>
      </c>
      <c r="D438" s="5">
        <v>10</v>
      </c>
      <c r="E438" s="82">
        <v>300</v>
      </c>
      <c r="F438" s="76">
        <f t="shared" si="32"/>
        <v>30</v>
      </c>
      <c r="G438" s="76">
        <f t="shared" si="33"/>
        <v>270</v>
      </c>
    </row>
    <row r="439" spans="1:7" x14ac:dyDescent="0.3">
      <c r="A439" s="5">
        <v>15200298</v>
      </c>
      <c r="B439" s="5" t="s">
        <v>100</v>
      </c>
      <c r="C439" s="5" t="s">
        <v>101</v>
      </c>
      <c r="D439" s="5">
        <v>10</v>
      </c>
      <c r="E439" s="82">
        <v>700</v>
      </c>
      <c r="F439" s="76">
        <f t="shared" si="32"/>
        <v>70</v>
      </c>
      <c r="G439" s="76">
        <f t="shared" si="33"/>
        <v>630</v>
      </c>
    </row>
    <row r="440" spans="1:7" x14ac:dyDescent="0.3">
      <c r="A440" s="5">
        <v>15200299</v>
      </c>
      <c r="B440" s="5">
        <v>60</v>
      </c>
      <c r="C440" s="5" t="s">
        <v>102</v>
      </c>
      <c r="D440" s="5">
        <v>10</v>
      </c>
      <c r="E440" s="82">
        <v>450</v>
      </c>
      <c r="F440" s="76">
        <f t="shared" si="32"/>
        <v>45</v>
      </c>
      <c r="G440" s="76">
        <f t="shared" si="33"/>
        <v>405</v>
      </c>
    </row>
    <row r="441" spans="1:7" x14ac:dyDescent="0.3">
      <c r="F441" s="76"/>
      <c r="G441" s="76"/>
    </row>
    <row r="442" spans="1:7" x14ac:dyDescent="0.3">
      <c r="A442" s="1" t="s">
        <v>717</v>
      </c>
      <c r="F442" s="76"/>
      <c r="G442" s="76"/>
    </row>
    <row r="443" spans="1:7" x14ac:dyDescent="0.3">
      <c r="A443" s="18" t="s">
        <v>0</v>
      </c>
      <c r="B443" s="18" t="s">
        <v>74</v>
      </c>
      <c r="C443" s="21" t="s">
        <v>103</v>
      </c>
      <c r="D443" s="18" t="s">
        <v>28</v>
      </c>
      <c r="E443" s="78" t="s">
        <v>4</v>
      </c>
      <c r="F443" s="76" t="e">
        <f t="shared" ref="F443:F447" si="34">E443*10/100</f>
        <v>#VALUE!</v>
      </c>
      <c r="G443" s="76" t="e">
        <f t="shared" ref="G443:G447" si="35">E443-F443</f>
        <v>#VALUE!</v>
      </c>
    </row>
    <row r="444" spans="1:7" x14ac:dyDescent="0.3">
      <c r="A444" s="5">
        <v>15400300</v>
      </c>
      <c r="B444" s="5">
        <v>30</v>
      </c>
      <c r="C444" s="5" t="s">
        <v>5</v>
      </c>
      <c r="D444" s="5">
        <v>5</v>
      </c>
      <c r="E444" s="82">
        <v>250</v>
      </c>
      <c r="F444" s="76">
        <f t="shared" si="34"/>
        <v>25</v>
      </c>
      <c r="G444" s="76">
        <f t="shared" si="35"/>
        <v>225</v>
      </c>
    </row>
    <row r="445" spans="1:7" x14ac:dyDescent="0.3">
      <c r="A445" s="5">
        <v>15400301</v>
      </c>
      <c r="B445" s="5">
        <v>60</v>
      </c>
      <c r="C445" s="5" t="s">
        <v>5</v>
      </c>
      <c r="D445" s="5">
        <v>5</v>
      </c>
      <c r="E445" s="82">
        <v>340</v>
      </c>
      <c r="F445" s="76">
        <f t="shared" si="34"/>
        <v>34</v>
      </c>
      <c r="G445" s="76">
        <f t="shared" si="35"/>
        <v>306</v>
      </c>
    </row>
    <row r="446" spans="1:7" x14ac:dyDescent="0.3">
      <c r="A446" s="5">
        <v>15400302</v>
      </c>
      <c r="B446" s="5">
        <v>125</v>
      </c>
      <c r="C446" s="5" t="s">
        <v>6</v>
      </c>
      <c r="D446" s="5">
        <v>5</v>
      </c>
      <c r="E446" s="82">
        <v>360</v>
      </c>
      <c r="F446" s="76">
        <f t="shared" si="34"/>
        <v>36</v>
      </c>
      <c r="G446" s="76">
        <f t="shared" si="35"/>
        <v>324</v>
      </c>
    </row>
    <row r="447" spans="1:7" x14ac:dyDescent="0.3">
      <c r="A447" s="5">
        <v>15400303</v>
      </c>
      <c r="B447" s="5">
        <v>250</v>
      </c>
      <c r="C447" s="5" t="s">
        <v>6</v>
      </c>
      <c r="D447" s="5">
        <v>5</v>
      </c>
      <c r="E447" s="82">
        <v>450</v>
      </c>
      <c r="F447" s="76">
        <f t="shared" si="34"/>
        <v>45</v>
      </c>
      <c r="G447" s="76">
        <f t="shared" si="35"/>
        <v>405</v>
      </c>
    </row>
    <row r="448" spans="1:7" x14ac:dyDescent="0.3">
      <c r="F448" s="84"/>
      <c r="G448" s="84"/>
    </row>
    <row r="449" spans="1:8" x14ac:dyDescent="0.3">
      <c r="A449" s="121" t="s">
        <v>718</v>
      </c>
      <c r="B449" s="121"/>
      <c r="C449" s="122"/>
      <c r="D449" s="122"/>
      <c r="E449" s="122"/>
    </row>
    <row r="450" spans="1:8" ht="27.6" x14ac:dyDescent="0.3">
      <c r="A450" s="18" t="s">
        <v>0</v>
      </c>
      <c r="B450" s="18" t="s">
        <v>74</v>
      </c>
      <c r="C450" s="18" t="s">
        <v>30</v>
      </c>
      <c r="D450" s="34" t="s">
        <v>104</v>
      </c>
      <c r="E450" s="18" t="s">
        <v>28</v>
      </c>
      <c r="F450" s="18" t="s">
        <v>4</v>
      </c>
      <c r="G450" s="76" t="e">
        <f t="shared" ref="G450:G454" si="36">F450*10/100</f>
        <v>#VALUE!</v>
      </c>
      <c r="H450" s="76" t="e">
        <f t="shared" ref="H450:H454" si="37">F450-G450</f>
        <v>#VALUE!</v>
      </c>
    </row>
    <row r="451" spans="1:8" x14ac:dyDescent="0.3">
      <c r="A451" s="5">
        <v>15600304</v>
      </c>
      <c r="B451" s="5">
        <v>30</v>
      </c>
      <c r="C451" s="5" t="s">
        <v>105</v>
      </c>
      <c r="D451" s="5" t="s">
        <v>5</v>
      </c>
      <c r="E451" s="5">
        <v>10</v>
      </c>
      <c r="F451" s="5">
        <v>410</v>
      </c>
      <c r="G451" s="76">
        <f t="shared" si="36"/>
        <v>41</v>
      </c>
      <c r="H451" s="76">
        <f t="shared" si="37"/>
        <v>369</v>
      </c>
    </row>
    <row r="452" spans="1:8" x14ac:dyDescent="0.3">
      <c r="A452" s="5">
        <v>15600305</v>
      </c>
      <c r="B452" s="5">
        <v>60</v>
      </c>
      <c r="C452" s="5" t="s">
        <v>106</v>
      </c>
      <c r="D452" s="5" t="s">
        <v>5</v>
      </c>
      <c r="E452" s="5">
        <v>10</v>
      </c>
      <c r="F452" s="5">
        <v>550</v>
      </c>
      <c r="G452" s="76">
        <f t="shared" si="36"/>
        <v>55</v>
      </c>
      <c r="H452" s="76">
        <f t="shared" si="37"/>
        <v>495</v>
      </c>
    </row>
    <row r="453" spans="1:8" x14ac:dyDescent="0.3">
      <c r="A453" s="5">
        <v>15600306</v>
      </c>
      <c r="B453" s="5">
        <v>125</v>
      </c>
      <c r="C453" s="5" t="s">
        <v>107</v>
      </c>
      <c r="D453" s="5" t="s">
        <v>6</v>
      </c>
      <c r="E453" s="5">
        <v>10</v>
      </c>
      <c r="F453" s="5">
        <v>590</v>
      </c>
      <c r="G453" s="76">
        <f t="shared" si="36"/>
        <v>59</v>
      </c>
      <c r="H453" s="76">
        <f t="shared" si="37"/>
        <v>531</v>
      </c>
    </row>
    <row r="454" spans="1:8" x14ac:dyDescent="0.3">
      <c r="A454" s="5">
        <v>15600307</v>
      </c>
      <c r="B454" s="5">
        <v>250</v>
      </c>
      <c r="C454" s="5" t="s">
        <v>108</v>
      </c>
      <c r="D454" s="5" t="s">
        <v>6</v>
      </c>
      <c r="E454" s="5">
        <v>10</v>
      </c>
      <c r="F454" s="5">
        <v>780</v>
      </c>
      <c r="G454" s="76">
        <f t="shared" si="36"/>
        <v>78</v>
      </c>
      <c r="H454" s="76">
        <f t="shared" si="37"/>
        <v>702</v>
      </c>
    </row>
    <row r="456" spans="1:8" x14ac:dyDescent="0.3">
      <c r="A456" s="1" t="s">
        <v>719</v>
      </c>
    </row>
    <row r="457" spans="1:8" ht="39.6" x14ac:dyDescent="0.3">
      <c r="A457" s="18" t="s">
        <v>0</v>
      </c>
      <c r="B457" s="18" t="s">
        <v>74</v>
      </c>
      <c r="C457" s="21" t="s">
        <v>62</v>
      </c>
      <c r="D457" s="18" t="s">
        <v>28</v>
      </c>
      <c r="E457" s="18" t="s">
        <v>4</v>
      </c>
      <c r="F457" s="76" t="e">
        <f t="shared" ref="F457:F478" si="38">E457*10/100</f>
        <v>#VALUE!</v>
      </c>
      <c r="G457" s="76" t="e">
        <f t="shared" ref="G457:G478" si="39">E457-F457</f>
        <v>#VALUE!</v>
      </c>
    </row>
    <row r="458" spans="1:8" x14ac:dyDescent="0.3">
      <c r="A458" s="5">
        <v>15800308</v>
      </c>
      <c r="B458" s="5">
        <v>250</v>
      </c>
      <c r="C458" s="5" t="s">
        <v>7</v>
      </c>
      <c r="D458" s="5">
        <v>5</v>
      </c>
      <c r="E458" s="5">
        <v>455</v>
      </c>
      <c r="F458" s="76">
        <f t="shared" si="38"/>
        <v>45.5</v>
      </c>
      <c r="G458" s="76">
        <f t="shared" si="39"/>
        <v>409.5</v>
      </c>
    </row>
    <row r="459" spans="1:8" x14ac:dyDescent="0.3">
      <c r="A459" s="5">
        <v>15800309</v>
      </c>
      <c r="B459" s="5">
        <v>500</v>
      </c>
      <c r="C459" s="5" t="s">
        <v>7</v>
      </c>
      <c r="D459" s="5">
        <v>5</v>
      </c>
      <c r="E459" s="5">
        <v>535</v>
      </c>
      <c r="F459" s="76">
        <f t="shared" si="38"/>
        <v>53.5</v>
      </c>
      <c r="G459" s="76">
        <f t="shared" si="39"/>
        <v>481.5</v>
      </c>
    </row>
    <row r="460" spans="1:8" x14ac:dyDescent="0.3">
      <c r="A460" s="5">
        <v>15800310</v>
      </c>
      <c r="B460" s="5">
        <v>1000</v>
      </c>
      <c r="C460" s="5" t="s">
        <v>8</v>
      </c>
      <c r="D460" s="5">
        <v>5</v>
      </c>
      <c r="E460" s="5">
        <v>775</v>
      </c>
      <c r="F460" s="76">
        <f t="shared" si="38"/>
        <v>77.5</v>
      </c>
      <c r="G460" s="76">
        <f t="shared" si="39"/>
        <v>697.5</v>
      </c>
    </row>
    <row r="461" spans="1:8" x14ac:dyDescent="0.3">
      <c r="F461" s="28">
        <f t="shared" si="38"/>
        <v>0</v>
      </c>
      <c r="G461" s="28">
        <f t="shared" si="39"/>
        <v>0</v>
      </c>
    </row>
    <row r="462" spans="1:8" x14ac:dyDescent="0.3">
      <c r="A462" s="1" t="s">
        <v>720</v>
      </c>
      <c r="F462" s="28">
        <f t="shared" si="38"/>
        <v>0</v>
      </c>
      <c r="G462" s="28">
        <f t="shared" si="39"/>
        <v>0</v>
      </c>
    </row>
    <row r="463" spans="1:8" ht="39.6" x14ac:dyDescent="0.3">
      <c r="A463" s="18" t="s">
        <v>0</v>
      </c>
      <c r="B463" s="18" t="s">
        <v>74</v>
      </c>
      <c r="C463" s="21" t="s">
        <v>62</v>
      </c>
      <c r="D463" s="18" t="s">
        <v>28</v>
      </c>
      <c r="E463" s="18" t="s">
        <v>4</v>
      </c>
      <c r="F463" s="76" t="e">
        <f t="shared" si="38"/>
        <v>#VALUE!</v>
      </c>
      <c r="G463" s="76" t="e">
        <f t="shared" si="39"/>
        <v>#VALUE!</v>
      </c>
    </row>
    <row r="464" spans="1:8" x14ac:dyDescent="0.3">
      <c r="A464" s="5">
        <v>15850311</v>
      </c>
      <c r="B464" s="5">
        <v>250</v>
      </c>
      <c r="C464" s="5" t="s">
        <v>7</v>
      </c>
      <c r="D464" s="5">
        <v>5</v>
      </c>
      <c r="E464" s="5">
        <v>345</v>
      </c>
      <c r="F464" s="76">
        <f t="shared" si="38"/>
        <v>34.5</v>
      </c>
      <c r="G464" s="76">
        <f t="shared" si="39"/>
        <v>310.5</v>
      </c>
    </row>
    <row r="465" spans="1:7" x14ac:dyDescent="0.3">
      <c r="A465" s="5">
        <v>15850312</v>
      </c>
      <c r="B465" s="5">
        <v>500</v>
      </c>
      <c r="C465" s="5" t="s">
        <v>7</v>
      </c>
      <c r="D465" s="5">
        <v>5</v>
      </c>
      <c r="E465" s="5">
        <v>405</v>
      </c>
      <c r="F465" s="76">
        <f t="shared" si="38"/>
        <v>40.5</v>
      </c>
      <c r="G465" s="76">
        <f t="shared" si="39"/>
        <v>364.5</v>
      </c>
    </row>
    <row r="466" spans="1:7" x14ac:dyDescent="0.3">
      <c r="A466" s="5">
        <v>15850313</v>
      </c>
      <c r="B466" s="5">
        <v>1000</v>
      </c>
      <c r="C466" s="5" t="s">
        <v>8</v>
      </c>
      <c r="D466" s="5">
        <v>5</v>
      </c>
      <c r="E466" s="5">
        <v>445</v>
      </c>
      <c r="F466" s="76">
        <f t="shared" si="38"/>
        <v>44.5</v>
      </c>
      <c r="G466" s="76">
        <f t="shared" si="39"/>
        <v>400.5</v>
      </c>
    </row>
    <row r="467" spans="1:7" x14ac:dyDescent="0.3">
      <c r="F467" s="28">
        <f t="shared" si="38"/>
        <v>0</v>
      </c>
      <c r="G467" s="28">
        <f t="shared" si="39"/>
        <v>0</v>
      </c>
    </row>
    <row r="468" spans="1:7" x14ac:dyDescent="0.3">
      <c r="A468" s="1" t="s">
        <v>721</v>
      </c>
      <c r="F468" s="28">
        <f t="shared" si="38"/>
        <v>0</v>
      </c>
      <c r="G468" s="28">
        <f t="shared" si="39"/>
        <v>0</v>
      </c>
    </row>
    <row r="469" spans="1:7" ht="39.6" x14ac:dyDescent="0.3">
      <c r="A469" s="18" t="s">
        <v>0</v>
      </c>
      <c r="B469" s="18" t="s">
        <v>74</v>
      </c>
      <c r="C469" s="21" t="s">
        <v>62</v>
      </c>
      <c r="D469" s="18" t="s">
        <v>28</v>
      </c>
      <c r="E469" s="78" t="s">
        <v>4</v>
      </c>
      <c r="F469" s="76" t="e">
        <f t="shared" si="38"/>
        <v>#VALUE!</v>
      </c>
      <c r="G469" s="76" t="e">
        <f t="shared" si="39"/>
        <v>#VALUE!</v>
      </c>
    </row>
    <row r="470" spans="1:7" x14ac:dyDescent="0.3">
      <c r="A470" s="5">
        <v>16000314</v>
      </c>
      <c r="B470" s="5">
        <v>125</v>
      </c>
      <c r="C470" s="5" t="s">
        <v>8</v>
      </c>
      <c r="D470" s="5">
        <v>5</v>
      </c>
      <c r="E470" s="82">
        <v>840</v>
      </c>
      <c r="F470" s="76">
        <f t="shared" si="38"/>
        <v>84</v>
      </c>
      <c r="G470" s="76">
        <f t="shared" si="39"/>
        <v>756</v>
      </c>
    </row>
    <row r="471" spans="1:7" x14ac:dyDescent="0.3">
      <c r="A471" s="5">
        <v>16000315</v>
      </c>
      <c r="B471" s="5">
        <v>250</v>
      </c>
      <c r="C471" s="5" t="s">
        <v>8</v>
      </c>
      <c r="D471" s="5">
        <v>5</v>
      </c>
      <c r="E471" s="82">
        <v>900</v>
      </c>
      <c r="F471" s="76">
        <f t="shared" si="38"/>
        <v>90</v>
      </c>
      <c r="G471" s="76">
        <f t="shared" si="39"/>
        <v>810</v>
      </c>
    </row>
    <row r="472" spans="1:7" x14ac:dyDescent="0.3">
      <c r="A472" s="5">
        <v>16000316</v>
      </c>
      <c r="B472" s="5">
        <v>500</v>
      </c>
      <c r="C472" s="5" t="s">
        <v>8</v>
      </c>
      <c r="D472" s="5">
        <v>5</v>
      </c>
      <c r="E472" s="82">
        <v>1125</v>
      </c>
      <c r="F472" s="76">
        <f t="shared" si="38"/>
        <v>112.5</v>
      </c>
      <c r="G472" s="76">
        <f t="shared" si="39"/>
        <v>1012.5</v>
      </c>
    </row>
    <row r="473" spans="1:7" x14ac:dyDescent="0.3">
      <c r="F473" s="76">
        <f t="shared" si="38"/>
        <v>0</v>
      </c>
      <c r="G473" s="76">
        <f t="shared" si="39"/>
        <v>0</v>
      </c>
    </row>
    <row r="474" spans="1:7" x14ac:dyDescent="0.3">
      <c r="A474" s="33" t="s">
        <v>722</v>
      </c>
      <c r="F474" s="76">
        <f t="shared" si="38"/>
        <v>0</v>
      </c>
      <c r="G474" s="76">
        <f t="shared" si="39"/>
        <v>0</v>
      </c>
    </row>
    <row r="475" spans="1:7" ht="27.6" x14ac:dyDescent="0.3">
      <c r="A475" s="18" t="s">
        <v>0</v>
      </c>
      <c r="B475" s="18" t="s">
        <v>74</v>
      </c>
      <c r="C475" s="18" t="s">
        <v>30</v>
      </c>
      <c r="D475" s="18" t="s">
        <v>28</v>
      </c>
      <c r="E475" s="18" t="s">
        <v>4</v>
      </c>
      <c r="F475" s="76" t="e">
        <f t="shared" si="38"/>
        <v>#VALUE!</v>
      </c>
      <c r="G475" s="76" t="e">
        <f t="shared" si="39"/>
        <v>#VALUE!</v>
      </c>
    </row>
    <row r="476" spans="1:7" x14ac:dyDescent="0.3">
      <c r="A476" s="5">
        <v>16100317</v>
      </c>
      <c r="B476" s="5">
        <v>125</v>
      </c>
      <c r="C476" s="5" t="s">
        <v>109</v>
      </c>
      <c r="D476" s="5">
        <v>5</v>
      </c>
      <c r="E476" s="5">
        <v>500</v>
      </c>
      <c r="F476" s="76">
        <f t="shared" si="38"/>
        <v>50</v>
      </c>
      <c r="G476" s="76">
        <f t="shared" si="39"/>
        <v>450</v>
      </c>
    </row>
    <row r="477" spans="1:7" x14ac:dyDescent="0.3">
      <c r="A477" s="5">
        <v>16100318</v>
      </c>
      <c r="B477" s="5">
        <v>250</v>
      </c>
      <c r="C477" s="5" t="s">
        <v>110</v>
      </c>
      <c r="D477" s="5">
        <v>5</v>
      </c>
      <c r="E477" s="5">
        <v>550</v>
      </c>
      <c r="F477" s="76">
        <f t="shared" si="38"/>
        <v>55</v>
      </c>
      <c r="G477" s="76">
        <f t="shared" si="39"/>
        <v>495</v>
      </c>
    </row>
    <row r="478" spans="1:7" x14ac:dyDescent="0.3">
      <c r="A478" s="5">
        <v>16100319</v>
      </c>
      <c r="B478" s="5">
        <v>500</v>
      </c>
      <c r="C478" s="5" t="s">
        <v>111</v>
      </c>
      <c r="D478" s="5">
        <v>5</v>
      </c>
      <c r="E478" s="5">
        <v>600</v>
      </c>
      <c r="F478" s="76">
        <f t="shared" si="38"/>
        <v>60</v>
      </c>
      <c r="G478" s="76">
        <f t="shared" si="39"/>
        <v>540</v>
      </c>
    </row>
    <row r="480" spans="1:7" x14ac:dyDescent="0.3">
      <c r="A480" s="1" t="s">
        <v>723</v>
      </c>
    </row>
    <row r="481" spans="1:7" x14ac:dyDescent="0.3">
      <c r="A481" s="18" t="s">
        <v>0</v>
      </c>
      <c r="B481" s="18" t="s">
        <v>74</v>
      </c>
      <c r="C481" s="18" t="s">
        <v>28</v>
      </c>
      <c r="D481" s="78" t="s">
        <v>4</v>
      </c>
      <c r="E481" s="76" t="e">
        <f t="shared" ref="E481:E490" si="40">D481*10/100</f>
        <v>#VALUE!</v>
      </c>
      <c r="F481" s="76" t="e">
        <f t="shared" ref="F481:F490" si="41">D481-E481</f>
        <v>#VALUE!</v>
      </c>
    </row>
    <row r="482" spans="1:7" x14ac:dyDescent="0.3">
      <c r="A482" s="41">
        <v>16200320</v>
      </c>
      <c r="B482" s="41">
        <v>125</v>
      </c>
      <c r="C482" s="41">
        <v>5</v>
      </c>
      <c r="D482" s="82">
        <v>345</v>
      </c>
      <c r="E482" s="76">
        <f t="shared" si="40"/>
        <v>34.5</v>
      </c>
      <c r="F482" s="76">
        <f t="shared" si="41"/>
        <v>310.5</v>
      </c>
    </row>
    <row r="483" spans="1:7" x14ac:dyDescent="0.3">
      <c r="A483" s="41">
        <v>16200321</v>
      </c>
      <c r="B483" s="41">
        <v>250</v>
      </c>
      <c r="C483" s="41">
        <v>5</v>
      </c>
      <c r="D483" s="82">
        <v>370</v>
      </c>
      <c r="E483" s="76">
        <f t="shared" si="40"/>
        <v>37</v>
      </c>
      <c r="F483" s="76">
        <f t="shared" si="41"/>
        <v>333</v>
      </c>
    </row>
    <row r="484" spans="1:7" x14ac:dyDescent="0.3">
      <c r="A484" s="41">
        <v>16200322</v>
      </c>
      <c r="B484" s="41">
        <v>500</v>
      </c>
      <c r="C484" s="41">
        <v>5</v>
      </c>
      <c r="D484" s="82">
        <v>475</v>
      </c>
      <c r="E484" s="76">
        <f t="shared" si="40"/>
        <v>47.5</v>
      </c>
      <c r="F484" s="76">
        <f t="shared" si="41"/>
        <v>427.5</v>
      </c>
    </row>
    <row r="485" spans="1:7" x14ac:dyDescent="0.3">
      <c r="E485" s="76">
        <f t="shared" si="40"/>
        <v>0</v>
      </c>
      <c r="F485" s="76">
        <f t="shared" si="41"/>
        <v>0</v>
      </c>
    </row>
    <row r="486" spans="1:7" x14ac:dyDescent="0.3">
      <c r="A486" s="1" t="s">
        <v>724</v>
      </c>
      <c r="E486" s="76">
        <f t="shared" si="40"/>
        <v>0</v>
      </c>
      <c r="F486" s="76">
        <f t="shared" si="41"/>
        <v>0</v>
      </c>
    </row>
    <row r="487" spans="1:7" x14ac:dyDescent="0.3">
      <c r="A487" s="18" t="s">
        <v>0</v>
      </c>
      <c r="B487" s="18" t="s">
        <v>74</v>
      </c>
      <c r="C487" s="18" t="s">
        <v>28</v>
      </c>
      <c r="D487" s="78" t="s">
        <v>4</v>
      </c>
      <c r="E487" s="76" t="e">
        <f t="shared" si="40"/>
        <v>#VALUE!</v>
      </c>
      <c r="F487" s="76" t="e">
        <f t="shared" si="41"/>
        <v>#VALUE!</v>
      </c>
    </row>
    <row r="488" spans="1:7" x14ac:dyDescent="0.3">
      <c r="A488" s="5">
        <v>16400323</v>
      </c>
      <c r="B488" s="5">
        <v>10</v>
      </c>
      <c r="C488" s="5">
        <v>4</v>
      </c>
      <c r="D488" s="82">
        <v>900</v>
      </c>
      <c r="E488" s="76">
        <f t="shared" si="40"/>
        <v>90</v>
      </c>
      <c r="F488" s="76">
        <f t="shared" si="41"/>
        <v>810</v>
      </c>
    </row>
    <row r="489" spans="1:7" x14ac:dyDescent="0.3">
      <c r="A489" s="5">
        <v>16400324</v>
      </c>
      <c r="B489" s="5">
        <v>25</v>
      </c>
      <c r="C489" s="5">
        <v>4</v>
      </c>
      <c r="D489" s="82">
        <v>1000</v>
      </c>
      <c r="E489" s="76">
        <f t="shared" si="40"/>
        <v>100</v>
      </c>
      <c r="F489" s="76">
        <f t="shared" si="41"/>
        <v>900</v>
      </c>
    </row>
    <row r="490" spans="1:7" x14ac:dyDescent="0.3">
      <c r="A490" s="5">
        <v>16400325</v>
      </c>
      <c r="B490" s="5">
        <v>50</v>
      </c>
      <c r="C490" s="5">
        <v>4</v>
      </c>
      <c r="D490" s="82">
        <v>1200</v>
      </c>
      <c r="E490" s="76">
        <f t="shared" si="40"/>
        <v>120</v>
      </c>
      <c r="F490" s="76">
        <f t="shared" si="41"/>
        <v>1080</v>
      </c>
    </row>
    <row r="492" spans="1:7" ht="25.5" customHeight="1" x14ac:dyDescent="0.3">
      <c r="A492" s="116" t="s">
        <v>725</v>
      </c>
      <c r="B492" s="117"/>
      <c r="C492" s="117"/>
      <c r="D492" s="117"/>
      <c r="E492" s="117"/>
    </row>
    <row r="493" spans="1:7" x14ac:dyDescent="0.3">
      <c r="A493" s="18" t="s">
        <v>0</v>
      </c>
      <c r="B493" s="18" t="s">
        <v>74</v>
      </c>
      <c r="C493" s="42" t="s">
        <v>112</v>
      </c>
      <c r="D493" s="18" t="s">
        <v>28</v>
      </c>
      <c r="E493" s="78" t="s">
        <v>4</v>
      </c>
      <c r="F493" s="76" t="e">
        <f t="shared" ref="F493:F524" si="42">E493*10/100</f>
        <v>#VALUE!</v>
      </c>
      <c r="G493" s="76" t="e">
        <f t="shared" ref="G493:G524" si="43">E493-F493</f>
        <v>#VALUE!</v>
      </c>
    </row>
    <row r="494" spans="1:7" x14ac:dyDescent="0.3">
      <c r="A494" s="5">
        <v>16600326</v>
      </c>
      <c r="B494" s="5">
        <v>125</v>
      </c>
      <c r="C494" s="5">
        <v>0</v>
      </c>
      <c r="D494" s="5">
        <v>2</v>
      </c>
      <c r="E494" s="82">
        <v>900</v>
      </c>
      <c r="F494" s="76">
        <f t="shared" si="42"/>
        <v>90</v>
      </c>
      <c r="G494" s="76">
        <f t="shared" si="43"/>
        <v>810</v>
      </c>
    </row>
    <row r="495" spans="1:7" x14ac:dyDescent="0.3">
      <c r="A495" s="5">
        <v>16600327</v>
      </c>
      <c r="B495" s="5">
        <v>250</v>
      </c>
      <c r="C495" s="5">
        <v>0</v>
      </c>
      <c r="D495" s="5">
        <v>2</v>
      </c>
      <c r="E495" s="82">
        <v>950</v>
      </c>
      <c r="F495" s="76">
        <f t="shared" si="42"/>
        <v>95</v>
      </c>
      <c r="G495" s="76">
        <f t="shared" si="43"/>
        <v>855</v>
      </c>
    </row>
    <row r="496" spans="1:7" x14ac:dyDescent="0.3">
      <c r="A496" s="5">
        <v>16600328</v>
      </c>
      <c r="B496" s="5">
        <v>500</v>
      </c>
      <c r="C496" s="5">
        <v>0</v>
      </c>
      <c r="D496" s="5">
        <v>2</v>
      </c>
      <c r="E496" s="82">
        <v>1300</v>
      </c>
      <c r="F496" s="76">
        <f t="shared" si="42"/>
        <v>130</v>
      </c>
      <c r="G496" s="76">
        <f t="shared" si="43"/>
        <v>1170</v>
      </c>
    </row>
    <row r="497" spans="1:7" x14ac:dyDescent="0.3">
      <c r="A497" s="5">
        <v>16600329</v>
      </c>
      <c r="B497" s="5">
        <v>125</v>
      </c>
      <c r="C497" s="5">
        <v>1</v>
      </c>
      <c r="D497" s="5">
        <v>2</v>
      </c>
      <c r="E497" s="82">
        <v>900</v>
      </c>
      <c r="F497" s="76">
        <f t="shared" si="42"/>
        <v>90</v>
      </c>
      <c r="G497" s="76">
        <f t="shared" si="43"/>
        <v>810</v>
      </c>
    </row>
    <row r="498" spans="1:7" x14ac:dyDescent="0.3">
      <c r="A498" s="5">
        <v>16600330</v>
      </c>
      <c r="B498" s="5">
        <v>250</v>
      </c>
      <c r="C498" s="5">
        <v>1</v>
      </c>
      <c r="D498" s="5">
        <v>2</v>
      </c>
      <c r="E498" s="82">
        <v>950</v>
      </c>
      <c r="F498" s="76">
        <f t="shared" si="42"/>
        <v>95</v>
      </c>
      <c r="G498" s="76">
        <f t="shared" si="43"/>
        <v>855</v>
      </c>
    </row>
    <row r="499" spans="1:7" x14ac:dyDescent="0.3">
      <c r="A499" s="5">
        <v>16600331</v>
      </c>
      <c r="B499" s="5">
        <v>500</v>
      </c>
      <c r="C499" s="5">
        <v>1</v>
      </c>
      <c r="D499" s="5">
        <v>2</v>
      </c>
      <c r="E499" s="82">
        <v>1300</v>
      </c>
      <c r="F499" s="76">
        <f t="shared" si="42"/>
        <v>130</v>
      </c>
      <c r="G499" s="76">
        <f t="shared" si="43"/>
        <v>1170</v>
      </c>
    </row>
    <row r="500" spans="1:7" x14ac:dyDescent="0.3">
      <c r="A500" s="5">
        <v>16600332</v>
      </c>
      <c r="B500" s="5">
        <v>125</v>
      </c>
      <c r="C500" s="5">
        <v>2</v>
      </c>
      <c r="D500" s="5">
        <v>2</v>
      </c>
      <c r="E500" s="82">
        <v>900</v>
      </c>
      <c r="F500" s="76">
        <f t="shared" si="42"/>
        <v>90</v>
      </c>
      <c r="G500" s="76">
        <f t="shared" si="43"/>
        <v>810</v>
      </c>
    </row>
    <row r="501" spans="1:7" x14ac:dyDescent="0.3">
      <c r="A501" s="5">
        <v>16600333</v>
      </c>
      <c r="B501" s="5">
        <v>250</v>
      </c>
      <c r="C501" s="5">
        <v>2</v>
      </c>
      <c r="D501" s="5">
        <v>2</v>
      </c>
      <c r="E501" s="82">
        <v>950</v>
      </c>
      <c r="F501" s="76">
        <f t="shared" si="42"/>
        <v>95</v>
      </c>
      <c r="G501" s="76">
        <f t="shared" si="43"/>
        <v>855</v>
      </c>
    </row>
    <row r="502" spans="1:7" x14ac:dyDescent="0.3">
      <c r="A502" s="5">
        <v>16600334</v>
      </c>
      <c r="B502" s="5">
        <v>500</v>
      </c>
      <c r="C502" s="5">
        <v>2</v>
      </c>
      <c r="D502" s="5">
        <v>2</v>
      </c>
      <c r="E502" s="82">
        <v>1300</v>
      </c>
      <c r="F502" s="76">
        <f t="shared" si="42"/>
        <v>130</v>
      </c>
      <c r="G502" s="76">
        <f t="shared" si="43"/>
        <v>1170</v>
      </c>
    </row>
    <row r="503" spans="1:7" x14ac:dyDescent="0.3">
      <c r="A503" s="5">
        <v>16600335</v>
      </c>
      <c r="B503" s="5">
        <v>125</v>
      </c>
      <c r="C503" s="5">
        <v>3</v>
      </c>
      <c r="D503" s="5">
        <v>2</v>
      </c>
      <c r="E503" s="82">
        <v>900</v>
      </c>
      <c r="F503" s="76">
        <f t="shared" si="42"/>
        <v>90</v>
      </c>
      <c r="G503" s="76">
        <f t="shared" si="43"/>
        <v>810</v>
      </c>
    </row>
    <row r="504" spans="1:7" x14ac:dyDescent="0.3">
      <c r="A504" s="5">
        <v>16600336</v>
      </c>
      <c r="B504" s="5">
        <v>250</v>
      </c>
      <c r="C504" s="5">
        <v>3</v>
      </c>
      <c r="D504" s="5">
        <v>2</v>
      </c>
      <c r="E504" s="82">
        <v>950</v>
      </c>
      <c r="F504" s="76">
        <f t="shared" si="42"/>
        <v>95</v>
      </c>
      <c r="G504" s="76">
        <f t="shared" si="43"/>
        <v>855</v>
      </c>
    </row>
    <row r="505" spans="1:7" x14ac:dyDescent="0.3">
      <c r="A505" s="5">
        <v>16600337</v>
      </c>
      <c r="B505" s="5">
        <v>500</v>
      </c>
      <c r="C505" s="5">
        <v>3</v>
      </c>
      <c r="D505" s="5">
        <v>2</v>
      </c>
      <c r="E505" s="82">
        <v>1300</v>
      </c>
      <c r="F505" s="76">
        <f t="shared" si="42"/>
        <v>130</v>
      </c>
      <c r="G505" s="76">
        <f t="shared" si="43"/>
        <v>1170</v>
      </c>
    </row>
    <row r="506" spans="1:7" x14ac:dyDescent="0.3">
      <c r="F506" s="76">
        <f t="shared" si="42"/>
        <v>0</v>
      </c>
      <c r="G506" s="76">
        <f t="shared" si="43"/>
        <v>0</v>
      </c>
    </row>
    <row r="507" spans="1:7" ht="30.75" customHeight="1" x14ac:dyDescent="0.3">
      <c r="A507" s="118" t="s">
        <v>726</v>
      </c>
      <c r="B507" s="119"/>
      <c r="C507" s="119"/>
      <c r="D507" s="119"/>
      <c r="E507" s="119"/>
      <c r="F507" s="76">
        <f t="shared" si="42"/>
        <v>0</v>
      </c>
      <c r="G507" s="76">
        <f t="shared" si="43"/>
        <v>0</v>
      </c>
    </row>
    <row r="508" spans="1:7" x14ac:dyDescent="0.3">
      <c r="A508" s="18" t="s">
        <v>0</v>
      </c>
      <c r="B508" s="18" t="s">
        <v>74</v>
      </c>
      <c r="C508" s="42" t="s">
        <v>112</v>
      </c>
      <c r="D508" s="18" t="s">
        <v>28</v>
      </c>
      <c r="E508" s="78" t="s">
        <v>4</v>
      </c>
      <c r="F508" s="76" t="e">
        <f t="shared" si="42"/>
        <v>#VALUE!</v>
      </c>
      <c r="G508" s="76" t="e">
        <f t="shared" si="43"/>
        <v>#VALUE!</v>
      </c>
    </row>
    <row r="509" spans="1:7" x14ac:dyDescent="0.3">
      <c r="A509" s="5">
        <v>16800338</v>
      </c>
      <c r="B509" s="5">
        <v>125</v>
      </c>
      <c r="C509" s="5">
        <v>0</v>
      </c>
      <c r="D509" s="5">
        <v>2</v>
      </c>
      <c r="E509" s="82">
        <v>900</v>
      </c>
      <c r="F509" s="76">
        <f t="shared" si="42"/>
        <v>90</v>
      </c>
      <c r="G509" s="76">
        <f t="shared" si="43"/>
        <v>810</v>
      </c>
    </row>
    <row r="510" spans="1:7" x14ac:dyDescent="0.3">
      <c r="A510" s="5">
        <v>16800339</v>
      </c>
      <c r="B510" s="5">
        <v>250</v>
      </c>
      <c r="C510" s="5">
        <v>0</v>
      </c>
      <c r="D510" s="5">
        <v>2</v>
      </c>
      <c r="E510" s="82">
        <v>950</v>
      </c>
      <c r="F510" s="76">
        <f t="shared" si="42"/>
        <v>95</v>
      </c>
      <c r="G510" s="76">
        <f t="shared" si="43"/>
        <v>855</v>
      </c>
    </row>
    <row r="511" spans="1:7" x14ac:dyDescent="0.3">
      <c r="A511" s="5">
        <v>16800340</v>
      </c>
      <c r="B511" s="5">
        <v>500</v>
      </c>
      <c r="C511" s="5">
        <v>0</v>
      </c>
      <c r="D511" s="5">
        <v>2</v>
      </c>
      <c r="E511" s="82">
        <v>1350</v>
      </c>
      <c r="F511" s="76">
        <f t="shared" si="42"/>
        <v>135</v>
      </c>
      <c r="G511" s="76">
        <f t="shared" si="43"/>
        <v>1215</v>
      </c>
    </row>
    <row r="512" spans="1:7" x14ac:dyDescent="0.3">
      <c r="A512" s="5">
        <v>16800341</v>
      </c>
      <c r="B512" s="5">
        <v>1000</v>
      </c>
      <c r="C512" s="21">
        <v>0</v>
      </c>
      <c r="D512" s="5">
        <v>2</v>
      </c>
      <c r="E512" s="82">
        <v>2000</v>
      </c>
      <c r="F512" s="76">
        <f t="shared" si="42"/>
        <v>200</v>
      </c>
      <c r="G512" s="76">
        <f t="shared" si="43"/>
        <v>1800</v>
      </c>
    </row>
    <row r="513" spans="1:9" x14ac:dyDescent="0.3">
      <c r="A513" s="5">
        <v>16800342</v>
      </c>
      <c r="B513" s="5">
        <v>125</v>
      </c>
      <c r="C513" s="5">
        <v>1</v>
      </c>
      <c r="D513" s="5">
        <v>2</v>
      </c>
      <c r="E513" s="82">
        <v>900</v>
      </c>
      <c r="F513" s="76">
        <f t="shared" si="42"/>
        <v>90</v>
      </c>
      <c r="G513" s="76">
        <f t="shared" si="43"/>
        <v>810</v>
      </c>
    </row>
    <row r="514" spans="1:9" x14ac:dyDescent="0.3">
      <c r="A514" s="5">
        <v>16800343</v>
      </c>
      <c r="B514" s="5">
        <v>250</v>
      </c>
      <c r="C514" s="5">
        <v>1</v>
      </c>
      <c r="D514" s="5">
        <v>2</v>
      </c>
      <c r="E514" s="82">
        <v>950</v>
      </c>
      <c r="F514" s="76">
        <f t="shared" si="42"/>
        <v>95</v>
      </c>
      <c r="G514" s="76">
        <f t="shared" si="43"/>
        <v>855</v>
      </c>
    </row>
    <row r="515" spans="1:9" x14ac:dyDescent="0.3">
      <c r="A515" s="5">
        <v>16800344</v>
      </c>
      <c r="B515" s="5">
        <v>500</v>
      </c>
      <c r="C515" s="5">
        <v>1</v>
      </c>
      <c r="D515" s="5">
        <v>2</v>
      </c>
      <c r="E515" s="82">
        <v>1350</v>
      </c>
      <c r="F515" s="76">
        <f t="shared" si="42"/>
        <v>135</v>
      </c>
      <c r="G515" s="76">
        <f t="shared" si="43"/>
        <v>1215</v>
      </c>
    </row>
    <row r="516" spans="1:9" x14ac:dyDescent="0.3">
      <c r="A516" s="5">
        <v>16800345</v>
      </c>
      <c r="B516" s="5">
        <v>1000</v>
      </c>
      <c r="C516" s="5">
        <v>1</v>
      </c>
      <c r="D516" s="5">
        <v>2</v>
      </c>
      <c r="E516" s="82">
        <v>2000</v>
      </c>
      <c r="F516" s="76">
        <f t="shared" si="42"/>
        <v>200</v>
      </c>
      <c r="G516" s="76">
        <f t="shared" si="43"/>
        <v>1800</v>
      </c>
    </row>
    <row r="517" spans="1:9" x14ac:dyDescent="0.3">
      <c r="A517" s="5">
        <v>16800346</v>
      </c>
      <c r="B517" s="5">
        <v>125</v>
      </c>
      <c r="C517" s="5">
        <v>2</v>
      </c>
      <c r="D517" s="5">
        <v>2</v>
      </c>
      <c r="E517" s="82">
        <v>900</v>
      </c>
      <c r="F517" s="76">
        <f t="shared" si="42"/>
        <v>90</v>
      </c>
      <c r="G517" s="76">
        <f t="shared" si="43"/>
        <v>810</v>
      </c>
    </row>
    <row r="518" spans="1:9" x14ac:dyDescent="0.3">
      <c r="A518" s="5">
        <v>16800347</v>
      </c>
      <c r="B518" s="5">
        <v>250</v>
      </c>
      <c r="C518" s="5">
        <v>2</v>
      </c>
      <c r="D518" s="5">
        <v>2</v>
      </c>
      <c r="E518" s="82">
        <v>950</v>
      </c>
      <c r="F518" s="76">
        <f t="shared" si="42"/>
        <v>95</v>
      </c>
      <c r="G518" s="76">
        <f t="shared" si="43"/>
        <v>855</v>
      </c>
    </row>
    <row r="519" spans="1:9" x14ac:dyDescent="0.3">
      <c r="A519" s="5">
        <v>16800348</v>
      </c>
      <c r="B519" s="5">
        <v>500</v>
      </c>
      <c r="C519" s="5">
        <v>2</v>
      </c>
      <c r="D519" s="5">
        <v>2</v>
      </c>
      <c r="E519" s="82">
        <v>1350</v>
      </c>
      <c r="F519" s="76">
        <f t="shared" si="42"/>
        <v>135</v>
      </c>
      <c r="G519" s="76">
        <f t="shared" si="43"/>
        <v>1215</v>
      </c>
    </row>
    <row r="520" spans="1:9" x14ac:dyDescent="0.3">
      <c r="A520" s="5">
        <v>16800349</v>
      </c>
      <c r="B520" s="5">
        <v>1000</v>
      </c>
      <c r="C520" s="5">
        <v>2</v>
      </c>
      <c r="D520" s="5">
        <v>2</v>
      </c>
      <c r="E520" s="82">
        <v>2000</v>
      </c>
      <c r="F520" s="76">
        <f t="shared" si="42"/>
        <v>200</v>
      </c>
      <c r="G520" s="76">
        <f t="shared" si="43"/>
        <v>1800</v>
      </c>
    </row>
    <row r="521" spans="1:9" x14ac:dyDescent="0.3">
      <c r="A521" s="5">
        <v>16800350</v>
      </c>
      <c r="B521" s="5">
        <v>125</v>
      </c>
      <c r="C521" s="5">
        <v>3</v>
      </c>
      <c r="D521" s="5">
        <v>2</v>
      </c>
      <c r="E521" s="82">
        <v>900</v>
      </c>
      <c r="F521" s="76">
        <f t="shared" si="42"/>
        <v>90</v>
      </c>
      <c r="G521" s="76">
        <f t="shared" si="43"/>
        <v>810</v>
      </c>
    </row>
    <row r="522" spans="1:9" x14ac:dyDescent="0.3">
      <c r="A522" s="5">
        <v>16800351</v>
      </c>
      <c r="B522" s="5">
        <v>250</v>
      </c>
      <c r="C522" s="5">
        <v>3</v>
      </c>
      <c r="D522" s="5">
        <v>2</v>
      </c>
      <c r="E522" s="82">
        <v>950</v>
      </c>
      <c r="F522" s="76">
        <f t="shared" si="42"/>
        <v>95</v>
      </c>
      <c r="G522" s="76">
        <f t="shared" si="43"/>
        <v>855</v>
      </c>
    </row>
    <row r="523" spans="1:9" x14ac:dyDescent="0.3">
      <c r="A523" s="5">
        <v>16800352</v>
      </c>
      <c r="B523" s="5">
        <v>500</v>
      </c>
      <c r="C523" s="5">
        <v>3</v>
      </c>
      <c r="D523" s="5">
        <v>2</v>
      </c>
      <c r="E523" s="82">
        <v>1350</v>
      </c>
      <c r="F523" s="76">
        <f t="shared" si="42"/>
        <v>135</v>
      </c>
      <c r="G523" s="76">
        <f t="shared" si="43"/>
        <v>1215</v>
      </c>
    </row>
    <row r="524" spans="1:9" x14ac:dyDescent="0.3">
      <c r="A524" s="5">
        <v>16800353</v>
      </c>
      <c r="B524" s="5">
        <v>1000</v>
      </c>
      <c r="C524" s="5">
        <v>3</v>
      </c>
      <c r="D524" s="5">
        <v>2</v>
      </c>
      <c r="E524" s="82">
        <v>2000</v>
      </c>
      <c r="F524" s="76">
        <f t="shared" si="42"/>
        <v>200</v>
      </c>
      <c r="G524" s="76">
        <f t="shared" si="43"/>
        <v>1800</v>
      </c>
    </row>
    <row r="526" spans="1:9" x14ac:dyDescent="0.3">
      <c r="A526" s="1" t="s">
        <v>727</v>
      </c>
    </row>
    <row r="527" spans="1:9" ht="27.6" x14ac:dyDescent="0.3">
      <c r="A527" s="18" t="s">
        <v>0</v>
      </c>
      <c r="B527" s="18" t="s">
        <v>74</v>
      </c>
      <c r="C527" s="18" t="s">
        <v>113</v>
      </c>
      <c r="D527" s="18" t="s">
        <v>289</v>
      </c>
      <c r="E527" s="18" t="s">
        <v>114</v>
      </c>
      <c r="F527" s="18" t="s">
        <v>115</v>
      </c>
      <c r="G527" s="78" t="s">
        <v>4</v>
      </c>
      <c r="H527" s="76" t="e">
        <f t="shared" ref="H527:H545" si="44">G527*10/100</f>
        <v>#VALUE!</v>
      </c>
      <c r="I527" s="76" t="e">
        <f t="shared" ref="I527:I544" si="45">G527-H527</f>
        <v>#VALUE!</v>
      </c>
    </row>
    <row r="528" spans="1:9" x14ac:dyDescent="0.3">
      <c r="A528" s="5">
        <v>17000354</v>
      </c>
      <c r="B528" s="5" t="s">
        <v>116</v>
      </c>
      <c r="C528" s="5">
        <v>0.01</v>
      </c>
      <c r="D528" s="5">
        <v>0.01</v>
      </c>
      <c r="E528" s="5">
        <v>440</v>
      </c>
      <c r="F528" s="5">
        <v>5</v>
      </c>
      <c r="G528" s="82">
        <v>400</v>
      </c>
      <c r="H528" s="76">
        <f t="shared" si="44"/>
        <v>40</v>
      </c>
      <c r="I528" s="76">
        <f t="shared" si="45"/>
        <v>360</v>
      </c>
    </row>
    <row r="529" spans="1:9" x14ac:dyDescent="0.3">
      <c r="A529" s="5">
        <v>17000355</v>
      </c>
      <c r="B529" s="5" t="s">
        <v>117</v>
      </c>
      <c r="C529" s="5">
        <v>0.02</v>
      </c>
      <c r="D529" s="5">
        <v>0.02</v>
      </c>
      <c r="E529" s="5">
        <v>440</v>
      </c>
      <c r="F529" s="5">
        <v>5</v>
      </c>
      <c r="G529" s="82">
        <v>400</v>
      </c>
      <c r="H529" s="76">
        <f t="shared" si="44"/>
        <v>40</v>
      </c>
      <c r="I529" s="76">
        <f t="shared" si="45"/>
        <v>360</v>
      </c>
    </row>
    <row r="530" spans="1:9" x14ac:dyDescent="0.3">
      <c r="A530" s="5">
        <v>17000356</v>
      </c>
      <c r="B530" s="5" t="s">
        <v>118</v>
      </c>
      <c r="C530" s="5">
        <v>0.02</v>
      </c>
      <c r="D530" s="5">
        <v>0.02</v>
      </c>
      <c r="E530" s="5">
        <v>590</v>
      </c>
      <c r="F530" s="5">
        <v>5</v>
      </c>
      <c r="G530" s="82">
        <v>400</v>
      </c>
      <c r="H530" s="76">
        <f t="shared" si="44"/>
        <v>40</v>
      </c>
      <c r="I530" s="76">
        <f t="shared" si="45"/>
        <v>360</v>
      </c>
    </row>
    <row r="531" spans="1:9" x14ac:dyDescent="0.3">
      <c r="A531" s="5">
        <v>17000357</v>
      </c>
      <c r="B531" s="5">
        <v>10</v>
      </c>
      <c r="C531" s="5">
        <v>0.05</v>
      </c>
      <c r="D531" s="5">
        <v>0.05</v>
      </c>
      <c r="E531" s="5">
        <v>530</v>
      </c>
      <c r="F531" s="5">
        <v>10</v>
      </c>
      <c r="G531" s="82">
        <v>400</v>
      </c>
      <c r="H531" s="76">
        <f t="shared" si="44"/>
        <v>40</v>
      </c>
      <c r="I531" s="76">
        <f t="shared" si="45"/>
        <v>360</v>
      </c>
    </row>
    <row r="532" spans="1:9" x14ac:dyDescent="0.3">
      <c r="A532" s="5">
        <v>17000358</v>
      </c>
      <c r="B532" s="5">
        <v>25</v>
      </c>
      <c r="C532" s="5">
        <v>0.1</v>
      </c>
      <c r="D532" s="5">
        <v>0.1</v>
      </c>
      <c r="E532" s="5">
        <v>530</v>
      </c>
      <c r="F532" s="5">
        <v>10</v>
      </c>
      <c r="G532" s="82">
        <v>455</v>
      </c>
      <c r="H532" s="76">
        <f t="shared" si="44"/>
        <v>45.5</v>
      </c>
      <c r="I532" s="76">
        <f t="shared" si="45"/>
        <v>409.5</v>
      </c>
    </row>
    <row r="533" spans="1:9" x14ac:dyDescent="0.3">
      <c r="A533" s="5">
        <v>17000359</v>
      </c>
      <c r="B533" s="5">
        <v>50</v>
      </c>
      <c r="C533" s="5">
        <v>0.1</v>
      </c>
      <c r="D533" s="5">
        <v>0.1</v>
      </c>
      <c r="E533" s="5">
        <v>780</v>
      </c>
      <c r="F533" s="5">
        <v>10</v>
      </c>
      <c r="G533" s="82">
        <v>495</v>
      </c>
      <c r="H533" s="76">
        <f t="shared" si="44"/>
        <v>49.5</v>
      </c>
      <c r="I533" s="76">
        <f t="shared" si="45"/>
        <v>445.5</v>
      </c>
    </row>
    <row r="534" spans="1:9" x14ac:dyDescent="0.3">
      <c r="A534" s="5">
        <v>17000360</v>
      </c>
      <c r="B534" s="5">
        <v>100</v>
      </c>
      <c r="C534" s="5">
        <v>0.2</v>
      </c>
      <c r="D534" s="5">
        <v>0.2</v>
      </c>
      <c r="E534" s="5">
        <v>830</v>
      </c>
      <c r="F534" s="5">
        <v>5</v>
      </c>
      <c r="G534" s="82">
        <v>695</v>
      </c>
      <c r="H534" s="76">
        <f t="shared" si="44"/>
        <v>69.5</v>
      </c>
      <c r="I534" s="76">
        <f t="shared" si="45"/>
        <v>625.5</v>
      </c>
    </row>
    <row r="535" spans="1:9" x14ac:dyDescent="0.3">
      <c r="H535" s="76">
        <f t="shared" si="44"/>
        <v>0</v>
      </c>
      <c r="I535" s="76">
        <f t="shared" si="45"/>
        <v>0</v>
      </c>
    </row>
    <row r="536" spans="1:9" x14ac:dyDescent="0.3">
      <c r="A536" s="1" t="s">
        <v>728</v>
      </c>
      <c r="H536" s="76">
        <f t="shared" si="44"/>
        <v>0</v>
      </c>
      <c r="I536" s="76">
        <f t="shared" si="45"/>
        <v>0</v>
      </c>
    </row>
    <row r="537" spans="1:9" ht="27.6" x14ac:dyDescent="0.3">
      <c r="A537" s="18" t="s">
        <v>0</v>
      </c>
      <c r="B537" s="18" t="s">
        <v>74</v>
      </c>
      <c r="C537" s="18" t="s">
        <v>113</v>
      </c>
      <c r="D537" s="18" t="s">
        <v>289</v>
      </c>
      <c r="E537" s="18" t="s">
        <v>114</v>
      </c>
      <c r="F537" s="18" t="s">
        <v>115</v>
      </c>
      <c r="G537" s="78" t="s">
        <v>4</v>
      </c>
      <c r="H537" s="76" t="e">
        <f t="shared" si="44"/>
        <v>#VALUE!</v>
      </c>
      <c r="I537" s="76" t="e">
        <f t="shared" si="45"/>
        <v>#VALUE!</v>
      </c>
    </row>
    <row r="538" spans="1:9" x14ac:dyDescent="0.3">
      <c r="A538" s="8">
        <v>17200361</v>
      </c>
      <c r="B538" s="8" t="s">
        <v>116</v>
      </c>
      <c r="C538" s="8">
        <v>0.01</v>
      </c>
      <c r="D538" s="8">
        <v>6.0000000000000001E-3</v>
      </c>
      <c r="E538" s="8">
        <v>440</v>
      </c>
      <c r="F538" s="8">
        <v>5</v>
      </c>
      <c r="G538" s="83">
        <v>650</v>
      </c>
      <c r="H538" s="76">
        <f t="shared" si="44"/>
        <v>65</v>
      </c>
      <c r="I538" s="76">
        <f t="shared" si="45"/>
        <v>585</v>
      </c>
    </row>
    <row r="539" spans="1:9" x14ac:dyDescent="0.3">
      <c r="A539" s="8">
        <v>17200362</v>
      </c>
      <c r="B539" s="8" t="s">
        <v>119</v>
      </c>
      <c r="C539" s="8">
        <v>0.02</v>
      </c>
      <c r="D539" s="8">
        <v>0.01</v>
      </c>
      <c r="E539" s="8">
        <v>440</v>
      </c>
      <c r="F539" s="8">
        <v>5</v>
      </c>
      <c r="G539" s="83">
        <v>650</v>
      </c>
      <c r="H539" s="76">
        <f t="shared" si="44"/>
        <v>65</v>
      </c>
      <c r="I539" s="76">
        <f t="shared" si="45"/>
        <v>585</v>
      </c>
    </row>
    <row r="540" spans="1:9" x14ac:dyDescent="0.3">
      <c r="A540" s="8">
        <v>17200363</v>
      </c>
      <c r="B540" s="8" t="s">
        <v>118</v>
      </c>
      <c r="C540" s="8">
        <v>0.02</v>
      </c>
      <c r="D540" s="8">
        <v>0.01</v>
      </c>
      <c r="E540" s="8">
        <v>590</v>
      </c>
      <c r="F540" s="8">
        <v>5</v>
      </c>
      <c r="G540" s="83">
        <v>650</v>
      </c>
      <c r="H540" s="76">
        <f t="shared" si="44"/>
        <v>65</v>
      </c>
      <c r="I540" s="76">
        <f t="shared" si="45"/>
        <v>585</v>
      </c>
    </row>
    <row r="541" spans="1:9" x14ac:dyDescent="0.3">
      <c r="A541" s="8">
        <v>17200364</v>
      </c>
      <c r="B541" s="8">
        <v>10</v>
      </c>
      <c r="C541" s="8">
        <v>0.05</v>
      </c>
      <c r="D541" s="8">
        <v>0.02</v>
      </c>
      <c r="E541" s="8">
        <v>530</v>
      </c>
      <c r="F541" s="8">
        <v>5</v>
      </c>
      <c r="G541" s="83">
        <v>795</v>
      </c>
      <c r="H541" s="76">
        <f t="shared" si="44"/>
        <v>79.5</v>
      </c>
      <c r="I541" s="76">
        <f t="shared" si="45"/>
        <v>715.5</v>
      </c>
    </row>
    <row r="542" spans="1:9" x14ac:dyDescent="0.3">
      <c r="A542" s="8">
        <v>17200365</v>
      </c>
      <c r="B542" s="8">
        <v>25</v>
      </c>
      <c r="C542" s="8">
        <v>0.1</v>
      </c>
      <c r="D542" s="8">
        <v>0.05</v>
      </c>
      <c r="E542" s="8">
        <v>530</v>
      </c>
      <c r="F542" s="8">
        <v>5</v>
      </c>
      <c r="G542" s="83">
        <v>890</v>
      </c>
      <c r="H542" s="76">
        <f t="shared" si="44"/>
        <v>89</v>
      </c>
      <c r="I542" s="76">
        <f t="shared" si="45"/>
        <v>801</v>
      </c>
    </row>
    <row r="543" spans="1:9" x14ac:dyDescent="0.3">
      <c r="A543" s="8">
        <v>17200366</v>
      </c>
      <c r="B543" s="8">
        <v>50</v>
      </c>
      <c r="C543" s="8">
        <v>0.1</v>
      </c>
      <c r="D543" s="8">
        <v>0.05</v>
      </c>
      <c r="E543" s="8">
        <v>780</v>
      </c>
      <c r="F543" s="8">
        <v>5</v>
      </c>
      <c r="G543" s="83">
        <v>1000</v>
      </c>
      <c r="H543" s="76">
        <f t="shared" si="44"/>
        <v>100</v>
      </c>
      <c r="I543" s="76">
        <f t="shared" si="45"/>
        <v>900</v>
      </c>
    </row>
    <row r="544" spans="1:9" x14ac:dyDescent="0.3">
      <c r="A544" s="8">
        <v>17200367</v>
      </c>
      <c r="B544" s="12">
        <v>100</v>
      </c>
      <c r="C544" s="8">
        <v>0.2</v>
      </c>
      <c r="D544" s="8">
        <v>0.1</v>
      </c>
      <c r="E544" s="8">
        <v>830</v>
      </c>
      <c r="F544" s="8">
        <v>5</v>
      </c>
      <c r="G544" s="83">
        <v>1150</v>
      </c>
      <c r="H544" s="76">
        <f t="shared" si="44"/>
        <v>115</v>
      </c>
      <c r="I544" s="76">
        <f t="shared" si="45"/>
        <v>1035</v>
      </c>
    </row>
    <row r="545" spans="1:9" x14ac:dyDescent="0.3">
      <c r="H545" s="76">
        <f t="shared" si="44"/>
        <v>0</v>
      </c>
      <c r="I545" s="76"/>
    </row>
    <row r="546" spans="1:9" ht="31.5" customHeight="1" x14ac:dyDescent="0.3">
      <c r="A546" s="120" t="s">
        <v>729</v>
      </c>
      <c r="B546" s="113"/>
      <c r="C546" s="113"/>
      <c r="D546" s="113"/>
      <c r="E546" s="113"/>
      <c r="F546" s="113"/>
      <c r="G546" s="43"/>
    </row>
    <row r="547" spans="1:9" ht="27.6" x14ac:dyDescent="0.3">
      <c r="A547" s="18" t="s">
        <v>0</v>
      </c>
      <c r="B547" s="18" t="s">
        <v>74</v>
      </c>
      <c r="C547" s="18" t="s">
        <v>113</v>
      </c>
      <c r="D547" s="18" t="s">
        <v>289</v>
      </c>
      <c r="E547" s="18" t="s">
        <v>115</v>
      </c>
      <c r="F547" s="78" t="s">
        <v>4</v>
      </c>
      <c r="G547" s="76" t="e">
        <f t="shared" ref="G547:G551" si="46">F547*10/100</f>
        <v>#VALUE!</v>
      </c>
      <c r="H547" s="76" t="e">
        <f t="shared" ref="H547:H551" si="47">F547-G547</f>
        <v>#VALUE!</v>
      </c>
    </row>
    <row r="548" spans="1:9" x14ac:dyDescent="0.3">
      <c r="A548" s="5">
        <v>17600368</v>
      </c>
      <c r="B548" s="5">
        <v>10</v>
      </c>
      <c r="C548" s="5">
        <v>0.05</v>
      </c>
      <c r="D548" s="5">
        <v>0.05</v>
      </c>
      <c r="E548" s="5">
        <v>10</v>
      </c>
      <c r="F548" s="82">
        <v>400</v>
      </c>
      <c r="G548" s="76">
        <f t="shared" si="46"/>
        <v>40</v>
      </c>
      <c r="H548" s="76">
        <f t="shared" si="47"/>
        <v>360</v>
      </c>
    </row>
    <row r="549" spans="1:9" x14ac:dyDescent="0.3">
      <c r="A549" s="5">
        <v>17600369</v>
      </c>
      <c r="B549" s="5">
        <v>25</v>
      </c>
      <c r="C549" s="5">
        <v>0.1</v>
      </c>
      <c r="D549" s="5">
        <v>0.1</v>
      </c>
      <c r="E549" s="5">
        <v>10</v>
      </c>
      <c r="F549" s="82">
        <v>425</v>
      </c>
      <c r="G549" s="76">
        <f t="shared" si="46"/>
        <v>42.5</v>
      </c>
      <c r="H549" s="76">
        <f t="shared" si="47"/>
        <v>382.5</v>
      </c>
    </row>
    <row r="550" spans="1:9" x14ac:dyDescent="0.3">
      <c r="A550" s="5">
        <v>17600370</v>
      </c>
      <c r="B550" s="5">
        <v>50</v>
      </c>
      <c r="C550" s="5">
        <v>0.1</v>
      </c>
      <c r="D550" s="5">
        <v>0.1</v>
      </c>
      <c r="E550" s="5">
        <v>10</v>
      </c>
      <c r="F550" s="82">
        <v>480</v>
      </c>
      <c r="G550" s="76">
        <f t="shared" si="46"/>
        <v>48</v>
      </c>
      <c r="H550" s="76">
        <f t="shared" si="47"/>
        <v>432</v>
      </c>
    </row>
    <row r="551" spans="1:9" x14ac:dyDescent="0.3">
      <c r="A551" s="5">
        <v>17600371</v>
      </c>
      <c r="B551" s="5">
        <v>100</v>
      </c>
      <c r="C551" s="5">
        <v>0.2</v>
      </c>
      <c r="D551" s="5">
        <v>0.2</v>
      </c>
      <c r="E551" s="5">
        <v>5</v>
      </c>
      <c r="F551" s="82">
        <v>670</v>
      </c>
      <c r="G551" s="76">
        <f t="shared" si="46"/>
        <v>67</v>
      </c>
      <c r="H551" s="76">
        <f t="shared" si="47"/>
        <v>603</v>
      </c>
    </row>
    <row r="552" spans="1:9" x14ac:dyDescent="0.3">
      <c r="G552" s="76"/>
      <c r="H552" s="76"/>
    </row>
    <row r="553" spans="1:9" ht="31.5" customHeight="1" x14ac:dyDescent="0.3">
      <c r="A553" s="120" t="s">
        <v>730</v>
      </c>
      <c r="B553" s="113"/>
      <c r="C553" s="113"/>
      <c r="D553" s="113"/>
      <c r="E553" s="113"/>
      <c r="F553" s="113"/>
      <c r="G553" s="76"/>
      <c r="H553" s="76"/>
    </row>
    <row r="554" spans="1:9" ht="27.6" x14ac:dyDescent="0.3">
      <c r="A554" s="18" t="s">
        <v>0</v>
      </c>
      <c r="B554" s="18" t="s">
        <v>74</v>
      </c>
      <c r="C554" s="18" t="s">
        <v>113</v>
      </c>
      <c r="D554" s="18" t="s">
        <v>289</v>
      </c>
      <c r="E554" s="18" t="s">
        <v>115</v>
      </c>
      <c r="F554" s="78" t="s">
        <v>4</v>
      </c>
      <c r="G554" s="76" t="e">
        <f t="shared" ref="G554:G568" si="48">F554*10/100</f>
        <v>#VALUE!</v>
      </c>
      <c r="H554" s="76" t="e">
        <f t="shared" ref="H554:H568" si="49">F554-G554</f>
        <v>#VALUE!</v>
      </c>
    </row>
    <row r="555" spans="1:9" x14ac:dyDescent="0.3">
      <c r="A555" s="5">
        <v>17800372</v>
      </c>
      <c r="B555" s="5">
        <v>10</v>
      </c>
      <c r="C555" s="5">
        <v>0.05</v>
      </c>
      <c r="D555" s="5">
        <v>0.02</v>
      </c>
      <c r="E555" s="5">
        <v>5</v>
      </c>
      <c r="F555" s="82">
        <v>690</v>
      </c>
      <c r="G555" s="76">
        <f t="shared" si="48"/>
        <v>69</v>
      </c>
      <c r="H555" s="76">
        <f t="shared" si="49"/>
        <v>621</v>
      </c>
    </row>
    <row r="556" spans="1:9" x14ac:dyDescent="0.3">
      <c r="A556" s="5">
        <v>17800373</v>
      </c>
      <c r="B556" s="5">
        <v>25</v>
      </c>
      <c r="C556" s="5">
        <v>0.1</v>
      </c>
      <c r="D556" s="5">
        <v>0.05</v>
      </c>
      <c r="E556" s="5">
        <v>5</v>
      </c>
      <c r="F556" s="82">
        <v>785</v>
      </c>
      <c r="G556" s="76">
        <f t="shared" si="48"/>
        <v>78.5</v>
      </c>
      <c r="H556" s="76">
        <f t="shared" si="49"/>
        <v>706.5</v>
      </c>
    </row>
    <row r="557" spans="1:9" x14ac:dyDescent="0.3">
      <c r="A557" s="5">
        <v>17800374</v>
      </c>
      <c r="B557" s="5">
        <v>50</v>
      </c>
      <c r="C557" s="5">
        <v>0.1</v>
      </c>
      <c r="D557" s="5">
        <v>0.05</v>
      </c>
      <c r="E557" s="5">
        <v>5</v>
      </c>
      <c r="F557" s="82">
        <v>900</v>
      </c>
      <c r="G557" s="76">
        <f t="shared" si="48"/>
        <v>90</v>
      </c>
      <c r="H557" s="76">
        <f t="shared" si="49"/>
        <v>810</v>
      </c>
    </row>
    <row r="558" spans="1:9" x14ac:dyDescent="0.3">
      <c r="A558" s="5">
        <v>17800375</v>
      </c>
      <c r="B558" s="5">
        <v>100</v>
      </c>
      <c r="C558" s="5">
        <v>0.2</v>
      </c>
      <c r="D558" s="5">
        <v>0.1</v>
      </c>
      <c r="E558" s="5">
        <v>5</v>
      </c>
      <c r="F558" s="82">
        <v>1000</v>
      </c>
      <c r="G558" s="76">
        <f t="shared" si="48"/>
        <v>100</v>
      </c>
      <c r="H558" s="76">
        <f t="shared" si="49"/>
        <v>900</v>
      </c>
    </row>
    <row r="559" spans="1:9" x14ac:dyDescent="0.3">
      <c r="G559" s="76">
        <f t="shared" si="48"/>
        <v>0</v>
      </c>
      <c r="H559" s="76">
        <f t="shared" si="49"/>
        <v>0</v>
      </c>
    </row>
    <row r="560" spans="1:9" x14ac:dyDescent="0.3">
      <c r="A560" s="1" t="s">
        <v>731</v>
      </c>
      <c r="G560" s="76">
        <f t="shared" si="48"/>
        <v>0</v>
      </c>
      <c r="H560" s="76">
        <f t="shared" si="49"/>
        <v>0</v>
      </c>
    </row>
    <row r="561" spans="1:9" ht="27.6" x14ac:dyDescent="0.3">
      <c r="A561" s="18" t="s">
        <v>0</v>
      </c>
      <c r="B561" s="18" t="s">
        <v>74</v>
      </c>
      <c r="C561" s="18" t="s">
        <v>113</v>
      </c>
      <c r="D561" s="18" t="s">
        <v>289</v>
      </c>
      <c r="E561" s="18" t="s">
        <v>115</v>
      </c>
      <c r="F561" s="78" t="s">
        <v>4</v>
      </c>
      <c r="G561" s="76" t="e">
        <f t="shared" si="48"/>
        <v>#VALUE!</v>
      </c>
      <c r="H561" s="76" t="e">
        <f t="shared" si="49"/>
        <v>#VALUE!</v>
      </c>
    </row>
    <row r="562" spans="1:9" x14ac:dyDescent="0.3">
      <c r="A562" s="5">
        <v>17900376</v>
      </c>
      <c r="B562" s="5">
        <v>25</v>
      </c>
      <c r="C562" s="5">
        <v>0.1</v>
      </c>
      <c r="D562" s="5">
        <v>0.05</v>
      </c>
      <c r="E562" s="5">
        <v>5</v>
      </c>
      <c r="F562" s="82">
        <v>1380</v>
      </c>
      <c r="G562" s="76">
        <f t="shared" si="48"/>
        <v>138</v>
      </c>
      <c r="H562" s="76">
        <f t="shared" si="49"/>
        <v>1242</v>
      </c>
    </row>
    <row r="563" spans="1:9" x14ac:dyDescent="0.3">
      <c r="A563" s="5">
        <v>17900377</v>
      </c>
      <c r="B563" s="5">
        <v>50</v>
      </c>
      <c r="C563" s="5">
        <v>0.1</v>
      </c>
      <c r="D563" s="5">
        <v>0.05</v>
      </c>
      <c r="E563" s="5">
        <v>5</v>
      </c>
      <c r="F563" s="82">
        <v>1590</v>
      </c>
      <c r="G563" s="76">
        <f t="shared" si="48"/>
        <v>159</v>
      </c>
      <c r="H563" s="76">
        <f t="shared" si="49"/>
        <v>1431</v>
      </c>
    </row>
    <row r="564" spans="1:9" x14ac:dyDescent="0.3">
      <c r="G564" s="76">
        <f t="shared" si="48"/>
        <v>0</v>
      </c>
      <c r="H564" s="76">
        <f t="shared" si="49"/>
        <v>0</v>
      </c>
    </row>
    <row r="565" spans="1:9" x14ac:dyDescent="0.3">
      <c r="A565" s="1" t="s">
        <v>732</v>
      </c>
      <c r="G565" s="76">
        <f t="shared" si="48"/>
        <v>0</v>
      </c>
      <c r="H565" s="76">
        <f t="shared" si="49"/>
        <v>0</v>
      </c>
    </row>
    <row r="566" spans="1:9" ht="27.6" x14ac:dyDescent="0.3">
      <c r="A566" s="18" t="s">
        <v>0</v>
      </c>
      <c r="B566" s="18" t="s">
        <v>74</v>
      </c>
      <c r="C566" s="18" t="s">
        <v>113</v>
      </c>
      <c r="D566" s="18" t="s">
        <v>289</v>
      </c>
      <c r="E566" s="18" t="s">
        <v>115</v>
      </c>
      <c r="F566" s="78" t="s">
        <v>4</v>
      </c>
      <c r="G566" s="76" t="e">
        <f t="shared" si="48"/>
        <v>#VALUE!</v>
      </c>
      <c r="H566" s="76" t="e">
        <f t="shared" si="49"/>
        <v>#VALUE!</v>
      </c>
    </row>
    <row r="567" spans="1:9" x14ac:dyDescent="0.3">
      <c r="A567" s="5">
        <v>17950378</v>
      </c>
      <c r="B567" s="5">
        <v>25</v>
      </c>
      <c r="C567" s="5">
        <v>0.1</v>
      </c>
      <c r="D567" s="5">
        <v>0.05</v>
      </c>
      <c r="E567" s="5">
        <v>5</v>
      </c>
      <c r="F567" s="82">
        <v>750</v>
      </c>
      <c r="G567" s="76">
        <f t="shared" si="48"/>
        <v>75</v>
      </c>
      <c r="H567" s="76">
        <f t="shared" si="49"/>
        <v>675</v>
      </c>
    </row>
    <row r="568" spans="1:9" x14ac:dyDescent="0.3">
      <c r="A568" s="5">
        <v>17950379</v>
      </c>
      <c r="B568" s="5">
        <v>50</v>
      </c>
      <c r="C568" s="5">
        <v>0.1</v>
      </c>
      <c r="D568" s="5">
        <v>0.05</v>
      </c>
      <c r="E568" s="5">
        <v>5</v>
      </c>
      <c r="F568" s="82">
        <v>800</v>
      </c>
      <c r="G568" s="76">
        <f t="shared" si="48"/>
        <v>80</v>
      </c>
      <c r="H568" s="76">
        <f t="shared" si="49"/>
        <v>720</v>
      </c>
    </row>
    <row r="570" spans="1:9" x14ac:dyDescent="0.3">
      <c r="A570" s="1" t="s">
        <v>733</v>
      </c>
    </row>
    <row r="571" spans="1:9" ht="27.6" x14ac:dyDescent="0.3">
      <c r="A571" s="18" t="s">
        <v>0</v>
      </c>
      <c r="B571" s="18" t="s">
        <v>74</v>
      </c>
      <c r="C571" s="18" t="s">
        <v>113</v>
      </c>
      <c r="D571" s="18" t="s">
        <v>289</v>
      </c>
      <c r="E571" s="18" t="s">
        <v>114</v>
      </c>
      <c r="F571" s="18" t="s">
        <v>115</v>
      </c>
      <c r="G571" s="18" t="s">
        <v>4</v>
      </c>
      <c r="H571" s="76" t="e">
        <f t="shared" ref="H571:H576" si="50">G571*10/100</f>
        <v>#VALUE!</v>
      </c>
      <c r="I571" s="76" t="e">
        <f t="shared" ref="I571:I576" si="51">G571-H571</f>
        <v>#VALUE!</v>
      </c>
    </row>
    <row r="572" spans="1:9" x14ac:dyDescent="0.3">
      <c r="A572" s="32">
        <v>18000380</v>
      </c>
      <c r="B572" s="32">
        <v>50</v>
      </c>
      <c r="C572" s="32">
        <v>0.1</v>
      </c>
      <c r="D572" s="32">
        <v>0.1</v>
      </c>
      <c r="E572" s="32">
        <v>780</v>
      </c>
      <c r="F572" s="32">
        <v>10</v>
      </c>
      <c r="G572" s="32">
        <v>750</v>
      </c>
      <c r="H572" s="76">
        <f t="shared" si="50"/>
        <v>75</v>
      </c>
      <c r="I572" s="76">
        <f t="shared" si="51"/>
        <v>675</v>
      </c>
    </row>
    <row r="574" spans="1:9" x14ac:dyDescent="0.3">
      <c r="A574" s="1" t="s">
        <v>734</v>
      </c>
    </row>
    <row r="575" spans="1:9" ht="27.6" x14ac:dyDescent="0.3">
      <c r="A575" s="18" t="s">
        <v>0</v>
      </c>
      <c r="B575" s="18" t="s">
        <v>74</v>
      </c>
      <c r="C575" s="18" t="s">
        <v>113</v>
      </c>
      <c r="D575" s="18" t="s">
        <v>289</v>
      </c>
      <c r="E575" s="18" t="s">
        <v>114</v>
      </c>
      <c r="F575" s="18" t="s">
        <v>115</v>
      </c>
      <c r="G575" s="18" t="s">
        <v>4</v>
      </c>
      <c r="H575" s="76"/>
      <c r="I575" s="76"/>
    </row>
    <row r="576" spans="1:9" x14ac:dyDescent="0.3">
      <c r="A576" s="5">
        <v>1820381</v>
      </c>
      <c r="B576" s="5">
        <v>50</v>
      </c>
      <c r="C576" s="5">
        <v>0.1</v>
      </c>
      <c r="D576" s="5">
        <v>0.05</v>
      </c>
      <c r="E576" s="5">
        <v>780</v>
      </c>
      <c r="F576" s="5">
        <v>5</v>
      </c>
      <c r="G576" s="5">
        <v>1600</v>
      </c>
      <c r="H576" s="76">
        <f t="shared" si="50"/>
        <v>160</v>
      </c>
      <c r="I576" s="76">
        <f t="shared" si="51"/>
        <v>1440</v>
      </c>
    </row>
    <row r="578" spans="1:8" x14ac:dyDescent="0.3">
      <c r="A578" s="1" t="s">
        <v>735</v>
      </c>
    </row>
    <row r="579" spans="1:8" ht="27.6" x14ac:dyDescent="0.3">
      <c r="A579" s="18" t="s">
        <v>0</v>
      </c>
      <c r="B579" s="18" t="s">
        <v>74</v>
      </c>
      <c r="C579" s="18" t="s">
        <v>113</v>
      </c>
      <c r="D579" s="18" t="s">
        <v>289</v>
      </c>
      <c r="E579" s="18" t="s">
        <v>115</v>
      </c>
      <c r="F579" s="78" t="s">
        <v>4</v>
      </c>
      <c r="G579" s="76" t="e">
        <f t="shared" ref="G579:G632" si="52">F579*10/100</f>
        <v>#VALUE!</v>
      </c>
      <c r="H579" s="76" t="e">
        <f t="shared" ref="H579:H632" si="53">F579-G579</f>
        <v>#VALUE!</v>
      </c>
    </row>
    <row r="580" spans="1:8" x14ac:dyDescent="0.3">
      <c r="A580" s="5">
        <v>18300382</v>
      </c>
      <c r="B580" s="5">
        <v>10</v>
      </c>
      <c r="C580" s="5">
        <v>0.05</v>
      </c>
      <c r="D580" s="5">
        <v>0.05</v>
      </c>
      <c r="E580" s="5">
        <v>1</v>
      </c>
      <c r="F580" s="82">
        <v>3925</v>
      </c>
      <c r="G580" s="76">
        <f t="shared" si="52"/>
        <v>392.5</v>
      </c>
      <c r="H580" s="76">
        <f t="shared" si="53"/>
        <v>3532.5</v>
      </c>
    </row>
    <row r="581" spans="1:8" x14ac:dyDescent="0.3">
      <c r="A581" s="5">
        <v>18300383</v>
      </c>
      <c r="B581" s="5">
        <v>25</v>
      </c>
      <c r="C581" s="5">
        <v>0.1</v>
      </c>
      <c r="D581" s="5">
        <v>0.1</v>
      </c>
      <c r="E581" s="5">
        <v>1</v>
      </c>
      <c r="F581" s="82">
        <v>3925</v>
      </c>
      <c r="G581" s="76">
        <f t="shared" si="52"/>
        <v>392.5</v>
      </c>
      <c r="H581" s="76">
        <f t="shared" si="53"/>
        <v>3532.5</v>
      </c>
    </row>
    <row r="582" spans="1:8" x14ac:dyDescent="0.3">
      <c r="A582" s="5">
        <v>18300384</v>
      </c>
      <c r="B582" s="5">
        <v>50</v>
      </c>
      <c r="C582" s="5">
        <v>0.1</v>
      </c>
      <c r="D582" s="5">
        <v>0.1</v>
      </c>
      <c r="E582" s="5">
        <v>1</v>
      </c>
      <c r="F582" s="82">
        <v>4130</v>
      </c>
      <c r="G582" s="76">
        <f t="shared" si="52"/>
        <v>413</v>
      </c>
      <c r="H582" s="76">
        <f t="shared" si="53"/>
        <v>3717</v>
      </c>
    </row>
    <row r="583" spans="1:8" x14ac:dyDescent="0.3">
      <c r="A583" s="5">
        <v>18300385</v>
      </c>
      <c r="B583" s="5">
        <v>100</v>
      </c>
      <c r="C583" s="5">
        <v>0.2</v>
      </c>
      <c r="D583" s="5">
        <v>0.2</v>
      </c>
      <c r="E583" s="5">
        <v>1</v>
      </c>
      <c r="F583" s="82">
        <v>4770</v>
      </c>
      <c r="G583" s="76">
        <f t="shared" si="52"/>
        <v>477</v>
      </c>
      <c r="H583" s="76">
        <f t="shared" si="53"/>
        <v>4293</v>
      </c>
    </row>
    <row r="584" spans="1:8" x14ac:dyDescent="0.3">
      <c r="G584" s="76">
        <f t="shared" si="52"/>
        <v>0</v>
      </c>
      <c r="H584" s="76">
        <f t="shared" si="53"/>
        <v>0</v>
      </c>
    </row>
    <row r="585" spans="1:8" x14ac:dyDescent="0.3">
      <c r="A585" s="1" t="s">
        <v>736</v>
      </c>
      <c r="G585" s="76">
        <f t="shared" si="52"/>
        <v>0</v>
      </c>
      <c r="H585" s="76">
        <f t="shared" si="53"/>
        <v>0</v>
      </c>
    </row>
    <row r="586" spans="1:8" ht="27.6" x14ac:dyDescent="0.3">
      <c r="A586" s="18" t="s">
        <v>0</v>
      </c>
      <c r="B586" s="18" t="s">
        <v>74</v>
      </c>
      <c r="C586" s="18" t="s">
        <v>113</v>
      </c>
      <c r="D586" s="18" t="s">
        <v>289</v>
      </c>
      <c r="E586" s="18" t="s">
        <v>115</v>
      </c>
      <c r="F586" s="78" t="s">
        <v>4</v>
      </c>
      <c r="G586" s="76" t="e">
        <f t="shared" si="52"/>
        <v>#VALUE!</v>
      </c>
      <c r="H586" s="76" t="e">
        <f t="shared" si="53"/>
        <v>#VALUE!</v>
      </c>
    </row>
    <row r="587" spans="1:8" x14ac:dyDescent="0.3">
      <c r="A587" s="5">
        <v>18400386</v>
      </c>
      <c r="B587" s="5">
        <v>10</v>
      </c>
      <c r="C587" s="5">
        <v>0.05</v>
      </c>
      <c r="D587" s="5">
        <v>0.02</v>
      </c>
      <c r="E587" s="5">
        <v>1</v>
      </c>
      <c r="F587" s="82">
        <v>5830</v>
      </c>
      <c r="G587" s="76">
        <f t="shared" si="52"/>
        <v>583</v>
      </c>
      <c r="H587" s="76">
        <f t="shared" si="53"/>
        <v>5247</v>
      </c>
    </row>
    <row r="588" spans="1:8" x14ac:dyDescent="0.3">
      <c r="A588" s="5">
        <v>18400387</v>
      </c>
      <c r="B588" s="5">
        <v>25</v>
      </c>
      <c r="C588" s="5">
        <v>0.1</v>
      </c>
      <c r="D588" s="5">
        <v>0.05</v>
      </c>
      <c r="E588" s="5">
        <v>1</v>
      </c>
      <c r="F588" s="82">
        <v>5880</v>
      </c>
      <c r="G588" s="76">
        <f t="shared" si="52"/>
        <v>588</v>
      </c>
      <c r="H588" s="76">
        <f t="shared" si="53"/>
        <v>5292</v>
      </c>
    </row>
    <row r="589" spans="1:8" x14ac:dyDescent="0.3">
      <c r="A589" s="5">
        <v>18400388</v>
      </c>
      <c r="B589" s="5">
        <v>50</v>
      </c>
      <c r="C589" s="5">
        <v>0.1</v>
      </c>
      <c r="D589" s="5">
        <v>0.05</v>
      </c>
      <c r="E589" s="5">
        <v>1</v>
      </c>
      <c r="F589" s="82">
        <v>6250</v>
      </c>
      <c r="G589" s="76">
        <f t="shared" si="52"/>
        <v>625</v>
      </c>
      <c r="H589" s="76">
        <f t="shared" si="53"/>
        <v>5625</v>
      </c>
    </row>
    <row r="590" spans="1:8" x14ac:dyDescent="0.3">
      <c r="A590" s="5">
        <v>18400389</v>
      </c>
      <c r="B590" s="5">
        <v>100</v>
      </c>
      <c r="C590" s="5">
        <v>0.2</v>
      </c>
      <c r="D590" s="5">
        <v>0.1</v>
      </c>
      <c r="E590" s="5">
        <v>1</v>
      </c>
      <c r="F590" s="82">
        <v>7420</v>
      </c>
      <c r="G590" s="76">
        <f t="shared" si="52"/>
        <v>742</v>
      </c>
      <c r="H590" s="76">
        <f t="shared" si="53"/>
        <v>6678</v>
      </c>
    </row>
    <row r="591" spans="1:8" x14ac:dyDescent="0.3">
      <c r="G591" s="76">
        <f t="shared" si="52"/>
        <v>0</v>
      </c>
      <c r="H591" s="76">
        <f t="shared" si="53"/>
        <v>0</v>
      </c>
    </row>
    <row r="592" spans="1:8" x14ac:dyDescent="0.3">
      <c r="A592" s="1" t="s">
        <v>737</v>
      </c>
      <c r="G592" s="76">
        <f t="shared" si="52"/>
        <v>0</v>
      </c>
      <c r="H592" s="76">
        <f t="shared" si="53"/>
        <v>0</v>
      </c>
    </row>
    <row r="593" spans="1:8" ht="27.6" x14ac:dyDescent="0.3">
      <c r="A593" s="18" t="s">
        <v>0</v>
      </c>
      <c r="B593" s="18" t="s">
        <v>74</v>
      </c>
      <c r="C593" s="18" t="s">
        <v>113</v>
      </c>
      <c r="D593" s="18" t="s">
        <v>289</v>
      </c>
      <c r="E593" s="18" t="s">
        <v>115</v>
      </c>
      <c r="F593" s="78" t="s">
        <v>4</v>
      </c>
      <c r="G593" s="76" t="e">
        <f t="shared" si="52"/>
        <v>#VALUE!</v>
      </c>
      <c r="H593" s="76" t="e">
        <f t="shared" si="53"/>
        <v>#VALUE!</v>
      </c>
    </row>
    <row r="594" spans="1:8" x14ac:dyDescent="0.3">
      <c r="A594" s="5">
        <v>18600390</v>
      </c>
      <c r="B594" s="5">
        <v>10</v>
      </c>
      <c r="C594" s="5">
        <v>0.05</v>
      </c>
      <c r="D594" s="5">
        <v>0.05</v>
      </c>
      <c r="E594" s="5">
        <v>1</v>
      </c>
      <c r="F594" s="82">
        <v>4030</v>
      </c>
      <c r="G594" s="76">
        <f t="shared" si="52"/>
        <v>403</v>
      </c>
      <c r="H594" s="76">
        <f t="shared" si="53"/>
        <v>3627</v>
      </c>
    </row>
    <row r="595" spans="1:8" x14ac:dyDescent="0.3">
      <c r="A595" s="5">
        <v>18600391</v>
      </c>
      <c r="B595" s="5">
        <v>25</v>
      </c>
      <c r="C595" s="5">
        <v>0.1</v>
      </c>
      <c r="D595" s="5">
        <v>0.1</v>
      </c>
      <c r="E595" s="5">
        <v>1</v>
      </c>
      <c r="F595" s="82">
        <v>4030</v>
      </c>
      <c r="G595" s="76">
        <f t="shared" si="52"/>
        <v>403</v>
      </c>
      <c r="H595" s="76">
        <f t="shared" si="53"/>
        <v>3627</v>
      </c>
    </row>
    <row r="596" spans="1:8" x14ac:dyDescent="0.3">
      <c r="A596" s="5">
        <v>18600392</v>
      </c>
      <c r="B596" s="5">
        <v>50</v>
      </c>
      <c r="C596" s="5">
        <v>0.1</v>
      </c>
      <c r="D596" s="5">
        <v>0.1</v>
      </c>
      <c r="E596" s="5">
        <v>1</v>
      </c>
      <c r="F596" s="82">
        <v>4300</v>
      </c>
      <c r="G596" s="76">
        <f t="shared" si="52"/>
        <v>430</v>
      </c>
      <c r="H596" s="76">
        <f t="shared" si="53"/>
        <v>3870</v>
      </c>
    </row>
    <row r="597" spans="1:8" x14ac:dyDescent="0.3">
      <c r="A597" s="5">
        <v>18600393</v>
      </c>
      <c r="B597" s="5">
        <v>100</v>
      </c>
      <c r="C597" s="5">
        <v>0.2</v>
      </c>
      <c r="D597" s="5">
        <v>0.2</v>
      </c>
      <c r="E597" s="5">
        <v>1</v>
      </c>
      <c r="F597" s="82">
        <v>4880</v>
      </c>
      <c r="G597" s="76">
        <f t="shared" si="52"/>
        <v>488</v>
      </c>
      <c r="H597" s="76">
        <f t="shared" si="53"/>
        <v>4392</v>
      </c>
    </row>
    <row r="598" spans="1:8" x14ac:dyDescent="0.3">
      <c r="G598" s="76">
        <f t="shared" si="52"/>
        <v>0</v>
      </c>
      <c r="H598" s="76">
        <f t="shared" si="53"/>
        <v>0</v>
      </c>
    </row>
    <row r="599" spans="1:8" x14ac:dyDescent="0.3">
      <c r="A599" s="1" t="s">
        <v>738</v>
      </c>
      <c r="G599" s="76">
        <f t="shared" si="52"/>
        <v>0</v>
      </c>
      <c r="H599" s="76">
        <f t="shared" si="53"/>
        <v>0</v>
      </c>
    </row>
    <row r="600" spans="1:8" ht="27.6" x14ac:dyDescent="0.3">
      <c r="A600" s="18" t="s">
        <v>0</v>
      </c>
      <c r="B600" s="18" t="s">
        <v>74</v>
      </c>
      <c r="C600" s="18" t="s">
        <v>113</v>
      </c>
      <c r="D600" s="18" t="s">
        <v>289</v>
      </c>
      <c r="E600" s="18" t="s">
        <v>115</v>
      </c>
      <c r="F600" s="78" t="s">
        <v>4</v>
      </c>
      <c r="G600" s="76" t="e">
        <f t="shared" si="52"/>
        <v>#VALUE!</v>
      </c>
      <c r="H600" s="76" t="e">
        <f t="shared" si="53"/>
        <v>#VALUE!</v>
      </c>
    </row>
    <row r="601" spans="1:8" x14ac:dyDescent="0.3">
      <c r="A601" s="5">
        <v>19000394</v>
      </c>
      <c r="B601" s="5">
        <v>10</v>
      </c>
      <c r="C601" s="5">
        <v>0.05</v>
      </c>
      <c r="D601" s="5">
        <v>0.02</v>
      </c>
      <c r="E601" s="5">
        <v>1</v>
      </c>
      <c r="F601" s="82">
        <v>6150</v>
      </c>
      <c r="G601" s="76">
        <f t="shared" si="52"/>
        <v>615</v>
      </c>
      <c r="H601" s="76">
        <f t="shared" si="53"/>
        <v>5535</v>
      </c>
    </row>
    <row r="602" spans="1:8" x14ac:dyDescent="0.3">
      <c r="A602" s="5">
        <v>19000395</v>
      </c>
      <c r="B602" s="5">
        <v>25</v>
      </c>
      <c r="C602" s="5">
        <v>0.1</v>
      </c>
      <c r="D602" s="5">
        <v>0.05</v>
      </c>
      <c r="E602" s="5">
        <v>1</v>
      </c>
      <c r="F602" s="82">
        <v>6040</v>
      </c>
      <c r="G602" s="76">
        <f t="shared" si="52"/>
        <v>604</v>
      </c>
      <c r="H602" s="76">
        <f t="shared" si="53"/>
        <v>5436</v>
      </c>
    </row>
    <row r="603" spans="1:8" x14ac:dyDescent="0.3">
      <c r="A603" s="5">
        <v>19000396</v>
      </c>
      <c r="B603" s="5">
        <v>50</v>
      </c>
      <c r="C603" s="5">
        <v>0.1</v>
      </c>
      <c r="D603" s="5">
        <v>0.05</v>
      </c>
      <c r="E603" s="5">
        <v>1</v>
      </c>
      <c r="F603" s="82">
        <v>6680</v>
      </c>
      <c r="G603" s="76">
        <f t="shared" si="52"/>
        <v>668</v>
      </c>
      <c r="H603" s="76">
        <f t="shared" si="53"/>
        <v>6012</v>
      </c>
    </row>
    <row r="604" spans="1:8" x14ac:dyDescent="0.3">
      <c r="A604" s="5">
        <v>19000397</v>
      </c>
      <c r="B604" s="5">
        <v>100</v>
      </c>
      <c r="C604" s="5">
        <v>0.2</v>
      </c>
      <c r="D604" s="5">
        <v>0.1</v>
      </c>
      <c r="E604" s="5">
        <v>1</v>
      </c>
      <c r="F604" s="82">
        <v>7525</v>
      </c>
      <c r="G604" s="76">
        <f t="shared" si="52"/>
        <v>752.5</v>
      </c>
      <c r="H604" s="76">
        <f t="shared" si="53"/>
        <v>6772.5</v>
      </c>
    </row>
    <row r="605" spans="1:8" x14ac:dyDescent="0.3">
      <c r="G605" s="76">
        <f t="shared" si="52"/>
        <v>0</v>
      </c>
      <c r="H605" s="76">
        <f t="shared" si="53"/>
        <v>0</v>
      </c>
    </row>
    <row r="606" spans="1:8" x14ac:dyDescent="0.3">
      <c r="A606" s="1" t="s">
        <v>739</v>
      </c>
      <c r="G606" s="76">
        <f t="shared" si="52"/>
        <v>0</v>
      </c>
      <c r="H606" s="76">
        <f t="shared" si="53"/>
        <v>0</v>
      </c>
    </row>
    <row r="607" spans="1:8" ht="27.6" x14ac:dyDescent="0.3">
      <c r="A607" s="18" t="s">
        <v>0</v>
      </c>
      <c r="B607" s="18" t="s">
        <v>74</v>
      </c>
      <c r="C607" s="18" t="s">
        <v>113</v>
      </c>
      <c r="D607" s="18" t="s">
        <v>289</v>
      </c>
      <c r="E607" s="18" t="s">
        <v>115</v>
      </c>
      <c r="F607" s="78" t="s">
        <v>4</v>
      </c>
      <c r="G607" s="76" t="e">
        <f t="shared" si="52"/>
        <v>#VALUE!</v>
      </c>
      <c r="H607" s="76" t="e">
        <f t="shared" si="53"/>
        <v>#VALUE!</v>
      </c>
    </row>
    <row r="608" spans="1:8" x14ac:dyDescent="0.3">
      <c r="A608" s="31">
        <v>19200398</v>
      </c>
      <c r="B608" s="31">
        <v>10</v>
      </c>
      <c r="C608" s="31">
        <v>0.05</v>
      </c>
      <c r="D608" s="31">
        <v>0.05</v>
      </c>
      <c r="E608" s="31">
        <v>1</v>
      </c>
      <c r="F608" s="80">
        <v>3820</v>
      </c>
      <c r="G608" s="76">
        <f t="shared" si="52"/>
        <v>382</v>
      </c>
      <c r="H608" s="76">
        <f t="shared" si="53"/>
        <v>3438</v>
      </c>
    </row>
    <row r="609" spans="1:8" x14ac:dyDescent="0.3">
      <c r="A609" s="31">
        <v>19200399</v>
      </c>
      <c r="B609" s="31">
        <v>25</v>
      </c>
      <c r="C609" s="31">
        <v>0.1</v>
      </c>
      <c r="D609" s="31">
        <v>0.1</v>
      </c>
      <c r="E609" s="31">
        <v>1</v>
      </c>
      <c r="F609" s="80">
        <v>3820</v>
      </c>
      <c r="G609" s="76">
        <f t="shared" si="52"/>
        <v>382</v>
      </c>
      <c r="H609" s="76">
        <f t="shared" si="53"/>
        <v>3438</v>
      </c>
    </row>
    <row r="610" spans="1:8" x14ac:dyDescent="0.3">
      <c r="A610" s="31">
        <v>19200400</v>
      </c>
      <c r="B610" s="31">
        <v>50</v>
      </c>
      <c r="C610" s="31">
        <v>0.1</v>
      </c>
      <c r="D610" s="31">
        <v>0.1</v>
      </c>
      <c r="E610" s="31">
        <v>1</v>
      </c>
      <c r="F610" s="80">
        <v>4130</v>
      </c>
      <c r="G610" s="76">
        <f t="shared" si="52"/>
        <v>413</v>
      </c>
      <c r="H610" s="76">
        <f t="shared" si="53"/>
        <v>3717</v>
      </c>
    </row>
    <row r="611" spans="1:8" x14ac:dyDescent="0.3">
      <c r="A611" s="31">
        <v>19200401</v>
      </c>
      <c r="B611" s="31">
        <v>100</v>
      </c>
      <c r="C611" s="31">
        <v>0.2</v>
      </c>
      <c r="D611" s="31">
        <v>0.2</v>
      </c>
      <c r="E611" s="31">
        <v>1</v>
      </c>
      <c r="F611" s="80">
        <v>4665</v>
      </c>
      <c r="G611" s="76">
        <f t="shared" si="52"/>
        <v>466.5</v>
      </c>
      <c r="H611" s="76">
        <f t="shared" si="53"/>
        <v>4198.5</v>
      </c>
    </row>
    <row r="612" spans="1:8" x14ac:dyDescent="0.3">
      <c r="G612" s="76">
        <f t="shared" si="52"/>
        <v>0</v>
      </c>
      <c r="H612" s="76">
        <f t="shared" si="53"/>
        <v>0</v>
      </c>
    </row>
    <row r="613" spans="1:8" x14ac:dyDescent="0.3">
      <c r="A613" s="1" t="s">
        <v>740</v>
      </c>
      <c r="G613" s="76">
        <f t="shared" si="52"/>
        <v>0</v>
      </c>
      <c r="H613" s="76">
        <f t="shared" si="53"/>
        <v>0</v>
      </c>
    </row>
    <row r="614" spans="1:8" ht="27.6" x14ac:dyDescent="0.3">
      <c r="A614" s="18" t="s">
        <v>0</v>
      </c>
      <c r="B614" s="18" t="s">
        <v>74</v>
      </c>
      <c r="C614" s="18" t="s">
        <v>113</v>
      </c>
      <c r="D614" s="18" t="s">
        <v>289</v>
      </c>
      <c r="E614" s="18" t="s">
        <v>115</v>
      </c>
      <c r="F614" s="78" t="s">
        <v>4</v>
      </c>
      <c r="G614" s="76" t="e">
        <f t="shared" si="52"/>
        <v>#VALUE!</v>
      </c>
      <c r="H614" s="76" t="e">
        <f t="shared" si="53"/>
        <v>#VALUE!</v>
      </c>
    </row>
    <row r="615" spans="1:8" x14ac:dyDescent="0.3">
      <c r="A615" s="31">
        <v>19400402</v>
      </c>
      <c r="B615" s="31">
        <v>10</v>
      </c>
      <c r="C615" s="31">
        <v>0.05</v>
      </c>
      <c r="D615" s="31">
        <v>0.02</v>
      </c>
      <c r="E615" s="31">
        <v>1</v>
      </c>
      <c r="F615" s="80">
        <v>5725</v>
      </c>
      <c r="G615" s="76">
        <f t="shared" si="52"/>
        <v>572.5</v>
      </c>
      <c r="H615" s="76">
        <f t="shared" si="53"/>
        <v>5152.5</v>
      </c>
    </row>
    <row r="616" spans="1:8" x14ac:dyDescent="0.3">
      <c r="A616" s="31">
        <v>19400403</v>
      </c>
      <c r="B616" s="31">
        <v>25</v>
      </c>
      <c r="C616" s="31">
        <v>0.1</v>
      </c>
      <c r="D616" s="31">
        <v>0.05</v>
      </c>
      <c r="E616" s="31">
        <v>1</v>
      </c>
      <c r="F616" s="80">
        <v>5725</v>
      </c>
      <c r="G616" s="76">
        <f t="shared" si="52"/>
        <v>572.5</v>
      </c>
      <c r="H616" s="76">
        <f t="shared" si="53"/>
        <v>5152.5</v>
      </c>
    </row>
    <row r="617" spans="1:8" x14ac:dyDescent="0.3">
      <c r="A617" s="31">
        <v>19400404</v>
      </c>
      <c r="B617" s="31">
        <v>50</v>
      </c>
      <c r="C617" s="31">
        <v>0.1</v>
      </c>
      <c r="D617" s="31">
        <v>0.05</v>
      </c>
      <c r="E617" s="31">
        <v>1</v>
      </c>
      <c r="F617" s="80">
        <v>6250</v>
      </c>
      <c r="G617" s="76">
        <f t="shared" si="52"/>
        <v>625</v>
      </c>
      <c r="H617" s="76">
        <f t="shared" si="53"/>
        <v>5625</v>
      </c>
    </row>
    <row r="618" spans="1:8" x14ac:dyDescent="0.3">
      <c r="A618" s="31">
        <v>19400405</v>
      </c>
      <c r="B618" s="31">
        <v>100</v>
      </c>
      <c r="C618" s="31">
        <v>0.2</v>
      </c>
      <c r="D618" s="31">
        <v>0.1</v>
      </c>
      <c r="E618" s="31">
        <v>1</v>
      </c>
      <c r="F618" s="80">
        <v>7300</v>
      </c>
      <c r="G618" s="76">
        <f t="shared" si="52"/>
        <v>730</v>
      </c>
      <c r="H618" s="76">
        <f t="shared" si="53"/>
        <v>6570</v>
      </c>
    </row>
    <row r="619" spans="1:8" x14ac:dyDescent="0.3">
      <c r="G619" s="76">
        <f t="shared" si="52"/>
        <v>0</v>
      </c>
      <c r="H619" s="76">
        <f t="shared" si="53"/>
        <v>0</v>
      </c>
    </row>
    <row r="620" spans="1:8" x14ac:dyDescent="0.3">
      <c r="A620" s="1" t="s">
        <v>741</v>
      </c>
      <c r="G620" s="76">
        <f t="shared" si="52"/>
        <v>0</v>
      </c>
      <c r="H620" s="76">
        <f t="shared" si="53"/>
        <v>0</v>
      </c>
    </row>
    <row r="621" spans="1:8" ht="27.6" x14ac:dyDescent="0.3">
      <c r="A621" s="18" t="s">
        <v>0</v>
      </c>
      <c r="B621" s="18" t="s">
        <v>74</v>
      </c>
      <c r="C621" s="18" t="s">
        <v>113</v>
      </c>
      <c r="D621" s="18" t="s">
        <v>289</v>
      </c>
      <c r="E621" s="18" t="s">
        <v>115</v>
      </c>
      <c r="F621" s="78" t="s">
        <v>4</v>
      </c>
      <c r="G621" s="76" t="e">
        <f t="shared" si="52"/>
        <v>#VALUE!</v>
      </c>
      <c r="H621" s="76" t="e">
        <f t="shared" si="53"/>
        <v>#VALUE!</v>
      </c>
    </row>
    <row r="622" spans="1:8" x14ac:dyDescent="0.3">
      <c r="A622" s="31">
        <v>19600406</v>
      </c>
      <c r="B622" s="31">
        <v>10</v>
      </c>
      <c r="C622" s="31">
        <v>0.05</v>
      </c>
      <c r="D622" s="31">
        <v>0.05</v>
      </c>
      <c r="E622" s="31">
        <v>1</v>
      </c>
      <c r="F622" s="80">
        <v>14000</v>
      </c>
      <c r="G622" s="76">
        <f t="shared" si="52"/>
        <v>1400</v>
      </c>
      <c r="H622" s="76">
        <f t="shared" si="53"/>
        <v>12600</v>
      </c>
    </row>
    <row r="623" spans="1:8" x14ac:dyDescent="0.3">
      <c r="A623" s="31">
        <v>19600407</v>
      </c>
      <c r="B623" s="31">
        <v>25</v>
      </c>
      <c r="C623" s="31">
        <v>0.1</v>
      </c>
      <c r="D623" s="31">
        <v>0.1</v>
      </c>
      <c r="E623" s="31">
        <v>1</v>
      </c>
      <c r="F623" s="80">
        <v>14000</v>
      </c>
      <c r="G623" s="76">
        <f t="shared" si="52"/>
        <v>1400</v>
      </c>
      <c r="H623" s="76">
        <f t="shared" si="53"/>
        <v>12600</v>
      </c>
    </row>
    <row r="624" spans="1:8" x14ac:dyDescent="0.3">
      <c r="A624" s="31">
        <v>19600408</v>
      </c>
      <c r="B624" s="31">
        <v>50</v>
      </c>
      <c r="C624" s="31">
        <v>0.1</v>
      </c>
      <c r="D624" s="31">
        <v>0.1</v>
      </c>
      <c r="E624" s="31">
        <v>1</v>
      </c>
      <c r="F624" s="80">
        <v>16000</v>
      </c>
      <c r="G624" s="76">
        <f t="shared" si="52"/>
        <v>1600</v>
      </c>
      <c r="H624" s="76">
        <f t="shared" si="53"/>
        <v>14400</v>
      </c>
    </row>
    <row r="625" spans="1:8" x14ac:dyDescent="0.3">
      <c r="A625" s="31">
        <v>19600409</v>
      </c>
      <c r="B625" s="31">
        <v>100</v>
      </c>
      <c r="C625" s="31">
        <v>0.2</v>
      </c>
      <c r="D625" s="31">
        <v>0.2</v>
      </c>
      <c r="E625" s="31">
        <v>1</v>
      </c>
      <c r="F625" s="80">
        <v>16800</v>
      </c>
      <c r="G625" s="76">
        <f t="shared" si="52"/>
        <v>1680</v>
      </c>
      <c r="H625" s="76">
        <f t="shared" si="53"/>
        <v>15120</v>
      </c>
    </row>
    <row r="626" spans="1:8" x14ac:dyDescent="0.3">
      <c r="G626" s="76">
        <f t="shared" si="52"/>
        <v>0</v>
      </c>
      <c r="H626" s="76">
        <f t="shared" si="53"/>
        <v>0</v>
      </c>
    </row>
    <row r="627" spans="1:8" ht="25.5" customHeight="1" x14ac:dyDescent="0.3">
      <c r="A627" s="120" t="s">
        <v>742</v>
      </c>
      <c r="B627" s="113"/>
      <c r="C627" s="113"/>
      <c r="D627" s="113"/>
      <c r="E627" s="113"/>
      <c r="F627" s="113"/>
      <c r="G627" s="76">
        <f t="shared" si="52"/>
        <v>0</v>
      </c>
      <c r="H627" s="76">
        <f t="shared" si="53"/>
        <v>0</v>
      </c>
    </row>
    <row r="628" spans="1:8" ht="27.6" x14ac:dyDescent="0.3">
      <c r="A628" s="18" t="s">
        <v>0</v>
      </c>
      <c r="B628" s="18" t="s">
        <v>74</v>
      </c>
      <c r="C628" s="18" t="s">
        <v>113</v>
      </c>
      <c r="D628" s="18" t="s">
        <v>289</v>
      </c>
      <c r="E628" s="18" t="s">
        <v>115</v>
      </c>
      <c r="F628" s="78" t="s">
        <v>4</v>
      </c>
      <c r="G628" s="76" t="e">
        <f t="shared" si="52"/>
        <v>#VALUE!</v>
      </c>
      <c r="H628" s="76" t="e">
        <f t="shared" si="53"/>
        <v>#VALUE!</v>
      </c>
    </row>
    <row r="629" spans="1:8" x14ac:dyDescent="0.3">
      <c r="A629" s="32">
        <v>19800410</v>
      </c>
      <c r="B629" s="32">
        <v>10</v>
      </c>
      <c r="C629" s="32">
        <v>0.05</v>
      </c>
      <c r="D629" s="32">
        <v>0.05</v>
      </c>
      <c r="E629" s="32">
        <v>1</v>
      </c>
      <c r="F629" s="85">
        <v>9000</v>
      </c>
      <c r="G629" s="76">
        <f t="shared" si="52"/>
        <v>900</v>
      </c>
      <c r="H629" s="76">
        <f t="shared" si="53"/>
        <v>8100</v>
      </c>
    </row>
    <row r="630" spans="1:8" x14ac:dyDescent="0.3">
      <c r="A630" s="32">
        <v>19800411</v>
      </c>
      <c r="B630" s="32">
        <v>25</v>
      </c>
      <c r="C630" s="32">
        <v>0.1</v>
      </c>
      <c r="D630" s="32">
        <v>0.1</v>
      </c>
      <c r="E630" s="32">
        <v>1</v>
      </c>
      <c r="F630" s="85">
        <v>9000</v>
      </c>
      <c r="G630" s="76">
        <f t="shared" si="52"/>
        <v>900</v>
      </c>
      <c r="H630" s="76">
        <f t="shared" si="53"/>
        <v>8100</v>
      </c>
    </row>
    <row r="631" spans="1:8" x14ac:dyDescent="0.3">
      <c r="A631" s="32">
        <v>19800412</v>
      </c>
      <c r="B631" s="32">
        <v>50</v>
      </c>
      <c r="C631" s="32">
        <v>0.1</v>
      </c>
      <c r="D631" s="32">
        <v>0.1</v>
      </c>
      <c r="E631" s="32">
        <v>1</v>
      </c>
      <c r="F631" s="85">
        <v>10000</v>
      </c>
      <c r="G631" s="76">
        <f t="shared" si="52"/>
        <v>1000</v>
      </c>
      <c r="H631" s="76">
        <f t="shared" si="53"/>
        <v>9000</v>
      </c>
    </row>
    <row r="632" spans="1:8" x14ac:dyDescent="0.3">
      <c r="A632" s="32">
        <v>19800413</v>
      </c>
      <c r="B632" s="32">
        <v>100</v>
      </c>
      <c r="C632" s="32">
        <v>0.2</v>
      </c>
      <c r="D632" s="32">
        <v>0.2</v>
      </c>
      <c r="E632" s="32">
        <v>1</v>
      </c>
      <c r="F632" s="85">
        <v>10000</v>
      </c>
      <c r="G632" s="76">
        <f t="shared" si="52"/>
        <v>1000</v>
      </c>
      <c r="H632" s="76">
        <f t="shared" si="53"/>
        <v>9000</v>
      </c>
    </row>
    <row r="634" spans="1:8" x14ac:dyDescent="0.3">
      <c r="A634" s="1" t="s">
        <v>743</v>
      </c>
    </row>
    <row r="635" spans="1:8" ht="27.6" x14ac:dyDescent="0.3">
      <c r="A635" s="18" t="s">
        <v>0</v>
      </c>
      <c r="B635" s="18" t="s">
        <v>114</v>
      </c>
      <c r="C635" s="18" t="s">
        <v>120</v>
      </c>
      <c r="D635" s="18" t="s">
        <v>115</v>
      </c>
      <c r="E635" s="78" t="s">
        <v>4</v>
      </c>
      <c r="F635" s="76" t="e">
        <f t="shared" ref="F635:F647" si="54">E635*10/100</f>
        <v>#VALUE!</v>
      </c>
      <c r="G635" s="76" t="e">
        <f t="shared" ref="G635:G647" si="55">E635-F635</f>
        <v>#VALUE!</v>
      </c>
    </row>
    <row r="636" spans="1:8" x14ac:dyDescent="0.3">
      <c r="A636" s="8">
        <v>20600414</v>
      </c>
      <c r="B636" s="8">
        <v>454</v>
      </c>
      <c r="C636" s="8">
        <v>110</v>
      </c>
      <c r="D636" s="8">
        <v>1</v>
      </c>
      <c r="E636" s="83">
        <v>4000</v>
      </c>
      <c r="F636" s="76">
        <f t="shared" si="54"/>
        <v>400</v>
      </c>
      <c r="G636" s="76">
        <f t="shared" si="55"/>
        <v>3600</v>
      </c>
    </row>
    <row r="637" spans="1:8" x14ac:dyDescent="0.3">
      <c r="F637" s="76"/>
      <c r="G637" s="76"/>
    </row>
    <row r="638" spans="1:8" x14ac:dyDescent="0.3">
      <c r="A638" s="1" t="s">
        <v>744</v>
      </c>
      <c r="F638" s="76"/>
      <c r="G638" s="76"/>
    </row>
    <row r="639" spans="1:8" ht="27.6" x14ac:dyDescent="0.3">
      <c r="A639" s="18" t="s">
        <v>0</v>
      </c>
      <c r="B639" s="18" t="s">
        <v>114</v>
      </c>
      <c r="C639" s="18" t="s">
        <v>120</v>
      </c>
      <c r="D639" s="18" t="s">
        <v>115</v>
      </c>
      <c r="E639" s="78" t="s">
        <v>4</v>
      </c>
      <c r="F639" s="76" t="e">
        <f t="shared" si="54"/>
        <v>#VALUE!</v>
      </c>
      <c r="G639" s="76" t="e">
        <f t="shared" si="55"/>
        <v>#VALUE!</v>
      </c>
    </row>
    <row r="640" spans="1:8" x14ac:dyDescent="0.3">
      <c r="A640" s="8">
        <v>20800415</v>
      </c>
      <c r="B640" s="8">
        <v>439</v>
      </c>
      <c r="C640" s="8">
        <v>110</v>
      </c>
      <c r="D640" s="8">
        <v>1</v>
      </c>
      <c r="E640" s="83">
        <v>4100</v>
      </c>
      <c r="F640" s="76">
        <f t="shared" si="54"/>
        <v>410</v>
      </c>
      <c r="G640" s="76">
        <f t="shared" si="55"/>
        <v>3690</v>
      </c>
    </row>
    <row r="642" spans="1:9" x14ac:dyDescent="0.3">
      <c r="A642" s="1" t="s">
        <v>121</v>
      </c>
    </row>
    <row r="643" spans="1:9" ht="27.6" x14ac:dyDescent="0.3">
      <c r="A643" s="18" t="s">
        <v>0</v>
      </c>
      <c r="B643" s="18" t="s">
        <v>114</v>
      </c>
      <c r="C643" s="18" t="s">
        <v>122</v>
      </c>
      <c r="D643" s="18" t="s">
        <v>115</v>
      </c>
      <c r="E643" s="18" t="s">
        <v>4</v>
      </c>
      <c r="F643" s="76" t="e">
        <f t="shared" si="54"/>
        <v>#VALUE!</v>
      </c>
      <c r="G643" s="76" t="e">
        <f t="shared" si="55"/>
        <v>#VALUE!</v>
      </c>
    </row>
    <row r="644" spans="1:9" x14ac:dyDescent="0.3">
      <c r="A644" s="44">
        <v>21000416</v>
      </c>
      <c r="B644" s="5">
        <v>200</v>
      </c>
      <c r="C644" s="5">
        <v>345</v>
      </c>
      <c r="D644" s="5">
        <v>5</v>
      </c>
      <c r="E644" s="45">
        <v>400</v>
      </c>
      <c r="F644" s="76">
        <f t="shared" si="54"/>
        <v>40</v>
      </c>
      <c r="G644" s="76">
        <f t="shared" si="55"/>
        <v>360</v>
      </c>
    </row>
    <row r="645" spans="1:9" x14ac:dyDescent="0.3">
      <c r="A645" s="44">
        <v>21000417</v>
      </c>
      <c r="B645" s="5">
        <v>300</v>
      </c>
      <c r="C645" s="5">
        <v>445</v>
      </c>
      <c r="D645" s="5">
        <v>5</v>
      </c>
      <c r="E645" s="45">
        <v>415</v>
      </c>
      <c r="F645" s="76">
        <f t="shared" si="54"/>
        <v>41.5</v>
      </c>
      <c r="G645" s="76">
        <f t="shared" si="55"/>
        <v>373.5</v>
      </c>
    </row>
    <row r="646" spans="1:9" x14ac:dyDescent="0.3">
      <c r="A646" s="44">
        <v>21000418</v>
      </c>
      <c r="B646" s="5">
        <v>400</v>
      </c>
      <c r="C646" s="5">
        <v>545</v>
      </c>
      <c r="D646" s="5">
        <v>5</v>
      </c>
      <c r="E646" s="45">
        <v>415</v>
      </c>
      <c r="F646" s="76">
        <f t="shared" si="54"/>
        <v>41.5</v>
      </c>
      <c r="G646" s="76">
        <f t="shared" si="55"/>
        <v>373.5</v>
      </c>
    </row>
    <row r="647" spans="1:9" x14ac:dyDescent="0.3">
      <c r="A647" s="44">
        <v>21000419</v>
      </c>
      <c r="B647" s="5">
        <v>500</v>
      </c>
      <c r="C647" s="5">
        <v>660</v>
      </c>
      <c r="D647" s="5">
        <v>5</v>
      </c>
      <c r="E647" s="45">
        <v>500</v>
      </c>
      <c r="F647" s="76">
        <f t="shared" si="54"/>
        <v>50</v>
      </c>
      <c r="G647" s="76">
        <f t="shared" si="55"/>
        <v>450</v>
      </c>
    </row>
    <row r="649" spans="1:9" x14ac:dyDescent="0.3">
      <c r="A649" s="1" t="s">
        <v>123</v>
      </c>
    </row>
    <row r="650" spans="1:9" x14ac:dyDescent="0.3">
      <c r="A650" s="108" t="s">
        <v>0</v>
      </c>
      <c r="B650" s="108" t="s">
        <v>124</v>
      </c>
      <c r="C650" s="108" t="s">
        <v>122</v>
      </c>
      <c r="D650" s="108" t="s">
        <v>125</v>
      </c>
      <c r="E650" s="109"/>
      <c r="F650" s="108" t="s">
        <v>115</v>
      </c>
      <c r="G650" s="110" t="s">
        <v>4</v>
      </c>
      <c r="H650" s="76" t="e">
        <f t="shared" ref="H650:H662" si="56">G650*10/100</f>
        <v>#VALUE!</v>
      </c>
      <c r="I650" s="76" t="e">
        <f t="shared" ref="I650:I661" si="57">G650-H650</f>
        <v>#VALUE!</v>
      </c>
    </row>
    <row r="651" spans="1:9" x14ac:dyDescent="0.3">
      <c r="A651" s="109"/>
      <c r="B651" s="109"/>
      <c r="C651" s="109"/>
      <c r="D651" s="19" t="s">
        <v>126</v>
      </c>
      <c r="E651" s="19" t="s">
        <v>127</v>
      </c>
      <c r="F651" s="109"/>
      <c r="G651" s="111"/>
      <c r="H651" s="76">
        <f t="shared" si="56"/>
        <v>0</v>
      </c>
      <c r="I651" s="76">
        <f t="shared" si="57"/>
        <v>0</v>
      </c>
    </row>
    <row r="652" spans="1:9" x14ac:dyDescent="0.3">
      <c r="A652" s="8">
        <v>21200420</v>
      </c>
      <c r="B652" s="8">
        <v>200</v>
      </c>
      <c r="C652" s="8">
        <v>350</v>
      </c>
      <c r="D652" s="8" t="s">
        <v>6</v>
      </c>
      <c r="E652" s="8" t="s">
        <v>6</v>
      </c>
      <c r="F652" s="8">
        <v>5</v>
      </c>
      <c r="G652" s="83">
        <v>450</v>
      </c>
      <c r="H652" s="76">
        <f t="shared" si="56"/>
        <v>45</v>
      </c>
      <c r="I652" s="76">
        <f t="shared" si="57"/>
        <v>405</v>
      </c>
    </row>
    <row r="653" spans="1:9" x14ac:dyDescent="0.3">
      <c r="A653" s="8">
        <v>21200421</v>
      </c>
      <c r="B653" s="8">
        <v>300</v>
      </c>
      <c r="C653" s="8">
        <v>450</v>
      </c>
      <c r="D653" s="8" t="s">
        <v>7</v>
      </c>
      <c r="E653" s="8" t="s">
        <v>7</v>
      </c>
      <c r="F653" s="8">
        <v>5</v>
      </c>
      <c r="G653" s="83">
        <v>500</v>
      </c>
      <c r="H653" s="76">
        <f t="shared" si="56"/>
        <v>50</v>
      </c>
      <c r="I653" s="76">
        <f t="shared" si="57"/>
        <v>450</v>
      </c>
    </row>
    <row r="654" spans="1:9" x14ac:dyDescent="0.3">
      <c r="A654" s="8">
        <v>21200422</v>
      </c>
      <c r="B654" s="8">
        <v>400</v>
      </c>
      <c r="C654" s="8">
        <v>550</v>
      </c>
      <c r="D654" s="8" t="s">
        <v>7</v>
      </c>
      <c r="E654" s="8" t="s">
        <v>7</v>
      </c>
      <c r="F654" s="8">
        <v>5</v>
      </c>
      <c r="G654" s="83">
        <v>580</v>
      </c>
      <c r="H654" s="76">
        <f t="shared" si="56"/>
        <v>58</v>
      </c>
      <c r="I654" s="76">
        <f t="shared" si="57"/>
        <v>522</v>
      </c>
    </row>
    <row r="655" spans="1:9" x14ac:dyDescent="0.3">
      <c r="H655" s="76">
        <f t="shared" si="56"/>
        <v>0</v>
      </c>
      <c r="I655" s="76">
        <f t="shared" si="57"/>
        <v>0</v>
      </c>
    </row>
    <row r="656" spans="1:9" x14ac:dyDescent="0.3">
      <c r="A656" s="1" t="s">
        <v>745</v>
      </c>
      <c r="H656" s="76">
        <f t="shared" si="56"/>
        <v>0</v>
      </c>
      <c r="I656" s="76">
        <f t="shared" si="57"/>
        <v>0</v>
      </c>
    </row>
    <row r="657" spans="1:9" x14ac:dyDescent="0.3">
      <c r="A657" s="108" t="s">
        <v>0</v>
      </c>
      <c r="B657" s="108" t="s">
        <v>124</v>
      </c>
      <c r="C657" s="108" t="s">
        <v>122</v>
      </c>
      <c r="D657" s="108" t="s">
        <v>125</v>
      </c>
      <c r="E657" s="109"/>
      <c r="F657" s="108" t="s">
        <v>115</v>
      </c>
      <c r="G657" s="110" t="s">
        <v>4</v>
      </c>
      <c r="H657" s="76" t="e">
        <f t="shared" si="56"/>
        <v>#VALUE!</v>
      </c>
      <c r="I657" s="76" t="e">
        <f t="shared" si="57"/>
        <v>#VALUE!</v>
      </c>
    </row>
    <row r="658" spans="1:9" x14ac:dyDescent="0.3">
      <c r="A658" s="109"/>
      <c r="B658" s="109"/>
      <c r="C658" s="109"/>
      <c r="D658" s="19" t="s">
        <v>126</v>
      </c>
      <c r="E658" s="19" t="s">
        <v>127</v>
      </c>
      <c r="F658" s="109"/>
      <c r="G658" s="111"/>
      <c r="H658" s="76">
        <f t="shared" si="56"/>
        <v>0</v>
      </c>
      <c r="I658" s="76">
        <f t="shared" si="57"/>
        <v>0</v>
      </c>
    </row>
    <row r="659" spans="1:9" x14ac:dyDescent="0.3">
      <c r="A659" s="5">
        <v>21400423</v>
      </c>
      <c r="B659" s="5">
        <v>200</v>
      </c>
      <c r="C659" s="5">
        <v>350</v>
      </c>
      <c r="D659" s="5" t="s">
        <v>6</v>
      </c>
      <c r="E659" s="5" t="s">
        <v>6</v>
      </c>
      <c r="F659" s="5">
        <v>5</v>
      </c>
      <c r="G659" s="82">
        <v>580</v>
      </c>
      <c r="H659" s="76">
        <f t="shared" si="56"/>
        <v>58</v>
      </c>
      <c r="I659" s="76">
        <f t="shared" si="57"/>
        <v>522</v>
      </c>
    </row>
    <row r="660" spans="1:9" x14ac:dyDescent="0.3">
      <c r="A660" s="5">
        <v>21400424</v>
      </c>
      <c r="B660" s="5">
        <v>300</v>
      </c>
      <c r="C660" s="5">
        <v>450</v>
      </c>
      <c r="D660" s="5" t="s">
        <v>7</v>
      </c>
      <c r="E660" s="5" t="s">
        <v>7</v>
      </c>
      <c r="F660" s="5">
        <v>5</v>
      </c>
      <c r="G660" s="82">
        <v>630</v>
      </c>
      <c r="H660" s="76">
        <f t="shared" si="56"/>
        <v>63</v>
      </c>
      <c r="I660" s="76">
        <f t="shared" si="57"/>
        <v>567</v>
      </c>
    </row>
    <row r="661" spans="1:9" x14ac:dyDescent="0.3">
      <c r="A661" s="5">
        <v>21400425</v>
      </c>
      <c r="B661" s="5">
        <v>400</v>
      </c>
      <c r="C661" s="5">
        <v>550</v>
      </c>
      <c r="D661" s="5" t="s">
        <v>7</v>
      </c>
      <c r="E661" s="5" t="s">
        <v>7</v>
      </c>
      <c r="F661" s="5">
        <v>5</v>
      </c>
      <c r="G661" s="82">
        <v>730</v>
      </c>
      <c r="H661" s="76">
        <f t="shared" si="56"/>
        <v>73</v>
      </c>
      <c r="I661" s="76">
        <f t="shared" si="57"/>
        <v>657</v>
      </c>
    </row>
    <row r="662" spans="1:9" x14ac:dyDescent="0.3">
      <c r="H662" s="28">
        <f t="shared" si="56"/>
        <v>0</v>
      </c>
    </row>
    <row r="663" spans="1:9" x14ac:dyDescent="0.3">
      <c r="A663" s="1" t="s">
        <v>128</v>
      </c>
    </row>
    <row r="664" spans="1:9" x14ac:dyDescent="0.3">
      <c r="A664" s="18" t="s">
        <v>0</v>
      </c>
      <c r="B664" s="19" t="s">
        <v>129</v>
      </c>
      <c r="C664" s="19" t="s">
        <v>130</v>
      </c>
      <c r="D664" s="18" t="s">
        <v>115</v>
      </c>
      <c r="E664" s="18" t="s">
        <v>4</v>
      </c>
      <c r="F664" s="76" t="e">
        <f t="shared" ref="F664:F674" si="58">E664*10/100</f>
        <v>#VALUE!</v>
      </c>
      <c r="G664" s="76" t="e">
        <f t="shared" ref="G664:G674" si="59">E664-F664</f>
        <v>#VALUE!</v>
      </c>
    </row>
    <row r="665" spans="1:9" x14ac:dyDescent="0.3">
      <c r="A665" s="8">
        <v>21500427</v>
      </c>
      <c r="B665" s="10">
        <v>43739</v>
      </c>
      <c r="C665" s="8">
        <v>100</v>
      </c>
      <c r="D665" s="8">
        <v>2</v>
      </c>
      <c r="E665" s="8">
        <v>190</v>
      </c>
      <c r="F665" s="76">
        <f t="shared" si="58"/>
        <v>19</v>
      </c>
      <c r="G665" s="76">
        <f t="shared" si="59"/>
        <v>171</v>
      </c>
    </row>
    <row r="666" spans="1:9" x14ac:dyDescent="0.3">
      <c r="A666" s="8">
        <v>21500428</v>
      </c>
      <c r="B666" s="8" t="s">
        <v>5</v>
      </c>
      <c r="C666" s="8">
        <v>200</v>
      </c>
      <c r="D666" s="8">
        <v>2</v>
      </c>
      <c r="E666" s="8">
        <v>380</v>
      </c>
      <c r="F666" s="76">
        <f t="shared" si="58"/>
        <v>38</v>
      </c>
      <c r="G666" s="76">
        <f t="shared" si="59"/>
        <v>342</v>
      </c>
    </row>
    <row r="667" spans="1:9" x14ac:dyDescent="0.3">
      <c r="A667" s="8">
        <v>21500429</v>
      </c>
      <c r="B667" s="8" t="s">
        <v>6</v>
      </c>
      <c r="C667" s="8">
        <v>200</v>
      </c>
      <c r="D667" s="8">
        <v>2</v>
      </c>
      <c r="E667" s="8">
        <v>455</v>
      </c>
      <c r="F667" s="76">
        <f t="shared" si="58"/>
        <v>45.5</v>
      </c>
      <c r="G667" s="76">
        <f t="shared" si="59"/>
        <v>409.5</v>
      </c>
    </row>
    <row r="668" spans="1:9" x14ac:dyDescent="0.3">
      <c r="A668" s="8">
        <v>21500430</v>
      </c>
      <c r="B668" s="8" t="s">
        <v>6</v>
      </c>
      <c r="C668" s="8">
        <v>300</v>
      </c>
      <c r="D668" s="8">
        <v>2</v>
      </c>
      <c r="E668" s="8">
        <v>455</v>
      </c>
      <c r="F668" s="76">
        <f t="shared" si="58"/>
        <v>45.5</v>
      </c>
      <c r="G668" s="76">
        <f t="shared" si="59"/>
        <v>409.5</v>
      </c>
    </row>
    <row r="669" spans="1:9" x14ac:dyDescent="0.3">
      <c r="A669" s="8">
        <v>21500431</v>
      </c>
      <c r="B669" s="8" t="s">
        <v>6</v>
      </c>
      <c r="C669" s="8">
        <v>400</v>
      </c>
      <c r="D669" s="8">
        <v>2</v>
      </c>
      <c r="E669" s="8">
        <v>530</v>
      </c>
      <c r="F669" s="76">
        <f t="shared" si="58"/>
        <v>53</v>
      </c>
      <c r="G669" s="76">
        <f t="shared" si="59"/>
        <v>477</v>
      </c>
    </row>
    <row r="670" spans="1:9" x14ac:dyDescent="0.3">
      <c r="A670" s="8">
        <v>21500432</v>
      </c>
      <c r="B670" s="8" t="s">
        <v>6</v>
      </c>
      <c r="C670" s="8">
        <v>500</v>
      </c>
      <c r="D670" s="8">
        <v>2</v>
      </c>
      <c r="E670" s="8">
        <v>600</v>
      </c>
      <c r="F670" s="76">
        <f t="shared" si="58"/>
        <v>60</v>
      </c>
      <c r="G670" s="76">
        <f t="shared" si="59"/>
        <v>540</v>
      </c>
    </row>
    <row r="671" spans="1:9" x14ac:dyDescent="0.3">
      <c r="A671" s="8">
        <v>21500433</v>
      </c>
      <c r="B671" s="8" t="s">
        <v>6</v>
      </c>
      <c r="C671" s="8">
        <v>600</v>
      </c>
      <c r="D671" s="8">
        <v>2</v>
      </c>
      <c r="E671" s="8">
        <v>750</v>
      </c>
      <c r="F671" s="76">
        <f t="shared" si="58"/>
        <v>75</v>
      </c>
      <c r="G671" s="76">
        <f t="shared" si="59"/>
        <v>675</v>
      </c>
    </row>
    <row r="672" spans="1:9" x14ac:dyDescent="0.3">
      <c r="A672" s="8">
        <v>21500434</v>
      </c>
      <c r="B672" s="8" t="s">
        <v>7</v>
      </c>
      <c r="C672" s="8">
        <v>400</v>
      </c>
      <c r="D672" s="8">
        <v>2</v>
      </c>
      <c r="E672" s="8">
        <v>595</v>
      </c>
      <c r="F672" s="76">
        <f t="shared" si="58"/>
        <v>59.5</v>
      </c>
      <c r="G672" s="76">
        <f t="shared" si="59"/>
        <v>535.5</v>
      </c>
    </row>
    <row r="673" spans="1:9" x14ac:dyDescent="0.3">
      <c r="A673" s="8">
        <v>21500435</v>
      </c>
      <c r="B673" s="8" t="s">
        <v>7</v>
      </c>
      <c r="C673" s="8">
        <v>600</v>
      </c>
      <c r="D673" s="8">
        <v>2</v>
      </c>
      <c r="E673" s="8">
        <v>755</v>
      </c>
      <c r="F673" s="76">
        <f t="shared" si="58"/>
        <v>75.5</v>
      </c>
      <c r="G673" s="76">
        <f t="shared" si="59"/>
        <v>679.5</v>
      </c>
    </row>
    <row r="674" spans="1:9" x14ac:dyDescent="0.3">
      <c r="A674" s="8">
        <v>21500436</v>
      </c>
      <c r="B674" s="8" t="s">
        <v>7</v>
      </c>
      <c r="C674" s="8">
        <v>1000</v>
      </c>
      <c r="D674" s="8">
        <v>2</v>
      </c>
      <c r="E674" s="8">
        <v>1000</v>
      </c>
      <c r="F674" s="76">
        <f t="shared" si="58"/>
        <v>100</v>
      </c>
      <c r="G674" s="76">
        <f t="shared" si="59"/>
        <v>900</v>
      </c>
    </row>
    <row r="676" spans="1:9" x14ac:dyDescent="0.3">
      <c r="A676" s="1" t="s">
        <v>746</v>
      </c>
    </row>
    <row r="677" spans="1:9" x14ac:dyDescent="0.3">
      <c r="A677" s="108" t="s">
        <v>0</v>
      </c>
      <c r="B677" s="108" t="s">
        <v>124</v>
      </c>
      <c r="C677" s="108" t="s">
        <v>122</v>
      </c>
      <c r="D677" s="108" t="s">
        <v>125</v>
      </c>
      <c r="E677" s="109"/>
      <c r="F677" s="108" t="s">
        <v>115</v>
      </c>
      <c r="G677" s="108" t="s">
        <v>4</v>
      </c>
      <c r="H677" s="76" t="e">
        <f t="shared" ref="H677:H681" si="60">G677*10/100</f>
        <v>#VALUE!</v>
      </c>
      <c r="I677" s="76" t="e">
        <f t="shared" ref="I677:I681" si="61">G677-H677</f>
        <v>#VALUE!</v>
      </c>
    </row>
    <row r="678" spans="1:9" x14ac:dyDescent="0.3">
      <c r="A678" s="109"/>
      <c r="B678" s="109"/>
      <c r="C678" s="109"/>
      <c r="D678" s="19" t="s">
        <v>126</v>
      </c>
      <c r="E678" s="19" t="s">
        <v>127</v>
      </c>
      <c r="F678" s="109"/>
      <c r="G678" s="109"/>
      <c r="H678" s="76">
        <f t="shared" si="60"/>
        <v>0</v>
      </c>
      <c r="I678" s="76">
        <f t="shared" si="61"/>
        <v>0</v>
      </c>
    </row>
    <row r="679" spans="1:9" x14ac:dyDescent="0.3">
      <c r="A679" s="5">
        <v>21600437</v>
      </c>
      <c r="B679" s="5">
        <v>300</v>
      </c>
      <c r="C679" s="5">
        <v>450</v>
      </c>
      <c r="D679" s="5" t="s">
        <v>7</v>
      </c>
      <c r="E679" s="5" t="s">
        <v>7</v>
      </c>
      <c r="F679" s="5">
        <v>5</v>
      </c>
      <c r="G679" s="5">
        <v>700</v>
      </c>
      <c r="H679" s="76">
        <f t="shared" si="60"/>
        <v>70</v>
      </c>
      <c r="I679" s="76">
        <f t="shared" si="61"/>
        <v>630</v>
      </c>
    </row>
    <row r="680" spans="1:9" x14ac:dyDescent="0.3">
      <c r="A680" s="5">
        <v>21600438</v>
      </c>
      <c r="B680" s="5">
        <v>400</v>
      </c>
      <c r="C680" s="5">
        <v>550</v>
      </c>
      <c r="D680" s="5" t="s">
        <v>7</v>
      </c>
      <c r="E680" s="5" t="s">
        <v>7</v>
      </c>
      <c r="F680" s="5">
        <v>5</v>
      </c>
      <c r="G680" s="5">
        <v>740</v>
      </c>
      <c r="H680" s="76">
        <f t="shared" si="60"/>
        <v>74</v>
      </c>
      <c r="I680" s="76">
        <f t="shared" si="61"/>
        <v>666</v>
      </c>
    </row>
    <row r="681" spans="1:9" x14ac:dyDescent="0.3">
      <c r="A681" s="5">
        <v>21600439</v>
      </c>
      <c r="B681" s="5">
        <v>500</v>
      </c>
      <c r="C681" s="5">
        <v>650</v>
      </c>
      <c r="D681" s="5" t="s">
        <v>7</v>
      </c>
      <c r="E681" s="5" t="s">
        <v>7</v>
      </c>
      <c r="F681" s="5">
        <v>5</v>
      </c>
      <c r="G681" s="5">
        <v>925</v>
      </c>
      <c r="H681" s="76">
        <f t="shared" si="60"/>
        <v>92.5</v>
      </c>
      <c r="I681" s="76">
        <f t="shared" si="61"/>
        <v>832.5</v>
      </c>
    </row>
    <row r="683" spans="1:9" x14ac:dyDescent="0.3">
      <c r="A683" s="1" t="s">
        <v>747</v>
      </c>
    </row>
    <row r="684" spans="1:9" x14ac:dyDescent="0.3">
      <c r="A684" s="18" t="s">
        <v>0</v>
      </c>
      <c r="B684" s="19" t="s">
        <v>130</v>
      </c>
      <c r="C684" s="19" t="s">
        <v>131</v>
      </c>
      <c r="D684" s="18" t="s">
        <v>115</v>
      </c>
      <c r="E684" s="78" t="s">
        <v>4</v>
      </c>
      <c r="F684" s="76" t="e">
        <f t="shared" ref="F684:F695" si="62">E684*10/100</f>
        <v>#VALUE!</v>
      </c>
      <c r="G684" s="76" t="e">
        <f t="shared" ref="G684:G695" si="63">E684-F684</f>
        <v>#VALUE!</v>
      </c>
    </row>
    <row r="685" spans="1:9" x14ac:dyDescent="0.3">
      <c r="A685" s="8">
        <v>21700440</v>
      </c>
      <c r="B685" s="8">
        <v>200</v>
      </c>
      <c r="C685" s="8" t="s">
        <v>6</v>
      </c>
      <c r="D685" s="8">
        <v>5</v>
      </c>
      <c r="E685" s="83">
        <v>1380</v>
      </c>
      <c r="F685" s="76">
        <f t="shared" si="62"/>
        <v>138</v>
      </c>
      <c r="G685" s="76">
        <f t="shared" si="63"/>
        <v>1242</v>
      </c>
    </row>
    <row r="686" spans="1:9" x14ac:dyDescent="0.3">
      <c r="A686" s="8">
        <v>21700441</v>
      </c>
      <c r="B686" s="8">
        <v>200</v>
      </c>
      <c r="C686" s="8" t="s">
        <v>7</v>
      </c>
      <c r="D686" s="8">
        <v>5</v>
      </c>
      <c r="E686" s="83">
        <v>1590</v>
      </c>
      <c r="F686" s="76">
        <f t="shared" si="62"/>
        <v>159</v>
      </c>
      <c r="G686" s="76">
        <f t="shared" si="63"/>
        <v>1431</v>
      </c>
    </row>
    <row r="687" spans="1:9" x14ac:dyDescent="0.3">
      <c r="A687" s="8">
        <v>21700442</v>
      </c>
      <c r="B687" s="8">
        <v>300</v>
      </c>
      <c r="C687" s="8" t="s">
        <v>6</v>
      </c>
      <c r="D687" s="8">
        <v>5</v>
      </c>
      <c r="E687" s="83">
        <v>1900</v>
      </c>
      <c r="F687" s="76">
        <f t="shared" si="62"/>
        <v>190</v>
      </c>
      <c r="G687" s="76">
        <f t="shared" si="63"/>
        <v>1710</v>
      </c>
    </row>
    <row r="688" spans="1:9" x14ac:dyDescent="0.3">
      <c r="A688" s="8">
        <v>21700443</v>
      </c>
      <c r="B688" s="8">
        <v>300</v>
      </c>
      <c r="C688" s="8" t="s">
        <v>7</v>
      </c>
      <c r="D688" s="8">
        <v>5</v>
      </c>
      <c r="E688" s="83">
        <v>2330</v>
      </c>
      <c r="F688" s="76">
        <f t="shared" si="62"/>
        <v>233</v>
      </c>
      <c r="G688" s="76">
        <f t="shared" si="63"/>
        <v>2097</v>
      </c>
    </row>
    <row r="689" spans="1:8" x14ac:dyDescent="0.3">
      <c r="F689" s="76">
        <f t="shared" si="62"/>
        <v>0</v>
      </c>
      <c r="G689" s="76">
        <f t="shared" si="63"/>
        <v>0</v>
      </c>
    </row>
    <row r="690" spans="1:8" x14ac:dyDescent="0.3">
      <c r="A690" s="1" t="s">
        <v>748</v>
      </c>
      <c r="F690" s="76">
        <f t="shared" si="62"/>
        <v>0</v>
      </c>
      <c r="G690" s="76">
        <f t="shared" si="63"/>
        <v>0</v>
      </c>
    </row>
    <row r="691" spans="1:8" x14ac:dyDescent="0.3">
      <c r="A691" s="18" t="s">
        <v>0</v>
      </c>
      <c r="B691" s="19" t="s">
        <v>130</v>
      </c>
      <c r="C691" s="19" t="s">
        <v>131</v>
      </c>
      <c r="D691" s="18" t="s">
        <v>115</v>
      </c>
      <c r="E691" s="78" t="s">
        <v>4</v>
      </c>
      <c r="F691" s="76" t="e">
        <f t="shared" si="62"/>
        <v>#VALUE!</v>
      </c>
      <c r="G691" s="76" t="e">
        <f t="shared" si="63"/>
        <v>#VALUE!</v>
      </c>
    </row>
    <row r="692" spans="1:8" x14ac:dyDescent="0.3">
      <c r="A692" s="5">
        <v>21720444</v>
      </c>
      <c r="B692" s="5">
        <v>230</v>
      </c>
      <c r="C692" s="5" t="s">
        <v>8</v>
      </c>
      <c r="D692" s="5">
        <v>5</v>
      </c>
      <c r="E692" s="82">
        <v>6000</v>
      </c>
      <c r="F692" s="76">
        <f t="shared" si="62"/>
        <v>600</v>
      </c>
      <c r="G692" s="76">
        <f t="shared" si="63"/>
        <v>5400</v>
      </c>
    </row>
    <row r="693" spans="1:8" x14ac:dyDescent="0.3">
      <c r="A693" s="5">
        <v>21720445</v>
      </c>
      <c r="B693" s="5">
        <v>380</v>
      </c>
      <c r="C693" s="5" t="s">
        <v>8</v>
      </c>
      <c r="D693" s="5">
        <v>5</v>
      </c>
      <c r="E693" s="82">
        <v>8000</v>
      </c>
      <c r="F693" s="76">
        <f t="shared" si="62"/>
        <v>800</v>
      </c>
      <c r="G693" s="76">
        <f t="shared" si="63"/>
        <v>7200</v>
      </c>
    </row>
    <row r="694" spans="1:8" x14ac:dyDescent="0.3">
      <c r="A694" s="5">
        <v>21720446</v>
      </c>
      <c r="B694" s="5">
        <v>230</v>
      </c>
      <c r="C694" s="5" t="s">
        <v>9</v>
      </c>
      <c r="D694" s="5">
        <v>5</v>
      </c>
      <c r="E694" s="82">
        <v>6000</v>
      </c>
      <c r="F694" s="76">
        <f t="shared" si="62"/>
        <v>600</v>
      </c>
      <c r="G694" s="76">
        <f t="shared" si="63"/>
        <v>5400</v>
      </c>
    </row>
    <row r="695" spans="1:8" x14ac:dyDescent="0.3">
      <c r="A695" s="5">
        <v>21720447</v>
      </c>
      <c r="B695" s="5">
        <v>350</v>
      </c>
      <c r="C695" s="5" t="s">
        <v>9</v>
      </c>
      <c r="D695" s="5">
        <v>5</v>
      </c>
      <c r="E695" s="82">
        <v>8500</v>
      </c>
      <c r="F695" s="76">
        <f t="shared" si="62"/>
        <v>850</v>
      </c>
      <c r="G695" s="76">
        <f t="shared" si="63"/>
        <v>7650</v>
      </c>
    </row>
    <row r="697" spans="1:8" x14ac:dyDescent="0.3">
      <c r="A697" s="1" t="s">
        <v>749</v>
      </c>
    </row>
    <row r="698" spans="1:8" x14ac:dyDescent="0.3">
      <c r="A698" s="108" t="s">
        <v>0</v>
      </c>
      <c r="B698" s="108" t="s">
        <v>124</v>
      </c>
      <c r="C698" s="108" t="s">
        <v>125</v>
      </c>
      <c r="D698" s="109"/>
      <c r="E698" s="108" t="s">
        <v>115</v>
      </c>
      <c r="F698" s="108" t="s">
        <v>4</v>
      </c>
      <c r="G698" s="76" t="e">
        <f t="shared" ref="G698:G700" si="64">F698*10/100</f>
        <v>#VALUE!</v>
      </c>
      <c r="H698" s="76" t="e">
        <f t="shared" ref="H698:H700" si="65">F698-G698</f>
        <v>#VALUE!</v>
      </c>
    </row>
    <row r="699" spans="1:8" x14ac:dyDescent="0.3">
      <c r="A699" s="109"/>
      <c r="B699" s="109"/>
      <c r="C699" s="19" t="s">
        <v>126</v>
      </c>
      <c r="D699" s="19" t="s">
        <v>127</v>
      </c>
      <c r="E699" s="109"/>
      <c r="F699" s="109"/>
      <c r="G699" s="76">
        <f t="shared" si="64"/>
        <v>0</v>
      </c>
      <c r="H699" s="76">
        <f t="shared" si="65"/>
        <v>0</v>
      </c>
    </row>
    <row r="700" spans="1:8" x14ac:dyDescent="0.3">
      <c r="A700" s="5">
        <v>21800448</v>
      </c>
      <c r="B700" s="5">
        <v>350</v>
      </c>
      <c r="C700" s="5" t="s">
        <v>7</v>
      </c>
      <c r="D700" s="5" t="s">
        <v>7</v>
      </c>
      <c r="E700" s="5">
        <v>5</v>
      </c>
      <c r="F700" s="5">
        <v>2760</v>
      </c>
      <c r="G700" s="76">
        <f t="shared" si="64"/>
        <v>276</v>
      </c>
      <c r="H700" s="76">
        <f t="shared" si="65"/>
        <v>2484</v>
      </c>
    </row>
    <row r="702" spans="1:8" x14ac:dyDescent="0.3">
      <c r="A702" s="1" t="s">
        <v>750</v>
      </c>
    </row>
    <row r="703" spans="1:8" x14ac:dyDescent="0.3">
      <c r="A703" s="18" t="s">
        <v>0</v>
      </c>
      <c r="B703" s="42" t="s">
        <v>2</v>
      </c>
      <c r="C703" s="42" t="s">
        <v>130</v>
      </c>
      <c r="D703" s="18" t="s">
        <v>115</v>
      </c>
      <c r="E703" s="78" t="s">
        <v>4</v>
      </c>
      <c r="F703" s="76" t="e">
        <f t="shared" ref="F703:F766" si="66">E703*10/100</f>
        <v>#VALUE!</v>
      </c>
      <c r="G703" s="76" t="e">
        <f t="shared" ref="G703:G766" si="67">E703-F703</f>
        <v>#VALUE!</v>
      </c>
    </row>
    <row r="704" spans="1:8" x14ac:dyDescent="0.3">
      <c r="A704" s="5">
        <v>22000449</v>
      </c>
      <c r="B704" s="5" t="s">
        <v>5</v>
      </c>
      <c r="C704" s="5">
        <v>400</v>
      </c>
      <c r="D704" s="5">
        <v>2</v>
      </c>
      <c r="E704" s="82">
        <v>355</v>
      </c>
      <c r="F704" s="76">
        <f t="shared" si="66"/>
        <v>35.5</v>
      </c>
      <c r="G704" s="76">
        <f t="shared" si="67"/>
        <v>319.5</v>
      </c>
    </row>
    <row r="705" spans="1:7" x14ac:dyDescent="0.3">
      <c r="A705" s="5">
        <v>22000450</v>
      </c>
      <c r="B705" s="5" t="s">
        <v>6</v>
      </c>
      <c r="C705" s="5">
        <v>400</v>
      </c>
      <c r="D705" s="5">
        <v>2</v>
      </c>
      <c r="E705" s="82">
        <v>355</v>
      </c>
      <c r="F705" s="76">
        <f t="shared" si="66"/>
        <v>35.5</v>
      </c>
      <c r="G705" s="76">
        <f t="shared" si="67"/>
        <v>319.5</v>
      </c>
    </row>
    <row r="706" spans="1:7" x14ac:dyDescent="0.3">
      <c r="A706" s="5">
        <v>22000451</v>
      </c>
      <c r="B706" s="5" t="s">
        <v>7</v>
      </c>
      <c r="C706" s="5">
        <v>500</v>
      </c>
      <c r="D706" s="5">
        <v>2</v>
      </c>
      <c r="E706" s="82">
        <v>400</v>
      </c>
      <c r="F706" s="76">
        <f t="shared" si="66"/>
        <v>40</v>
      </c>
      <c r="G706" s="76">
        <f t="shared" si="67"/>
        <v>360</v>
      </c>
    </row>
    <row r="707" spans="1:7" x14ac:dyDescent="0.3">
      <c r="F707" s="76">
        <f t="shared" si="66"/>
        <v>0</v>
      </c>
      <c r="G707" s="76">
        <f t="shared" si="67"/>
        <v>0</v>
      </c>
    </row>
    <row r="708" spans="1:7" x14ac:dyDescent="0.3">
      <c r="A708" s="1" t="s">
        <v>751</v>
      </c>
      <c r="F708" s="76">
        <f t="shared" si="66"/>
        <v>0</v>
      </c>
      <c r="G708" s="76">
        <f t="shared" si="67"/>
        <v>0</v>
      </c>
    </row>
    <row r="709" spans="1:7" x14ac:dyDescent="0.3">
      <c r="A709" s="18" t="s">
        <v>0</v>
      </c>
      <c r="B709" s="21" t="s">
        <v>132</v>
      </c>
      <c r="C709" s="42" t="s">
        <v>133</v>
      </c>
      <c r="D709" s="42" t="s">
        <v>115</v>
      </c>
      <c r="E709" s="86" t="s">
        <v>134</v>
      </c>
      <c r="F709" s="76" t="e">
        <f t="shared" si="66"/>
        <v>#VALUE!</v>
      </c>
      <c r="G709" s="76" t="e">
        <f t="shared" si="67"/>
        <v>#VALUE!</v>
      </c>
    </row>
    <row r="710" spans="1:7" x14ac:dyDescent="0.3">
      <c r="A710" s="5">
        <v>23800452</v>
      </c>
      <c r="B710" s="5">
        <v>200</v>
      </c>
      <c r="C710" s="5">
        <v>10</v>
      </c>
      <c r="D710" s="5">
        <v>5</v>
      </c>
      <c r="E710" s="82">
        <v>310</v>
      </c>
      <c r="F710" s="76">
        <f t="shared" si="66"/>
        <v>31</v>
      </c>
      <c r="G710" s="76">
        <f t="shared" si="67"/>
        <v>279</v>
      </c>
    </row>
    <row r="711" spans="1:7" x14ac:dyDescent="0.3">
      <c r="A711" s="5">
        <v>23800453</v>
      </c>
      <c r="B711" s="5">
        <v>300</v>
      </c>
      <c r="C711" s="5">
        <v>10</v>
      </c>
      <c r="D711" s="5">
        <v>5</v>
      </c>
      <c r="E711" s="82">
        <v>340</v>
      </c>
      <c r="F711" s="76">
        <f t="shared" si="66"/>
        <v>34</v>
      </c>
      <c r="G711" s="76">
        <f t="shared" si="67"/>
        <v>306</v>
      </c>
    </row>
    <row r="712" spans="1:7" x14ac:dyDescent="0.3">
      <c r="A712" s="5">
        <v>23800454</v>
      </c>
      <c r="B712" s="5">
        <v>300</v>
      </c>
      <c r="C712" s="5">
        <v>18</v>
      </c>
      <c r="D712" s="5">
        <v>5</v>
      </c>
      <c r="E712" s="82">
        <v>370</v>
      </c>
      <c r="F712" s="76">
        <f t="shared" si="66"/>
        <v>37</v>
      </c>
      <c r="G712" s="76">
        <f t="shared" si="67"/>
        <v>333</v>
      </c>
    </row>
    <row r="713" spans="1:7" x14ac:dyDescent="0.3">
      <c r="A713" s="5">
        <v>23800455</v>
      </c>
      <c r="B713" s="5">
        <v>450</v>
      </c>
      <c r="C713" s="5">
        <v>30</v>
      </c>
      <c r="D713" s="5">
        <v>5</v>
      </c>
      <c r="E713" s="82">
        <v>475</v>
      </c>
      <c r="F713" s="76">
        <f t="shared" si="66"/>
        <v>47.5</v>
      </c>
      <c r="G713" s="76">
        <f t="shared" si="67"/>
        <v>427.5</v>
      </c>
    </row>
    <row r="714" spans="1:7" x14ac:dyDescent="0.3">
      <c r="A714" s="5">
        <v>23800456</v>
      </c>
      <c r="B714" s="5">
        <v>500</v>
      </c>
      <c r="C714" s="5">
        <v>10</v>
      </c>
      <c r="D714" s="5">
        <v>2</v>
      </c>
      <c r="E714" s="82">
        <v>370</v>
      </c>
      <c r="F714" s="76">
        <f t="shared" si="66"/>
        <v>37</v>
      </c>
      <c r="G714" s="76">
        <f t="shared" si="67"/>
        <v>333</v>
      </c>
    </row>
    <row r="715" spans="1:7" x14ac:dyDescent="0.3">
      <c r="A715" s="5">
        <v>23800457</v>
      </c>
      <c r="B715" s="5">
        <v>500</v>
      </c>
      <c r="C715" s="5">
        <v>18</v>
      </c>
      <c r="D715" s="5">
        <v>2</v>
      </c>
      <c r="E715" s="82">
        <v>380</v>
      </c>
      <c r="F715" s="76">
        <f t="shared" si="66"/>
        <v>38</v>
      </c>
      <c r="G715" s="76">
        <f t="shared" si="67"/>
        <v>342</v>
      </c>
    </row>
    <row r="716" spans="1:7" x14ac:dyDescent="0.3">
      <c r="A716" s="5">
        <v>23800458</v>
      </c>
      <c r="B716" s="5">
        <v>600</v>
      </c>
      <c r="C716" s="5">
        <v>30</v>
      </c>
      <c r="D716" s="5">
        <v>2</v>
      </c>
      <c r="E716" s="82">
        <v>640</v>
      </c>
      <c r="F716" s="76">
        <f t="shared" si="66"/>
        <v>64</v>
      </c>
      <c r="G716" s="76">
        <f t="shared" si="67"/>
        <v>576</v>
      </c>
    </row>
    <row r="717" spans="1:7" x14ac:dyDescent="0.3">
      <c r="A717" s="5">
        <v>23800460</v>
      </c>
      <c r="B717" s="5">
        <v>600</v>
      </c>
      <c r="C717" s="5">
        <v>40</v>
      </c>
      <c r="D717" s="5">
        <v>2</v>
      </c>
      <c r="E717" s="82">
        <v>830</v>
      </c>
      <c r="F717" s="76">
        <f t="shared" si="66"/>
        <v>83</v>
      </c>
      <c r="G717" s="76">
        <f t="shared" si="67"/>
        <v>747</v>
      </c>
    </row>
    <row r="718" spans="1:7" x14ac:dyDescent="0.3">
      <c r="A718" s="5">
        <v>23800461</v>
      </c>
      <c r="B718" s="5">
        <v>1000</v>
      </c>
      <c r="C718" s="5">
        <v>40</v>
      </c>
      <c r="D718" s="5">
        <v>1</v>
      </c>
      <c r="E718" s="82">
        <v>1700</v>
      </c>
      <c r="F718" s="76">
        <f t="shared" si="66"/>
        <v>170</v>
      </c>
      <c r="G718" s="76">
        <f t="shared" si="67"/>
        <v>1530</v>
      </c>
    </row>
    <row r="719" spans="1:7" x14ac:dyDescent="0.3">
      <c r="F719" s="76">
        <f t="shared" si="66"/>
        <v>0</v>
      </c>
      <c r="G719" s="76">
        <f t="shared" si="67"/>
        <v>0</v>
      </c>
    </row>
    <row r="720" spans="1:7" x14ac:dyDescent="0.3">
      <c r="A720" s="1" t="s">
        <v>752</v>
      </c>
      <c r="F720" s="76">
        <f t="shared" si="66"/>
        <v>0</v>
      </c>
      <c r="G720" s="76">
        <f t="shared" si="67"/>
        <v>0</v>
      </c>
    </row>
    <row r="721" spans="1:7" ht="27.6" x14ac:dyDescent="0.3">
      <c r="A721" s="18" t="s">
        <v>0</v>
      </c>
      <c r="B721" s="18" t="s">
        <v>135</v>
      </c>
      <c r="C721" s="18" t="s">
        <v>133</v>
      </c>
      <c r="D721" s="18" t="s">
        <v>115</v>
      </c>
      <c r="E721" s="78" t="s">
        <v>134</v>
      </c>
      <c r="F721" s="76" t="e">
        <f t="shared" si="66"/>
        <v>#VALUE!</v>
      </c>
      <c r="G721" s="76" t="e">
        <f t="shared" si="67"/>
        <v>#VALUE!</v>
      </c>
    </row>
    <row r="722" spans="1:7" x14ac:dyDescent="0.3">
      <c r="A722" s="5">
        <v>24000462</v>
      </c>
      <c r="B722" s="5">
        <v>200</v>
      </c>
      <c r="C722" s="5">
        <v>10</v>
      </c>
      <c r="D722" s="5">
        <v>5</v>
      </c>
      <c r="E722" s="82">
        <v>870</v>
      </c>
      <c r="F722" s="76">
        <f t="shared" si="66"/>
        <v>87</v>
      </c>
      <c r="G722" s="76">
        <f t="shared" si="67"/>
        <v>783</v>
      </c>
    </row>
    <row r="723" spans="1:7" x14ac:dyDescent="0.3">
      <c r="A723" s="5">
        <v>24000463</v>
      </c>
      <c r="B723" s="5">
        <v>300</v>
      </c>
      <c r="C723" s="5">
        <v>10</v>
      </c>
      <c r="D723" s="5">
        <v>5</v>
      </c>
      <c r="E723" s="82">
        <v>890</v>
      </c>
      <c r="F723" s="76">
        <f t="shared" si="66"/>
        <v>89</v>
      </c>
      <c r="G723" s="76">
        <f t="shared" si="67"/>
        <v>801</v>
      </c>
    </row>
    <row r="724" spans="1:7" x14ac:dyDescent="0.3">
      <c r="A724" s="5">
        <v>24000464</v>
      </c>
      <c r="B724" s="5">
        <v>300</v>
      </c>
      <c r="C724" s="5">
        <v>18</v>
      </c>
      <c r="D724" s="5">
        <v>5</v>
      </c>
      <c r="E724" s="82">
        <v>995</v>
      </c>
      <c r="F724" s="76">
        <f t="shared" si="66"/>
        <v>99.5</v>
      </c>
      <c r="G724" s="76">
        <f t="shared" si="67"/>
        <v>895.5</v>
      </c>
    </row>
    <row r="725" spans="1:7" x14ac:dyDescent="0.3">
      <c r="A725" s="5">
        <v>24000465</v>
      </c>
      <c r="B725" s="5">
        <v>450</v>
      </c>
      <c r="C725" s="5">
        <v>30</v>
      </c>
      <c r="D725" s="5">
        <v>5</v>
      </c>
      <c r="E725" s="82">
        <v>1300</v>
      </c>
      <c r="F725" s="76">
        <f t="shared" si="66"/>
        <v>130</v>
      </c>
      <c r="G725" s="76">
        <f t="shared" si="67"/>
        <v>1170</v>
      </c>
    </row>
    <row r="726" spans="1:7" x14ac:dyDescent="0.3">
      <c r="A726" s="5">
        <v>24000466</v>
      </c>
      <c r="B726" s="5">
        <v>500</v>
      </c>
      <c r="C726" s="5">
        <v>10</v>
      </c>
      <c r="D726" s="5">
        <v>2</v>
      </c>
      <c r="E726" s="82">
        <v>1170</v>
      </c>
      <c r="F726" s="76">
        <f t="shared" si="66"/>
        <v>117</v>
      </c>
      <c r="G726" s="76">
        <f t="shared" si="67"/>
        <v>1053</v>
      </c>
    </row>
    <row r="727" spans="1:7" x14ac:dyDescent="0.3">
      <c r="A727" s="5">
        <v>24000467</v>
      </c>
      <c r="B727" s="5">
        <v>500</v>
      </c>
      <c r="C727" s="5">
        <v>18</v>
      </c>
      <c r="D727" s="5">
        <v>2</v>
      </c>
      <c r="E727" s="82">
        <v>1300</v>
      </c>
      <c r="F727" s="76">
        <f t="shared" si="66"/>
        <v>130</v>
      </c>
      <c r="G727" s="76">
        <f t="shared" si="67"/>
        <v>1170</v>
      </c>
    </row>
    <row r="728" spans="1:7" x14ac:dyDescent="0.3">
      <c r="A728" s="5">
        <v>24000468</v>
      </c>
      <c r="B728" s="5">
        <v>600</v>
      </c>
      <c r="C728" s="5">
        <v>30</v>
      </c>
      <c r="D728" s="5">
        <v>2</v>
      </c>
      <c r="E728" s="82">
        <v>1645</v>
      </c>
      <c r="F728" s="76">
        <f t="shared" si="66"/>
        <v>164.5</v>
      </c>
      <c r="G728" s="76">
        <f t="shared" si="67"/>
        <v>1480.5</v>
      </c>
    </row>
    <row r="729" spans="1:7" x14ac:dyDescent="0.3">
      <c r="A729" s="5">
        <v>24000469</v>
      </c>
      <c r="B729" s="5">
        <v>600</v>
      </c>
      <c r="C729" s="5">
        <v>40</v>
      </c>
      <c r="D729" s="5">
        <v>2</v>
      </c>
      <c r="E729" s="82">
        <v>1750</v>
      </c>
      <c r="F729" s="76">
        <f t="shared" si="66"/>
        <v>175</v>
      </c>
      <c r="G729" s="76">
        <f t="shared" si="67"/>
        <v>1575</v>
      </c>
    </row>
    <row r="730" spans="1:7" x14ac:dyDescent="0.3">
      <c r="A730" s="5">
        <v>24000470</v>
      </c>
      <c r="B730" s="5">
        <v>1000</v>
      </c>
      <c r="C730" s="5">
        <v>40</v>
      </c>
      <c r="D730" s="5">
        <v>1</v>
      </c>
      <c r="E730" s="82">
        <v>1900</v>
      </c>
      <c r="F730" s="76">
        <f t="shared" si="66"/>
        <v>190</v>
      </c>
      <c r="G730" s="76">
        <f t="shared" si="67"/>
        <v>1710</v>
      </c>
    </row>
    <row r="731" spans="1:7" x14ac:dyDescent="0.3">
      <c r="F731" s="76">
        <f t="shared" si="66"/>
        <v>0</v>
      </c>
      <c r="G731" s="76">
        <f t="shared" si="67"/>
        <v>0</v>
      </c>
    </row>
    <row r="732" spans="1:7" x14ac:dyDescent="0.3">
      <c r="A732" s="1" t="s">
        <v>753</v>
      </c>
      <c r="F732" s="76">
        <f t="shared" si="66"/>
        <v>0</v>
      </c>
      <c r="G732" s="76">
        <f t="shared" si="67"/>
        <v>0</v>
      </c>
    </row>
    <row r="733" spans="1:7" ht="27.6" x14ac:dyDescent="0.3">
      <c r="A733" s="18" t="s">
        <v>0</v>
      </c>
      <c r="B733" s="18" t="s">
        <v>135</v>
      </c>
      <c r="C733" s="18" t="s">
        <v>133</v>
      </c>
      <c r="D733" s="18" t="s">
        <v>115</v>
      </c>
      <c r="E733" s="78" t="s">
        <v>134</v>
      </c>
      <c r="F733" s="76" t="e">
        <f t="shared" si="66"/>
        <v>#VALUE!</v>
      </c>
      <c r="G733" s="76" t="e">
        <f t="shared" si="67"/>
        <v>#VALUE!</v>
      </c>
    </row>
    <row r="734" spans="1:7" x14ac:dyDescent="0.3">
      <c r="A734" s="8">
        <v>24200471</v>
      </c>
      <c r="B734" s="8">
        <v>200</v>
      </c>
      <c r="C734" s="8">
        <v>10</v>
      </c>
      <c r="D734" s="8">
        <v>5</v>
      </c>
      <c r="E734" s="83">
        <v>275</v>
      </c>
      <c r="F734" s="76">
        <f t="shared" si="66"/>
        <v>27.5</v>
      </c>
      <c r="G734" s="76">
        <f t="shared" si="67"/>
        <v>247.5</v>
      </c>
    </row>
    <row r="735" spans="1:7" x14ac:dyDescent="0.3">
      <c r="A735" s="8">
        <v>24200472</v>
      </c>
      <c r="B735" s="8">
        <v>300</v>
      </c>
      <c r="C735" s="8">
        <v>10</v>
      </c>
      <c r="D735" s="8">
        <v>5</v>
      </c>
      <c r="E735" s="83">
        <v>275</v>
      </c>
      <c r="F735" s="76">
        <f t="shared" si="66"/>
        <v>27.5</v>
      </c>
      <c r="G735" s="76">
        <f t="shared" si="67"/>
        <v>247.5</v>
      </c>
    </row>
    <row r="736" spans="1:7" x14ac:dyDescent="0.3">
      <c r="A736" s="8">
        <v>24200473</v>
      </c>
      <c r="B736" s="8">
        <v>300</v>
      </c>
      <c r="C736" s="8">
        <v>18</v>
      </c>
      <c r="D736" s="8">
        <v>5</v>
      </c>
      <c r="E736" s="83">
        <v>310</v>
      </c>
      <c r="F736" s="76">
        <f t="shared" si="66"/>
        <v>31</v>
      </c>
      <c r="G736" s="76">
        <f t="shared" si="67"/>
        <v>279</v>
      </c>
    </row>
    <row r="737" spans="1:7" x14ac:dyDescent="0.3">
      <c r="A737" s="8">
        <v>24200474</v>
      </c>
      <c r="B737" s="8">
        <v>450</v>
      </c>
      <c r="C737" s="8">
        <v>30</v>
      </c>
      <c r="D737" s="8">
        <v>5</v>
      </c>
      <c r="E737" s="83">
        <v>475</v>
      </c>
      <c r="F737" s="76">
        <f t="shared" si="66"/>
        <v>47.5</v>
      </c>
      <c r="G737" s="76">
        <f t="shared" si="67"/>
        <v>427.5</v>
      </c>
    </row>
    <row r="738" spans="1:7" x14ac:dyDescent="0.3">
      <c r="A738" s="8">
        <v>24200475</v>
      </c>
      <c r="B738" s="8">
        <v>500</v>
      </c>
      <c r="C738" s="8">
        <v>10</v>
      </c>
      <c r="D738" s="8">
        <v>2</v>
      </c>
      <c r="E738" s="83">
        <v>365</v>
      </c>
      <c r="F738" s="76">
        <f t="shared" si="66"/>
        <v>36.5</v>
      </c>
      <c r="G738" s="76">
        <f t="shared" si="67"/>
        <v>328.5</v>
      </c>
    </row>
    <row r="739" spans="1:7" x14ac:dyDescent="0.3">
      <c r="A739" s="8">
        <v>24200476</v>
      </c>
      <c r="B739" s="8">
        <v>500</v>
      </c>
      <c r="C739" s="8">
        <v>18</v>
      </c>
      <c r="D739" s="8">
        <v>2</v>
      </c>
      <c r="E739" s="83">
        <v>410</v>
      </c>
      <c r="F739" s="76">
        <f t="shared" si="66"/>
        <v>41</v>
      </c>
      <c r="G739" s="76">
        <f t="shared" si="67"/>
        <v>369</v>
      </c>
    </row>
    <row r="740" spans="1:7" x14ac:dyDescent="0.3">
      <c r="A740" s="8">
        <v>24200477</v>
      </c>
      <c r="B740" s="8">
        <v>600</v>
      </c>
      <c r="C740" s="8">
        <v>30</v>
      </c>
      <c r="D740" s="8">
        <v>2</v>
      </c>
      <c r="E740" s="83">
        <v>645</v>
      </c>
      <c r="F740" s="76">
        <f t="shared" si="66"/>
        <v>64.5</v>
      </c>
      <c r="G740" s="76">
        <f t="shared" si="67"/>
        <v>580.5</v>
      </c>
    </row>
    <row r="741" spans="1:7" x14ac:dyDescent="0.3">
      <c r="A741" s="8">
        <v>24200478</v>
      </c>
      <c r="B741" s="8">
        <v>600</v>
      </c>
      <c r="C741" s="8">
        <v>40</v>
      </c>
      <c r="D741" s="8">
        <v>2</v>
      </c>
      <c r="E741" s="83">
        <v>825</v>
      </c>
      <c r="F741" s="76">
        <f t="shared" si="66"/>
        <v>82.5</v>
      </c>
      <c r="G741" s="76">
        <f t="shared" si="67"/>
        <v>742.5</v>
      </c>
    </row>
    <row r="742" spans="1:7" x14ac:dyDescent="0.3">
      <c r="A742" s="8">
        <v>24200479</v>
      </c>
      <c r="B742" s="8">
        <v>1000</v>
      </c>
      <c r="C742" s="8">
        <v>40</v>
      </c>
      <c r="D742" s="8">
        <v>1</v>
      </c>
      <c r="E742" s="83">
        <v>1700</v>
      </c>
      <c r="F742" s="76">
        <f t="shared" si="66"/>
        <v>170</v>
      </c>
      <c r="G742" s="76">
        <f t="shared" si="67"/>
        <v>1530</v>
      </c>
    </row>
    <row r="743" spans="1:7" x14ac:dyDescent="0.3">
      <c r="F743" s="76">
        <f t="shared" si="66"/>
        <v>0</v>
      </c>
      <c r="G743" s="76">
        <f t="shared" si="67"/>
        <v>0</v>
      </c>
    </row>
    <row r="744" spans="1:7" x14ac:dyDescent="0.3">
      <c r="A744" s="1" t="s">
        <v>754</v>
      </c>
      <c r="F744" s="76">
        <f t="shared" si="66"/>
        <v>0</v>
      </c>
      <c r="G744" s="76">
        <f t="shared" si="67"/>
        <v>0</v>
      </c>
    </row>
    <row r="745" spans="1:7" ht="27.6" x14ac:dyDescent="0.3">
      <c r="A745" s="18" t="s">
        <v>0</v>
      </c>
      <c r="B745" s="18" t="s">
        <v>135</v>
      </c>
      <c r="C745" s="18" t="s">
        <v>133</v>
      </c>
      <c r="D745" s="18" t="s">
        <v>115</v>
      </c>
      <c r="E745" s="78" t="s">
        <v>134</v>
      </c>
      <c r="F745" s="76" t="e">
        <f t="shared" si="66"/>
        <v>#VALUE!</v>
      </c>
      <c r="G745" s="76" t="e">
        <f t="shared" si="67"/>
        <v>#VALUE!</v>
      </c>
    </row>
    <row r="746" spans="1:7" x14ac:dyDescent="0.3">
      <c r="A746" s="5">
        <v>24600480</v>
      </c>
      <c r="B746" s="5">
        <v>200</v>
      </c>
      <c r="C746" s="5">
        <v>10</v>
      </c>
      <c r="D746" s="5">
        <v>5</v>
      </c>
      <c r="E746" s="82">
        <v>530</v>
      </c>
      <c r="F746" s="76">
        <f t="shared" si="66"/>
        <v>53</v>
      </c>
      <c r="G746" s="76">
        <f t="shared" si="67"/>
        <v>477</v>
      </c>
    </row>
    <row r="747" spans="1:7" x14ac:dyDescent="0.3">
      <c r="A747" s="5">
        <v>24600481</v>
      </c>
      <c r="B747" s="5">
        <v>300</v>
      </c>
      <c r="C747" s="5">
        <v>10</v>
      </c>
      <c r="D747" s="5">
        <v>5</v>
      </c>
      <c r="E747" s="82">
        <v>545</v>
      </c>
      <c r="F747" s="76">
        <f t="shared" si="66"/>
        <v>54.5</v>
      </c>
      <c r="G747" s="76">
        <f t="shared" si="67"/>
        <v>490.5</v>
      </c>
    </row>
    <row r="748" spans="1:7" x14ac:dyDescent="0.3">
      <c r="A748" s="5">
        <v>24600482</v>
      </c>
      <c r="B748" s="5">
        <v>300</v>
      </c>
      <c r="C748" s="5">
        <v>18</v>
      </c>
      <c r="D748" s="5">
        <v>5</v>
      </c>
      <c r="E748" s="82">
        <v>680</v>
      </c>
      <c r="F748" s="76">
        <f t="shared" si="66"/>
        <v>68</v>
      </c>
      <c r="G748" s="76">
        <f t="shared" si="67"/>
        <v>612</v>
      </c>
    </row>
    <row r="749" spans="1:7" x14ac:dyDescent="0.3">
      <c r="A749" s="5">
        <v>24600483</v>
      </c>
      <c r="B749" s="5">
        <v>450</v>
      </c>
      <c r="C749" s="5">
        <v>30</v>
      </c>
      <c r="D749" s="5">
        <v>5</v>
      </c>
      <c r="E749" s="82">
        <v>850</v>
      </c>
      <c r="F749" s="76">
        <f t="shared" si="66"/>
        <v>85</v>
      </c>
      <c r="G749" s="76">
        <f t="shared" si="67"/>
        <v>765</v>
      </c>
    </row>
    <row r="750" spans="1:7" x14ac:dyDescent="0.3">
      <c r="A750" s="5">
        <v>24600484</v>
      </c>
      <c r="B750" s="5">
        <v>500</v>
      </c>
      <c r="C750" s="5">
        <v>10</v>
      </c>
      <c r="D750" s="5">
        <v>2</v>
      </c>
      <c r="E750" s="82">
        <v>630</v>
      </c>
      <c r="F750" s="76">
        <f t="shared" si="66"/>
        <v>63</v>
      </c>
      <c r="G750" s="76">
        <f t="shared" si="67"/>
        <v>567</v>
      </c>
    </row>
    <row r="751" spans="1:7" x14ac:dyDescent="0.3">
      <c r="A751" s="5">
        <v>24600485</v>
      </c>
      <c r="B751" s="5">
        <v>500</v>
      </c>
      <c r="C751" s="5">
        <v>18</v>
      </c>
      <c r="D751" s="5">
        <v>2</v>
      </c>
      <c r="E751" s="82">
        <v>735</v>
      </c>
      <c r="F751" s="76">
        <f t="shared" si="66"/>
        <v>73.5</v>
      </c>
      <c r="G751" s="76">
        <f t="shared" si="67"/>
        <v>661.5</v>
      </c>
    </row>
    <row r="752" spans="1:7" x14ac:dyDescent="0.3">
      <c r="A752" s="5">
        <v>24600486</v>
      </c>
      <c r="B752" s="5">
        <v>600</v>
      </c>
      <c r="C752" s="5">
        <v>30</v>
      </c>
      <c r="D752" s="5">
        <v>2</v>
      </c>
      <c r="E752" s="82">
        <v>870</v>
      </c>
      <c r="F752" s="76">
        <f t="shared" si="66"/>
        <v>87</v>
      </c>
      <c r="G752" s="76">
        <f t="shared" si="67"/>
        <v>783</v>
      </c>
    </row>
    <row r="753" spans="1:7" x14ac:dyDescent="0.3">
      <c r="A753" s="5">
        <v>24600487</v>
      </c>
      <c r="B753" s="5">
        <v>600</v>
      </c>
      <c r="C753" s="5">
        <v>40</v>
      </c>
      <c r="D753" s="5">
        <v>2</v>
      </c>
      <c r="E753" s="82">
        <v>1430</v>
      </c>
      <c r="F753" s="76">
        <f t="shared" si="66"/>
        <v>143</v>
      </c>
      <c r="G753" s="76">
        <f t="shared" si="67"/>
        <v>1287</v>
      </c>
    </row>
    <row r="754" spans="1:7" x14ac:dyDescent="0.3">
      <c r="A754" s="5">
        <v>24600488</v>
      </c>
      <c r="B754" s="5">
        <v>1000</v>
      </c>
      <c r="C754" s="5">
        <v>40</v>
      </c>
      <c r="D754" s="5">
        <v>1</v>
      </c>
      <c r="E754" s="82">
        <v>1960</v>
      </c>
      <c r="F754" s="76">
        <f t="shared" si="66"/>
        <v>196</v>
      </c>
      <c r="G754" s="76">
        <f t="shared" si="67"/>
        <v>1764</v>
      </c>
    </row>
    <row r="755" spans="1:7" x14ac:dyDescent="0.3">
      <c r="F755" s="76">
        <f t="shared" si="66"/>
        <v>0</v>
      </c>
      <c r="G755" s="76">
        <f t="shared" si="67"/>
        <v>0</v>
      </c>
    </row>
    <row r="756" spans="1:7" x14ac:dyDescent="0.3">
      <c r="A756" s="1" t="s">
        <v>755</v>
      </c>
      <c r="F756" s="76">
        <f t="shared" si="66"/>
        <v>0</v>
      </c>
      <c r="G756" s="76">
        <f t="shared" si="67"/>
        <v>0</v>
      </c>
    </row>
    <row r="757" spans="1:7" ht="27.6" x14ac:dyDescent="0.3">
      <c r="A757" s="18" t="s">
        <v>0</v>
      </c>
      <c r="B757" s="18" t="s">
        <v>135</v>
      </c>
      <c r="C757" s="18" t="s">
        <v>133</v>
      </c>
      <c r="D757" s="18" t="s">
        <v>115</v>
      </c>
      <c r="E757" s="78" t="s">
        <v>134</v>
      </c>
      <c r="F757" s="76" t="e">
        <f t="shared" si="66"/>
        <v>#VALUE!</v>
      </c>
      <c r="G757" s="76" t="e">
        <f t="shared" si="67"/>
        <v>#VALUE!</v>
      </c>
    </row>
    <row r="758" spans="1:7" x14ac:dyDescent="0.3">
      <c r="A758" s="5">
        <v>24800489</v>
      </c>
      <c r="B758" s="5">
        <v>200</v>
      </c>
      <c r="C758" s="5">
        <v>10</v>
      </c>
      <c r="D758" s="5">
        <v>5</v>
      </c>
      <c r="E758" s="82">
        <v>1060</v>
      </c>
      <c r="F758" s="76">
        <f t="shared" si="66"/>
        <v>106</v>
      </c>
      <c r="G758" s="76">
        <f t="shared" si="67"/>
        <v>954</v>
      </c>
    </row>
    <row r="759" spans="1:7" x14ac:dyDescent="0.3">
      <c r="A759" s="5">
        <v>24800490</v>
      </c>
      <c r="B759" s="5">
        <v>300</v>
      </c>
      <c r="C759" s="46">
        <v>10</v>
      </c>
      <c r="D759" s="5">
        <v>5</v>
      </c>
      <c r="E759" s="82">
        <v>1060</v>
      </c>
      <c r="F759" s="76">
        <f t="shared" si="66"/>
        <v>106</v>
      </c>
      <c r="G759" s="76">
        <f t="shared" si="67"/>
        <v>954</v>
      </c>
    </row>
    <row r="760" spans="1:7" x14ac:dyDescent="0.3">
      <c r="A760" s="5">
        <v>24800491</v>
      </c>
      <c r="B760" s="5">
        <v>300</v>
      </c>
      <c r="C760" s="5">
        <v>18</v>
      </c>
      <c r="D760" s="5">
        <v>5</v>
      </c>
      <c r="E760" s="82">
        <v>1380</v>
      </c>
      <c r="F760" s="76">
        <f t="shared" si="66"/>
        <v>138</v>
      </c>
      <c r="G760" s="76">
        <f t="shared" si="67"/>
        <v>1242</v>
      </c>
    </row>
    <row r="761" spans="1:7" x14ac:dyDescent="0.3">
      <c r="A761" s="5">
        <v>24800492</v>
      </c>
      <c r="B761" s="5">
        <v>450</v>
      </c>
      <c r="C761" s="5">
        <v>30</v>
      </c>
      <c r="D761" s="5">
        <v>5</v>
      </c>
      <c r="E761" s="82">
        <v>1860</v>
      </c>
      <c r="F761" s="76">
        <f t="shared" si="66"/>
        <v>186</v>
      </c>
      <c r="G761" s="76">
        <f t="shared" si="67"/>
        <v>1674</v>
      </c>
    </row>
    <row r="762" spans="1:7" x14ac:dyDescent="0.3">
      <c r="A762" s="5">
        <v>24800493</v>
      </c>
      <c r="B762" s="5">
        <v>500</v>
      </c>
      <c r="C762" s="5">
        <v>10</v>
      </c>
      <c r="D762" s="5">
        <v>2</v>
      </c>
      <c r="E762" s="82">
        <v>1270</v>
      </c>
      <c r="F762" s="76">
        <f t="shared" si="66"/>
        <v>127</v>
      </c>
      <c r="G762" s="76">
        <f t="shared" si="67"/>
        <v>1143</v>
      </c>
    </row>
    <row r="763" spans="1:7" x14ac:dyDescent="0.3">
      <c r="A763" s="5">
        <v>24800494</v>
      </c>
      <c r="B763" s="5">
        <v>500</v>
      </c>
      <c r="C763" s="5">
        <v>18</v>
      </c>
      <c r="D763" s="5">
        <v>2</v>
      </c>
      <c r="E763" s="82">
        <v>1590</v>
      </c>
      <c r="F763" s="76">
        <f t="shared" si="66"/>
        <v>159</v>
      </c>
      <c r="G763" s="76">
        <f t="shared" si="67"/>
        <v>1431</v>
      </c>
    </row>
    <row r="764" spans="1:7" x14ac:dyDescent="0.3">
      <c r="A764" s="5">
        <v>24800495</v>
      </c>
      <c r="B764" s="5">
        <v>600</v>
      </c>
      <c r="C764" s="5">
        <v>30</v>
      </c>
      <c r="D764" s="5">
        <v>2</v>
      </c>
      <c r="E764" s="82">
        <v>2020</v>
      </c>
      <c r="F764" s="76">
        <f t="shared" si="66"/>
        <v>202</v>
      </c>
      <c r="G764" s="76">
        <f t="shared" si="67"/>
        <v>1818</v>
      </c>
    </row>
    <row r="765" spans="1:7" x14ac:dyDescent="0.3">
      <c r="A765" s="5">
        <v>24800496</v>
      </c>
      <c r="B765" s="5">
        <v>600</v>
      </c>
      <c r="C765" s="5">
        <v>40</v>
      </c>
      <c r="D765" s="5">
        <v>2</v>
      </c>
      <c r="E765" s="82">
        <v>2545</v>
      </c>
      <c r="F765" s="76">
        <f t="shared" si="66"/>
        <v>254.5</v>
      </c>
      <c r="G765" s="76">
        <f t="shared" si="67"/>
        <v>2290.5</v>
      </c>
    </row>
    <row r="766" spans="1:7" x14ac:dyDescent="0.3">
      <c r="A766" s="5">
        <v>24800497</v>
      </c>
      <c r="B766" s="5">
        <v>1000</v>
      </c>
      <c r="C766" s="5">
        <v>40</v>
      </c>
      <c r="D766" s="5">
        <v>1</v>
      </c>
      <c r="E766" s="82">
        <v>3020</v>
      </c>
      <c r="F766" s="76">
        <f t="shared" si="66"/>
        <v>302</v>
      </c>
      <c r="G766" s="76">
        <f t="shared" si="67"/>
        <v>2718</v>
      </c>
    </row>
    <row r="767" spans="1:7" x14ac:dyDescent="0.3">
      <c r="F767" s="76">
        <f t="shared" ref="F767:F787" si="68">E767*10/100</f>
        <v>0</v>
      </c>
      <c r="G767" s="76">
        <f t="shared" ref="G767:G787" si="69">E767-F767</f>
        <v>0</v>
      </c>
    </row>
    <row r="768" spans="1:7" x14ac:dyDescent="0.3">
      <c r="A768" s="1" t="s">
        <v>756</v>
      </c>
      <c r="F768" s="76">
        <f t="shared" si="68"/>
        <v>0</v>
      </c>
      <c r="G768" s="76">
        <f t="shared" si="69"/>
        <v>0</v>
      </c>
    </row>
    <row r="769" spans="1:7" ht="27.6" x14ac:dyDescent="0.3">
      <c r="A769" s="18" t="s">
        <v>0</v>
      </c>
      <c r="B769" s="18" t="s">
        <v>135</v>
      </c>
      <c r="C769" s="18" t="s">
        <v>133</v>
      </c>
      <c r="D769" s="18" t="s">
        <v>115</v>
      </c>
      <c r="E769" s="78" t="s">
        <v>134</v>
      </c>
      <c r="F769" s="76" t="e">
        <f t="shared" si="68"/>
        <v>#VALUE!</v>
      </c>
      <c r="G769" s="76" t="e">
        <f t="shared" si="69"/>
        <v>#VALUE!</v>
      </c>
    </row>
    <row r="770" spans="1:7" x14ac:dyDescent="0.3">
      <c r="A770" s="5">
        <v>25000498</v>
      </c>
      <c r="B770" s="5">
        <v>200</v>
      </c>
      <c r="C770" s="5">
        <v>10</v>
      </c>
      <c r="D770" s="5">
        <v>5</v>
      </c>
      <c r="E770" s="82">
        <v>445</v>
      </c>
      <c r="F770" s="76">
        <f t="shared" si="68"/>
        <v>44.5</v>
      </c>
      <c r="G770" s="76">
        <f t="shared" si="69"/>
        <v>400.5</v>
      </c>
    </row>
    <row r="771" spans="1:7" x14ac:dyDescent="0.3">
      <c r="A771" s="5">
        <v>25000499</v>
      </c>
      <c r="B771" s="5">
        <v>300</v>
      </c>
      <c r="C771" s="5">
        <v>10</v>
      </c>
      <c r="D771" s="5">
        <v>5</v>
      </c>
      <c r="E771" s="82">
        <v>460</v>
      </c>
      <c r="F771" s="76">
        <f t="shared" si="68"/>
        <v>46</v>
      </c>
      <c r="G771" s="76">
        <f t="shared" si="69"/>
        <v>414</v>
      </c>
    </row>
    <row r="772" spans="1:7" x14ac:dyDescent="0.3">
      <c r="A772" s="5">
        <v>25000500</v>
      </c>
      <c r="B772" s="5">
        <v>300</v>
      </c>
      <c r="C772" s="5">
        <v>18</v>
      </c>
      <c r="D772" s="5">
        <v>5</v>
      </c>
      <c r="E772" s="82">
        <v>585</v>
      </c>
      <c r="F772" s="76">
        <f t="shared" si="68"/>
        <v>58.5</v>
      </c>
      <c r="G772" s="76">
        <f t="shared" si="69"/>
        <v>526.5</v>
      </c>
    </row>
    <row r="773" spans="1:7" x14ac:dyDescent="0.3">
      <c r="A773" s="5">
        <v>25000501</v>
      </c>
      <c r="B773" s="5">
        <v>450</v>
      </c>
      <c r="C773" s="5">
        <v>30</v>
      </c>
      <c r="D773" s="5">
        <v>5</v>
      </c>
      <c r="E773" s="82">
        <v>720</v>
      </c>
      <c r="F773" s="76">
        <f t="shared" si="68"/>
        <v>72</v>
      </c>
      <c r="G773" s="76">
        <f t="shared" si="69"/>
        <v>648</v>
      </c>
    </row>
    <row r="774" spans="1:7" x14ac:dyDescent="0.3">
      <c r="A774" s="5">
        <v>25000502</v>
      </c>
      <c r="B774" s="5">
        <v>500</v>
      </c>
      <c r="C774" s="5">
        <v>10</v>
      </c>
      <c r="D774" s="5">
        <v>2</v>
      </c>
      <c r="E774" s="82">
        <v>585</v>
      </c>
      <c r="F774" s="76">
        <f t="shared" si="68"/>
        <v>58.5</v>
      </c>
      <c r="G774" s="76">
        <f t="shared" si="69"/>
        <v>526.5</v>
      </c>
    </row>
    <row r="775" spans="1:7" x14ac:dyDescent="0.3">
      <c r="A775" s="5">
        <v>25000503</v>
      </c>
      <c r="B775" s="5">
        <v>500</v>
      </c>
      <c r="C775" s="5">
        <v>18</v>
      </c>
      <c r="D775" s="5">
        <v>2</v>
      </c>
      <c r="E775" s="82">
        <v>615</v>
      </c>
      <c r="F775" s="76">
        <f t="shared" si="68"/>
        <v>61.5</v>
      </c>
      <c r="G775" s="76">
        <f t="shared" si="69"/>
        <v>553.5</v>
      </c>
    </row>
    <row r="776" spans="1:7" x14ac:dyDescent="0.3">
      <c r="A776" s="5">
        <v>25000504</v>
      </c>
      <c r="B776" s="5">
        <v>600</v>
      </c>
      <c r="C776" s="5">
        <v>30</v>
      </c>
      <c r="D776" s="5">
        <v>2</v>
      </c>
      <c r="E776" s="82">
        <v>820</v>
      </c>
      <c r="F776" s="76">
        <f t="shared" si="68"/>
        <v>82</v>
      </c>
      <c r="G776" s="76">
        <f t="shared" si="69"/>
        <v>738</v>
      </c>
    </row>
    <row r="777" spans="1:7" x14ac:dyDescent="0.3">
      <c r="A777" s="5">
        <v>25000505</v>
      </c>
      <c r="B777" s="5">
        <v>600</v>
      </c>
      <c r="C777" s="5">
        <v>40</v>
      </c>
      <c r="D777" s="5">
        <v>2</v>
      </c>
      <c r="E777" s="82">
        <v>1430</v>
      </c>
      <c r="F777" s="76">
        <f t="shared" si="68"/>
        <v>143</v>
      </c>
      <c r="G777" s="76">
        <f t="shared" si="69"/>
        <v>1287</v>
      </c>
    </row>
    <row r="778" spans="1:7" x14ac:dyDescent="0.3">
      <c r="A778" s="5">
        <v>25000506</v>
      </c>
      <c r="B778" s="5">
        <v>1000</v>
      </c>
      <c r="C778" s="5">
        <v>40</v>
      </c>
      <c r="D778" s="5">
        <v>1</v>
      </c>
      <c r="E778" s="82">
        <v>1960</v>
      </c>
      <c r="F778" s="76">
        <f t="shared" si="68"/>
        <v>196</v>
      </c>
      <c r="G778" s="76">
        <f t="shared" si="69"/>
        <v>1764</v>
      </c>
    </row>
    <row r="779" spans="1:7" x14ac:dyDescent="0.3">
      <c r="F779" s="28">
        <f t="shared" si="68"/>
        <v>0</v>
      </c>
      <c r="G779" s="28">
        <f t="shared" si="69"/>
        <v>0</v>
      </c>
    </row>
    <row r="780" spans="1:7" x14ac:dyDescent="0.3">
      <c r="A780" s="1" t="s">
        <v>757</v>
      </c>
      <c r="F780" s="28">
        <f t="shared" si="68"/>
        <v>0</v>
      </c>
      <c r="G780" s="28">
        <f t="shared" si="69"/>
        <v>0</v>
      </c>
    </row>
    <row r="781" spans="1:7" ht="30" customHeight="1" x14ac:dyDescent="0.3">
      <c r="A781" s="18" t="s">
        <v>0</v>
      </c>
      <c r="B781" s="109" t="s">
        <v>136</v>
      </c>
      <c r="C781" s="109"/>
      <c r="D781" s="109"/>
      <c r="E781" s="18" t="s">
        <v>134</v>
      </c>
      <c r="F781" s="76" t="e">
        <f t="shared" si="68"/>
        <v>#VALUE!</v>
      </c>
      <c r="G781" s="76" t="e">
        <f t="shared" si="69"/>
        <v>#VALUE!</v>
      </c>
    </row>
    <row r="782" spans="1:7" ht="30" customHeight="1" x14ac:dyDescent="0.3">
      <c r="A782" s="8">
        <v>25100507</v>
      </c>
      <c r="B782" s="123" t="s">
        <v>137</v>
      </c>
      <c r="C782" s="124"/>
      <c r="D782" s="124"/>
      <c r="E782" s="8">
        <v>550</v>
      </c>
      <c r="F782" s="76">
        <f t="shared" si="68"/>
        <v>55</v>
      </c>
      <c r="G782" s="76">
        <f t="shared" si="69"/>
        <v>495</v>
      </c>
    </row>
    <row r="783" spans="1:7" ht="30" customHeight="1" x14ac:dyDescent="0.3">
      <c r="A783" s="8">
        <v>25100508</v>
      </c>
      <c r="B783" s="123" t="s">
        <v>138</v>
      </c>
      <c r="C783" s="124"/>
      <c r="D783" s="124"/>
      <c r="E783" s="8">
        <v>650</v>
      </c>
      <c r="F783" s="76">
        <f t="shared" si="68"/>
        <v>65</v>
      </c>
      <c r="G783" s="76">
        <f t="shared" si="69"/>
        <v>585</v>
      </c>
    </row>
    <row r="784" spans="1:7" ht="30" customHeight="1" x14ac:dyDescent="0.3">
      <c r="A784" s="8">
        <v>25100509</v>
      </c>
      <c r="B784" s="123" t="s">
        <v>139</v>
      </c>
      <c r="C784" s="124"/>
      <c r="D784" s="124"/>
      <c r="E784" s="8">
        <v>1200</v>
      </c>
      <c r="F784" s="76">
        <f t="shared" si="68"/>
        <v>120</v>
      </c>
      <c r="G784" s="76">
        <f t="shared" si="69"/>
        <v>1080</v>
      </c>
    </row>
    <row r="785" spans="1:8" ht="30" customHeight="1" x14ac:dyDescent="0.3">
      <c r="A785" s="8">
        <v>25100510</v>
      </c>
      <c r="B785" s="123" t="s">
        <v>140</v>
      </c>
      <c r="C785" s="124"/>
      <c r="D785" s="124"/>
      <c r="E785" s="8">
        <v>1500</v>
      </c>
      <c r="F785" s="76">
        <f t="shared" si="68"/>
        <v>150</v>
      </c>
      <c r="G785" s="76">
        <f t="shared" si="69"/>
        <v>1350</v>
      </c>
    </row>
    <row r="786" spans="1:8" ht="30" customHeight="1" x14ac:dyDescent="0.3">
      <c r="A786" s="8">
        <v>25100511</v>
      </c>
      <c r="B786" s="123" t="s">
        <v>141</v>
      </c>
      <c r="C786" s="124"/>
      <c r="D786" s="124"/>
      <c r="E786" s="8">
        <v>2000</v>
      </c>
      <c r="F786" s="76">
        <f t="shared" si="68"/>
        <v>200</v>
      </c>
      <c r="G786" s="76">
        <f t="shared" si="69"/>
        <v>1800</v>
      </c>
    </row>
    <row r="787" spans="1:8" ht="30" customHeight="1" x14ac:dyDescent="0.3">
      <c r="A787" s="8">
        <v>25100512</v>
      </c>
      <c r="B787" s="123" t="s">
        <v>142</v>
      </c>
      <c r="C787" s="124"/>
      <c r="D787" s="124"/>
      <c r="E787" s="8">
        <v>3200</v>
      </c>
      <c r="F787" s="76">
        <f t="shared" si="68"/>
        <v>320</v>
      </c>
      <c r="G787" s="76">
        <f t="shared" si="69"/>
        <v>2880</v>
      </c>
    </row>
    <row r="788" spans="1:8" x14ac:dyDescent="0.3">
      <c r="F788" s="76"/>
      <c r="G788" s="76"/>
    </row>
    <row r="789" spans="1:8" x14ac:dyDescent="0.3">
      <c r="A789" s="1" t="s">
        <v>758</v>
      </c>
    </row>
    <row r="790" spans="1:8" x14ac:dyDescent="0.3">
      <c r="A790" s="18" t="s">
        <v>0</v>
      </c>
      <c r="B790" s="19" t="s">
        <v>143</v>
      </c>
      <c r="C790" s="19" t="s">
        <v>2</v>
      </c>
      <c r="D790" s="19" t="s">
        <v>144</v>
      </c>
      <c r="E790" s="18" t="s">
        <v>115</v>
      </c>
      <c r="F790" s="18" t="s">
        <v>134</v>
      </c>
      <c r="G790" s="76" t="e">
        <f t="shared" ref="G790:G794" si="70">F790*10/100</f>
        <v>#VALUE!</v>
      </c>
      <c r="H790" s="76" t="e">
        <f t="shared" ref="H790:H794" si="71">F790-G790</f>
        <v>#VALUE!</v>
      </c>
    </row>
    <row r="791" spans="1:8" x14ac:dyDescent="0.3">
      <c r="A791" s="8">
        <v>25200513</v>
      </c>
      <c r="B791" s="8" t="s">
        <v>7</v>
      </c>
      <c r="C791" s="8" t="s">
        <v>7</v>
      </c>
      <c r="D791" s="8">
        <v>360</v>
      </c>
      <c r="E791" s="8">
        <v>2</v>
      </c>
      <c r="F791" s="8">
        <v>1380</v>
      </c>
      <c r="G791" s="76">
        <f t="shared" si="70"/>
        <v>138</v>
      </c>
      <c r="H791" s="76">
        <f t="shared" si="71"/>
        <v>1242</v>
      </c>
    </row>
    <row r="792" spans="1:8" x14ac:dyDescent="0.3">
      <c r="A792" s="8">
        <v>25200514</v>
      </c>
      <c r="B792" s="8" t="s">
        <v>7</v>
      </c>
      <c r="C792" s="8" t="s">
        <v>7</v>
      </c>
      <c r="D792" s="8">
        <v>600</v>
      </c>
      <c r="E792" s="8">
        <v>2</v>
      </c>
      <c r="F792" s="8">
        <v>2490</v>
      </c>
      <c r="G792" s="76">
        <f t="shared" si="70"/>
        <v>249</v>
      </c>
      <c r="H792" s="76">
        <f t="shared" si="71"/>
        <v>2241</v>
      </c>
    </row>
    <row r="793" spans="1:8" x14ac:dyDescent="0.3">
      <c r="A793" s="8">
        <v>25200515</v>
      </c>
      <c r="B793" s="8" t="s">
        <v>8</v>
      </c>
      <c r="C793" s="8" t="s">
        <v>8</v>
      </c>
      <c r="D793" s="8">
        <v>360</v>
      </c>
      <c r="E793" s="8">
        <v>2</v>
      </c>
      <c r="F793" s="8">
        <v>1800</v>
      </c>
      <c r="G793" s="76">
        <f t="shared" si="70"/>
        <v>180</v>
      </c>
      <c r="H793" s="76">
        <f t="shared" si="71"/>
        <v>1620</v>
      </c>
    </row>
    <row r="794" spans="1:8" x14ac:dyDescent="0.3">
      <c r="A794" s="8">
        <v>25200516</v>
      </c>
      <c r="B794" s="8" t="s">
        <v>8</v>
      </c>
      <c r="C794" s="8" t="s">
        <v>8</v>
      </c>
      <c r="D794" s="8">
        <v>600</v>
      </c>
      <c r="E794" s="8">
        <v>2</v>
      </c>
      <c r="F794" s="8">
        <v>2600</v>
      </c>
      <c r="G794" s="76">
        <f t="shared" si="70"/>
        <v>260</v>
      </c>
      <c r="H794" s="76">
        <f t="shared" si="71"/>
        <v>2340</v>
      </c>
    </row>
    <row r="796" spans="1:8" x14ac:dyDescent="0.3">
      <c r="A796" s="1" t="s">
        <v>759</v>
      </c>
    </row>
    <row r="797" spans="1:8" x14ac:dyDescent="0.3">
      <c r="A797" s="18" t="s">
        <v>0</v>
      </c>
      <c r="B797" s="12" t="s">
        <v>145</v>
      </c>
      <c r="C797" s="18" t="s">
        <v>115</v>
      </c>
      <c r="D797" s="18" t="s">
        <v>134</v>
      </c>
      <c r="E797" s="76" t="e">
        <f t="shared" ref="E797:E800" si="72">D797*10/100</f>
        <v>#VALUE!</v>
      </c>
      <c r="F797" s="76" t="e">
        <f t="shared" ref="F797:F800" si="73">D797-E797</f>
        <v>#VALUE!</v>
      </c>
    </row>
    <row r="798" spans="1:8" x14ac:dyDescent="0.3">
      <c r="A798" s="5">
        <v>26000517</v>
      </c>
      <c r="B798" s="5" t="s">
        <v>146</v>
      </c>
      <c r="C798" s="5">
        <v>2</v>
      </c>
      <c r="D798" s="5">
        <v>1060</v>
      </c>
      <c r="E798" s="76">
        <f t="shared" si="72"/>
        <v>106</v>
      </c>
      <c r="F798" s="76">
        <f t="shared" si="73"/>
        <v>954</v>
      </c>
    </row>
    <row r="799" spans="1:8" x14ac:dyDescent="0.3">
      <c r="A799" s="5">
        <v>26000518</v>
      </c>
      <c r="B799" s="5" t="s">
        <v>147</v>
      </c>
      <c r="C799" s="5">
        <v>2</v>
      </c>
      <c r="D799" s="5">
        <v>1060</v>
      </c>
      <c r="E799" s="76">
        <f t="shared" si="72"/>
        <v>106</v>
      </c>
      <c r="F799" s="76">
        <f t="shared" si="73"/>
        <v>954</v>
      </c>
    </row>
    <row r="800" spans="1:8" x14ac:dyDescent="0.3">
      <c r="A800" s="5">
        <v>26000519</v>
      </c>
      <c r="B800" s="5" t="s">
        <v>148</v>
      </c>
      <c r="C800" s="5">
        <v>2</v>
      </c>
      <c r="D800" s="5">
        <v>1220</v>
      </c>
      <c r="E800" s="76">
        <f t="shared" si="72"/>
        <v>122</v>
      </c>
      <c r="F800" s="76">
        <f t="shared" si="73"/>
        <v>1098</v>
      </c>
    </row>
    <row r="802" spans="1:10" x14ac:dyDescent="0.3">
      <c r="A802" s="1" t="s">
        <v>760</v>
      </c>
    </row>
    <row r="803" spans="1:10" ht="27.6" x14ac:dyDescent="0.3">
      <c r="A803" s="18" t="s">
        <v>0</v>
      </c>
      <c r="B803" s="12" t="s">
        <v>145</v>
      </c>
      <c r="C803" s="18" t="s">
        <v>30</v>
      </c>
      <c r="D803" s="18" t="s">
        <v>115</v>
      </c>
      <c r="E803" s="18" t="s">
        <v>134</v>
      </c>
      <c r="F803" s="76" t="e">
        <f t="shared" ref="F803:F805" si="74">E803*10/100</f>
        <v>#VALUE!</v>
      </c>
      <c r="G803" s="76" t="e">
        <f t="shared" ref="G803:G805" si="75">E803-F803</f>
        <v>#VALUE!</v>
      </c>
    </row>
    <row r="804" spans="1:10" x14ac:dyDescent="0.3">
      <c r="A804" s="8">
        <v>26200520</v>
      </c>
      <c r="B804" s="8">
        <v>50</v>
      </c>
      <c r="C804" s="8" t="s">
        <v>149</v>
      </c>
      <c r="D804" s="8">
        <v>20</v>
      </c>
      <c r="E804" s="8">
        <v>160</v>
      </c>
      <c r="F804" s="76">
        <f t="shared" si="74"/>
        <v>16</v>
      </c>
      <c r="G804" s="76">
        <f t="shared" si="75"/>
        <v>144</v>
      </c>
    </row>
    <row r="805" spans="1:10" x14ac:dyDescent="0.3">
      <c r="A805" s="8">
        <v>26200521</v>
      </c>
      <c r="B805" s="8">
        <v>100</v>
      </c>
      <c r="C805" s="8" t="s">
        <v>150</v>
      </c>
      <c r="D805" s="8">
        <v>20</v>
      </c>
      <c r="E805" s="8">
        <v>235</v>
      </c>
      <c r="F805" s="76">
        <f t="shared" si="74"/>
        <v>23.5</v>
      </c>
      <c r="G805" s="76">
        <f t="shared" si="75"/>
        <v>211.5</v>
      </c>
    </row>
    <row r="807" spans="1:10" x14ac:dyDescent="0.3">
      <c r="A807" s="1" t="s">
        <v>761</v>
      </c>
    </row>
    <row r="808" spans="1:10" s="47" customFormat="1" ht="27.6" x14ac:dyDescent="0.3">
      <c r="A808" s="18" t="s">
        <v>0</v>
      </c>
      <c r="B808" s="12" t="s">
        <v>145</v>
      </c>
      <c r="C808" s="18" t="s">
        <v>151</v>
      </c>
      <c r="D808" s="18" t="s">
        <v>164</v>
      </c>
      <c r="E808" s="18" t="s">
        <v>152</v>
      </c>
      <c r="F808" s="18" t="s">
        <v>153</v>
      </c>
      <c r="G808" s="18" t="s">
        <v>28</v>
      </c>
      <c r="H808" s="78" t="s">
        <v>4</v>
      </c>
      <c r="I808" s="76" t="e">
        <f t="shared" ref="I808:I851" si="76">H808*10/100</f>
        <v>#VALUE!</v>
      </c>
      <c r="J808" s="76" t="e">
        <f t="shared" ref="J808:J851" si="77">H808-I808</f>
        <v>#VALUE!</v>
      </c>
    </row>
    <row r="809" spans="1:10" x14ac:dyDescent="0.3">
      <c r="A809" s="5">
        <v>26400522</v>
      </c>
      <c r="B809" s="5">
        <v>5</v>
      </c>
      <c r="C809" s="5">
        <v>0.1</v>
      </c>
      <c r="D809" s="5">
        <v>0.1</v>
      </c>
      <c r="E809" s="48">
        <v>42278</v>
      </c>
      <c r="F809" s="5">
        <v>130</v>
      </c>
      <c r="G809" s="5">
        <v>5</v>
      </c>
      <c r="H809" s="82">
        <v>255</v>
      </c>
      <c r="I809" s="76">
        <f t="shared" si="76"/>
        <v>25.5</v>
      </c>
      <c r="J809" s="76">
        <f t="shared" si="77"/>
        <v>229.5</v>
      </c>
    </row>
    <row r="810" spans="1:10" x14ac:dyDescent="0.3">
      <c r="A810" s="5">
        <v>26400523</v>
      </c>
      <c r="B810" s="5">
        <v>10</v>
      </c>
      <c r="C810" s="5">
        <v>0.2</v>
      </c>
      <c r="D810" s="5">
        <v>0.2</v>
      </c>
      <c r="E810" s="48">
        <v>42278</v>
      </c>
      <c r="F810" s="5">
        <v>160</v>
      </c>
      <c r="G810" s="5">
        <v>5</v>
      </c>
      <c r="H810" s="82">
        <v>275</v>
      </c>
      <c r="I810" s="76">
        <f t="shared" si="76"/>
        <v>27.5</v>
      </c>
      <c r="J810" s="76">
        <f t="shared" si="77"/>
        <v>247.5</v>
      </c>
    </row>
    <row r="811" spans="1:10" x14ac:dyDescent="0.3">
      <c r="A811" s="5">
        <v>26400524</v>
      </c>
      <c r="B811" s="5">
        <v>25</v>
      </c>
      <c r="C811" s="5">
        <v>0.5</v>
      </c>
      <c r="D811" s="5">
        <v>0.5</v>
      </c>
      <c r="E811" s="5" t="s">
        <v>154</v>
      </c>
      <c r="F811" s="5">
        <v>186</v>
      </c>
      <c r="G811" s="5">
        <v>10</v>
      </c>
      <c r="H811" s="82">
        <v>310</v>
      </c>
      <c r="I811" s="76">
        <f t="shared" si="76"/>
        <v>31</v>
      </c>
      <c r="J811" s="76">
        <f t="shared" si="77"/>
        <v>279</v>
      </c>
    </row>
    <row r="812" spans="1:10" x14ac:dyDescent="0.3">
      <c r="A812" s="5">
        <v>26400525</v>
      </c>
      <c r="B812" s="5">
        <v>50</v>
      </c>
      <c r="C812" s="5">
        <v>1</v>
      </c>
      <c r="D812" s="5">
        <v>1</v>
      </c>
      <c r="E812" s="5" t="s">
        <v>154</v>
      </c>
      <c r="F812" s="5">
        <v>206</v>
      </c>
      <c r="G812" s="5">
        <v>10</v>
      </c>
      <c r="H812" s="82">
        <v>350</v>
      </c>
      <c r="I812" s="76">
        <f t="shared" si="76"/>
        <v>35</v>
      </c>
      <c r="J812" s="76">
        <f t="shared" si="77"/>
        <v>315</v>
      </c>
    </row>
    <row r="813" spans="1:10" x14ac:dyDescent="0.3">
      <c r="A813" s="5">
        <v>26400526</v>
      </c>
      <c r="B813" s="5">
        <v>100</v>
      </c>
      <c r="C813" s="5">
        <v>1</v>
      </c>
      <c r="D813" s="5">
        <v>1</v>
      </c>
      <c r="E813" s="5" t="s">
        <v>155</v>
      </c>
      <c r="F813" s="5">
        <v>285</v>
      </c>
      <c r="G813" s="5">
        <v>10</v>
      </c>
      <c r="H813" s="82">
        <v>435</v>
      </c>
      <c r="I813" s="76">
        <f t="shared" si="76"/>
        <v>43.5</v>
      </c>
      <c r="J813" s="76">
        <f t="shared" si="77"/>
        <v>391.5</v>
      </c>
    </row>
    <row r="814" spans="1:10" x14ac:dyDescent="0.3">
      <c r="A814" s="5">
        <v>26400527</v>
      </c>
      <c r="B814" s="5">
        <v>250</v>
      </c>
      <c r="C814" s="5">
        <v>2</v>
      </c>
      <c r="D814" s="5">
        <v>2</v>
      </c>
      <c r="E814" s="5" t="s">
        <v>156</v>
      </c>
      <c r="F814" s="5">
        <v>370</v>
      </c>
      <c r="G814" s="5">
        <v>5</v>
      </c>
      <c r="H814" s="82">
        <v>785</v>
      </c>
      <c r="I814" s="76">
        <f t="shared" si="76"/>
        <v>78.5</v>
      </c>
      <c r="J814" s="76">
        <f t="shared" si="77"/>
        <v>706.5</v>
      </c>
    </row>
    <row r="815" spans="1:10" x14ac:dyDescent="0.3">
      <c r="A815" s="5">
        <v>26400528</v>
      </c>
      <c r="B815" s="5">
        <v>500</v>
      </c>
      <c r="C815" s="5">
        <v>5</v>
      </c>
      <c r="D815" s="5">
        <v>5</v>
      </c>
      <c r="E815" s="5" t="s">
        <v>157</v>
      </c>
      <c r="F815" s="5">
        <v>430</v>
      </c>
      <c r="G815" s="5">
        <v>5</v>
      </c>
      <c r="H815" s="82">
        <v>1220</v>
      </c>
      <c r="I815" s="76">
        <f t="shared" si="76"/>
        <v>122</v>
      </c>
      <c r="J815" s="76">
        <f t="shared" si="77"/>
        <v>1098</v>
      </c>
    </row>
    <row r="816" spans="1:10" x14ac:dyDescent="0.3">
      <c r="A816" s="5">
        <v>26400529</v>
      </c>
      <c r="B816" s="5">
        <v>1000</v>
      </c>
      <c r="C816" s="5">
        <v>10</v>
      </c>
      <c r="D816" s="5">
        <v>10</v>
      </c>
      <c r="E816" s="5" t="s">
        <v>158</v>
      </c>
      <c r="F816" s="5">
        <v>500</v>
      </c>
      <c r="G816" s="5">
        <v>4</v>
      </c>
      <c r="H816" s="82">
        <v>1700</v>
      </c>
      <c r="I816" s="76">
        <f t="shared" si="76"/>
        <v>170</v>
      </c>
      <c r="J816" s="76">
        <f t="shared" si="77"/>
        <v>1530</v>
      </c>
    </row>
    <row r="817" spans="1:10" x14ac:dyDescent="0.3">
      <c r="I817" s="76">
        <f t="shared" si="76"/>
        <v>0</v>
      </c>
      <c r="J817" s="76">
        <f t="shared" si="77"/>
        <v>0</v>
      </c>
    </row>
    <row r="818" spans="1:10" x14ac:dyDescent="0.3">
      <c r="A818" s="1" t="s">
        <v>762</v>
      </c>
      <c r="I818" s="76">
        <f t="shared" si="76"/>
        <v>0</v>
      </c>
      <c r="J818" s="76">
        <f t="shared" si="77"/>
        <v>0</v>
      </c>
    </row>
    <row r="819" spans="1:10" ht="27.6" x14ac:dyDescent="0.3">
      <c r="A819" s="18" t="s">
        <v>0</v>
      </c>
      <c r="B819" s="12" t="s">
        <v>145</v>
      </c>
      <c r="C819" s="18" t="s">
        <v>151</v>
      </c>
      <c r="D819" s="18" t="s">
        <v>164</v>
      </c>
      <c r="E819" s="18" t="s">
        <v>152</v>
      </c>
      <c r="F819" s="18" t="s">
        <v>153</v>
      </c>
      <c r="G819" s="18" t="s">
        <v>28</v>
      </c>
      <c r="H819" s="78" t="s">
        <v>4</v>
      </c>
      <c r="I819" s="76" t="e">
        <f t="shared" si="76"/>
        <v>#VALUE!</v>
      </c>
      <c r="J819" s="76" t="e">
        <f t="shared" si="77"/>
        <v>#VALUE!</v>
      </c>
    </row>
    <row r="820" spans="1:10" x14ac:dyDescent="0.3">
      <c r="A820" s="8">
        <v>26600530</v>
      </c>
      <c r="B820" s="8">
        <v>5</v>
      </c>
      <c r="C820" s="8">
        <v>0.1</v>
      </c>
      <c r="D820" s="8">
        <v>0.05</v>
      </c>
      <c r="E820" s="10">
        <v>42278</v>
      </c>
      <c r="F820" s="8">
        <v>130</v>
      </c>
      <c r="G820" s="8">
        <v>5</v>
      </c>
      <c r="H820" s="83">
        <v>445</v>
      </c>
      <c r="I820" s="76">
        <f t="shared" si="76"/>
        <v>44.5</v>
      </c>
      <c r="J820" s="76">
        <f t="shared" si="77"/>
        <v>400.5</v>
      </c>
    </row>
    <row r="821" spans="1:10" x14ac:dyDescent="0.3">
      <c r="A821" s="8">
        <v>26600531</v>
      </c>
      <c r="B821" s="8">
        <v>10</v>
      </c>
      <c r="C821" s="8">
        <v>0.2</v>
      </c>
      <c r="D821" s="8">
        <v>0.1</v>
      </c>
      <c r="E821" s="10">
        <v>42278</v>
      </c>
      <c r="F821" s="8">
        <v>160</v>
      </c>
      <c r="G821" s="8">
        <v>5</v>
      </c>
      <c r="H821" s="83">
        <v>510</v>
      </c>
      <c r="I821" s="76">
        <f t="shared" si="76"/>
        <v>51</v>
      </c>
      <c r="J821" s="76">
        <f t="shared" si="77"/>
        <v>459</v>
      </c>
    </row>
    <row r="822" spans="1:10" x14ac:dyDescent="0.3">
      <c r="A822" s="8">
        <v>26600532</v>
      </c>
      <c r="B822" s="8">
        <v>25</v>
      </c>
      <c r="C822" s="8">
        <v>0.5</v>
      </c>
      <c r="D822" s="8">
        <v>0.25</v>
      </c>
      <c r="E822" s="8" t="s">
        <v>154</v>
      </c>
      <c r="F822" s="8">
        <v>186</v>
      </c>
      <c r="G822" s="8">
        <v>10</v>
      </c>
      <c r="H822" s="83">
        <v>520</v>
      </c>
      <c r="I822" s="76">
        <f t="shared" si="76"/>
        <v>52</v>
      </c>
      <c r="J822" s="76">
        <f t="shared" si="77"/>
        <v>468</v>
      </c>
    </row>
    <row r="823" spans="1:10" x14ac:dyDescent="0.3">
      <c r="A823" s="8">
        <v>26600533</v>
      </c>
      <c r="B823" s="8">
        <v>50</v>
      </c>
      <c r="C823" s="8">
        <v>1</v>
      </c>
      <c r="D823" s="8">
        <v>0.5</v>
      </c>
      <c r="E823" s="8" t="s">
        <v>154</v>
      </c>
      <c r="F823" s="8">
        <v>206</v>
      </c>
      <c r="G823" s="8">
        <v>10</v>
      </c>
      <c r="H823" s="83">
        <v>625</v>
      </c>
      <c r="I823" s="76">
        <f t="shared" si="76"/>
        <v>62.5</v>
      </c>
      <c r="J823" s="76">
        <f t="shared" si="77"/>
        <v>562.5</v>
      </c>
    </row>
    <row r="824" spans="1:10" x14ac:dyDescent="0.3">
      <c r="A824" s="8">
        <v>26600534</v>
      </c>
      <c r="B824" s="8">
        <v>100</v>
      </c>
      <c r="C824" s="8">
        <v>1</v>
      </c>
      <c r="D824" s="8">
        <v>0.5</v>
      </c>
      <c r="E824" s="8" t="s">
        <v>155</v>
      </c>
      <c r="F824" s="8">
        <v>285</v>
      </c>
      <c r="G824" s="8">
        <v>10</v>
      </c>
      <c r="H824" s="83">
        <v>730</v>
      </c>
      <c r="I824" s="76">
        <f t="shared" si="76"/>
        <v>73</v>
      </c>
      <c r="J824" s="76">
        <f t="shared" si="77"/>
        <v>657</v>
      </c>
    </row>
    <row r="825" spans="1:10" x14ac:dyDescent="0.3">
      <c r="A825" s="8">
        <v>26600535</v>
      </c>
      <c r="B825" s="8">
        <v>250</v>
      </c>
      <c r="C825" s="8">
        <v>2</v>
      </c>
      <c r="D825" s="8">
        <v>1</v>
      </c>
      <c r="E825" s="8" t="s">
        <v>156</v>
      </c>
      <c r="F825" s="8">
        <v>370</v>
      </c>
      <c r="G825" s="8">
        <v>5</v>
      </c>
      <c r="H825" s="83">
        <v>1165</v>
      </c>
      <c r="I825" s="76">
        <f t="shared" si="76"/>
        <v>116.5</v>
      </c>
      <c r="J825" s="76">
        <f t="shared" si="77"/>
        <v>1048.5</v>
      </c>
    </row>
    <row r="826" spans="1:10" x14ac:dyDescent="0.3">
      <c r="A826" s="8">
        <v>26600536</v>
      </c>
      <c r="B826" s="8">
        <v>500</v>
      </c>
      <c r="C826" s="8">
        <v>5</v>
      </c>
      <c r="D826" s="8">
        <v>2.5</v>
      </c>
      <c r="E826" s="8" t="s">
        <v>157</v>
      </c>
      <c r="F826" s="8">
        <v>430</v>
      </c>
      <c r="G826" s="8">
        <v>5</v>
      </c>
      <c r="H826" s="83">
        <v>1750</v>
      </c>
      <c r="I826" s="76">
        <f t="shared" si="76"/>
        <v>175</v>
      </c>
      <c r="J826" s="76">
        <f t="shared" si="77"/>
        <v>1575</v>
      </c>
    </row>
    <row r="827" spans="1:10" x14ac:dyDescent="0.3">
      <c r="A827" s="8">
        <v>26600537</v>
      </c>
      <c r="B827" s="8">
        <v>1000</v>
      </c>
      <c r="C827" s="8">
        <v>10</v>
      </c>
      <c r="D827" s="8">
        <v>5</v>
      </c>
      <c r="E827" s="8" t="s">
        <v>158</v>
      </c>
      <c r="F827" s="8">
        <v>500</v>
      </c>
      <c r="G827" s="8">
        <v>4</v>
      </c>
      <c r="H827" s="83">
        <v>2330</v>
      </c>
      <c r="I827" s="76">
        <f t="shared" si="76"/>
        <v>233</v>
      </c>
      <c r="J827" s="76">
        <f t="shared" si="77"/>
        <v>2097</v>
      </c>
    </row>
    <row r="828" spans="1:10" x14ac:dyDescent="0.3">
      <c r="I828" s="76">
        <f t="shared" si="76"/>
        <v>0</v>
      </c>
      <c r="J828" s="76">
        <f t="shared" si="77"/>
        <v>0</v>
      </c>
    </row>
    <row r="829" spans="1:10" x14ac:dyDescent="0.3">
      <c r="A829" s="1" t="s">
        <v>763</v>
      </c>
      <c r="I829" s="76">
        <f t="shared" si="76"/>
        <v>0</v>
      </c>
      <c r="J829" s="76">
        <f t="shared" si="77"/>
        <v>0</v>
      </c>
    </row>
    <row r="830" spans="1:10" ht="27.6" x14ac:dyDescent="0.3">
      <c r="A830" s="18" t="s">
        <v>0</v>
      </c>
      <c r="B830" s="12" t="s">
        <v>145</v>
      </c>
      <c r="C830" s="18" t="s">
        <v>151</v>
      </c>
      <c r="D830" s="18" t="s">
        <v>164</v>
      </c>
      <c r="E830" s="18" t="s">
        <v>152</v>
      </c>
      <c r="F830" s="18" t="s">
        <v>153</v>
      </c>
      <c r="G830" s="18" t="s">
        <v>28</v>
      </c>
      <c r="H830" s="78" t="s">
        <v>4</v>
      </c>
      <c r="I830" s="76" t="e">
        <f t="shared" si="76"/>
        <v>#VALUE!</v>
      </c>
      <c r="J830" s="76" t="e">
        <f t="shared" si="77"/>
        <v>#VALUE!</v>
      </c>
    </row>
    <row r="831" spans="1:10" x14ac:dyDescent="0.3">
      <c r="A831" s="8">
        <v>26800538</v>
      </c>
      <c r="B831" s="8">
        <v>5</v>
      </c>
      <c r="C831" s="8">
        <v>0.1</v>
      </c>
      <c r="D831" s="8">
        <v>0.05</v>
      </c>
      <c r="E831" s="10">
        <v>42278</v>
      </c>
      <c r="F831" s="8">
        <v>130</v>
      </c>
      <c r="G831" s="8">
        <v>5</v>
      </c>
      <c r="H831" s="83">
        <v>670</v>
      </c>
      <c r="I831" s="76">
        <f t="shared" si="76"/>
        <v>67</v>
      </c>
      <c r="J831" s="76">
        <f t="shared" si="77"/>
        <v>603</v>
      </c>
    </row>
    <row r="832" spans="1:10" x14ac:dyDescent="0.3">
      <c r="A832" s="8">
        <v>26800539</v>
      </c>
      <c r="B832" s="8">
        <v>10</v>
      </c>
      <c r="C832" s="8">
        <v>0.2</v>
      </c>
      <c r="D832" s="8">
        <v>0.1</v>
      </c>
      <c r="E832" s="10">
        <v>42278</v>
      </c>
      <c r="F832" s="8">
        <v>160</v>
      </c>
      <c r="G832" s="8">
        <v>5</v>
      </c>
      <c r="H832" s="83">
        <v>755</v>
      </c>
      <c r="I832" s="76">
        <f t="shared" si="76"/>
        <v>75.5</v>
      </c>
      <c r="J832" s="76">
        <f t="shared" si="77"/>
        <v>679.5</v>
      </c>
    </row>
    <row r="833" spans="1:10" x14ac:dyDescent="0.3">
      <c r="A833" s="8">
        <v>26800540</v>
      </c>
      <c r="B833" s="8">
        <v>25</v>
      </c>
      <c r="C833" s="8">
        <v>0.5</v>
      </c>
      <c r="D833" s="8">
        <v>0.25</v>
      </c>
      <c r="E833" s="8" t="s">
        <v>154</v>
      </c>
      <c r="F833" s="8">
        <v>186</v>
      </c>
      <c r="G833" s="8">
        <v>10</v>
      </c>
      <c r="H833" s="83">
        <v>860</v>
      </c>
      <c r="I833" s="76">
        <f t="shared" si="76"/>
        <v>86</v>
      </c>
      <c r="J833" s="76">
        <f t="shared" si="77"/>
        <v>774</v>
      </c>
    </row>
    <row r="834" spans="1:10" x14ac:dyDescent="0.3">
      <c r="A834" s="8">
        <v>26800541</v>
      </c>
      <c r="B834" s="8">
        <v>50</v>
      </c>
      <c r="C834" s="8">
        <v>1</v>
      </c>
      <c r="D834" s="8">
        <v>0.5</v>
      </c>
      <c r="E834" s="8" t="s">
        <v>154</v>
      </c>
      <c r="F834" s="8">
        <v>206</v>
      </c>
      <c r="G834" s="8">
        <v>10</v>
      </c>
      <c r="H834" s="83">
        <v>965</v>
      </c>
      <c r="I834" s="76">
        <f t="shared" si="76"/>
        <v>96.5</v>
      </c>
      <c r="J834" s="76">
        <f t="shared" si="77"/>
        <v>868.5</v>
      </c>
    </row>
    <row r="835" spans="1:10" x14ac:dyDescent="0.3">
      <c r="A835" s="8">
        <v>26800542</v>
      </c>
      <c r="B835" s="8">
        <v>100</v>
      </c>
      <c r="C835" s="8">
        <v>1</v>
      </c>
      <c r="D835" s="8">
        <v>0.5</v>
      </c>
      <c r="E835" s="8" t="s">
        <v>155</v>
      </c>
      <c r="F835" s="8">
        <v>285</v>
      </c>
      <c r="G835" s="8">
        <v>10</v>
      </c>
      <c r="H835" s="83">
        <v>1150</v>
      </c>
      <c r="I835" s="76">
        <f t="shared" si="76"/>
        <v>115</v>
      </c>
      <c r="J835" s="76">
        <f t="shared" si="77"/>
        <v>1035</v>
      </c>
    </row>
    <row r="836" spans="1:10" x14ac:dyDescent="0.3">
      <c r="A836" s="8">
        <v>26800543</v>
      </c>
      <c r="B836" s="8">
        <v>250</v>
      </c>
      <c r="C836" s="8">
        <v>2</v>
      </c>
      <c r="D836" s="8">
        <v>1</v>
      </c>
      <c r="E836" s="8" t="s">
        <v>157</v>
      </c>
      <c r="F836" s="8">
        <v>370</v>
      </c>
      <c r="G836" s="8">
        <v>5</v>
      </c>
      <c r="H836" s="83">
        <v>1720</v>
      </c>
      <c r="I836" s="76">
        <f t="shared" si="76"/>
        <v>172</v>
      </c>
      <c r="J836" s="76">
        <f t="shared" si="77"/>
        <v>1548</v>
      </c>
    </row>
    <row r="837" spans="1:10" x14ac:dyDescent="0.3">
      <c r="A837" s="8">
        <v>26800544</v>
      </c>
      <c r="B837" s="8">
        <v>500</v>
      </c>
      <c r="C837" s="8">
        <v>5</v>
      </c>
      <c r="D837" s="8">
        <v>2.5</v>
      </c>
      <c r="E837" s="8" t="s">
        <v>157</v>
      </c>
      <c r="F837" s="8">
        <v>430</v>
      </c>
      <c r="G837" s="8">
        <v>5</v>
      </c>
      <c r="H837" s="83">
        <v>2200</v>
      </c>
      <c r="I837" s="76">
        <f t="shared" si="76"/>
        <v>220</v>
      </c>
      <c r="J837" s="76">
        <f t="shared" si="77"/>
        <v>1980</v>
      </c>
    </row>
    <row r="838" spans="1:10" x14ac:dyDescent="0.3">
      <c r="A838" s="8">
        <v>26800545</v>
      </c>
      <c r="B838" s="8">
        <v>1000</v>
      </c>
      <c r="C838" s="8">
        <v>10</v>
      </c>
      <c r="D838" s="8">
        <v>5</v>
      </c>
      <c r="E838" s="8" t="s">
        <v>158</v>
      </c>
      <c r="F838" s="8">
        <v>500</v>
      </c>
      <c r="G838" s="8">
        <v>4</v>
      </c>
      <c r="H838" s="83">
        <v>2750</v>
      </c>
      <c r="I838" s="76">
        <f t="shared" si="76"/>
        <v>275</v>
      </c>
      <c r="J838" s="76">
        <f t="shared" si="77"/>
        <v>2475</v>
      </c>
    </row>
    <row r="839" spans="1:10" x14ac:dyDescent="0.3">
      <c r="A839" s="8">
        <v>26800546</v>
      </c>
      <c r="B839" s="8">
        <v>2000</v>
      </c>
      <c r="C839" s="8">
        <v>20</v>
      </c>
      <c r="D839" s="8">
        <v>10</v>
      </c>
      <c r="E839" s="8" t="s">
        <v>158</v>
      </c>
      <c r="F839" s="8">
        <v>620</v>
      </c>
      <c r="G839" s="8">
        <v>4</v>
      </c>
      <c r="H839" s="83">
        <v>4400</v>
      </c>
      <c r="I839" s="76">
        <f t="shared" si="76"/>
        <v>440</v>
      </c>
      <c r="J839" s="76">
        <f t="shared" si="77"/>
        <v>3960</v>
      </c>
    </row>
    <row r="840" spans="1:10" x14ac:dyDescent="0.3">
      <c r="I840" s="76">
        <f t="shared" si="76"/>
        <v>0</v>
      </c>
      <c r="J840" s="76">
        <f t="shared" si="77"/>
        <v>0</v>
      </c>
    </row>
    <row r="841" spans="1:10" x14ac:dyDescent="0.3">
      <c r="A841" s="1" t="s">
        <v>764</v>
      </c>
      <c r="I841" s="76">
        <f t="shared" si="76"/>
        <v>0</v>
      </c>
      <c r="J841" s="76">
        <f t="shared" si="77"/>
        <v>0</v>
      </c>
    </row>
    <row r="842" spans="1:10" ht="27.6" x14ac:dyDescent="0.3">
      <c r="A842" s="18" t="s">
        <v>0</v>
      </c>
      <c r="B842" s="12" t="s">
        <v>145</v>
      </c>
      <c r="C842" s="18" t="s">
        <v>151</v>
      </c>
      <c r="D842" s="18" t="s">
        <v>164</v>
      </c>
      <c r="E842" s="18" t="s">
        <v>152</v>
      </c>
      <c r="F842" s="18" t="s">
        <v>153</v>
      </c>
      <c r="G842" s="18" t="s">
        <v>28</v>
      </c>
      <c r="H842" s="78" t="s">
        <v>4</v>
      </c>
      <c r="I842" s="76" t="e">
        <f t="shared" si="76"/>
        <v>#VALUE!</v>
      </c>
      <c r="J842" s="76" t="e">
        <f t="shared" si="77"/>
        <v>#VALUE!</v>
      </c>
    </row>
    <row r="843" spans="1:10" x14ac:dyDescent="0.3">
      <c r="A843" s="8">
        <v>26900547</v>
      </c>
      <c r="B843" s="8">
        <v>5</v>
      </c>
      <c r="C843" s="8">
        <v>0.1</v>
      </c>
      <c r="D843" s="8">
        <v>0.1</v>
      </c>
      <c r="E843" s="49">
        <v>0.52631578947368418</v>
      </c>
      <c r="F843" s="8">
        <v>130</v>
      </c>
      <c r="G843" s="8">
        <v>5</v>
      </c>
      <c r="H843" s="83">
        <v>350</v>
      </c>
      <c r="I843" s="76">
        <f t="shared" si="76"/>
        <v>35</v>
      </c>
      <c r="J843" s="76">
        <f t="shared" si="77"/>
        <v>315</v>
      </c>
    </row>
    <row r="844" spans="1:10" x14ac:dyDescent="0.3">
      <c r="A844" s="8">
        <v>26900548</v>
      </c>
      <c r="B844" s="8">
        <v>10</v>
      </c>
      <c r="C844" s="8">
        <v>0.2</v>
      </c>
      <c r="D844" s="8">
        <v>0.2</v>
      </c>
      <c r="E844" s="49">
        <v>0.52631578947368418</v>
      </c>
      <c r="F844" s="8">
        <v>160</v>
      </c>
      <c r="G844" s="8">
        <v>10</v>
      </c>
      <c r="H844" s="83">
        <v>370</v>
      </c>
      <c r="I844" s="76">
        <f t="shared" si="76"/>
        <v>37</v>
      </c>
      <c r="J844" s="76">
        <f t="shared" si="77"/>
        <v>333</v>
      </c>
    </row>
    <row r="845" spans="1:10" x14ac:dyDescent="0.3">
      <c r="A845" s="8">
        <v>26900549</v>
      </c>
      <c r="B845" s="8">
        <v>25</v>
      </c>
      <c r="C845" s="8">
        <v>0.5</v>
      </c>
      <c r="D845" s="8">
        <v>0.5</v>
      </c>
      <c r="E845" s="8" t="s">
        <v>154</v>
      </c>
      <c r="F845" s="8">
        <v>186</v>
      </c>
      <c r="G845" s="8">
        <v>10</v>
      </c>
      <c r="H845" s="83">
        <v>415</v>
      </c>
      <c r="I845" s="76">
        <f t="shared" si="76"/>
        <v>41.5</v>
      </c>
      <c r="J845" s="76">
        <f t="shared" si="77"/>
        <v>373.5</v>
      </c>
    </row>
    <row r="846" spans="1:10" x14ac:dyDescent="0.3">
      <c r="A846" s="8">
        <v>26900550</v>
      </c>
      <c r="B846" s="8">
        <v>50</v>
      </c>
      <c r="C846" s="8">
        <v>1</v>
      </c>
      <c r="D846" s="8">
        <v>1</v>
      </c>
      <c r="E846" s="8" t="s">
        <v>154</v>
      </c>
      <c r="F846" s="8">
        <v>206</v>
      </c>
      <c r="G846" s="8">
        <v>10</v>
      </c>
      <c r="H846" s="83">
        <v>475</v>
      </c>
      <c r="I846" s="76">
        <f t="shared" si="76"/>
        <v>47.5</v>
      </c>
      <c r="J846" s="76">
        <f t="shared" si="77"/>
        <v>427.5</v>
      </c>
    </row>
    <row r="847" spans="1:10" x14ac:dyDescent="0.3">
      <c r="A847" s="8">
        <v>26900551</v>
      </c>
      <c r="B847" s="8">
        <v>100</v>
      </c>
      <c r="C847" s="8">
        <v>1</v>
      </c>
      <c r="D847" s="8">
        <v>1</v>
      </c>
      <c r="E847" s="8" t="s">
        <v>155</v>
      </c>
      <c r="F847" s="8">
        <v>285</v>
      </c>
      <c r="G847" s="8">
        <v>20</v>
      </c>
      <c r="H847" s="83">
        <v>580</v>
      </c>
      <c r="I847" s="76">
        <f t="shared" si="76"/>
        <v>58</v>
      </c>
      <c r="J847" s="76">
        <f t="shared" si="77"/>
        <v>522</v>
      </c>
    </row>
    <row r="848" spans="1:10" x14ac:dyDescent="0.3">
      <c r="A848" s="8">
        <v>26900552</v>
      </c>
      <c r="B848" s="8">
        <v>250</v>
      </c>
      <c r="C848" s="8">
        <v>2</v>
      </c>
      <c r="D848" s="8">
        <v>2</v>
      </c>
      <c r="E848" s="8" t="s">
        <v>156</v>
      </c>
      <c r="F848" s="8">
        <v>370</v>
      </c>
      <c r="G848" s="8">
        <v>10</v>
      </c>
      <c r="H848" s="83">
        <v>980</v>
      </c>
      <c r="I848" s="76">
        <f t="shared" si="76"/>
        <v>98</v>
      </c>
      <c r="J848" s="76">
        <f t="shared" si="77"/>
        <v>882</v>
      </c>
    </row>
    <row r="849" spans="1:10" x14ac:dyDescent="0.3">
      <c r="A849" s="8">
        <v>26900553</v>
      </c>
      <c r="B849" s="8">
        <v>500</v>
      </c>
      <c r="C849" s="8">
        <v>5</v>
      </c>
      <c r="D849" s="8">
        <v>5</v>
      </c>
      <c r="E849" s="8" t="s">
        <v>157</v>
      </c>
      <c r="F849" s="8">
        <v>430</v>
      </c>
      <c r="G849" s="8">
        <v>10</v>
      </c>
      <c r="H849" s="83">
        <v>1375</v>
      </c>
      <c r="I849" s="76">
        <f t="shared" si="76"/>
        <v>137.5</v>
      </c>
      <c r="J849" s="76">
        <f t="shared" si="77"/>
        <v>1237.5</v>
      </c>
    </row>
    <row r="850" spans="1:10" x14ac:dyDescent="0.3">
      <c r="A850" s="8">
        <v>26900554</v>
      </c>
      <c r="B850" s="8">
        <v>1000</v>
      </c>
      <c r="C850" s="8">
        <v>10</v>
      </c>
      <c r="D850" s="8">
        <v>10</v>
      </c>
      <c r="E850" s="8" t="s">
        <v>158</v>
      </c>
      <c r="F850" s="8">
        <v>500</v>
      </c>
      <c r="G850" s="8">
        <v>4</v>
      </c>
      <c r="H850" s="83">
        <v>1980</v>
      </c>
      <c r="I850" s="76">
        <f t="shared" si="76"/>
        <v>198</v>
      </c>
      <c r="J850" s="76">
        <f t="shared" si="77"/>
        <v>1782</v>
      </c>
    </row>
    <row r="851" spans="1:10" x14ac:dyDescent="0.3">
      <c r="A851" s="8">
        <v>26900555</v>
      </c>
      <c r="B851" s="8">
        <v>2000</v>
      </c>
      <c r="C851" s="8">
        <v>20</v>
      </c>
      <c r="D851" s="8">
        <v>20</v>
      </c>
      <c r="E851" s="8" t="s">
        <v>158</v>
      </c>
      <c r="F851" s="8">
        <v>620</v>
      </c>
      <c r="G851" s="8">
        <v>4</v>
      </c>
      <c r="H851" s="83">
        <v>3400</v>
      </c>
      <c r="I851" s="76">
        <f t="shared" si="76"/>
        <v>340</v>
      </c>
      <c r="J851" s="76">
        <f t="shared" si="77"/>
        <v>3060</v>
      </c>
    </row>
    <row r="853" spans="1:10" x14ac:dyDescent="0.3">
      <c r="A853" s="1" t="s">
        <v>765</v>
      </c>
    </row>
    <row r="854" spans="1:10" x14ac:dyDescent="0.3">
      <c r="A854" s="18" t="s">
        <v>0</v>
      </c>
      <c r="B854" s="12" t="s">
        <v>145</v>
      </c>
      <c r="C854" s="19" t="s">
        <v>159</v>
      </c>
      <c r="D854" s="18" t="s">
        <v>164</v>
      </c>
      <c r="E854" s="18" t="s">
        <v>28</v>
      </c>
      <c r="F854" s="78" t="s">
        <v>4</v>
      </c>
      <c r="G854" s="76" t="e">
        <f t="shared" ref="G854:G875" si="78">F854*10/100</f>
        <v>#VALUE!</v>
      </c>
      <c r="H854" s="76" t="e">
        <f t="shared" ref="H854:H875" si="79">F854-G854</f>
        <v>#VALUE!</v>
      </c>
    </row>
    <row r="855" spans="1:10" x14ac:dyDescent="0.3">
      <c r="A855" s="8">
        <v>27000556</v>
      </c>
      <c r="B855" s="8">
        <v>5</v>
      </c>
      <c r="C855" s="8">
        <v>0.1</v>
      </c>
      <c r="D855" s="8">
        <v>0.1</v>
      </c>
      <c r="E855" s="8">
        <v>10</v>
      </c>
      <c r="F855" s="83">
        <v>150</v>
      </c>
      <c r="G855" s="76">
        <f t="shared" si="78"/>
        <v>15</v>
      </c>
      <c r="H855" s="76">
        <f t="shared" si="79"/>
        <v>135</v>
      </c>
    </row>
    <row r="856" spans="1:10" x14ac:dyDescent="0.3">
      <c r="A856" s="8">
        <v>27000557</v>
      </c>
      <c r="B856" s="8">
        <v>10</v>
      </c>
      <c r="C856" s="8">
        <v>0.2</v>
      </c>
      <c r="D856" s="8">
        <v>0.2</v>
      </c>
      <c r="E856" s="8">
        <v>10</v>
      </c>
      <c r="F856" s="83">
        <v>150</v>
      </c>
      <c r="G856" s="76">
        <f t="shared" si="78"/>
        <v>15</v>
      </c>
      <c r="H856" s="76">
        <f t="shared" si="79"/>
        <v>135</v>
      </c>
    </row>
    <row r="857" spans="1:10" x14ac:dyDescent="0.3">
      <c r="A857" s="8">
        <v>27000558</v>
      </c>
      <c r="B857" s="8">
        <v>25</v>
      </c>
      <c r="C857" s="8">
        <v>0.5</v>
      </c>
      <c r="D857" s="8">
        <v>0.5</v>
      </c>
      <c r="E857" s="8">
        <v>10</v>
      </c>
      <c r="F857" s="83">
        <v>185</v>
      </c>
      <c r="G857" s="76">
        <f t="shared" si="78"/>
        <v>18.5</v>
      </c>
      <c r="H857" s="76">
        <f t="shared" si="79"/>
        <v>166.5</v>
      </c>
    </row>
    <row r="858" spans="1:10" x14ac:dyDescent="0.3">
      <c r="A858" s="8">
        <v>27000559</v>
      </c>
      <c r="B858" s="8">
        <v>50</v>
      </c>
      <c r="C858" s="8">
        <v>1</v>
      </c>
      <c r="D858" s="8">
        <v>1</v>
      </c>
      <c r="E858" s="8">
        <v>10</v>
      </c>
      <c r="F858" s="83">
        <v>220</v>
      </c>
      <c r="G858" s="76">
        <f t="shared" si="78"/>
        <v>22</v>
      </c>
      <c r="H858" s="76">
        <f t="shared" si="79"/>
        <v>198</v>
      </c>
    </row>
    <row r="859" spans="1:10" x14ac:dyDescent="0.3">
      <c r="A859" s="8">
        <v>27000560</v>
      </c>
      <c r="B859" s="8">
        <v>100</v>
      </c>
      <c r="C859" s="8">
        <v>1</v>
      </c>
      <c r="D859" s="8">
        <v>1</v>
      </c>
      <c r="E859" s="8">
        <v>5</v>
      </c>
      <c r="F859" s="83">
        <v>280</v>
      </c>
      <c r="G859" s="76">
        <f t="shared" si="78"/>
        <v>28</v>
      </c>
      <c r="H859" s="76">
        <f t="shared" si="79"/>
        <v>252</v>
      </c>
    </row>
    <row r="860" spans="1:10" x14ac:dyDescent="0.3">
      <c r="A860" s="8">
        <v>27000561</v>
      </c>
      <c r="B860" s="8">
        <v>250</v>
      </c>
      <c r="C860" s="8">
        <v>2</v>
      </c>
      <c r="D860" s="8">
        <v>2</v>
      </c>
      <c r="E860" s="8">
        <v>5</v>
      </c>
      <c r="F860" s="83">
        <v>500</v>
      </c>
      <c r="G860" s="76">
        <f t="shared" si="78"/>
        <v>50</v>
      </c>
      <c r="H860" s="76">
        <f t="shared" si="79"/>
        <v>450</v>
      </c>
    </row>
    <row r="861" spans="1:10" x14ac:dyDescent="0.3">
      <c r="A861" s="8">
        <v>27000562</v>
      </c>
      <c r="B861" s="8">
        <v>500</v>
      </c>
      <c r="C861" s="8">
        <v>5</v>
      </c>
      <c r="D861" s="8">
        <v>5</v>
      </c>
      <c r="E861" s="8">
        <v>5</v>
      </c>
      <c r="F861" s="83">
        <v>720</v>
      </c>
      <c r="G861" s="76">
        <f t="shared" si="78"/>
        <v>72</v>
      </c>
      <c r="H861" s="76">
        <f t="shared" si="79"/>
        <v>648</v>
      </c>
    </row>
    <row r="862" spans="1:10" x14ac:dyDescent="0.3">
      <c r="A862" s="8">
        <v>27000563</v>
      </c>
      <c r="B862" s="8">
        <v>1000</v>
      </c>
      <c r="C862" s="8">
        <v>10</v>
      </c>
      <c r="D862" s="8">
        <v>10</v>
      </c>
      <c r="E862" s="8">
        <v>5</v>
      </c>
      <c r="F862" s="83">
        <v>1165</v>
      </c>
      <c r="G862" s="76">
        <f t="shared" si="78"/>
        <v>116.5</v>
      </c>
      <c r="H862" s="76">
        <f t="shared" si="79"/>
        <v>1048.5</v>
      </c>
    </row>
    <row r="863" spans="1:10" x14ac:dyDescent="0.3">
      <c r="A863" s="8">
        <v>27000564</v>
      </c>
      <c r="B863" s="8">
        <v>2000</v>
      </c>
      <c r="C863" s="8">
        <v>20</v>
      </c>
      <c r="D863" s="8">
        <v>20</v>
      </c>
      <c r="E863" s="8">
        <v>4</v>
      </c>
      <c r="F863" s="83">
        <v>1695</v>
      </c>
      <c r="G863" s="76">
        <f t="shared" si="78"/>
        <v>169.5</v>
      </c>
      <c r="H863" s="76">
        <f t="shared" si="79"/>
        <v>1525.5</v>
      </c>
    </row>
    <row r="864" spans="1:10" x14ac:dyDescent="0.3">
      <c r="G864" s="76">
        <f t="shared" si="78"/>
        <v>0</v>
      </c>
      <c r="H864" s="76">
        <f t="shared" si="79"/>
        <v>0</v>
      </c>
    </row>
    <row r="865" spans="1:9" x14ac:dyDescent="0.3">
      <c r="A865" s="1" t="s">
        <v>766</v>
      </c>
      <c r="G865" s="76">
        <f t="shared" si="78"/>
        <v>0</v>
      </c>
      <c r="H865" s="76">
        <f t="shared" si="79"/>
        <v>0</v>
      </c>
    </row>
    <row r="866" spans="1:9" x14ac:dyDescent="0.3">
      <c r="A866" s="18" t="s">
        <v>0</v>
      </c>
      <c r="B866" s="12" t="s">
        <v>145</v>
      </c>
      <c r="C866" s="19" t="s">
        <v>159</v>
      </c>
      <c r="D866" s="18" t="s">
        <v>164</v>
      </c>
      <c r="E866" s="18" t="s">
        <v>28</v>
      </c>
      <c r="F866" s="78" t="s">
        <v>4</v>
      </c>
      <c r="G866" s="76" t="e">
        <f t="shared" si="78"/>
        <v>#VALUE!</v>
      </c>
      <c r="H866" s="76" t="e">
        <f t="shared" si="79"/>
        <v>#VALUE!</v>
      </c>
    </row>
    <row r="867" spans="1:9" x14ac:dyDescent="0.3">
      <c r="A867" s="5">
        <v>27200565</v>
      </c>
      <c r="B867" s="5">
        <v>5</v>
      </c>
      <c r="C867" s="5">
        <v>0.1</v>
      </c>
      <c r="D867" s="5">
        <v>0.1</v>
      </c>
      <c r="E867" s="5">
        <v>10</v>
      </c>
      <c r="F867" s="82">
        <v>320</v>
      </c>
      <c r="G867" s="76">
        <f t="shared" si="78"/>
        <v>32</v>
      </c>
      <c r="H867" s="76">
        <f t="shared" si="79"/>
        <v>288</v>
      </c>
    </row>
    <row r="868" spans="1:9" x14ac:dyDescent="0.3">
      <c r="A868" s="5">
        <v>27200566</v>
      </c>
      <c r="B868" s="5">
        <v>10</v>
      </c>
      <c r="C868" s="5">
        <v>0.2</v>
      </c>
      <c r="D868" s="5">
        <v>0.2</v>
      </c>
      <c r="E868" s="5">
        <v>10</v>
      </c>
      <c r="F868" s="82">
        <v>360</v>
      </c>
      <c r="G868" s="76">
        <f t="shared" si="78"/>
        <v>36</v>
      </c>
      <c r="H868" s="76">
        <f t="shared" si="79"/>
        <v>324</v>
      </c>
    </row>
    <row r="869" spans="1:9" x14ac:dyDescent="0.3">
      <c r="A869" s="5">
        <v>27200567</v>
      </c>
      <c r="B869" s="5">
        <v>25</v>
      </c>
      <c r="C869" s="5">
        <v>0.5</v>
      </c>
      <c r="D869" s="5">
        <v>0.5</v>
      </c>
      <c r="E869" s="5">
        <v>10</v>
      </c>
      <c r="F869" s="82">
        <v>400</v>
      </c>
      <c r="G869" s="76">
        <f t="shared" si="78"/>
        <v>40</v>
      </c>
      <c r="H869" s="76">
        <f t="shared" si="79"/>
        <v>360</v>
      </c>
    </row>
    <row r="870" spans="1:9" x14ac:dyDescent="0.3">
      <c r="A870" s="5">
        <v>27200568</v>
      </c>
      <c r="B870" s="5">
        <v>50</v>
      </c>
      <c r="C870" s="5">
        <v>1</v>
      </c>
      <c r="D870" s="5">
        <v>1</v>
      </c>
      <c r="E870" s="5">
        <v>10</v>
      </c>
      <c r="F870" s="82">
        <v>465</v>
      </c>
      <c r="G870" s="76">
        <f t="shared" si="78"/>
        <v>46.5</v>
      </c>
      <c r="H870" s="76">
        <f t="shared" si="79"/>
        <v>418.5</v>
      </c>
    </row>
    <row r="871" spans="1:9" x14ac:dyDescent="0.3">
      <c r="A871" s="5">
        <v>27200569</v>
      </c>
      <c r="B871" s="5">
        <v>100</v>
      </c>
      <c r="C871" s="5">
        <v>1</v>
      </c>
      <c r="D871" s="5">
        <v>1</v>
      </c>
      <c r="E871" s="5">
        <v>5</v>
      </c>
      <c r="F871" s="82">
        <v>540</v>
      </c>
      <c r="G871" s="76">
        <f t="shared" si="78"/>
        <v>54</v>
      </c>
      <c r="H871" s="76">
        <f t="shared" si="79"/>
        <v>486</v>
      </c>
    </row>
    <row r="872" spans="1:9" x14ac:dyDescent="0.3">
      <c r="A872" s="5">
        <v>27200570</v>
      </c>
      <c r="B872" s="5">
        <v>250</v>
      </c>
      <c r="C872" s="5">
        <v>2</v>
      </c>
      <c r="D872" s="5">
        <v>2</v>
      </c>
      <c r="E872" s="5">
        <v>5</v>
      </c>
      <c r="F872" s="82">
        <v>830</v>
      </c>
      <c r="G872" s="76">
        <f t="shared" si="78"/>
        <v>83</v>
      </c>
      <c r="H872" s="76">
        <f t="shared" si="79"/>
        <v>747</v>
      </c>
    </row>
    <row r="873" spans="1:9" x14ac:dyDescent="0.3">
      <c r="A873" s="5">
        <v>27200571</v>
      </c>
      <c r="B873" s="5">
        <v>500</v>
      </c>
      <c r="C873" s="5">
        <v>5</v>
      </c>
      <c r="D873" s="5">
        <v>5</v>
      </c>
      <c r="E873" s="5">
        <v>5</v>
      </c>
      <c r="F873" s="82">
        <v>1270</v>
      </c>
      <c r="G873" s="76">
        <f t="shared" si="78"/>
        <v>127</v>
      </c>
      <c r="H873" s="76">
        <f t="shared" si="79"/>
        <v>1143</v>
      </c>
    </row>
    <row r="874" spans="1:9" x14ac:dyDescent="0.3">
      <c r="A874" s="5">
        <v>27200572</v>
      </c>
      <c r="B874" s="5">
        <v>1000</v>
      </c>
      <c r="C874" s="5">
        <v>10</v>
      </c>
      <c r="D874" s="5">
        <v>10</v>
      </c>
      <c r="E874" s="5">
        <v>4</v>
      </c>
      <c r="F874" s="82">
        <v>1430</v>
      </c>
      <c r="G874" s="76">
        <f t="shared" si="78"/>
        <v>143</v>
      </c>
      <c r="H874" s="76">
        <f t="shared" si="79"/>
        <v>1287</v>
      </c>
    </row>
    <row r="875" spans="1:9" x14ac:dyDescent="0.3">
      <c r="A875" s="5">
        <v>27200573</v>
      </c>
      <c r="B875" s="5">
        <v>2000</v>
      </c>
      <c r="C875" s="5">
        <v>20</v>
      </c>
      <c r="D875" s="5">
        <v>10</v>
      </c>
      <c r="E875" s="5">
        <v>2</v>
      </c>
      <c r="F875" s="82">
        <v>2500</v>
      </c>
      <c r="G875" s="76">
        <f t="shared" si="78"/>
        <v>250</v>
      </c>
      <c r="H875" s="76">
        <f t="shared" si="79"/>
        <v>2250</v>
      </c>
    </row>
    <row r="877" spans="1:9" x14ac:dyDescent="0.3">
      <c r="A877" s="1" t="s">
        <v>767</v>
      </c>
    </row>
    <row r="878" spans="1:9" ht="27.6" x14ac:dyDescent="0.3">
      <c r="A878" s="18" t="s">
        <v>0</v>
      </c>
      <c r="B878" s="12" t="s">
        <v>145</v>
      </c>
      <c r="C878" s="18" t="s">
        <v>151</v>
      </c>
      <c r="D878" s="18" t="s">
        <v>164</v>
      </c>
      <c r="E878" s="18" t="s">
        <v>153</v>
      </c>
      <c r="F878" s="18" t="s">
        <v>28</v>
      </c>
      <c r="G878" s="78" t="s">
        <v>4</v>
      </c>
      <c r="H878" s="76" t="e">
        <f t="shared" ref="H878:H901" si="80">G878*10/100</f>
        <v>#VALUE!</v>
      </c>
      <c r="I878" s="76" t="e">
        <f t="shared" ref="I878:I901" si="81">G878-H878</f>
        <v>#VALUE!</v>
      </c>
    </row>
    <row r="879" spans="1:9" x14ac:dyDescent="0.3">
      <c r="A879" s="8">
        <v>27400574</v>
      </c>
      <c r="B879" s="8">
        <v>5</v>
      </c>
      <c r="C879" s="8">
        <v>0.1</v>
      </c>
      <c r="D879" s="8">
        <v>0.05</v>
      </c>
      <c r="E879" s="8">
        <v>110</v>
      </c>
      <c r="F879" s="8">
        <v>5</v>
      </c>
      <c r="G879" s="83">
        <v>400</v>
      </c>
      <c r="H879" s="76">
        <f t="shared" si="80"/>
        <v>40</v>
      </c>
      <c r="I879" s="76">
        <f t="shared" si="81"/>
        <v>360</v>
      </c>
    </row>
    <row r="880" spans="1:9" x14ac:dyDescent="0.3">
      <c r="A880" s="8">
        <v>27400575</v>
      </c>
      <c r="B880" s="8">
        <v>10</v>
      </c>
      <c r="C880" s="8">
        <v>0.2</v>
      </c>
      <c r="D880" s="8">
        <v>0.1</v>
      </c>
      <c r="E880" s="8">
        <v>140</v>
      </c>
      <c r="F880" s="8">
        <v>5</v>
      </c>
      <c r="G880" s="83">
        <v>460</v>
      </c>
      <c r="H880" s="76">
        <f t="shared" si="80"/>
        <v>46</v>
      </c>
      <c r="I880" s="76">
        <f t="shared" si="81"/>
        <v>414</v>
      </c>
    </row>
    <row r="881" spans="1:9" x14ac:dyDescent="0.3">
      <c r="A881" s="8">
        <v>27400576</v>
      </c>
      <c r="B881" s="8">
        <v>20</v>
      </c>
      <c r="C881" s="8">
        <v>1</v>
      </c>
      <c r="D881" s="8">
        <v>0.25</v>
      </c>
      <c r="E881" s="8">
        <v>160</v>
      </c>
      <c r="F881" s="8">
        <v>10</v>
      </c>
      <c r="G881" s="83">
        <v>580</v>
      </c>
      <c r="H881" s="76">
        <f t="shared" si="80"/>
        <v>58</v>
      </c>
      <c r="I881" s="76">
        <f t="shared" si="81"/>
        <v>522</v>
      </c>
    </row>
    <row r="882" spans="1:9" x14ac:dyDescent="0.3">
      <c r="A882" s="8">
        <v>27400577</v>
      </c>
      <c r="B882" s="8">
        <v>25</v>
      </c>
      <c r="C882" s="8">
        <v>0.5</v>
      </c>
      <c r="D882" s="8">
        <v>0.25</v>
      </c>
      <c r="E882" s="8">
        <v>170</v>
      </c>
      <c r="F882" s="8">
        <v>10</v>
      </c>
      <c r="G882" s="83">
        <v>525</v>
      </c>
      <c r="H882" s="76">
        <f t="shared" si="80"/>
        <v>52.5</v>
      </c>
      <c r="I882" s="76">
        <f t="shared" si="81"/>
        <v>472.5</v>
      </c>
    </row>
    <row r="883" spans="1:9" x14ac:dyDescent="0.3">
      <c r="A883" s="8">
        <v>27400578</v>
      </c>
      <c r="B883" s="8">
        <v>50</v>
      </c>
      <c r="C883" s="8">
        <v>1</v>
      </c>
      <c r="D883" s="8">
        <v>0.5</v>
      </c>
      <c r="E883" s="8">
        <v>200</v>
      </c>
      <c r="F883" s="8">
        <v>10</v>
      </c>
      <c r="G883" s="83">
        <v>640</v>
      </c>
      <c r="H883" s="76">
        <f t="shared" si="80"/>
        <v>64</v>
      </c>
      <c r="I883" s="76">
        <f t="shared" si="81"/>
        <v>576</v>
      </c>
    </row>
    <row r="884" spans="1:9" x14ac:dyDescent="0.3">
      <c r="A884" s="8">
        <v>27400579</v>
      </c>
      <c r="B884" s="8">
        <v>100</v>
      </c>
      <c r="C884" s="8">
        <v>1</v>
      </c>
      <c r="D884" s="8">
        <v>0.5</v>
      </c>
      <c r="E884" s="8">
        <v>260</v>
      </c>
      <c r="F884" s="8">
        <v>10</v>
      </c>
      <c r="G884" s="83">
        <v>720</v>
      </c>
      <c r="H884" s="76">
        <f t="shared" si="80"/>
        <v>72</v>
      </c>
      <c r="I884" s="76">
        <f t="shared" si="81"/>
        <v>648</v>
      </c>
    </row>
    <row r="885" spans="1:9" x14ac:dyDescent="0.3">
      <c r="A885" s="8">
        <v>27400580</v>
      </c>
      <c r="B885" s="8">
        <v>150</v>
      </c>
      <c r="C885" s="8">
        <v>2</v>
      </c>
      <c r="D885" s="8">
        <v>1</v>
      </c>
      <c r="E885" s="8">
        <v>300</v>
      </c>
      <c r="F885" s="8">
        <v>5</v>
      </c>
      <c r="G885" s="83">
        <v>800</v>
      </c>
      <c r="H885" s="76">
        <f t="shared" si="80"/>
        <v>80</v>
      </c>
      <c r="I885" s="76">
        <f t="shared" si="81"/>
        <v>720</v>
      </c>
    </row>
    <row r="886" spans="1:9" x14ac:dyDescent="0.3">
      <c r="A886" s="8">
        <v>27400581</v>
      </c>
      <c r="B886" s="8">
        <v>250</v>
      </c>
      <c r="C886" s="8">
        <v>2</v>
      </c>
      <c r="D886" s="8">
        <v>1</v>
      </c>
      <c r="E886" s="8">
        <v>0.33500000000000002</v>
      </c>
      <c r="F886" s="8">
        <v>10</v>
      </c>
      <c r="G886" s="83">
        <v>1070</v>
      </c>
      <c r="H886" s="76">
        <f t="shared" si="80"/>
        <v>107</v>
      </c>
      <c r="I886" s="76">
        <f t="shared" si="81"/>
        <v>963</v>
      </c>
    </row>
    <row r="887" spans="1:9" x14ac:dyDescent="0.3">
      <c r="A887" s="8">
        <v>27400582</v>
      </c>
      <c r="B887" s="8">
        <v>500</v>
      </c>
      <c r="C887" s="8">
        <v>5</v>
      </c>
      <c r="D887" s="8">
        <v>2.5</v>
      </c>
      <c r="E887" s="8">
        <v>390</v>
      </c>
      <c r="F887" s="8">
        <v>6</v>
      </c>
      <c r="G887" s="83">
        <v>1500</v>
      </c>
      <c r="H887" s="76">
        <f t="shared" si="80"/>
        <v>150</v>
      </c>
      <c r="I887" s="76">
        <f t="shared" si="81"/>
        <v>1350</v>
      </c>
    </row>
    <row r="888" spans="1:9" x14ac:dyDescent="0.3">
      <c r="A888" s="8">
        <v>27400583</v>
      </c>
      <c r="B888" s="8">
        <v>1000</v>
      </c>
      <c r="C888" s="8">
        <v>10</v>
      </c>
      <c r="D888" s="8">
        <v>5</v>
      </c>
      <c r="E888" s="8">
        <v>470</v>
      </c>
      <c r="F888" s="8">
        <v>4</v>
      </c>
      <c r="G888" s="83">
        <v>1800</v>
      </c>
      <c r="H888" s="76">
        <f t="shared" si="80"/>
        <v>180</v>
      </c>
      <c r="I888" s="76">
        <f t="shared" si="81"/>
        <v>1620</v>
      </c>
    </row>
    <row r="889" spans="1:9" x14ac:dyDescent="0.3">
      <c r="A889" s="8">
        <v>27400584</v>
      </c>
      <c r="B889" s="8">
        <v>2000</v>
      </c>
      <c r="C889" s="8">
        <v>20</v>
      </c>
      <c r="D889" s="8">
        <v>10</v>
      </c>
      <c r="E889" s="8">
        <v>570</v>
      </c>
      <c r="F889" s="8">
        <v>4</v>
      </c>
      <c r="G889" s="83">
        <v>3550</v>
      </c>
      <c r="H889" s="76">
        <f t="shared" si="80"/>
        <v>355</v>
      </c>
      <c r="I889" s="76">
        <f t="shared" si="81"/>
        <v>3195</v>
      </c>
    </row>
    <row r="890" spans="1:9" x14ac:dyDescent="0.3">
      <c r="H890" s="76">
        <f t="shared" si="80"/>
        <v>0</v>
      </c>
      <c r="I890" s="76">
        <f t="shared" si="81"/>
        <v>0</v>
      </c>
    </row>
    <row r="891" spans="1:9" x14ac:dyDescent="0.3">
      <c r="A891" s="1" t="s">
        <v>768</v>
      </c>
      <c r="H891" s="76">
        <f t="shared" si="80"/>
        <v>0</v>
      </c>
      <c r="I891" s="76">
        <f t="shared" si="81"/>
        <v>0</v>
      </c>
    </row>
    <row r="892" spans="1:9" ht="27.6" x14ac:dyDescent="0.3">
      <c r="A892" s="18" t="s">
        <v>0</v>
      </c>
      <c r="B892" s="12" t="s">
        <v>145</v>
      </c>
      <c r="C892" s="18" t="s">
        <v>151</v>
      </c>
      <c r="D892" s="18" t="s">
        <v>164</v>
      </c>
      <c r="E892" s="18" t="s">
        <v>153</v>
      </c>
      <c r="F892" s="18" t="s">
        <v>28</v>
      </c>
      <c r="G892" s="78" t="s">
        <v>4</v>
      </c>
      <c r="H892" s="76" t="e">
        <f t="shared" si="80"/>
        <v>#VALUE!</v>
      </c>
      <c r="I892" s="76" t="e">
        <f t="shared" si="81"/>
        <v>#VALUE!</v>
      </c>
    </row>
    <row r="893" spans="1:9" x14ac:dyDescent="0.3">
      <c r="A893" s="8">
        <v>27600585</v>
      </c>
      <c r="B893" s="8">
        <v>5</v>
      </c>
      <c r="C893" s="8">
        <v>0.1</v>
      </c>
      <c r="D893" s="8">
        <v>0.1</v>
      </c>
      <c r="E893" s="8">
        <v>110</v>
      </c>
      <c r="F893" s="8">
        <v>10</v>
      </c>
      <c r="G893" s="83">
        <v>200</v>
      </c>
      <c r="H893" s="76">
        <f t="shared" si="80"/>
        <v>20</v>
      </c>
      <c r="I893" s="76">
        <f t="shared" si="81"/>
        <v>180</v>
      </c>
    </row>
    <row r="894" spans="1:9" x14ac:dyDescent="0.3">
      <c r="A894" s="8">
        <v>27600586</v>
      </c>
      <c r="B894" s="8">
        <v>10</v>
      </c>
      <c r="C894" s="8">
        <v>0.2</v>
      </c>
      <c r="D894" s="8">
        <v>0.2</v>
      </c>
      <c r="E894" s="8">
        <v>140</v>
      </c>
      <c r="F894" s="8">
        <v>10</v>
      </c>
      <c r="G894" s="83">
        <v>240</v>
      </c>
      <c r="H894" s="76">
        <f t="shared" si="80"/>
        <v>24</v>
      </c>
      <c r="I894" s="76">
        <f t="shared" si="81"/>
        <v>216</v>
      </c>
    </row>
    <row r="895" spans="1:9" x14ac:dyDescent="0.3">
      <c r="A895" s="8">
        <v>27600587</v>
      </c>
      <c r="B895" s="8">
        <v>25</v>
      </c>
      <c r="C895" s="8">
        <v>0.5</v>
      </c>
      <c r="D895" s="8">
        <v>0.5</v>
      </c>
      <c r="E895" s="8">
        <v>170</v>
      </c>
      <c r="F895" s="8">
        <v>10</v>
      </c>
      <c r="G895" s="83">
        <v>280</v>
      </c>
      <c r="H895" s="76">
        <f t="shared" si="80"/>
        <v>28</v>
      </c>
      <c r="I895" s="76">
        <f t="shared" si="81"/>
        <v>252</v>
      </c>
    </row>
    <row r="896" spans="1:9" x14ac:dyDescent="0.3">
      <c r="A896" s="8">
        <v>27600588</v>
      </c>
      <c r="B896" s="8">
        <v>50</v>
      </c>
      <c r="C896" s="8">
        <v>1</v>
      </c>
      <c r="D896" s="8">
        <v>1</v>
      </c>
      <c r="E896" s="8">
        <v>200</v>
      </c>
      <c r="F896" s="8">
        <v>10</v>
      </c>
      <c r="G896" s="83">
        <v>300</v>
      </c>
      <c r="H896" s="76">
        <f t="shared" si="80"/>
        <v>30</v>
      </c>
      <c r="I896" s="76">
        <f t="shared" si="81"/>
        <v>270</v>
      </c>
    </row>
    <row r="897" spans="1:9" x14ac:dyDescent="0.3">
      <c r="A897" s="8">
        <v>27600589</v>
      </c>
      <c r="B897" s="8">
        <v>100</v>
      </c>
      <c r="C897" s="8">
        <v>1</v>
      </c>
      <c r="D897" s="8">
        <v>1</v>
      </c>
      <c r="E897" s="8">
        <v>260</v>
      </c>
      <c r="F897" s="8">
        <v>10</v>
      </c>
      <c r="G897" s="83">
        <v>350</v>
      </c>
      <c r="H897" s="76">
        <f t="shared" si="80"/>
        <v>35</v>
      </c>
      <c r="I897" s="76">
        <f t="shared" si="81"/>
        <v>315</v>
      </c>
    </row>
    <row r="898" spans="1:9" x14ac:dyDescent="0.3">
      <c r="A898" s="8">
        <v>27600590</v>
      </c>
      <c r="B898" s="8">
        <v>250</v>
      </c>
      <c r="C898" s="8">
        <v>2</v>
      </c>
      <c r="D898" s="8">
        <v>2</v>
      </c>
      <c r="E898" s="8">
        <v>335</v>
      </c>
      <c r="F898" s="8">
        <v>10</v>
      </c>
      <c r="G898" s="83">
        <v>600</v>
      </c>
      <c r="H898" s="76">
        <f t="shared" si="80"/>
        <v>60</v>
      </c>
      <c r="I898" s="76">
        <f t="shared" si="81"/>
        <v>540</v>
      </c>
    </row>
    <row r="899" spans="1:9" x14ac:dyDescent="0.3">
      <c r="A899" s="8">
        <v>27600591</v>
      </c>
      <c r="B899" s="8">
        <v>500</v>
      </c>
      <c r="C899" s="8">
        <v>5</v>
      </c>
      <c r="D899" s="8">
        <v>5</v>
      </c>
      <c r="E899" s="8">
        <v>390</v>
      </c>
      <c r="F899" s="8">
        <v>6</v>
      </c>
      <c r="G899" s="83">
        <v>850</v>
      </c>
      <c r="H899" s="76">
        <f t="shared" si="80"/>
        <v>85</v>
      </c>
      <c r="I899" s="76">
        <f t="shared" si="81"/>
        <v>765</v>
      </c>
    </row>
    <row r="900" spans="1:9" x14ac:dyDescent="0.3">
      <c r="A900" s="8">
        <v>27600592</v>
      </c>
      <c r="B900" s="8">
        <v>1000</v>
      </c>
      <c r="C900" s="8">
        <v>10</v>
      </c>
      <c r="D900" s="8">
        <v>10</v>
      </c>
      <c r="E900" s="8">
        <v>470</v>
      </c>
      <c r="F900" s="8">
        <v>6</v>
      </c>
      <c r="G900" s="83">
        <v>1300</v>
      </c>
      <c r="H900" s="76">
        <f t="shared" si="80"/>
        <v>130</v>
      </c>
      <c r="I900" s="76">
        <f t="shared" si="81"/>
        <v>1170</v>
      </c>
    </row>
    <row r="901" spans="1:9" x14ac:dyDescent="0.3">
      <c r="A901" s="8">
        <v>27600593</v>
      </c>
      <c r="B901" s="8">
        <v>2000</v>
      </c>
      <c r="C901" s="8">
        <v>20</v>
      </c>
      <c r="D901" s="8">
        <v>20</v>
      </c>
      <c r="E901" s="8">
        <v>570</v>
      </c>
      <c r="F901" s="8">
        <v>4</v>
      </c>
      <c r="G901" s="83">
        <v>2500</v>
      </c>
      <c r="H901" s="76">
        <f t="shared" si="80"/>
        <v>250</v>
      </c>
      <c r="I901" s="76">
        <f t="shared" si="81"/>
        <v>2250</v>
      </c>
    </row>
    <row r="903" spans="1:9" x14ac:dyDescent="0.3">
      <c r="A903" s="1" t="s">
        <v>769</v>
      </c>
    </row>
    <row r="904" spans="1:9" x14ac:dyDescent="0.3">
      <c r="A904" s="18" t="s">
        <v>0</v>
      </c>
      <c r="B904" s="12" t="s">
        <v>145</v>
      </c>
      <c r="C904" s="18" t="s">
        <v>164</v>
      </c>
      <c r="D904" s="18" t="s">
        <v>28</v>
      </c>
      <c r="E904" s="78" t="s">
        <v>4</v>
      </c>
      <c r="F904" s="76" t="e">
        <f t="shared" ref="F904:F913" si="82">E904*10/100</f>
        <v>#VALUE!</v>
      </c>
      <c r="G904" s="76" t="e">
        <f t="shared" ref="G904:G913" si="83">E904-F904</f>
        <v>#VALUE!</v>
      </c>
    </row>
    <row r="905" spans="1:9" x14ac:dyDescent="0.3">
      <c r="A905" s="8">
        <v>27800594</v>
      </c>
      <c r="B905" s="8">
        <v>25</v>
      </c>
      <c r="C905" s="8" t="s">
        <v>160</v>
      </c>
      <c r="D905" s="8">
        <v>4</v>
      </c>
      <c r="E905" s="83">
        <v>700</v>
      </c>
      <c r="F905" s="76">
        <f t="shared" si="82"/>
        <v>70</v>
      </c>
      <c r="G905" s="76">
        <f t="shared" si="83"/>
        <v>630</v>
      </c>
    </row>
    <row r="906" spans="1:9" x14ac:dyDescent="0.3">
      <c r="A906" s="8">
        <v>27800595</v>
      </c>
      <c r="B906" s="8">
        <v>50</v>
      </c>
      <c r="C906" s="8" t="s">
        <v>161</v>
      </c>
      <c r="D906" s="8">
        <v>4</v>
      </c>
      <c r="E906" s="83">
        <v>800</v>
      </c>
      <c r="F906" s="76">
        <f t="shared" si="82"/>
        <v>80</v>
      </c>
      <c r="G906" s="76">
        <f t="shared" si="83"/>
        <v>720</v>
      </c>
    </row>
    <row r="907" spans="1:9" x14ac:dyDescent="0.3">
      <c r="A907" s="8">
        <v>27800596</v>
      </c>
      <c r="B907" s="8">
        <v>100</v>
      </c>
      <c r="C907" s="8" t="s">
        <v>162</v>
      </c>
      <c r="D907" s="8">
        <v>4</v>
      </c>
      <c r="E907" s="83">
        <v>800</v>
      </c>
      <c r="F907" s="76">
        <f t="shared" si="82"/>
        <v>80</v>
      </c>
      <c r="G907" s="76">
        <f t="shared" si="83"/>
        <v>720</v>
      </c>
    </row>
    <row r="908" spans="1:9" x14ac:dyDescent="0.3">
      <c r="F908" s="76">
        <f t="shared" si="82"/>
        <v>0</v>
      </c>
      <c r="G908" s="76">
        <f t="shared" si="83"/>
        <v>0</v>
      </c>
    </row>
    <row r="909" spans="1:9" x14ac:dyDescent="0.3">
      <c r="A909" s="1" t="s">
        <v>770</v>
      </c>
      <c r="F909" s="76">
        <f t="shared" si="82"/>
        <v>0</v>
      </c>
      <c r="G909" s="76">
        <f t="shared" si="83"/>
        <v>0</v>
      </c>
    </row>
    <row r="910" spans="1:9" x14ac:dyDescent="0.3">
      <c r="A910" s="18" t="s">
        <v>0</v>
      </c>
      <c r="B910" s="12" t="s">
        <v>145</v>
      </c>
      <c r="C910" s="18" t="s">
        <v>164</v>
      </c>
      <c r="D910" s="18" t="s">
        <v>28</v>
      </c>
      <c r="E910" s="78" t="s">
        <v>4</v>
      </c>
      <c r="F910" s="76" t="e">
        <f t="shared" si="82"/>
        <v>#VALUE!</v>
      </c>
      <c r="G910" s="76" t="e">
        <f t="shared" si="83"/>
        <v>#VALUE!</v>
      </c>
    </row>
    <row r="911" spans="1:9" x14ac:dyDescent="0.3">
      <c r="A911" s="8">
        <v>28000597</v>
      </c>
      <c r="B911" s="8">
        <v>25</v>
      </c>
      <c r="C911" s="8" t="s">
        <v>163</v>
      </c>
      <c r="D911" s="8">
        <v>4</v>
      </c>
      <c r="E911" s="83">
        <v>1165</v>
      </c>
      <c r="F911" s="76">
        <f t="shared" si="82"/>
        <v>116.5</v>
      </c>
      <c r="G911" s="76">
        <f t="shared" si="83"/>
        <v>1048.5</v>
      </c>
    </row>
    <row r="912" spans="1:9" x14ac:dyDescent="0.3">
      <c r="A912" s="8">
        <v>28000598</v>
      </c>
      <c r="B912" s="8">
        <v>50</v>
      </c>
      <c r="C912" s="8" t="s">
        <v>160</v>
      </c>
      <c r="D912" s="8">
        <v>4</v>
      </c>
      <c r="E912" s="83">
        <v>1165</v>
      </c>
      <c r="F912" s="76">
        <f t="shared" si="82"/>
        <v>116.5</v>
      </c>
      <c r="G912" s="76">
        <f t="shared" si="83"/>
        <v>1048.5</v>
      </c>
    </row>
    <row r="913" spans="1:7" x14ac:dyDescent="0.3">
      <c r="A913" s="8">
        <v>28000599</v>
      </c>
      <c r="B913" s="8">
        <v>100</v>
      </c>
      <c r="C913" s="8" t="s">
        <v>161</v>
      </c>
      <c r="D913" s="8">
        <v>4</v>
      </c>
      <c r="E913" s="83">
        <v>1375</v>
      </c>
      <c r="F913" s="76">
        <f t="shared" si="82"/>
        <v>137.5</v>
      </c>
      <c r="G913" s="76">
        <f t="shared" si="83"/>
        <v>1237.5</v>
      </c>
    </row>
    <row r="915" spans="1:7" x14ac:dyDescent="0.3">
      <c r="A915" s="1" t="s">
        <v>771</v>
      </c>
    </row>
    <row r="916" spans="1:7" ht="27.6" x14ac:dyDescent="0.3">
      <c r="A916" s="18" t="s">
        <v>0</v>
      </c>
      <c r="B916" s="18" t="s">
        <v>165</v>
      </c>
      <c r="C916" s="18" t="s">
        <v>28</v>
      </c>
      <c r="D916" s="78" t="s">
        <v>4</v>
      </c>
      <c r="E916" s="76" t="e">
        <f t="shared" ref="E916:E950" si="84">D916*10/100</f>
        <v>#VALUE!</v>
      </c>
      <c r="F916" s="76" t="e">
        <f t="shared" ref="F916:F950" si="85">D916-E916</f>
        <v>#VALUE!</v>
      </c>
    </row>
    <row r="917" spans="1:7" x14ac:dyDescent="0.3">
      <c r="A917" s="8">
        <v>28200600</v>
      </c>
      <c r="B917" s="8">
        <v>100</v>
      </c>
      <c r="C917" s="8">
        <v>1</v>
      </c>
      <c r="D917" s="83">
        <v>4500</v>
      </c>
      <c r="E917" s="76">
        <f t="shared" si="84"/>
        <v>450</v>
      </c>
      <c r="F917" s="76">
        <f t="shared" si="85"/>
        <v>4050</v>
      </c>
    </row>
    <row r="918" spans="1:7" x14ac:dyDescent="0.3">
      <c r="A918" s="8">
        <v>28200601</v>
      </c>
      <c r="B918" s="8">
        <v>150</v>
      </c>
      <c r="C918" s="8">
        <v>1</v>
      </c>
      <c r="D918" s="83">
        <v>5000</v>
      </c>
      <c r="E918" s="76">
        <f t="shared" si="84"/>
        <v>500</v>
      </c>
      <c r="F918" s="76">
        <f t="shared" si="85"/>
        <v>4500</v>
      </c>
    </row>
    <row r="919" spans="1:7" x14ac:dyDescent="0.3">
      <c r="A919" s="8">
        <v>28200602</v>
      </c>
      <c r="B919" s="8">
        <v>200</v>
      </c>
      <c r="C919" s="8">
        <v>1</v>
      </c>
      <c r="D919" s="83">
        <v>5800</v>
      </c>
      <c r="E919" s="76">
        <f t="shared" si="84"/>
        <v>580</v>
      </c>
      <c r="F919" s="76">
        <f t="shared" si="85"/>
        <v>5220</v>
      </c>
    </row>
    <row r="920" spans="1:7" x14ac:dyDescent="0.3">
      <c r="A920" s="8">
        <v>28200603</v>
      </c>
      <c r="B920" s="8">
        <v>250</v>
      </c>
      <c r="C920" s="8">
        <v>1</v>
      </c>
      <c r="D920" s="83">
        <v>8000</v>
      </c>
      <c r="E920" s="76">
        <f t="shared" si="84"/>
        <v>800</v>
      </c>
      <c r="F920" s="76">
        <f t="shared" si="85"/>
        <v>7200</v>
      </c>
    </row>
    <row r="921" spans="1:7" x14ac:dyDescent="0.3">
      <c r="A921" s="8">
        <v>28200604</v>
      </c>
      <c r="B921" s="8">
        <v>300</v>
      </c>
      <c r="C921" s="8">
        <v>1</v>
      </c>
      <c r="D921" s="83">
        <v>13500</v>
      </c>
      <c r="E921" s="76">
        <f t="shared" si="84"/>
        <v>1350</v>
      </c>
      <c r="F921" s="76">
        <f t="shared" si="85"/>
        <v>12150</v>
      </c>
    </row>
    <row r="922" spans="1:7" x14ac:dyDescent="0.3">
      <c r="E922" s="76">
        <f t="shared" si="84"/>
        <v>0</v>
      </c>
      <c r="F922" s="76">
        <f t="shared" si="85"/>
        <v>0</v>
      </c>
    </row>
    <row r="923" spans="1:7" x14ac:dyDescent="0.3">
      <c r="A923" s="1" t="s">
        <v>772</v>
      </c>
      <c r="E923" s="76">
        <f t="shared" si="84"/>
        <v>0</v>
      </c>
      <c r="F923" s="76">
        <f t="shared" si="85"/>
        <v>0</v>
      </c>
    </row>
    <row r="924" spans="1:7" ht="27.6" x14ac:dyDescent="0.3">
      <c r="A924" s="18" t="s">
        <v>0</v>
      </c>
      <c r="B924" s="18" t="s">
        <v>165</v>
      </c>
      <c r="C924" s="18" t="s">
        <v>28</v>
      </c>
      <c r="D924" s="78" t="s">
        <v>4</v>
      </c>
      <c r="E924" s="76" t="e">
        <f t="shared" si="84"/>
        <v>#VALUE!</v>
      </c>
      <c r="F924" s="76" t="e">
        <f t="shared" si="85"/>
        <v>#VALUE!</v>
      </c>
    </row>
    <row r="925" spans="1:7" x14ac:dyDescent="0.3">
      <c r="A925" s="8">
        <v>28400605</v>
      </c>
      <c r="B925" s="8">
        <v>100</v>
      </c>
      <c r="C925" s="8">
        <v>1</v>
      </c>
      <c r="D925" s="83">
        <v>8000</v>
      </c>
      <c r="E925" s="76">
        <f t="shared" si="84"/>
        <v>800</v>
      </c>
      <c r="F925" s="76">
        <f t="shared" si="85"/>
        <v>7200</v>
      </c>
    </row>
    <row r="926" spans="1:7" x14ac:dyDescent="0.3">
      <c r="A926" s="8">
        <v>28400606</v>
      </c>
      <c r="B926" s="8">
        <v>150</v>
      </c>
      <c r="C926" s="8">
        <v>1</v>
      </c>
      <c r="D926" s="83">
        <v>10000</v>
      </c>
      <c r="E926" s="76">
        <f t="shared" si="84"/>
        <v>1000</v>
      </c>
      <c r="F926" s="76">
        <f t="shared" si="85"/>
        <v>9000</v>
      </c>
    </row>
    <row r="927" spans="1:7" x14ac:dyDescent="0.3">
      <c r="A927" s="8">
        <v>28400607</v>
      </c>
      <c r="B927" s="8">
        <v>200</v>
      </c>
      <c r="C927" s="8">
        <v>1</v>
      </c>
      <c r="D927" s="83">
        <v>11000</v>
      </c>
      <c r="E927" s="76">
        <f t="shared" si="84"/>
        <v>1100</v>
      </c>
      <c r="F927" s="76">
        <f t="shared" si="85"/>
        <v>9900</v>
      </c>
    </row>
    <row r="928" spans="1:7" x14ac:dyDescent="0.3">
      <c r="A928" s="8">
        <v>28400608</v>
      </c>
      <c r="B928" s="8">
        <v>250</v>
      </c>
      <c r="C928" s="8">
        <v>1</v>
      </c>
      <c r="D928" s="83">
        <v>14000</v>
      </c>
      <c r="E928" s="76">
        <f t="shared" si="84"/>
        <v>1400</v>
      </c>
      <c r="F928" s="76">
        <f t="shared" si="85"/>
        <v>12600</v>
      </c>
    </row>
    <row r="929" spans="1:6" x14ac:dyDescent="0.3">
      <c r="A929" s="8">
        <v>28400609</v>
      </c>
      <c r="B929" s="8">
        <v>300</v>
      </c>
      <c r="C929" s="8">
        <v>1</v>
      </c>
      <c r="D929" s="83">
        <v>18000</v>
      </c>
      <c r="E929" s="76">
        <f t="shared" si="84"/>
        <v>1800</v>
      </c>
      <c r="F929" s="76">
        <f t="shared" si="85"/>
        <v>16200</v>
      </c>
    </row>
    <row r="930" spans="1:6" x14ac:dyDescent="0.3">
      <c r="E930" s="76">
        <f t="shared" si="84"/>
        <v>0</v>
      </c>
      <c r="F930" s="76">
        <f t="shared" si="85"/>
        <v>0</v>
      </c>
    </row>
    <row r="931" spans="1:6" x14ac:dyDescent="0.3">
      <c r="A931" s="1" t="s">
        <v>773</v>
      </c>
      <c r="E931" s="76">
        <f t="shared" si="84"/>
        <v>0</v>
      </c>
      <c r="F931" s="76">
        <f t="shared" si="85"/>
        <v>0</v>
      </c>
    </row>
    <row r="932" spans="1:6" ht="27.6" x14ac:dyDescent="0.3">
      <c r="A932" s="18" t="s">
        <v>0</v>
      </c>
      <c r="B932" s="18" t="s">
        <v>165</v>
      </c>
      <c r="C932" s="18" t="s">
        <v>28</v>
      </c>
      <c r="D932" s="78" t="s">
        <v>4</v>
      </c>
      <c r="E932" s="76" t="e">
        <f t="shared" si="84"/>
        <v>#VALUE!</v>
      </c>
      <c r="F932" s="76" t="e">
        <f t="shared" si="85"/>
        <v>#VALUE!</v>
      </c>
    </row>
    <row r="933" spans="1:6" x14ac:dyDescent="0.3">
      <c r="A933" s="8">
        <v>28600610</v>
      </c>
      <c r="B933" s="8" t="s">
        <v>166</v>
      </c>
      <c r="C933" s="8">
        <v>20</v>
      </c>
      <c r="D933" s="83">
        <v>140</v>
      </c>
      <c r="E933" s="76">
        <f t="shared" si="84"/>
        <v>14</v>
      </c>
      <c r="F933" s="76">
        <f t="shared" si="85"/>
        <v>126</v>
      </c>
    </row>
    <row r="934" spans="1:6" x14ac:dyDescent="0.3">
      <c r="A934" s="8">
        <v>28600611</v>
      </c>
      <c r="B934" s="8" t="s">
        <v>167</v>
      </c>
      <c r="C934" s="8">
        <v>20</v>
      </c>
      <c r="D934" s="83">
        <v>160</v>
      </c>
      <c r="E934" s="76">
        <f t="shared" si="84"/>
        <v>16</v>
      </c>
      <c r="F934" s="76">
        <f t="shared" si="85"/>
        <v>144</v>
      </c>
    </row>
    <row r="935" spans="1:6" x14ac:dyDescent="0.3">
      <c r="A935" s="8">
        <v>28600612</v>
      </c>
      <c r="B935" s="8" t="s">
        <v>168</v>
      </c>
      <c r="C935" s="8">
        <v>20</v>
      </c>
      <c r="D935" s="83">
        <v>200</v>
      </c>
      <c r="E935" s="76">
        <f t="shared" si="84"/>
        <v>20</v>
      </c>
      <c r="F935" s="76">
        <f t="shared" si="85"/>
        <v>180</v>
      </c>
    </row>
    <row r="936" spans="1:6" x14ac:dyDescent="0.3">
      <c r="A936" s="8">
        <v>28600613</v>
      </c>
      <c r="B936" s="8" t="s">
        <v>169</v>
      </c>
      <c r="C936" s="8">
        <v>20</v>
      </c>
      <c r="D936" s="83">
        <v>550</v>
      </c>
      <c r="E936" s="76">
        <f t="shared" si="84"/>
        <v>55</v>
      </c>
      <c r="F936" s="76">
        <f t="shared" si="85"/>
        <v>495</v>
      </c>
    </row>
    <row r="937" spans="1:6" x14ac:dyDescent="0.3">
      <c r="A937" s="8">
        <v>28600614</v>
      </c>
      <c r="B937" s="8" t="s">
        <v>170</v>
      </c>
      <c r="C937" s="8">
        <v>10</v>
      </c>
      <c r="D937" s="83">
        <v>1000</v>
      </c>
      <c r="E937" s="76">
        <f t="shared" si="84"/>
        <v>100</v>
      </c>
      <c r="F937" s="76">
        <f t="shared" si="85"/>
        <v>900</v>
      </c>
    </row>
    <row r="938" spans="1:6" x14ac:dyDescent="0.3">
      <c r="E938" s="76">
        <f t="shared" si="84"/>
        <v>0</v>
      </c>
      <c r="F938" s="76">
        <f t="shared" si="85"/>
        <v>0</v>
      </c>
    </row>
    <row r="939" spans="1:6" x14ac:dyDescent="0.3">
      <c r="A939" s="1" t="s">
        <v>774</v>
      </c>
      <c r="E939" s="76">
        <f t="shared" si="84"/>
        <v>0</v>
      </c>
      <c r="F939" s="76">
        <f t="shared" si="85"/>
        <v>0</v>
      </c>
    </row>
    <row r="940" spans="1:6" ht="27.6" x14ac:dyDescent="0.3">
      <c r="A940" s="18" t="s">
        <v>0</v>
      </c>
      <c r="B940" s="18" t="s">
        <v>165</v>
      </c>
      <c r="C940" s="18" t="s">
        <v>28</v>
      </c>
      <c r="D940" s="78" t="s">
        <v>4</v>
      </c>
      <c r="E940" s="76" t="e">
        <f t="shared" si="84"/>
        <v>#VALUE!</v>
      </c>
      <c r="F940" s="76" t="e">
        <f t="shared" si="85"/>
        <v>#VALUE!</v>
      </c>
    </row>
    <row r="941" spans="1:6" x14ac:dyDescent="0.3">
      <c r="A941" s="8">
        <v>28700615</v>
      </c>
      <c r="B941" s="8" t="s">
        <v>171</v>
      </c>
      <c r="C941" s="8">
        <v>10</v>
      </c>
      <c r="D941" s="83">
        <v>360</v>
      </c>
      <c r="E941" s="76">
        <f t="shared" si="84"/>
        <v>36</v>
      </c>
      <c r="F941" s="76">
        <f t="shared" si="85"/>
        <v>324</v>
      </c>
    </row>
    <row r="942" spans="1:6" x14ac:dyDescent="0.3">
      <c r="A942" s="8">
        <v>28700616</v>
      </c>
      <c r="B942" s="8" t="s">
        <v>172</v>
      </c>
      <c r="C942" s="8">
        <v>10</v>
      </c>
      <c r="D942" s="83">
        <v>600</v>
      </c>
      <c r="E942" s="76">
        <f t="shared" si="84"/>
        <v>60</v>
      </c>
      <c r="F942" s="76">
        <f t="shared" si="85"/>
        <v>540</v>
      </c>
    </row>
    <row r="943" spans="1:6" x14ac:dyDescent="0.3">
      <c r="A943" s="8">
        <v>28700617</v>
      </c>
      <c r="B943" s="8" t="s">
        <v>173</v>
      </c>
      <c r="C943" s="8">
        <v>4</v>
      </c>
      <c r="D943" s="83">
        <v>1000</v>
      </c>
      <c r="E943" s="76">
        <f t="shared" si="84"/>
        <v>100</v>
      </c>
      <c r="F943" s="76">
        <f t="shared" si="85"/>
        <v>900</v>
      </c>
    </row>
    <row r="944" spans="1:6" x14ac:dyDescent="0.3">
      <c r="E944" s="76">
        <f t="shared" si="84"/>
        <v>0</v>
      </c>
      <c r="F944" s="76">
        <f t="shared" si="85"/>
        <v>0</v>
      </c>
    </row>
    <row r="945" spans="1:8" x14ac:dyDescent="0.3">
      <c r="A945" s="1" t="s">
        <v>775</v>
      </c>
      <c r="E945" s="76">
        <f t="shared" si="84"/>
        <v>0</v>
      </c>
      <c r="F945" s="76">
        <f t="shared" si="85"/>
        <v>0</v>
      </c>
    </row>
    <row r="946" spans="1:8" ht="27.6" x14ac:dyDescent="0.3">
      <c r="A946" s="18" t="s">
        <v>0</v>
      </c>
      <c r="B946" s="18" t="s">
        <v>165</v>
      </c>
      <c r="C946" s="18" t="s">
        <v>28</v>
      </c>
      <c r="D946" s="78" t="s">
        <v>4</v>
      </c>
      <c r="E946" s="76" t="e">
        <f t="shared" si="84"/>
        <v>#VALUE!</v>
      </c>
      <c r="F946" s="76" t="e">
        <f t="shared" si="85"/>
        <v>#VALUE!</v>
      </c>
    </row>
    <row r="947" spans="1:8" x14ac:dyDescent="0.3">
      <c r="A947" s="8">
        <v>28800618</v>
      </c>
      <c r="B947" s="8" t="s">
        <v>174</v>
      </c>
      <c r="C947" s="8">
        <v>60</v>
      </c>
      <c r="D947" s="83">
        <v>290</v>
      </c>
      <c r="E947" s="76">
        <f t="shared" si="84"/>
        <v>29</v>
      </c>
      <c r="F947" s="76">
        <f t="shared" si="85"/>
        <v>261</v>
      </c>
    </row>
    <row r="948" spans="1:8" x14ac:dyDescent="0.3">
      <c r="A948" s="8">
        <v>28800619</v>
      </c>
      <c r="B948" s="8" t="s">
        <v>175</v>
      </c>
      <c r="C948" s="8">
        <v>50</v>
      </c>
      <c r="D948" s="83">
        <v>435</v>
      </c>
      <c r="E948" s="76">
        <f t="shared" si="84"/>
        <v>43.5</v>
      </c>
      <c r="F948" s="76">
        <f t="shared" si="85"/>
        <v>391.5</v>
      </c>
    </row>
    <row r="949" spans="1:8" x14ac:dyDescent="0.3">
      <c r="A949" s="8">
        <v>28800620</v>
      </c>
      <c r="B949" s="8" t="s">
        <v>176</v>
      </c>
      <c r="C949" s="8">
        <v>20</v>
      </c>
      <c r="D949" s="83">
        <v>795</v>
      </c>
      <c r="E949" s="76">
        <f t="shared" si="84"/>
        <v>79.5</v>
      </c>
      <c r="F949" s="76">
        <f t="shared" si="85"/>
        <v>715.5</v>
      </c>
    </row>
    <row r="950" spans="1:8" x14ac:dyDescent="0.3">
      <c r="A950" s="8">
        <v>28800621</v>
      </c>
      <c r="B950" s="8" t="s">
        <v>177</v>
      </c>
      <c r="C950" s="8">
        <v>8</v>
      </c>
      <c r="D950" s="83">
        <v>1430</v>
      </c>
      <c r="E950" s="76">
        <f t="shared" si="84"/>
        <v>143</v>
      </c>
      <c r="F950" s="76">
        <f t="shared" si="85"/>
        <v>1287</v>
      </c>
    </row>
    <row r="952" spans="1:8" x14ac:dyDescent="0.3">
      <c r="A952" s="1" t="s">
        <v>776</v>
      </c>
    </row>
    <row r="953" spans="1:8" x14ac:dyDescent="0.3">
      <c r="A953" s="108" t="s">
        <v>0</v>
      </c>
      <c r="B953" s="108" t="s">
        <v>132</v>
      </c>
      <c r="C953" s="108" t="s">
        <v>125</v>
      </c>
      <c r="D953" s="109"/>
      <c r="E953" s="108" t="s">
        <v>115</v>
      </c>
      <c r="F953" s="108" t="s">
        <v>4</v>
      </c>
      <c r="G953" s="76" t="e">
        <f t="shared" ref="G953:G960" si="86">F953*10/100</f>
        <v>#VALUE!</v>
      </c>
      <c r="H953" s="76" t="e">
        <f t="shared" ref="H953:H960" si="87">F953-G953</f>
        <v>#VALUE!</v>
      </c>
    </row>
    <row r="954" spans="1:8" x14ac:dyDescent="0.3">
      <c r="A954" s="109"/>
      <c r="B954" s="109"/>
      <c r="C954" s="19" t="s">
        <v>178</v>
      </c>
      <c r="D954" s="19" t="s">
        <v>179</v>
      </c>
      <c r="E954" s="109"/>
      <c r="F954" s="109"/>
      <c r="G954" s="76">
        <f t="shared" si="86"/>
        <v>0</v>
      </c>
      <c r="H954" s="76">
        <f t="shared" si="87"/>
        <v>0</v>
      </c>
    </row>
    <row r="955" spans="1:8" x14ac:dyDescent="0.3">
      <c r="A955" s="8">
        <v>29000622</v>
      </c>
      <c r="B955" s="8">
        <v>60</v>
      </c>
      <c r="C955" s="8" t="s">
        <v>9</v>
      </c>
      <c r="D955" s="8" t="s">
        <v>7</v>
      </c>
      <c r="E955" s="8">
        <v>5</v>
      </c>
      <c r="F955" s="8">
        <v>600</v>
      </c>
      <c r="G955" s="76">
        <f t="shared" si="86"/>
        <v>60</v>
      </c>
      <c r="H955" s="76">
        <f t="shared" si="87"/>
        <v>540</v>
      </c>
    </row>
    <row r="956" spans="1:8" x14ac:dyDescent="0.3">
      <c r="A956" s="8">
        <v>29000623</v>
      </c>
      <c r="B956" s="8">
        <v>100</v>
      </c>
      <c r="C956" s="8" t="s">
        <v>180</v>
      </c>
      <c r="D956" s="8" t="s">
        <v>7</v>
      </c>
      <c r="E956" s="8">
        <v>5</v>
      </c>
      <c r="F956" s="8">
        <v>800</v>
      </c>
      <c r="G956" s="76">
        <f t="shared" si="86"/>
        <v>80</v>
      </c>
      <c r="H956" s="76">
        <f t="shared" si="87"/>
        <v>720</v>
      </c>
    </row>
    <row r="957" spans="1:8" x14ac:dyDescent="0.3">
      <c r="A957" s="8">
        <v>29000624</v>
      </c>
      <c r="B957" s="8">
        <v>200</v>
      </c>
      <c r="C957" s="8" t="s">
        <v>181</v>
      </c>
      <c r="D957" s="8" t="s">
        <v>7</v>
      </c>
      <c r="E957" s="8">
        <v>5</v>
      </c>
      <c r="F957" s="8">
        <v>1000</v>
      </c>
      <c r="G957" s="76">
        <f t="shared" si="86"/>
        <v>100</v>
      </c>
      <c r="H957" s="76">
        <f t="shared" si="87"/>
        <v>900</v>
      </c>
    </row>
    <row r="958" spans="1:8" x14ac:dyDescent="0.3">
      <c r="A958" s="8">
        <v>29000625</v>
      </c>
      <c r="B958" s="8">
        <v>250</v>
      </c>
      <c r="C958" s="8" t="s">
        <v>181</v>
      </c>
      <c r="D958" s="8" t="s">
        <v>7</v>
      </c>
      <c r="E958" s="8">
        <v>2</v>
      </c>
      <c r="F958" s="8">
        <v>1600</v>
      </c>
      <c r="G958" s="76">
        <f t="shared" si="86"/>
        <v>160</v>
      </c>
      <c r="H958" s="76">
        <f t="shared" si="87"/>
        <v>1440</v>
      </c>
    </row>
    <row r="959" spans="1:8" x14ac:dyDescent="0.3">
      <c r="A959" s="8">
        <v>29000626</v>
      </c>
      <c r="B959" s="8">
        <v>500</v>
      </c>
      <c r="C959" s="8" t="s">
        <v>181</v>
      </c>
      <c r="D959" s="8" t="s">
        <v>7</v>
      </c>
      <c r="E959" s="8">
        <v>1</v>
      </c>
      <c r="F959" s="8">
        <v>2800</v>
      </c>
      <c r="G959" s="76">
        <f t="shared" si="86"/>
        <v>280</v>
      </c>
      <c r="H959" s="76">
        <f t="shared" si="87"/>
        <v>2520</v>
      </c>
    </row>
    <row r="960" spans="1:8" x14ac:dyDescent="0.3">
      <c r="A960" s="8">
        <v>29000627</v>
      </c>
      <c r="B960" s="8">
        <v>1000</v>
      </c>
      <c r="C960" s="8" t="s">
        <v>181</v>
      </c>
      <c r="D960" s="8" t="s">
        <v>7</v>
      </c>
      <c r="E960" s="8">
        <v>1</v>
      </c>
      <c r="F960" s="8">
        <v>5000</v>
      </c>
      <c r="G960" s="76">
        <f t="shared" si="86"/>
        <v>500</v>
      </c>
      <c r="H960" s="76">
        <f t="shared" si="87"/>
        <v>4500</v>
      </c>
    </row>
    <row r="962" spans="1:8" x14ac:dyDescent="0.3">
      <c r="A962" s="1" t="s">
        <v>777</v>
      </c>
    </row>
    <row r="963" spans="1:8" s="30" customFormat="1" ht="25.5" customHeight="1" x14ac:dyDescent="0.3">
      <c r="A963" s="18" t="s">
        <v>0</v>
      </c>
      <c r="B963" s="18" t="s">
        <v>182</v>
      </c>
      <c r="C963" s="12" t="s">
        <v>183</v>
      </c>
      <c r="D963" s="18" t="s">
        <v>28</v>
      </c>
      <c r="E963" s="18" t="s">
        <v>4</v>
      </c>
      <c r="F963" s="76" t="e">
        <f t="shared" ref="F963:F966" si="88">E963*10/100</f>
        <v>#VALUE!</v>
      </c>
      <c r="G963" s="76" t="e">
        <f t="shared" ref="G963:G966" si="89">E963-F963</f>
        <v>#VALUE!</v>
      </c>
    </row>
    <row r="964" spans="1:8" x14ac:dyDescent="0.3">
      <c r="A964" s="8">
        <v>29200628</v>
      </c>
      <c r="B964" s="8" t="s">
        <v>184</v>
      </c>
      <c r="C964" s="8" t="s">
        <v>9</v>
      </c>
      <c r="D964" s="8">
        <v>5</v>
      </c>
      <c r="E964" s="8">
        <v>500</v>
      </c>
      <c r="F964" s="76">
        <f t="shared" si="88"/>
        <v>50</v>
      </c>
      <c r="G964" s="76">
        <f t="shared" si="89"/>
        <v>450</v>
      </c>
    </row>
    <row r="965" spans="1:8" x14ac:dyDescent="0.3">
      <c r="A965" s="8">
        <v>29200629</v>
      </c>
      <c r="B965" s="8" t="s">
        <v>185</v>
      </c>
      <c r="C965" s="8" t="s">
        <v>180</v>
      </c>
      <c r="D965" s="8">
        <v>5</v>
      </c>
      <c r="E965" s="8">
        <v>650</v>
      </c>
      <c r="F965" s="76">
        <f t="shared" si="88"/>
        <v>65</v>
      </c>
      <c r="G965" s="76">
        <f t="shared" si="89"/>
        <v>585</v>
      </c>
    </row>
    <row r="966" spans="1:8" x14ac:dyDescent="0.3">
      <c r="A966" s="8">
        <v>29200630</v>
      </c>
      <c r="B966" s="8" t="s">
        <v>186</v>
      </c>
      <c r="C966" s="8" t="s">
        <v>181</v>
      </c>
      <c r="D966" s="8">
        <v>5</v>
      </c>
      <c r="E966" s="8">
        <v>930</v>
      </c>
      <c r="F966" s="76">
        <f t="shared" si="88"/>
        <v>93</v>
      </c>
      <c r="G966" s="76">
        <f t="shared" si="89"/>
        <v>837</v>
      </c>
    </row>
    <row r="968" spans="1:8" x14ac:dyDescent="0.3">
      <c r="A968" s="1" t="s">
        <v>778</v>
      </c>
    </row>
    <row r="969" spans="1:8" x14ac:dyDescent="0.3">
      <c r="A969" s="16" t="s">
        <v>0</v>
      </c>
      <c r="B969" s="16" t="s">
        <v>182</v>
      </c>
      <c r="C969" s="12" t="s">
        <v>132</v>
      </c>
      <c r="D969" s="15" t="s">
        <v>187</v>
      </c>
      <c r="E969" s="16" t="s">
        <v>28</v>
      </c>
      <c r="F969" s="100" t="s">
        <v>4</v>
      </c>
      <c r="G969" s="76" t="e">
        <f t="shared" ref="G969:G1032" si="90">F969*10/100</f>
        <v>#VALUE!</v>
      </c>
      <c r="H969" s="76" t="e">
        <f t="shared" ref="H969:H1032" si="91">F969-G969</f>
        <v>#VALUE!</v>
      </c>
    </row>
    <row r="970" spans="1:8" x14ac:dyDescent="0.3">
      <c r="A970" s="5">
        <v>29400631</v>
      </c>
      <c r="B970" s="5" t="s">
        <v>184</v>
      </c>
      <c r="C970" s="5">
        <v>60</v>
      </c>
      <c r="D970" s="5">
        <v>150</v>
      </c>
      <c r="E970" s="5">
        <v>5</v>
      </c>
      <c r="F970" s="82">
        <v>1300</v>
      </c>
      <c r="G970" s="76">
        <f t="shared" si="90"/>
        <v>130</v>
      </c>
      <c r="H970" s="76">
        <f t="shared" si="91"/>
        <v>1170</v>
      </c>
    </row>
    <row r="971" spans="1:8" x14ac:dyDescent="0.3">
      <c r="A971" s="5">
        <v>29400632</v>
      </c>
      <c r="B971" s="5" t="s">
        <v>185</v>
      </c>
      <c r="C971" s="5">
        <v>100</v>
      </c>
      <c r="D971" s="5">
        <v>250</v>
      </c>
      <c r="E971" s="5">
        <v>5</v>
      </c>
      <c r="F971" s="82">
        <v>1500</v>
      </c>
      <c r="G971" s="76">
        <f t="shared" si="90"/>
        <v>150</v>
      </c>
      <c r="H971" s="76">
        <f t="shared" si="91"/>
        <v>1350</v>
      </c>
    </row>
    <row r="972" spans="1:8" x14ac:dyDescent="0.3">
      <c r="A972" s="5">
        <v>29400633</v>
      </c>
      <c r="B972" s="5" t="s">
        <v>186</v>
      </c>
      <c r="C972" s="5">
        <v>200</v>
      </c>
      <c r="D972" s="5">
        <v>500</v>
      </c>
      <c r="E972" s="5">
        <v>5</v>
      </c>
      <c r="F972" s="82">
        <v>2400</v>
      </c>
      <c r="G972" s="76">
        <f t="shared" si="90"/>
        <v>240</v>
      </c>
      <c r="H972" s="76">
        <f t="shared" si="91"/>
        <v>2160</v>
      </c>
    </row>
    <row r="973" spans="1:8" x14ac:dyDescent="0.3">
      <c r="A973" s="5">
        <v>29400634</v>
      </c>
      <c r="B973" s="5"/>
      <c r="C973" s="5">
        <v>250</v>
      </c>
      <c r="D973" s="5">
        <v>1000</v>
      </c>
      <c r="E973" s="5">
        <v>1</v>
      </c>
      <c r="F973" s="82">
        <v>2800</v>
      </c>
      <c r="G973" s="76">
        <f t="shared" si="90"/>
        <v>280</v>
      </c>
      <c r="H973" s="76">
        <f t="shared" si="91"/>
        <v>2520</v>
      </c>
    </row>
    <row r="974" spans="1:8" x14ac:dyDescent="0.3">
      <c r="A974" s="5">
        <v>29400635</v>
      </c>
      <c r="B974" s="5"/>
      <c r="C974" s="5">
        <v>500</v>
      </c>
      <c r="D974" s="5">
        <v>1000</v>
      </c>
      <c r="E974" s="5">
        <v>1</v>
      </c>
      <c r="F974" s="82">
        <v>5400</v>
      </c>
      <c r="G974" s="76">
        <f t="shared" si="90"/>
        <v>540</v>
      </c>
      <c r="H974" s="76">
        <f t="shared" si="91"/>
        <v>4860</v>
      </c>
    </row>
    <row r="975" spans="1:8" x14ac:dyDescent="0.3">
      <c r="A975" s="5">
        <v>29400636</v>
      </c>
      <c r="B975" s="5"/>
      <c r="C975" s="5">
        <v>1000</v>
      </c>
      <c r="D975" s="5">
        <v>2000</v>
      </c>
      <c r="E975" s="5">
        <v>1</v>
      </c>
      <c r="F975" s="82">
        <v>7300</v>
      </c>
      <c r="G975" s="76">
        <f t="shared" si="90"/>
        <v>730</v>
      </c>
      <c r="H975" s="76">
        <f t="shared" si="91"/>
        <v>6570</v>
      </c>
    </row>
    <row r="976" spans="1:8" x14ac:dyDescent="0.3">
      <c r="A976" s="5">
        <v>29400637</v>
      </c>
      <c r="B976" s="5"/>
      <c r="C976" s="5">
        <v>2000</v>
      </c>
      <c r="D976" s="5">
        <v>5000</v>
      </c>
      <c r="E976" s="5">
        <v>1</v>
      </c>
      <c r="F976" s="82">
        <v>23000</v>
      </c>
      <c r="G976" s="76">
        <f t="shared" si="90"/>
        <v>2300</v>
      </c>
      <c r="H976" s="76">
        <f t="shared" si="91"/>
        <v>20700</v>
      </c>
    </row>
    <row r="977" spans="1:8" x14ac:dyDescent="0.3">
      <c r="G977" s="76">
        <f t="shared" si="90"/>
        <v>0</v>
      </c>
      <c r="H977" s="76">
        <f t="shared" si="91"/>
        <v>0</v>
      </c>
    </row>
    <row r="978" spans="1:8" x14ac:dyDescent="0.3">
      <c r="A978" s="1" t="s">
        <v>779</v>
      </c>
      <c r="G978" s="76">
        <f t="shared" si="90"/>
        <v>0</v>
      </c>
      <c r="H978" s="76">
        <f t="shared" si="91"/>
        <v>0</v>
      </c>
    </row>
    <row r="979" spans="1:8" ht="26.4" x14ac:dyDescent="0.3">
      <c r="A979" s="16" t="s">
        <v>0</v>
      </c>
      <c r="B979" s="17" t="s">
        <v>132</v>
      </c>
      <c r="C979" s="16" t="s">
        <v>30</v>
      </c>
      <c r="D979" s="17" t="s">
        <v>203</v>
      </c>
      <c r="E979" s="16" t="s">
        <v>28</v>
      </c>
      <c r="F979" s="100" t="s">
        <v>4</v>
      </c>
      <c r="G979" s="76" t="e">
        <f t="shared" si="90"/>
        <v>#VALUE!</v>
      </c>
      <c r="H979" s="76" t="e">
        <f t="shared" si="91"/>
        <v>#VALUE!</v>
      </c>
    </row>
    <row r="980" spans="1:8" x14ac:dyDescent="0.3">
      <c r="A980" s="8">
        <v>29600638</v>
      </c>
      <c r="B980" s="8">
        <v>25</v>
      </c>
      <c r="C980" s="8" t="s">
        <v>188</v>
      </c>
      <c r="D980" s="8">
        <v>20</v>
      </c>
      <c r="E980" s="8">
        <v>20</v>
      </c>
      <c r="F980" s="83">
        <v>82</v>
      </c>
      <c r="G980" s="76">
        <f t="shared" si="90"/>
        <v>8.1999999999999993</v>
      </c>
      <c r="H980" s="76">
        <f t="shared" si="91"/>
        <v>73.8</v>
      </c>
    </row>
    <row r="981" spans="1:8" x14ac:dyDescent="0.3">
      <c r="A981" s="8">
        <v>29600639</v>
      </c>
      <c r="B981" s="8">
        <v>50</v>
      </c>
      <c r="C981" s="8" t="s">
        <v>189</v>
      </c>
      <c r="D981" s="8">
        <v>26</v>
      </c>
      <c r="E981" s="8">
        <v>20</v>
      </c>
      <c r="F981" s="83">
        <v>89</v>
      </c>
      <c r="G981" s="76">
        <f t="shared" si="90"/>
        <v>8.9</v>
      </c>
      <c r="H981" s="76">
        <f t="shared" si="91"/>
        <v>80.099999999999994</v>
      </c>
    </row>
    <row r="982" spans="1:8" x14ac:dyDescent="0.3">
      <c r="A982" s="8">
        <v>29600640</v>
      </c>
      <c r="B982" s="8">
        <v>100</v>
      </c>
      <c r="C982" s="8" t="s">
        <v>190</v>
      </c>
      <c r="D982" s="8">
        <v>26</v>
      </c>
      <c r="E982" s="8">
        <v>20</v>
      </c>
      <c r="F982" s="83">
        <v>102</v>
      </c>
      <c r="G982" s="76">
        <f t="shared" si="90"/>
        <v>10.199999999999999</v>
      </c>
      <c r="H982" s="76">
        <f t="shared" si="91"/>
        <v>91.8</v>
      </c>
    </row>
    <row r="983" spans="1:8" x14ac:dyDescent="0.3">
      <c r="A983" s="8">
        <v>29600641</v>
      </c>
      <c r="B983" s="8">
        <v>150</v>
      </c>
      <c r="C983" s="8" t="s">
        <v>191</v>
      </c>
      <c r="D983" s="8">
        <v>28</v>
      </c>
      <c r="E983" s="8">
        <v>20</v>
      </c>
      <c r="F983" s="83">
        <v>109</v>
      </c>
      <c r="G983" s="76">
        <f t="shared" si="90"/>
        <v>10.9</v>
      </c>
      <c r="H983" s="76">
        <f t="shared" si="91"/>
        <v>98.1</v>
      </c>
    </row>
    <row r="984" spans="1:8" x14ac:dyDescent="0.3">
      <c r="A984" s="8">
        <v>29600642</v>
      </c>
      <c r="B984" s="8">
        <v>250</v>
      </c>
      <c r="C984" s="8" t="s">
        <v>192</v>
      </c>
      <c r="D984" s="8">
        <v>34</v>
      </c>
      <c r="E984" s="8">
        <v>20</v>
      </c>
      <c r="F984" s="83">
        <v>115</v>
      </c>
      <c r="G984" s="76">
        <f t="shared" si="90"/>
        <v>11.5</v>
      </c>
      <c r="H984" s="76">
        <f t="shared" si="91"/>
        <v>103.5</v>
      </c>
    </row>
    <row r="985" spans="1:8" x14ac:dyDescent="0.3">
      <c r="A985" s="8">
        <v>29600643</v>
      </c>
      <c r="B985" s="8" t="s">
        <v>193</v>
      </c>
      <c r="C985" s="8" t="s">
        <v>194</v>
      </c>
      <c r="D985" s="8">
        <v>24</v>
      </c>
      <c r="E985" s="8">
        <v>10</v>
      </c>
      <c r="F985" s="83">
        <v>163</v>
      </c>
      <c r="G985" s="76">
        <f t="shared" si="90"/>
        <v>16.3</v>
      </c>
      <c r="H985" s="76">
        <f t="shared" si="91"/>
        <v>146.69999999999999</v>
      </c>
    </row>
    <row r="986" spans="1:8" x14ac:dyDescent="0.3">
      <c r="A986" s="8">
        <v>29600644</v>
      </c>
      <c r="B986" s="8">
        <v>500</v>
      </c>
      <c r="C986" s="8" t="s">
        <v>195</v>
      </c>
      <c r="D986" s="8">
        <v>33</v>
      </c>
      <c r="E986" s="8">
        <v>20</v>
      </c>
      <c r="F986" s="83">
        <v>190</v>
      </c>
      <c r="G986" s="76">
        <f t="shared" si="90"/>
        <v>19</v>
      </c>
      <c r="H986" s="76">
        <f t="shared" si="91"/>
        <v>171</v>
      </c>
    </row>
    <row r="987" spans="1:8" x14ac:dyDescent="0.3">
      <c r="A987" s="8">
        <v>29600645</v>
      </c>
      <c r="B987" s="8">
        <v>1000</v>
      </c>
      <c r="C987" s="8" t="s">
        <v>196</v>
      </c>
      <c r="D987" s="8">
        <v>42</v>
      </c>
      <c r="E987" s="8">
        <v>10</v>
      </c>
      <c r="F987" s="83">
        <v>285</v>
      </c>
      <c r="G987" s="76">
        <f t="shared" si="90"/>
        <v>28.5</v>
      </c>
      <c r="H987" s="76">
        <f t="shared" si="91"/>
        <v>256.5</v>
      </c>
    </row>
    <row r="988" spans="1:8" x14ac:dyDescent="0.3">
      <c r="A988" s="8">
        <v>29600646</v>
      </c>
      <c r="B988" s="8">
        <v>2000</v>
      </c>
      <c r="C988" s="8" t="s">
        <v>197</v>
      </c>
      <c r="D988" s="8">
        <v>50</v>
      </c>
      <c r="E988" s="8">
        <v>6</v>
      </c>
      <c r="F988" s="83">
        <v>535</v>
      </c>
      <c r="G988" s="76">
        <f t="shared" si="90"/>
        <v>53.5</v>
      </c>
      <c r="H988" s="76">
        <f t="shared" si="91"/>
        <v>481.5</v>
      </c>
    </row>
    <row r="989" spans="1:8" x14ac:dyDescent="0.3">
      <c r="A989" s="8">
        <v>29600647</v>
      </c>
      <c r="B989" s="8">
        <v>3000</v>
      </c>
      <c r="C989" s="8" t="s">
        <v>198</v>
      </c>
      <c r="D989" s="8">
        <v>50</v>
      </c>
      <c r="E989" s="8">
        <v>4</v>
      </c>
      <c r="F989" s="83">
        <v>1740</v>
      </c>
      <c r="G989" s="76">
        <f t="shared" si="90"/>
        <v>174</v>
      </c>
      <c r="H989" s="76">
        <f t="shared" si="91"/>
        <v>1566</v>
      </c>
    </row>
    <row r="990" spans="1:8" x14ac:dyDescent="0.3">
      <c r="A990" s="8">
        <v>29600648</v>
      </c>
      <c r="B990" s="8">
        <v>5000</v>
      </c>
      <c r="C990" s="8" t="s">
        <v>199</v>
      </c>
      <c r="D990" s="8">
        <v>60</v>
      </c>
      <c r="E990" s="8">
        <v>1</v>
      </c>
      <c r="F990" s="83">
        <v>2400</v>
      </c>
      <c r="G990" s="76">
        <f t="shared" si="90"/>
        <v>240</v>
      </c>
      <c r="H990" s="76">
        <f t="shared" si="91"/>
        <v>2160</v>
      </c>
    </row>
    <row r="991" spans="1:8" x14ac:dyDescent="0.3">
      <c r="A991" s="8">
        <v>29600649</v>
      </c>
      <c r="B991" s="8">
        <v>6000</v>
      </c>
      <c r="C991" s="8" t="s">
        <v>200</v>
      </c>
      <c r="D991" s="8">
        <v>65</v>
      </c>
      <c r="E991" s="8">
        <v>1</v>
      </c>
      <c r="F991" s="83">
        <v>3570</v>
      </c>
      <c r="G991" s="76">
        <f t="shared" si="90"/>
        <v>357</v>
      </c>
      <c r="H991" s="76">
        <f t="shared" si="91"/>
        <v>3213</v>
      </c>
    </row>
    <row r="992" spans="1:8" x14ac:dyDescent="0.3">
      <c r="A992" s="8">
        <v>29600650</v>
      </c>
      <c r="B992" s="8">
        <v>10000</v>
      </c>
      <c r="C992" s="8" t="s">
        <v>201</v>
      </c>
      <c r="D992" s="8">
        <v>65</v>
      </c>
      <c r="E992" s="8">
        <v>1</v>
      </c>
      <c r="F992" s="83">
        <v>5800</v>
      </c>
      <c r="G992" s="76">
        <f t="shared" si="90"/>
        <v>580</v>
      </c>
      <c r="H992" s="76">
        <f t="shared" si="91"/>
        <v>5220</v>
      </c>
    </row>
    <row r="993" spans="1:8" x14ac:dyDescent="0.3">
      <c r="A993" s="8">
        <v>29600651</v>
      </c>
      <c r="B993" s="8">
        <v>20000</v>
      </c>
      <c r="C993" s="8" t="s">
        <v>202</v>
      </c>
      <c r="D993" s="8">
        <v>75</v>
      </c>
      <c r="E993" s="8">
        <v>1</v>
      </c>
      <c r="F993" s="83">
        <v>9600</v>
      </c>
      <c r="G993" s="76">
        <f t="shared" si="90"/>
        <v>960</v>
      </c>
      <c r="H993" s="76">
        <f t="shared" si="91"/>
        <v>8640</v>
      </c>
    </row>
    <row r="994" spans="1:8" x14ac:dyDescent="0.3">
      <c r="G994" s="76">
        <f t="shared" si="90"/>
        <v>0</v>
      </c>
      <c r="H994" s="76">
        <f t="shared" si="91"/>
        <v>0</v>
      </c>
    </row>
    <row r="995" spans="1:8" x14ac:dyDescent="0.3">
      <c r="A995" s="1" t="s">
        <v>780</v>
      </c>
      <c r="G995" s="76">
        <f t="shared" si="90"/>
        <v>0</v>
      </c>
      <c r="H995" s="76">
        <f t="shared" si="91"/>
        <v>0</v>
      </c>
    </row>
    <row r="996" spans="1:8" ht="26.4" x14ac:dyDescent="0.3">
      <c r="A996" s="16" t="s">
        <v>0</v>
      </c>
      <c r="B996" s="17" t="s">
        <v>132</v>
      </c>
      <c r="C996" s="16" t="s">
        <v>30</v>
      </c>
      <c r="D996" s="17" t="s">
        <v>203</v>
      </c>
      <c r="E996" s="16" t="s">
        <v>28</v>
      </c>
      <c r="F996" s="100" t="s">
        <v>4</v>
      </c>
      <c r="G996" s="76" t="e">
        <f t="shared" si="90"/>
        <v>#VALUE!</v>
      </c>
      <c r="H996" s="76" t="e">
        <f t="shared" si="91"/>
        <v>#VALUE!</v>
      </c>
    </row>
    <row r="997" spans="1:8" x14ac:dyDescent="0.3">
      <c r="A997" s="8">
        <v>29800652</v>
      </c>
      <c r="B997" s="8">
        <v>150</v>
      </c>
      <c r="C997" s="8" t="s">
        <v>7</v>
      </c>
      <c r="D997" s="8">
        <v>115</v>
      </c>
      <c r="E997" s="8">
        <v>5</v>
      </c>
      <c r="F997" s="83">
        <v>152</v>
      </c>
      <c r="G997" s="76">
        <f t="shared" si="90"/>
        <v>15.2</v>
      </c>
      <c r="H997" s="76">
        <f t="shared" si="91"/>
        <v>136.80000000000001</v>
      </c>
    </row>
    <row r="998" spans="1:8" x14ac:dyDescent="0.3">
      <c r="A998" s="8">
        <v>29800653</v>
      </c>
      <c r="B998" s="8">
        <v>250</v>
      </c>
      <c r="C998" s="8" t="s">
        <v>7</v>
      </c>
      <c r="D998" s="8">
        <v>130</v>
      </c>
      <c r="E998" s="8">
        <v>5</v>
      </c>
      <c r="F998" s="83">
        <v>162</v>
      </c>
      <c r="G998" s="76">
        <f t="shared" si="90"/>
        <v>16.2</v>
      </c>
      <c r="H998" s="76">
        <f t="shared" si="91"/>
        <v>145.80000000000001</v>
      </c>
    </row>
    <row r="999" spans="1:8" x14ac:dyDescent="0.3">
      <c r="A999" s="8">
        <v>29800654</v>
      </c>
      <c r="B999" s="8">
        <v>500</v>
      </c>
      <c r="C999" s="8" t="s">
        <v>7</v>
      </c>
      <c r="D999" s="8">
        <v>140</v>
      </c>
      <c r="E999" s="8">
        <v>5</v>
      </c>
      <c r="F999" s="83">
        <v>240</v>
      </c>
      <c r="G999" s="76">
        <f t="shared" si="90"/>
        <v>24</v>
      </c>
      <c r="H999" s="76">
        <f t="shared" si="91"/>
        <v>216</v>
      </c>
    </row>
    <row r="1000" spans="1:8" x14ac:dyDescent="0.3">
      <c r="A1000" s="8">
        <v>29800655</v>
      </c>
      <c r="B1000" s="8">
        <v>1000</v>
      </c>
      <c r="C1000" s="8" t="s">
        <v>7</v>
      </c>
      <c r="D1000" s="8">
        <v>187</v>
      </c>
      <c r="E1000" s="8">
        <v>5</v>
      </c>
      <c r="F1000" s="83">
        <v>350</v>
      </c>
      <c r="G1000" s="76">
        <f t="shared" si="90"/>
        <v>35</v>
      </c>
      <c r="H1000" s="76">
        <f t="shared" si="91"/>
        <v>315</v>
      </c>
    </row>
    <row r="1001" spans="1:8" x14ac:dyDescent="0.3">
      <c r="A1001" s="8">
        <v>29800656</v>
      </c>
      <c r="B1001" s="8">
        <v>2000</v>
      </c>
      <c r="C1001" s="8" t="s">
        <v>9</v>
      </c>
      <c r="D1001" s="8">
        <v>321</v>
      </c>
      <c r="E1001" s="8">
        <v>2</v>
      </c>
      <c r="F1001" s="83">
        <v>600</v>
      </c>
      <c r="G1001" s="76">
        <f t="shared" si="90"/>
        <v>60</v>
      </c>
      <c r="H1001" s="76">
        <f t="shared" si="91"/>
        <v>540</v>
      </c>
    </row>
    <row r="1002" spans="1:8" x14ac:dyDescent="0.3">
      <c r="G1002" s="76">
        <f t="shared" si="90"/>
        <v>0</v>
      </c>
      <c r="H1002" s="76">
        <f t="shared" si="91"/>
        <v>0</v>
      </c>
    </row>
    <row r="1003" spans="1:8" x14ac:dyDescent="0.3">
      <c r="A1003" s="1" t="s">
        <v>781</v>
      </c>
      <c r="G1003" s="76">
        <f t="shared" si="90"/>
        <v>0</v>
      </c>
      <c r="H1003" s="76">
        <f t="shared" si="91"/>
        <v>0</v>
      </c>
    </row>
    <row r="1004" spans="1:8" ht="26.4" x14ac:dyDescent="0.3">
      <c r="A1004" s="16" t="s">
        <v>0</v>
      </c>
      <c r="B1004" s="17" t="s">
        <v>132</v>
      </c>
      <c r="C1004" s="16" t="s">
        <v>30</v>
      </c>
      <c r="D1004" s="17" t="s">
        <v>203</v>
      </c>
      <c r="E1004" s="16" t="s">
        <v>28</v>
      </c>
      <c r="F1004" s="100" t="s">
        <v>4</v>
      </c>
      <c r="G1004" s="76" t="e">
        <f t="shared" si="90"/>
        <v>#VALUE!</v>
      </c>
      <c r="H1004" s="76" t="e">
        <f t="shared" si="91"/>
        <v>#VALUE!</v>
      </c>
    </row>
    <row r="1005" spans="1:8" x14ac:dyDescent="0.3">
      <c r="A1005" s="8">
        <v>30000657</v>
      </c>
      <c r="B1005" s="8">
        <v>25</v>
      </c>
      <c r="C1005" s="8" t="s">
        <v>188</v>
      </c>
      <c r="D1005" s="8">
        <v>20</v>
      </c>
      <c r="E1005" s="8">
        <v>20</v>
      </c>
      <c r="F1005" s="83">
        <v>75</v>
      </c>
      <c r="G1005" s="76">
        <f t="shared" si="90"/>
        <v>7.5</v>
      </c>
      <c r="H1005" s="76">
        <f t="shared" si="91"/>
        <v>67.5</v>
      </c>
    </row>
    <row r="1006" spans="1:8" x14ac:dyDescent="0.3">
      <c r="A1006" s="8">
        <v>30000658</v>
      </c>
      <c r="B1006" s="8">
        <v>50</v>
      </c>
      <c r="C1006" s="8" t="s">
        <v>204</v>
      </c>
      <c r="D1006" s="8">
        <v>26</v>
      </c>
      <c r="E1006" s="8">
        <v>20</v>
      </c>
      <c r="F1006" s="83">
        <v>88</v>
      </c>
      <c r="G1006" s="76">
        <f t="shared" si="90"/>
        <v>8.8000000000000007</v>
      </c>
      <c r="H1006" s="76">
        <f t="shared" si="91"/>
        <v>79.2</v>
      </c>
    </row>
    <row r="1007" spans="1:8" x14ac:dyDescent="0.3">
      <c r="A1007" s="8">
        <v>30000659</v>
      </c>
      <c r="B1007" s="8">
        <v>100</v>
      </c>
      <c r="C1007" s="8" t="s">
        <v>205</v>
      </c>
      <c r="D1007" s="8">
        <v>26</v>
      </c>
      <c r="E1007" s="8">
        <v>20</v>
      </c>
      <c r="F1007" s="83">
        <v>98</v>
      </c>
      <c r="G1007" s="76">
        <f t="shared" si="90"/>
        <v>9.8000000000000007</v>
      </c>
      <c r="H1007" s="76">
        <f t="shared" si="91"/>
        <v>88.2</v>
      </c>
    </row>
    <row r="1008" spans="1:8" x14ac:dyDescent="0.3">
      <c r="A1008" s="8">
        <v>30000660</v>
      </c>
      <c r="B1008" s="8">
        <v>150</v>
      </c>
      <c r="C1008" s="8" t="s">
        <v>206</v>
      </c>
      <c r="D1008" s="8">
        <v>28</v>
      </c>
      <c r="E1008" s="8">
        <v>20</v>
      </c>
      <c r="F1008" s="83">
        <v>109</v>
      </c>
      <c r="G1008" s="76">
        <f t="shared" si="90"/>
        <v>10.9</v>
      </c>
      <c r="H1008" s="76">
        <f t="shared" si="91"/>
        <v>98.1</v>
      </c>
    </row>
    <row r="1009" spans="1:8" x14ac:dyDescent="0.3">
      <c r="A1009" s="8">
        <v>30000661</v>
      </c>
      <c r="B1009" s="8">
        <v>250</v>
      </c>
      <c r="C1009" s="8" t="s">
        <v>207</v>
      </c>
      <c r="D1009" s="8">
        <v>34</v>
      </c>
      <c r="E1009" s="8">
        <v>20</v>
      </c>
      <c r="F1009" s="83">
        <v>109</v>
      </c>
      <c r="G1009" s="76">
        <f t="shared" si="90"/>
        <v>10.9</v>
      </c>
      <c r="H1009" s="76">
        <f t="shared" si="91"/>
        <v>98.1</v>
      </c>
    </row>
    <row r="1010" spans="1:8" x14ac:dyDescent="0.3">
      <c r="A1010" s="8">
        <v>30000662</v>
      </c>
      <c r="B1010" s="8">
        <v>500</v>
      </c>
      <c r="C1010" s="8" t="s">
        <v>208</v>
      </c>
      <c r="D1010" s="8">
        <v>34</v>
      </c>
      <c r="E1010" s="8">
        <v>20</v>
      </c>
      <c r="F1010" s="83">
        <v>185</v>
      </c>
      <c r="G1010" s="76">
        <f t="shared" si="90"/>
        <v>18.5</v>
      </c>
      <c r="H1010" s="76">
        <f t="shared" si="91"/>
        <v>166.5</v>
      </c>
    </row>
    <row r="1011" spans="1:8" x14ac:dyDescent="0.3">
      <c r="A1011" s="8">
        <v>30000663</v>
      </c>
      <c r="B1011" s="8">
        <v>1000</v>
      </c>
      <c r="C1011" s="8" t="s">
        <v>209</v>
      </c>
      <c r="D1011" s="8">
        <v>42</v>
      </c>
      <c r="E1011" s="8">
        <v>10</v>
      </c>
      <c r="F1011" s="83">
        <v>260</v>
      </c>
      <c r="G1011" s="76">
        <f t="shared" si="90"/>
        <v>26</v>
      </c>
      <c r="H1011" s="76">
        <f t="shared" si="91"/>
        <v>234</v>
      </c>
    </row>
    <row r="1012" spans="1:8" x14ac:dyDescent="0.3">
      <c r="A1012" s="8">
        <v>30000664</v>
      </c>
      <c r="B1012" s="8">
        <v>2000</v>
      </c>
      <c r="C1012" s="8" t="s">
        <v>210</v>
      </c>
      <c r="D1012" s="8">
        <v>51</v>
      </c>
      <c r="E1012" s="8">
        <v>6</v>
      </c>
      <c r="F1012" s="83">
        <v>570</v>
      </c>
      <c r="G1012" s="76">
        <f t="shared" si="90"/>
        <v>57</v>
      </c>
      <c r="H1012" s="76">
        <f t="shared" si="91"/>
        <v>513</v>
      </c>
    </row>
    <row r="1013" spans="1:8" x14ac:dyDescent="0.3">
      <c r="A1013" s="8">
        <v>30000665</v>
      </c>
      <c r="B1013" s="8">
        <v>3000</v>
      </c>
      <c r="C1013" s="8" t="s">
        <v>211</v>
      </c>
      <c r="D1013" s="8">
        <v>50</v>
      </c>
      <c r="E1013" s="8">
        <v>4</v>
      </c>
      <c r="F1013" s="83">
        <v>1420</v>
      </c>
      <c r="G1013" s="76">
        <f t="shared" si="90"/>
        <v>142</v>
      </c>
      <c r="H1013" s="76">
        <f t="shared" si="91"/>
        <v>1278</v>
      </c>
    </row>
    <row r="1014" spans="1:8" x14ac:dyDescent="0.3">
      <c r="A1014" s="8">
        <v>30000666</v>
      </c>
      <c r="B1014" s="8">
        <v>5000</v>
      </c>
      <c r="C1014" s="8" t="s">
        <v>212</v>
      </c>
      <c r="D1014" s="8">
        <v>60</v>
      </c>
      <c r="E1014" s="8">
        <v>1</v>
      </c>
      <c r="F1014" s="83">
        <v>2420</v>
      </c>
      <c r="G1014" s="76">
        <f t="shared" si="90"/>
        <v>242</v>
      </c>
      <c r="H1014" s="76">
        <f t="shared" si="91"/>
        <v>2178</v>
      </c>
    </row>
    <row r="1015" spans="1:8" x14ac:dyDescent="0.3">
      <c r="A1015" s="8">
        <v>30000667</v>
      </c>
      <c r="B1015" s="8">
        <v>6000</v>
      </c>
      <c r="C1015" s="8" t="s">
        <v>213</v>
      </c>
      <c r="D1015" s="8">
        <v>65</v>
      </c>
      <c r="E1015" s="8">
        <v>1</v>
      </c>
      <c r="F1015" s="83">
        <v>3150</v>
      </c>
      <c r="G1015" s="76">
        <f t="shared" si="90"/>
        <v>315</v>
      </c>
      <c r="H1015" s="76">
        <f t="shared" si="91"/>
        <v>2835</v>
      </c>
    </row>
    <row r="1016" spans="1:8" x14ac:dyDescent="0.3">
      <c r="A1016" s="8">
        <v>30000668</v>
      </c>
      <c r="B1016" s="8">
        <v>10000</v>
      </c>
      <c r="C1016" s="8" t="s">
        <v>214</v>
      </c>
      <c r="D1016" s="8">
        <v>65</v>
      </c>
      <c r="E1016" s="8">
        <v>1</v>
      </c>
      <c r="F1016" s="83">
        <v>5100</v>
      </c>
      <c r="G1016" s="76">
        <f t="shared" si="90"/>
        <v>510</v>
      </c>
      <c r="H1016" s="76">
        <f t="shared" si="91"/>
        <v>4590</v>
      </c>
    </row>
    <row r="1017" spans="1:8" x14ac:dyDescent="0.3">
      <c r="A1017" s="8">
        <v>30000669</v>
      </c>
      <c r="B1017" s="8">
        <v>20000</v>
      </c>
      <c r="C1017" s="8" t="s">
        <v>215</v>
      </c>
      <c r="D1017" s="8">
        <v>75</v>
      </c>
      <c r="E1017" s="8">
        <v>1</v>
      </c>
      <c r="F1017" s="83">
        <v>9500</v>
      </c>
      <c r="G1017" s="76">
        <f t="shared" si="90"/>
        <v>950</v>
      </c>
      <c r="H1017" s="76">
        <f t="shared" si="91"/>
        <v>8550</v>
      </c>
    </row>
    <row r="1018" spans="1:8" x14ac:dyDescent="0.3">
      <c r="G1018" s="76">
        <f t="shared" si="90"/>
        <v>0</v>
      </c>
      <c r="H1018" s="76">
        <f t="shared" si="91"/>
        <v>0</v>
      </c>
    </row>
    <row r="1019" spans="1:8" x14ac:dyDescent="0.3">
      <c r="A1019" s="1" t="s">
        <v>782</v>
      </c>
      <c r="G1019" s="76">
        <f t="shared" si="90"/>
        <v>0</v>
      </c>
      <c r="H1019" s="76">
        <f t="shared" si="91"/>
        <v>0</v>
      </c>
    </row>
    <row r="1020" spans="1:8" ht="26.4" x14ac:dyDescent="0.3">
      <c r="A1020" s="16" t="s">
        <v>0</v>
      </c>
      <c r="B1020" s="17" t="s">
        <v>132</v>
      </c>
      <c r="C1020" s="16" t="s">
        <v>216</v>
      </c>
      <c r="D1020" s="16" t="s">
        <v>217</v>
      </c>
      <c r="E1020" s="16" t="s">
        <v>28</v>
      </c>
      <c r="F1020" s="100" t="s">
        <v>4</v>
      </c>
      <c r="G1020" s="76" t="e">
        <f t="shared" si="90"/>
        <v>#VALUE!</v>
      </c>
      <c r="H1020" s="76" t="e">
        <f t="shared" si="91"/>
        <v>#VALUE!</v>
      </c>
    </row>
    <row r="1021" spans="1:8" x14ac:dyDescent="0.3">
      <c r="A1021" s="8">
        <v>30200670</v>
      </c>
      <c r="B1021" s="8">
        <v>5</v>
      </c>
      <c r="C1021" s="8">
        <v>60</v>
      </c>
      <c r="D1021" s="8" t="s">
        <v>5</v>
      </c>
      <c r="E1021" s="8">
        <v>10</v>
      </c>
      <c r="F1021" s="83">
        <v>150</v>
      </c>
      <c r="G1021" s="76">
        <f t="shared" si="90"/>
        <v>15</v>
      </c>
      <c r="H1021" s="76">
        <f t="shared" si="91"/>
        <v>135</v>
      </c>
    </row>
    <row r="1022" spans="1:8" x14ac:dyDescent="0.3">
      <c r="A1022" s="8">
        <v>30200671</v>
      </c>
      <c r="B1022" s="8">
        <v>10</v>
      </c>
      <c r="C1022" s="8">
        <v>65</v>
      </c>
      <c r="D1022" s="8" t="s">
        <v>5</v>
      </c>
      <c r="E1022" s="8">
        <v>10</v>
      </c>
      <c r="F1022" s="83">
        <v>150</v>
      </c>
      <c r="G1022" s="76">
        <f t="shared" si="90"/>
        <v>15</v>
      </c>
      <c r="H1022" s="76">
        <f t="shared" si="91"/>
        <v>135</v>
      </c>
    </row>
    <row r="1023" spans="1:8" x14ac:dyDescent="0.3">
      <c r="A1023" s="8">
        <v>30200672</v>
      </c>
      <c r="B1023" s="8">
        <v>25</v>
      </c>
      <c r="C1023" s="8">
        <v>75</v>
      </c>
      <c r="D1023" s="8" t="s">
        <v>5</v>
      </c>
      <c r="E1023" s="8">
        <v>10</v>
      </c>
      <c r="F1023" s="83">
        <v>142</v>
      </c>
      <c r="G1023" s="76">
        <f t="shared" si="90"/>
        <v>14.2</v>
      </c>
      <c r="H1023" s="76">
        <f t="shared" si="91"/>
        <v>127.8</v>
      </c>
    </row>
    <row r="1024" spans="1:8" x14ac:dyDescent="0.3">
      <c r="A1024" s="8">
        <v>30200673</v>
      </c>
      <c r="B1024" s="8">
        <v>25</v>
      </c>
      <c r="C1024" s="8">
        <v>77</v>
      </c>
      <c r="D1024" s="8" t="s">
        <v>6</v>
      </c>
      <c r="E1024" s="8">
        <v>10</v>
      </c>
      <c r="F1024" s="83">
        <v>142</v>
      </c>
      <c r="G1024" s="76">
        <f t="shared" si="90"/>
        <v>14.2</v>
      </c>
      <c r="H1024" s="76">
        <f t="shared" si="91"/>
        <v>127.8</v>
      </c>
    </row>
    <row r="1025" spans="1:8" x14ac:dyDescent="0.3">
      <c r="A1025" s="8">
        <v>30200674</v>
      </c>
      <c r="B1025" s="8">
        <v>50</v>
      </c>
      <c r="C1025" s="8">
        <v>95</v>
      </c>
      <c r="D1025" s="8" t="s">
        <v>6</v>
      </c>
      <c r="E1025" s="8">
        <v>5</v>
      </c>
      <c r="F1025" s="83">
        <v>147</v>
      </c>
      <c r="G1025" s="76">
        <f t="shared" si="90"/>
        <v>14.7</v>
      </c>
      <c r="H1025" s="76">
        <f t="shared" si="91"/>
        <v>132.30000000000001</v>
      </c>
    </row>
    <row r="1026" spans="1:8" x14ac:dyDescent="0.3">
      <c r="A1026" s="8">
        <v>30200675</v>
      </c>
      <c r="B1026" s="8">
        <v>100</v>
      </c>
      <c r="C1026" s="8">
        <v>120</v>
      </c>
      <c r="D1026" s="8" t="s">
        <v>7</v>
      </c>
      <c r="E1026" s="8">
        <v>10</v>
      </c>
      <c r="F1026" s="83">
        <v>147</v>
      </c>
      <c r="G1026" s="76">
        <f t="shared" si="90"/>
        <v>14.7</v>
      </c>
      <c r="H1026" s="76">
        <f t="shared" si="91"/>
        <v>132.30000000000001</v>
      </c>
    </row>
    <row r="1027" spans="1:8" x14ac:dyDescent="0.3">
      <c r="A1027" s="8">
        <v>30200676</v>
      </c>
      <c r="B1027" s="8">
        <v>250</v>
      </c>
      <c r="C1027" s="8">
        <v>140</v>
      </c>
      <c r="D1027" s="8" t="s">
        <v>7</v>
      </c>
      <c r="E1027" s="8">
        <v>10</v>
      </c>
      <c r="F1027" s="83">
        <v>190</v>
      </c>
      <c r="G1027" s="76">
        <f t="shared" si="90"/>
        <v>19</v>
      </c>
      <c r="H1027" s="76">
        <f t="shared" si="91"/>
        <v>171</v>
      </c>
    </row>
    <row r="1028" spans="1:8" x14ac:dyDescent="0.3">
      <c r="A1028" s="8">
        <v>30200677</v>
      </c>
      <c r="B1028" s="8">
        <v>500</v>
      </c>
      <c r="C1028" s="8">
        <v>170</v>
      </c>
      <c r="D1028" s="8" t="s">
        <v>7</v>
      </c>
      <c r="E1028" s="8">
        <v>10</v>
      </c>
      <c r="F1028" s="83">
        <v>270</v>
      </c>
      <c r="G1028" s="76">
        <f t="shared" si="90"/>
        <v>27</v>
      </c>
      <c r="H1028" s="76">
        <f t="shared" si="91"/>
        <v>243</v>
      </c>
    </row>
    <row r="1029" spans="1:8" x14ac:dyDescent="0.3">
      <c r="A1029" s="8">
        <v>30200678</v>
      </c>
      <c r="B1029" s="8">
        <v>1000</v>
      </c>
      <c r="C1029" s="8">
        <v>188</v>
      </c>
      <c r="D1029" s="8" t="s">
        <v>7</v>
      </c>
      <c r="E1029" s="8">
        <v>6</v>
      </c>
      <c r="F1029" s="83">
        <v>370</v>
      </c>
      <c r="G1029" s="76">
        <f t="shared" si="90"/>
        <v>37</v>
      </c>
      <c r="H1029" s="76">
        <f t="shared" si="91"/>
        <v>333</v>
      </c>
    </row>
    <row r="1030" spans="1:8" x14ac:dyDescent="0.3">
      <c r="A1030" s="8">
        <v>30200679</v>
      </c>
      <c r="B1030" s="8">
        <v>2000</v>
      </c>
      <c r="C1030" s="8">
        <v>205</v>
      </c>
      <c r="D1030" s="8" t="s">
        <v>7</v>
      </c>
      <c r="E1030" s="8">
        <v>4</v>
      </c>
      <c r="F1030" s="83">
        <v>720</v>
      </c>
      <c r="G1030" s="76">
        <f t="shared" si="90"/>
        <v>72</v>
      </c>
      <c r="H1030" s="76">
        <f t="shared" si="91"/>
        <v>648</v>
      </c>
    </row>
    <row r="1031" spans="1:8" x14ac:dyDescent="0.3">
      <c r="A1031" s="8">
        <v>30200680</v>
      </c>
      <c r="B1031" s="8">
        <v>3000</v>
      </c>
      <c r="C1031" s="8">
        <v>265</v>
      </c>
      <c r="D1031" s="8" t="s">
        <v>7</v>
      </c>
      <c r="E1031" s="8">
        <v>4</v>
      </c>
      <c r="F1031" s="83">
        <v>2050</v>
      </c>
      <c r="G1031" s="76">
        <f t="shared" si="90"/>
        <v>205</v>
      </c>
      <c r="H1031" s="76">
        <f t="shared" si="91"/>
        <v>1845</v>
      </c>
    </row>
    <row r="1032" spans="1:8" x14ac:dyDescent="0.3">
      <c r="A1032" s="8">
        <v>30200681</v>
      </c>
      <c r="B1032" s="8">
        <v>5000</v>
      </c>
      <c r="C1032" s="8">
        <v>300</v>
      </c>
      <c r="D1032" s="8" t="s">
        <v>10</v>
      </c>
      <c r="E1032" s="8">
        <v>2</v>
      </c>
      <c r="F1032" s="83">
        <v>3130</v>
      </c>
      <c r="G1032" s="76">
        <f t="shared" si="90"/>
        <v>313</v>
      </c>
      <c r="H1032" s="76">
        <f t="shared" si="91"/>
        <v>2817</v>
      </c>
    </row>
    <row r="1033" spans="1:8" x14ac:dyDescent="0.3">
      <c r="A1033" s="8">
        <v>30200682</v>
      </c>
      <c r="B1033" s="8">
        <v>10000</v>
      </c>
      <c r="C1033" s="8">
        <v>385</v>
      </c>
      <c r="D1033" s="8" t="s">
        <v>11</v>
      </c>
      <c r="E1033" s="8">
        <v>1</v>
      </c>
      <c r="F1033" s="83">
        <v>6320</v>
      </c>
      <c r="G1033" s="76">
        <f t="shared" ref="G1033:G1034" si="92">F1033*10/100</f>
        <v>632</v>
      </c>
      <c r="H1033" s="76">
        <f t="shared" ref="H1033:H1034" si="93">F1033-G1033</f>
        <v>5688</v>
      </c>
    </row>
    <row r="1034" spans="1:8" x14ac:dyDescent="0.3">
      <c r="A1034" s="8">
        <v>30200683</v>
      </c>
      <c r="B1034" s="8">
        <v>20000</v>
      </c>
      <c r="C1034" s="8">
        <v>435</v>
      </c>
      <c r="D1034" s="8" t="s">
        <v>11</v>
      </c>
      <c r="E1034" s="8">
        <v>1</v>
      </c>
      <c r="F1034" s="83">
        <v>10950</v>
      </c>
      <c r="G1034" s="76">
        <f t="shared" si="92"/>
        <v>1095</v>
      </c>
      <c r="H1034" s="76">
        <f t="shared" si="93"/>
        <v>9855</v>
      </c>
    </row>
    <row r="1036" spans="1:8" x14ac:dyDescent="0.3">
      <c r="A1036" s="1" t="s">
        <v>783</v>
      </c>
    </row>
    <row r="1037" spans="1:8" ht="26.4" x14ac:dyDescent="0.3">
      <c r="A1037" s="16" t="s">
        <v>0</v>
      </c>
      <c r="B1037" s="17" t="s">
        <v>132</v>
      </c>
      <c r="C1037" s="16" t="s">
        <v>217</v>
      </c>
      <c r="D1037" s="16" t="s">
        <v>28</v>
      </c>
      <c r="E1037" s="100" t="s">
        <v>4</v>
      </c>
      <c r="F1037" s="76" t="e">
        <f t="shared" ref="F1037:F1068" si="94">E1037*10/100</f>
        <v>#VALUE!</v>
      </c>
      <c r="G1037" s="76" t="e">
        <f t="shared" ref="G1037:G1068" si="95">E1037-F1037</f>
        <v>#VALUE!</v>
      </c>
    </row>
    <row r="1038" spans="1:8" x14ac:dyDescent="0.3">
      <c r="A1038" s="5">
        <v>30300684</v>
      </c>
      <c r="B1038" s="5">
        <v>5</v>
      </c>
      <c r="C1038" s="22">
        <v>0.52631578947368418</v>
      </c>
      <c r="D1038" s="5">
        <v>10</v>
      </c>
      <c r="E1038" s="82">
        <v>117</v>
      </c>
      <c r="F1038" s="76">
        <f t="shared" si="94"/>
        <v>11.7</v>
      </c>
      <c r="G1038" s="76">
        <f t="shared" si="95"/>
        <v>105.3</v>
      </c>
    </row>
    <row r="1039" spans="1:8" x14ac:dyDescent="0.3">
      <c r="A1039" s="5">
        <v>30300685</v>
      </c>
      <c r="B1039" s="5">
        <v>5</v>
      </c>
      <c r="C1039" s="5" t="s">
        <v>5</v>
      </c>
      <c r="D1039" s="5">
        <v>10</v>
      </c>
      <c r="E1039" s="82">
        <v>117</v>
      </c>
      <c r="F1039" s="76">
        <f t="shared" si="94"/>
        <v>11.7</v>
      </c>
      <c r="G1039" s="76">
        <f t="shared" si="95"/>
        <v>105.3</v>
      </c>
    </row>
    <row r="1040" spans="1:8" x14ac:dyDescent="0.3">
      <c r="A1040" s="5">
        <v>30300686</v>
      </c>
      <c r="B1040" s="5">
        <v>10</v>
      </c>
      <c r="C1040" s="22">
        <v>0.52631578947368418</v>
      </c>
      <c r="D1040" s="5">
        <v>10</v>
      </c>
      <c r="E1040" s="82">
        <v>128</v>
      </c>
      <c r="F1040" s="76">
        <f t="shared" si="94"/>
        <v>12.8</v>
      </c>
      <c r="G1040" s="76">
        <f t="shared" si="95"/>
        <v>115.2</v>
      </c>
    </row>
    <row r="1041" spans="1:7" x14ac:dyDescent="0.3">
      <c r="A1041" s="5">
        <v>30300687</v>
      </c>
      <c r="B1041" s="5">
        <v>10</v>
      </c>
      <c r="C1041" s="5" t="s">
        <v>5</v>
      </c>
      <c r="D1041" s="5">
        <v>10</v>
      </c>
      <c r="E1041" s="82">
        <v>128</v>
      </c>
      <c r="F1041" s="76">
        <f t="shared" si="94"/>
        <v>12.8</v>
      </c>
      <c r="G1041" s="76">
        <f t="shared" si="95"/>
        <v>115.2</v>
      </c>
    </row>
    <row r="1042" spans="1:7" x14ac:dyDescent="0.3">
      <c r="A1042" s="5">
        <v>30300688</v>
      </c>
      <c r="B1042" s="5">
        <v>25</v>
      </c>
      <c r="C1042" s="5" t="s">
        <v>5</v>
      </c>
      <c r="D1042" s="5">
        <v>5</v>
      </c>
      <c r="E1042" s="82">
        <v>149</v>
      </c>
      <c r="F1042" s="76">
        <f t="shared" si="94"/>
        <v>14.9</v>
      </c>
      <c r="G1042" s="76">
        <f t="shared" si="95"/>
        <v>134.1</v>
      </c>
    </row>
    <row r="1043" spans="1:7" x14ac:dyDescent="0.3">
      <c r="A1043" s="5">
        <v>30300689</v>
      </c>
      <c r="B1043" s="5">
        <v>50</v>
      </c>
      <c r="C1043" s="5" t="s">
        <v>5</v>
      </c>
      <c r="D1043" s="5">
        <v>10</v>
      </c>
      <c r="E1043" s="82">
        <v>162</v>
      </c>
      <c r="F1043" s="76">
        <f t="shared" si="94"/>
        <v>16.2</v>
      </c>
      <c r="G1043" s="76">
        <f t="shared" si="95"/>
        <v>145.80000000000001</v>
      </c>
    </row>
    <row r="1044" spans="1:7" x14ac:dyDescent="0.3">
      <c r="A1044" s="5">
        <v>30300690</v>
      </c>
      <c r="B1044" s="5">
        <v>100</v>
      </c>
      <c r="C1044" s="5" t="s">
        <v>7</v>
      </c>
      <c r="D1044" s="5">
        <v>10</v>
      </c>
      <c r="E1044" s="82">
        <v>345</v>
      </c>
      <c r="F1044" s="76">
        <f t="shared" si="94"/>
        <v>34.5</v>
      </c>
      <c r="G1044" s="76">
        <f t="shared" si="95"/>
        <v>310.5</v>
      </c>
    </row>
    <row r="1045" spans="1:7" x14ac:dyDescent="0.3">
      <c r="F1045" s="76">
        <f t="shared" si="94"/>
        <v>0</v>
      </c>
      <c r="G1045" s="76">
        <f t="shared" si="95"/>
        <v>0</v>
      </c>
    </row>
    <row r="1046" spans="1:7" x14ac:dyDescent="0.3">
      <c r="A1046" s="1" t="s">
        <v>784</v>
      </c>
      <c r="F1046" s="76">
        <f t="shared" si="94"/>
        <v>0</v>
      </c>
      <c r="G1046" s="76">
        <f t="shared" si="95"/>
        <v>0</v>
      </c>
    </row>
    <row r="1047" spans="1:7" x14ac:dyDescent="0.3">
      <c r="A1047" s="16" t="s">
        <v>0</v>
      </c>
      <c r="B1047" s="17" t="s">
        <v>132</v>
      </c>
      <c r="C1047" s="16" t="s">
        <v>218</v>
      </c>
      <c r="D1047" s="16" t="s">
        <v>28</v>
      </c>
      <c r="E1047" s="100" t="s">
        <v>4</v>
      </c>
      <c r="F1047" s="76" t="e">
        <f t="shared" si="94"/>
        <v>#VALUE!</v>
      </c>
      <c r="G1047" s="76" t="e">
        <f t="shared" si="95"/>
        <v>#VALUE!</v>
      </c>
    </row>
    <row r="1048" spans="1:7" x14ac:dyDescent="0.3">
      <c r="A1048" s="5">
        <v>30350691</v>
      </c>
      <c r="B1048" s="5">
        <v>50</v>
      </c>
      <c r="C1048" s="5" t="s">
        <v>7</v>
      </c>
      <c r="D1048" s="5">
        <v>5</v>
      </c>
      <c r="E1048" s="82">
        <v>530</v>
      </c>
      <c r="F1048" s="76">
        <f t="shared" si="94"/>
        <v>53</v>
      </c>
      <c r="G1048" s="76">
        <f t="shared" si="95"/>
        <v>477</v>
      </c>
    </row>
    <row r="1049" spans="1:7" x14ac:dyDescent="0.3">
      <c r="A1049" s="5">
        <v>30350692</v>
      </c>
      <c r="B1049" s="5">
        <v>50</v>
      </c>
      <c r="C1049" s="5" t="s">
        <v>8</v>
      </c>
      <c r="D1049" s="5">
        <v>5</v>
      </c>
      <c r="E1049" s="82">
        <v>530</v>
      </c>
      <c r="F1049" s="76">
        <f t="shared" si="94"/>
        <v>53</v>
      </c>
      <c r="G1049" s="76">
        <f t="shared" si="95"/>
        <v>477</v>
      </c>
    </row>
    <row r="1050" spans="1:7" x14ac:dyDescent="0.3">
      <c r="A1050" s="5">
        <v>30350693</v>
      </c>
      <c r="B1050" s="5">
        <v>100</v>
      </c>
      <c r="C1050" s="5" t="s">
        <v>7</v>
      </c>
      <c r="D1050" s="5" t="s">
        <v>219</v>
      </c>
      <c r="E1050" s="82">
        <v>665</v>
      </c>
      <c r="F1050" s="76">
        <f t="shared" si="94"/>
        <v>66.5</v>
      </c>
      <c r="G1050" s="76">
        <f t="shared" si="95"/>
        <v>598.5</v>
      </c>
    </row>
    <row r="1051" spans="1:7" x14ac:dyDescent="0.3">
      <c r="A1051" s="5">
        <v>30350694</v>
      </c>
      <c r="B1051" s="5">
        <v>100</v>
      </c>
      <c r="C1051" s="5" t="s">
        <v>8</v>
      </c>
      <c r="D1051" s="5">
        <v>5</v>
      </c>
      <c r="E1051" s="82">
        <v>665</v>
      </c>
      <c r="F1051" s="76">
        <f t="shared" si="94"/>
        <v>66.5</v>
      </c>
      <c r="G1051" s="76">
        <f t="shared" si="95"/>
        <v>598.5</v>
      </c>
    </row>
    <row r="1052" spans="1:7" x14ac:dyDescent="0.3">
      <c r="A1052" s="5">
        <v>30350695</v>
      </c>
      <c r="B1052" s="5">
        <v>250</v>
      </c>
      <c r="C1052" s="5" t="s">
        <v>7</v>
      </c>
      <c r="D1052" s="5">
        <v>5</v>
      </c>
      <c r="E1052" s="82">
        <v>800</v>
      </c>
      <c r="F1052" s="76">
        <f t="shared" si="94"/>
        <v>80</v>
      </c>
      <c r="G1052" s="76">
        <f t="shared" si="95"/>
        <v>720</v>
      </c>
    </row>
    <row r="1053" spans="1:7" x14ac:dyDescent="0.3">
      <c r="A1053" s="5">
        <v>30350696</v>
      </c>
      <c r="B1053" s="5">
        <v>250</v>
      </c>
      <c r="C1053" s="5" t="s">
        <v>8</v>
      </c>
      <c r="D1053" s="5">
        <v>5</v>
      </c>
      <c r="E1053" s="82">
        <v>800</v>
      </c>
      <c r="F1053" s="76">
        <f t="shared" si="94"/>
        <v>80</v>
      </c>
      <c r="G1053" s="76">
        <f t="shared" si="95"/>
        <v>720</v>
      </c>
    </row>
    <row r="1054" spans="1:7" x14ac:dyDescent="0.3">
      <c r="A1054" s="5">
        <v>30350697</v>
      </c>
      <c r="B1054" s="5">
        <v>500</v>
      </c>
      <c r="C1054" s="5" t="s">
        <v>7</v>
      </c>
      <c r="D1054" s="5">
        <v>5</v>
      </c>
      <c r="E1054" s="82">
        <v>1060</v>
      </c>
      <c r="F1054" s="76">
        <f t="shared" si="94"/>
        <v>106</v>
      </c>
      <c r="G1054" s="76">
        <f t="shared" si="95"/>
        <v>954</v>
      </c>
    </row>
    <row r="1055" spans="1:7" x14ac:dyDescent="0.3">
      <c r="A1055" s="5">
        <v>30350698</v>
      </c>
      <c r="B1055" s="5">
        <v>500</v>
      </c>
      <c r="C1055" s="5" t="s">
        <v>8</v>
      </c>
      <c r="D1055" s="5">
        <v>5</v>
      </c>
      <c r="E1055" s="82">
        <v>1060</v>
      </c>
      <c r="F1055" s="76">
        <f t="shared" si="94"/>
        <v>106</v>
      </c>
      <c r="G1055" s="76">
        <f t="shared" si="95"/>
        <v>954</v>
      </c>
    </row>
    <row r="1056" spans="1:7" x14ac:dyDescent="0.3">
      <c r="A1056" s="5">
        <v>30350699</v>
      </c>
      <c r="B1056" s="5">
        <v>1000</v>
      </c>
      <c r="C1056" s="5" t="s">
        <v>7</v>
      </c>
      <c r="D1056" s="5">
        <v>5</v>
      </c>
      <c r="E1056" s="82">
        <v>1600</v>
      </c>
      <c r="F1056" s="76">
        <f t="shared" si="94"/>
        <v>160</v>
      </c>
      <c r="G1056" s="76">
        <f t="shared" si="95"/>
        <v>1440</v>
      </c>
    </row>
    <row r="1057" spans="1:10" x14ac:dyDescent="0.3">
      <c r="A1057" s="5">
        <v>30350700</v>
      </c>
      <c r="B1057" s="5">
        <v>1000</v>
      </c>
      <c r="C1057" s="5" t="s">
        <v>8</v>
      </c>
      <c r="D1057" s="5">
        <v>5</v>
      </c>
      <c r="E1057" s="82">
        <v>1600</v>
      </c>
      <c r="F1057" s="76">
        <f t="shared" si="94"/>
        <v>160</v>
      </c>
      <c r="G1057" s="76">
        <f t="shared" si="95"/>
        <v>1440</v>
      </c>
    </row>
    <row r="1058" spans="1:10" x14ac:dyDescent="0.3">
      <c r="A1058" s="5">
        <v>30350701</v>
      </c>
      <c r="B1058" s="5">
        <v>2000</v>
      </c>
      <c r="C1058" s="5" t="s">
        <v>7</v>
      </c>
      <c r="D1058" s="5">
        <v>5</v>
      </c>
      <c r="E1058" s="82">
        <v>2550</v>
      </c>
      <c r="F1058" s="76">
        <f t="shared" si="94"/>
        <v>255</v>
      </c>
      <c r="G1058" s="76">
        <f t="shared" si="95"/>
        <v>2295</v>
      </c>
    </row>
    <row r="1059" spans="1:10" x14ac:dyDescent="0.3">
      <c r="A1059" s="5">
        <v>30350702</v>
      </c>
      <c r="B1059" s="5">
        <v>2000</v>
      </c>
      <c r="C1059" s="5" t="s">
        <v>8</v>
      </c>
      <c r="D1059" s="5">
        <v>5</v>
      </c>
      <c r="E1059" s="82">
        <v>2550</v>
      </c>
      <c r="F1059" s="76">
        <f t="shared" si="94"/>
        <v>255</v>
      </c>
      <c r="G1059" s="76">
        <f t="shared" si="95"/>
        <v>2295</v>
      </c>
    </row>
    <row r="1060" spans="1:10" x14ac:dyDescent="0.3">
      <c r="F1060" s="76">
        <f t="shared" si="94"/>
        <v>0</v>
      </c>
      <c r="G1060" s="76">
        <f t="shared" si="95"/>
        <v>0</v>
      </c>
    </row>
    <row r="1061" spans="1:10" x14ac:dyDescent="0.3">
      <c r="A1061" s="1" t="s">
        <v>785</v>
      </c>
      <c r="F1061" s="76">
        <f t="shared" si="94"/>
        <v>0</v>
      </c>
      <c r="G1061" s="76">
        <f t="shared" si="95"/>
        <v>0</v>
      </c>
    </row>
    <row r="1062" spans="1:10" ht="26.4" x14ac:dyDescent="0.3">
      <c r="A1062" s="16" t="s">
        <v>0</v>
      </c>
      <c r="B1062" s="17" t="s">
        <v>132</v>
      </c>
      <c r="C1062" s="16" t="s">
        <v>216</v>
      </c>
      <c r="D1062" s="16" t="s">
        <v>28</v>
      </c>
      <c r="E1062" s="100" t="s">
        <v>4</v>
      </c>
      <c r="F1062" s="76" t="e">
        <f t="shared" si="94"/>
        <v>#VALUE!</v>
      </c>
      <c r="G1062" s="76" t="e">
        <f t="shared" si="95"/>
        <v>#VALUE!</v>
      </c>
    </row>
    <row r="1063" spans="1:10" x14ac:dyDescent="0.3">
      <c r="A1063" s="8">
        <v>30400703</v>
      </c>
      <c r="B1063" s="8">
        <v>1000</v>
      </c>
      <c r="C1063" s="8">
        <v>170</v>
      </c>
      <c r="D1063" s="8">
        <v>2</v>
      </c>
      <c r="E1063" s="83">
        <v>1380</v>
      </c>
      <c r="F1063" s="76">
        <f t="shared" si="94"/>
        <v>138</v>
      </c>
      <c r="G1063" s="76">
        <f t="shared" si="95"/>
        <v>1242</v>
      </c>
    </row>
    <row r="1064" spans="1:10" x14ac:dyDescent="0.3">
      <c r="A1064" s="8">
        <v>30400704</v>
      </c>
      <c r="B1064" s="8">
        <v>2000</v>
      </c>
      <c r="C1064" s="8">
        <v>205</v>
      </c>
      <c r="D1064" s="8">
        <v>2</v>
      </c>
      <c r="E1064" s="83">
        <v>1890</v>
      </c>
      <c r="F1064" s="76">
        <f t="shared" si="94"/>
        <v>189</v>
      </c>
      <c r="G1064" s="76">
        <f t="shared" si="95"/>
        <v>1701</v>
      </c>
    </row>
    <row r="1065" spans="1:10" x14ac:dyDescent="0.3">
      <c r="A1065" s="8">
        <v>30400705</v>
      </c>
      <c r="B1065" s="8">
        <v>5000</v>
      </c>
      <c r="C1065" s="8">
        <v>260</v>
      </c>
      <c r="D1065" s="8">
        <v>2</v>
      </c>
      <c r="E1065" s="83">
        <v>4100</v>
      </c>
      <c r="F1065" s="76">
        <f t="shared" si="94"/>
        <v>410</v>
      </c>
      <c r="G1065" s="76">
        <f t="shared" si="95"/>
        <v>3690</v>
      </c>
    </row>
    <row r="1066" spans="1:10" x14ac:dyDescent="0.3">
      <c r="A1066" s="8">
        <v>30400706</v>
      </c>
      <c r="B1066" s="8">
        <v>10000</v>
      </c>
      <c r="C1066" s="8">
        <v>335</v>
      </c>
      <c r="D1066" s="8">
        <v>1</v>
      </c>
      <c r="E1066" s="83">
        <v>8930</v>
      </c>
      <c r="F1066" s="76">
        <f t="shared" si="94"/>
        <v>893</v>
      </c>
      <c r="G1066" s="76">
        <f t="shared" si="95"/>
        <v>8037</v>
      </c>
    </row>
    <row r="1067" spans="1:10" x14ac:dyDescent="0.3">
      <c r="A1067" s="8">
        <v>30400707</v>
      </c>
      <c r="B1067" s="8">
        <v>20000</v>
      </c>
      <c r="C1067" s="8">
        <v>400</v>
      </c>
      <c r="D1067" s="8">
        <v>1</v>
      </c>
      <c r="E1067" s="83">
        <v>15350</v>
      </c>
      <c r="F1067" s="76">
        <f t="shared" si="94"/>
        <v>1535</v>
      </c>
      <c r="G1067" s="76">
        <f t="shared" si="95"/>
        <v>13815</v>
      </c>
    </row>
    <row r="1068" spans="1:10" x14ac:dyDescent="0.3">
      <c r="F1068" s="76">
        <f t="shared" si="94"/>
        <v>0</v>
      </c>
      <c r="G1068" s="76">
        <f t="shared" si="95"/>
        <v>0</v>
      </c>
    </row>
    <row r="1069" spans="1:10" x14ac:dyDescent="0.3">
      <c r="A1069" s="1" t="s">
        <v>786</v>
      </c>
    </row>
    <row r="1070" spans="1:10" x14ac:dyDescent="0.3">
      <c r="A1070" s="125" t="s">
        <v>0</v>
      </c>
      <c r="B1070" s="109" t="s">
        <v>220</v>
      </c>
      <c r="C1070" s="109"/>
      <c r="D1070" s="109"/>
      <c r="E1070" s="109"/>
      <c r="F1070" s="109"/>
      <c r="G1070" s="125" t="s">
        <v>28</v>
      </c>
      <c r="H1070" s="125" t="s">
        <v>4</v>
      </c>
      <c r="I1070" s="76" t="e">
        <f t="shared" ref="I1070:I1074" si="96">H1070*10/100</f>
        <v>#VALUE!</v>
      </c>
      <c r="J1070" s="76" t="e">
        <f t="shared" ref="J1070:J1074" si="97">H1070-I1070</f>
        <v>#VALUE!</v>
      </c>
    </row>
    <row r="1071" spans="1:10" x14ac:dyDescent="0.3">
      <c r="A1071" s="109"/>
      <c r="B1071" s="19" t="s">
        <v>221</v>
      </c>
      <c r="C1071" s="19" t="s">
        <v>222</v>
      </c>
      <c r="D1071" s="19" t="s">
        <v>223</v>
      </c>
      <c r="E1071" s="19" t="s">
        <v>224</v>
      </c>
      <c r="F1071" s="19" t="s">
        <v>225</v>
      </c>
      <c r="G1071" s="109"/>
      <c r="H1071" s="109"/>
      <c r="I1071" s="76">
        <f t="shared" si="96"/>
        <v>0</v>
      </c>
      <c r="J1071" s="76">
        <f t="shared" si="97"/>
        <v>0</v>
      </c>
    </row>
    <row r="1072" spans="1:10" x14ac:dyDescent="0.3">
      <c r="A1072" s="8">
        <v>30600708</v>
      </c>
      <c r="B1072" s="8" t="s">
        <v>6</v>
      </c>
      <c r="C1072" s="8" t="s">
        <v>6</v>
      </c>
      <c r="D1072" s="8" t="s">
        <v>7</v>
      </c>
      <c r="E1072" s="8" t="s">
        <v>6</v>
      </c>
      <c r="F1072" s="8" t="s">
        <v>226</v>
      </c>
      <c r="G1072" s="12">
        <v>2</v>
      </c>
      <c r="H1072" s="8">
        <v>3360</v>
      </c>
      <c r="I1072" s="76">
        <f t="shared" si="96"/>
        <v>336</v>
      </c>
      <c r="J1072" s="76">
        <f t="shared" si="97"/>
        <v>3024</v>
      </c>
    </row>
    <row r="1073" spans="1:10" x14ac:dyDescent="0.3">
      <c r="A1073" s="8">
        <v>30600709</v>
      </c>
      <c r="B1073" s="8" t="s">
        <v>6</v>
      </c>
      <c r="C1073" s="8" t="s">
        <v>5</v>
      </c>
      <c r="D1073" s="8" t="s">
        <v>5</v>
      </c>
      <c r="E1073" s="8" t="s">
        <v>5</v>
      </c>
      <c r="F1073" s="8" t="s">
        <v>8</v>
      </c>
      <c r="G1073" s="12">
        <v>2</v>
      </c>
      <c r="H1073" s="8">
        <v>3360</v>
      </c>
      <c r="I1073" s="76">
        <f t="shared" si="96"/>
        <v>336</v>
      </c>
      <c r="J1073" s="76">
        <f t="shared" si="97"/>
        <v>3024</v>
      </c>
    </row>
    <row r="1074" spans="1:10" x14ac:dyDescent="0.3">
      <c r="A1074" s="8">
        <v>30600710</v>
      </c>
      <c r="B1074" s="8" t="s">
        <v>8</v>
      </c>
      <c r="C1074" s="8" t="s">
        <v>5</v>
      </c>
      <c r="D1074" s="8" t="s">
        <v>5</v>
      </c>
      <c r="E1074" s="8" t="s">
        <v>5</v>
      </c>
      <c r="F1074" s="8" t="s">
        <v>8</v>
      </c>
      <c r="G1074" s="12">
        <v>2</v>
      </c>
      <c r="H1074" s="8">
        <v>3360</v>
      </c>
      <c r="I1074" s="76">
        <f t="shared" si="96"/>
        <v>336</v>
      </c>
      <c r="J1074" s="76">
        <f t="shared" si="97"/>
        <v>3024</v>
      </c>
    </row>
    <row r="1076" spans="1:10" x14ac:dyDescent="0.3">
      <c r="A1076" s="1" t="s">
        <v>787</v>
      </c>
    </row>
    <row r="1077" spans="1:10" x14ac:dyDescent="0.3">
      <c r="A1077" s="125" t="s">
        <v>0</v>
      </c>
      <c r="B1077" s="125" t="s">
        <v>132</v>
      </c>
      <c r="C1077" s="125" t="s">
        <v>228</v>
      </c>
      <c r="D1077" s="126"/>
      <c r="E1077" s="125" t="s">
        <v>115</v>
      </c>
      <c r="F1077" s="127" t="s">
        <v>4</v>
      </c>
      <c r="G1077" s="76" t="e">
        <f t="shared" ref="G1077:G1112" si="98">F1077*10/100</f>
        <v>#VALUE!</v>
      </c>
      <c r="H1077" s="76" t="e">
        <f t="shared" ref="H1077:H1112" si="99">F1077-G1077</f>
        <v>#VALUE!</v>
      </c>
    </row>
    <row r="1078" spans="1:10" x14ac:dyDescent="0.3">
      <c r="A1078" s="126"/>
      <c r="B1078" s="126"/>
      <c r="C1078" s="17" t="s">
        <v>229</v>
      </c>
      <c r="D1078" s="17" t="s">
        <v>230</v>
      </c>
      <c r="E1078" s="126"/>
      <c r="F1078" s="128"/>
      <c r="G1078" s="76">
        <f t="shared" si="98"/>
        <v>0</v>
      </c>
      <c r="H1078" s="76">
        <f t="shared" si="99"/>
        <v>0</v>
      </c>
    </row>
    <row r="1079" spans="1:10" x14ac:dyDescent="0.3">
      <c r="A1079" s="8">
        <v>30800711</v>
      </c>
      <c r="B1079" s="8">
        <v>100</v>
      </c>
      <c r="C1079" s="8" t="s">
        <v>7</v>
      </c>
      <c r="D1079" s="8" t="s">
        <v>5</v>
      </c>
      <c r="E1079" s="8">
        <v>4</v>
      </c>
      <c r="F1079" s="83">
        <v>210</v>
      </c>
      <c r="G1079" s="76">
        <f t="shared" si="98"/>
        <v>21</v>
      </c>
      <c r="H1079" s="76">
        <f t="shared" si="99"/>
        <v>189</v>
      </c>
    </row>
    <row r="1080" spans="1:10" x14ac:dyDescent="0.3">
      <c r="A1080" s="8">
        <v>30800712</v>
      </c>
      <c r="B1080" s="8">
        <v>100</v>
      </c>
      <c r="C1080" s="8" t="s">
        <v>7</v>
      </c>
      <c r="D1080" s="8" t="s">
        <v>6</v>
      </c>
      <c r="E1080" s="8">
        <v>4</v>
      </c>
      <c r="F1080" s="83">
        <v>210</v>
      </c>
      <c r="G1080" s="76">
        <f t="shared" si="98"/>
        <v>21</v>
      </c>
      <c r="H1080" s="76">
        <f t="shared" si="99"/>
        <v>189</v>
      </c>
    </row>
    <row r="1081" spans="1:10" x14ac:dyDescent="0.3">
      <c r="A1081" s="8">
        <v>30800713</v>
      </c>
      <c r="B1081" s="8">
        <v>250</v>
      </c>
      <c r="C1081" s="8" t="s">
        <v>7</v>
      </c>
      <c r="D1081" s="8" t="s">
        <v>5</v>
      </c>
      <c r="E1081" s="8">
        <v>4</v>
      </c>
      <c r="F1081" s="83">
        <v>294</v>
      </c>
      <c r="G1081" s="76">
        <f t="shared" si="98"/>
        <v>29.4</v>
      </c>
      <c r="H1081" s="76">
        <f t="shared" si="99"/>
        <v>264.60000000000002</v>
      </c>
    </row>
    <row r="1082" spans="1:10" x14ac:dyDescent="0.3">
      <c r="A1082" s="8">
        <v>30800714</v>
      </c>
      <c r="B1082" s="8">
        <v>250</v>
      </c>
      <c r="C1082" s="8" t="s">
        <v>7</v>
      </c>
      <c r="D1082" s="8" t="s">
        <v>6</v>
      </c>
      <c r="E1082" s="8">
        <v>4</v>
      </c>
      <c r="F1082" s="83">
        <v>294</v>
      </c>
      <c r="G1082" s="76">
        <f t="shared" si="98"/>
        <v>29.4</v>
      </c>
      <c r="H1082" s="76">
        <f t="shared" si="99"/>
        <v>264.60000000000002</v>
      </c>
    </row>
    <row r="1083" spans="1:10" x14ac:dyDescent="0.3">
      <c r="A1083" s="8">
        <v>30800715</v>
      </c>
      <c r="B1083" s="8">
        <v>500</v>
      </c>
      <c r="C1083" s="8" t="s">
        <v>7</v>
      </c>
      <c r="D1083" s="8" t="s">
        <v>5</v>
      </c>
      <c r="E1083" s="8">
        <v>4</v>
      </c>
      <c r="F1083" s="83">
        <v>425</v>
      </c>
      <c r="G1083" s="76">
        <f t="shared" si="98"/>
        <v>42.5</v>
      </c>
      <c r="H1083" s="76">
        <f t="shared" si="99"/>
        <v>382.5</v>
      </c>
    </row>
    <row r="1084" spans="1:10" x14ac:dyDescent="0.3">
      <c r="A1084" s="8">
        <v>30800716</v>
      </c>
      <c r="B1084" s="8">
        <v>500</v>
      </c>
      <c r="C1084" s="8" t="s">
        <v>7</v>
      </c>
      <c r="D1084" s="8" t="s">
        <v>6</v>
      </c>
      <c r="E1084" s="8">
        <v>4</v>
      </c>
      <c r="F1084" s="83">
        <v>425</v>
      </c>
      <c r="G1084" s="76">
        <f t="shared" si="98"/>
        <v>42.5</v>
      </c>
      <c r="H1084" s="76">
        <f t="shared" si="99"/>
        <v>382.5</v>
      </c>
    </row>
    <row r="1085" spans="1:10" x14ac:dyDescent="0.3">
      <c r="A1085" s="8">
        <v>30800717</v>
      </c>
      <c r="B1085" s="8">
        <v>1000</v>
      </c>
      <c r="C1085" s="8" t="s">
        <v>7</v>
      </c>
      <c r="D1085" s="8" t="s">
        <v>5</v>
      </c>
      <c r="E1085" s="8">
        <v>2</v>
      </c>
      <c r="F1085" s="83">
        <v>525</v>
      </c>
      <c r="G1085" s="76">
        <f t="shared" si="98"/>
        <v>52.5</v>
      </c>
      <c r="H1085" s="76">
        <f t="shared" si="99"/>
        <v>472.5</v>
      </c>
    </row>
    <row r="1086" spans="1:10" x14ac:dyDescent="0.3">
      <c r="A1086" s="8">
        <v>30800718</v>
      </c>
      <c r="B1086" s="8">
        <v>1000</v>
      </c>
      <c r="C1086" s="8" t="s">
        <v>7</v>
      </c>
      <c r="D1086" s="8" t="s">
        <v>6</v>
      </c>
      <c r="E1086" s="8">
        <v>2</v>
      </c>
      <c r="F1086" s="83">
        <v>525</v>
      </c>
      <c r="G1086" s="76">
        <f t="shared" si="98"/>
        <v>52.5</v>
      </c>
      <c r="H1086" s="76">
        <f t="shared" si="99"/>
        <v>472.5</v>
      </c>
    </row>
    <row r="1087" spans="1:10" x14ac:dyDescent="0.3">
      <c r="A1087" s="8">
        <v>30800719</v>
      </c>
      <c r="B1087" s="8">
        <v>2000</v>
      </c>
      <c r="C1087" s="8" t="s">
        <v>7</v>
      </c>
      <c r="D1087" s="8" t="s">
        <v>5</v>
      </c>
      <c r="E1087" s="8">
        <v>2</v>
      </c>
      <c r="F1087" s="83">
        <v>945</v>
      </c>
      <c r="G1087" s="76">
        <f t="shared" si="98"/>
        <v>94.5</v>
      </c>
      <c r="H1087" s="76">
        <f t="shared" si="99"/>
        <v>850.5</v>
      </c>
    </row>
    <row r="1088" spans="1:10" x14ac:dyDescent="0.3">
      <c r="A1088" s="8">
        <v>30800720</v>
      </c>
      <c r="B1088" s="8">
        <v>2000</v>
      </c>
      <c r="C1088" s="8" t="s">
        <v>227</v>
      </c>
      <c r="D1088" s="8" t="s">
        <v>6</v>
      </c>
      <c r="E1088" s="8">
        <v>2</v>
      </c>
      <c r="F1088" s="83">
        <v>945</v>
      </c>
      <c r="G1088" s="76">
        <f t="shared" si="98"/>
        <v>94.5</v>
      </c>
      <c r="H1088" s="76">
        <f t="shared" si="99"/>
        <v>850.5</v>
      </c>
    </row>
    <row r="1089" spans="1:8" x14ac:dyDescent="0.3">
      <c r="A1089" s="8">
        <v>30800721</v>
      </c>
      <c r="B1089" s="8">
        <v>2000</v>
      </c>
      <c r="C1089" s="8" t="s">
        <v>9</v>
      </c>
      <c r="D1089" s="8" t="s">
        <v>6</v>
      </c>
      <c r="E1089" s="8">
        <v>2</v>
      </c>
      <c r="F1089" s="83">
        <v>945</v>
      </c>
      <c r="G1089" s="76">
        <f t="shared" si="98"/>
        <v>94.5</v>
      </c>
      <c r="H1089" s="76">
        <f t="shared" si="99"/>
        <v>850.5</v>
      </c>
    </row>
    <row r="1090" spans="1:8" x14ac:dyDescent="0.3">
      <c r="A1090" s="8">
        <v>30800722</v>
      </c>
      <c r="B1090" s="8">
        <v>3000</v>
      </c>
      <c r="C1090" s="8" t="s">
        <v>9</v>
      </c>
      <c r="D1090" s="8" t="s">
        <v>6</v>
      </c>
      <c r="E1090" s="8">
        <v>2</v>
      </c>
      <c r="F1090" s="83">
        <v>2550</v>
      </c>
      <c r="G1090" s="76">
        <f t="shared" si="98"/>
        <v>255</v>
      </c>
      <c r="H1090" s="76">
        <f t="shared" si="99"/>
        <v>2295</v>
      </c>
    </row>
    <row r="1091" spans="1:8" x14ac:dyDescent="0.3">
      <c r="A1091" s="8">
        <v>30800723</v>
      </c>
      <c r="B1091" s="8">
        <v>5000</v>
      </c>
      <c r="C1091" s="8" t="s">
        <v>9</v>
      </c>
      <c r="D1091" s="8" t="s">
        <v>6</v>
      </c>
      <c r="E1091" s="8">
        <v>1</v>
      </c>
      <c r="F1091" s="83">
        <v>3750</v>
      </c>
      <c r="G1091" s="76">
        <f t="shared" si="98"/>
        <v>375</v>
      </c>
      <c r="H1091" s="76">
        <f t="shared" si="99"/>
        <v>3375</v>
      </c>
    </row>
    <row r="1092" spans="1:8" x14ac:dyDescent="0.3">
      <c r="A1092" s="8">
        <v>30800724</v>
      </c>
      <c r="B1092" s="8">
        <v>10000</v>
      </c>
      <c r="C1092" s="8" t="s">
        <v>11</v>
      </c>
      <c r="D1092" s="8" t="s">
        <v>7</v>
      </c>
      <c r="E1092" s="8">
        <v>1</v>
      </c>
      <c r="F1092" s="83">
        <v>6720</v>
      </c>
      <c r="G1092" s="76">
        <f t="shared" si="98"/>
        <v>672</v>
      </c>
      <c r="H1092" s="76">
        <f t="shared" si="99"/>
        <v>6048</v>
      </c>
    </row>
    <row r="1093" spans="1:8" x14ac:dyDescent="0.3">
      <c r="A1093" s="8">
        <v>30800725</v>
      </c>
      <c r="B1093" s="8">
        <v>20000</v>
      </c>
      <c r="C1093" s="8" t="s">
        <v>11</v>
      </c>
      <c r="D1093" s="8" t="s">
        <v>7</v>
      </c>
      <c r="E1093" s="12">
        <v>1</v>
      </c>
      <c r="F1093" s="83">
        <v>11250</v>
      </c>
      <c r="G1093" s="76">
        <f t="shared" si="98"/>
        <v>1125</v>
      </c>
      <c r="H1093" s="76">
        <f t="shared" si="99"/>
        <v>10125</v>
      </c>
    </row>
    <row r="1094" spans="1:8" x14ac:dyDescent="0.3">
      <c r="G1094" s="76">
        <f t="shared" si="98"/>
        <v>0</v>
      </c>
      <c r="H1094" s="76">
        <f t="shared" si="99"/>
        <v>0</v>
      </c>
    </row>
    <row r="1095" spans="1:8" x14ac:dyDescent="0.3">
      <c r="A1095" s="1" t="s">
        <v>788</v>
      </c>
      <c r="G1095" s="76">
        <f t="shared" si="98"/>
        <v>0</v>
      </c>
      <c r="H1095" s="76">
        <f t="shared" si="99"/>
        <v>0</v>
      </c>
    </row>
    <row r="1096" spans="1:8" x14ac:dyDescent="0.3">
      <c r="A1096" s="125" t="s">
        <v>0</v>
      </c>
      <c r="B1096" s="125" t="s">
        <v>132</v>
      </c>
      <c r="C1096" s="125" t="s">
        <v>228</v>
      </c>
      <c r="D1096" s="126"/>
      <c r="E1096" s="125" t="s">
        <v>115</v>
      </c>
      <c r="F1096" s="127" t="s">
        <v>4</v>
      </c>
      <c r="G1096" s="76" t="e">
        <f t="shared" si="98"/>
        <v>#VALUE!</v>
      </c>
      <c r="H1096" s="76" t="e">
        <f t="shared" si="99"/>
        <v>#VALUE!</v>
      </c>
    </row>
    <row r="1097" spans="1:8" x14ac:dyDescent="0.3">
      <c r="A1097" s="126"/>
      <c r="B1097" s="126"/>
      <c r="C1097" s="17" t="s">
        <v>229</v>
      </c>
      <c r="D1097" s="17" t="s">
        <v>230</v>
      </c>
      <c r="E1097" s="126"/>
      <c r="F1097" s="128"/>
      <c r="G1097" s="76">
        <f t="shared" si="98"/>
        <v>0</v>
      </c>
      <c r="H1097" s="76">
        <f t="shared" si="99"/>
        <v>0</v>
      </c>
    </row>
    <row r="1098" spans="1:8" x14ac:dyDescent="0.3">
      <c r="A1098" s="5">
        <v>31000726</v>
      </c>
      <c r="B1098" s="5">
        <v>100</v>
      </c>
      <c r="C1098" s="5" t="s">
        <v>7</v>
      </c>
      <c r="D1098" s="5" t="s">
        <v>5</v>
      </c>
      <c r="E1098" s="5">
        <v>4</v>
      </c>
      <c r="F1098" s="82">
        <v>210</v>
      </c>
      <c r="G1098" s="76">
        <f t="shared" si="98"/>
        <v>21</v>
      </c>
      <c r="H1098" s="76">
        <f t="shared" si="99"/>
        <v>189</v>
      </c>
    </row>
    <row r="1099" spans="1:8" x14ac:dyDescent="0.3">
      <c r="A1099" s="5">
        <v>31000727</v>
      </c>
      <c r="B1099" s="5">
        <v>100</v>
      </c>
      <c r="C1099" s="5" t="s">
        <v>7</v>
      </c>
      <c r="D1099" s="5" t="s">
        <v>6</v>
      </c>
      <c r="E1099" s="5">
        <v>4</v>
      </c>
      <c r="F1099" s="82">
        <v>210</v>
      </c>
      <c r="G1099" s="76">
        <f t="shared" si="98"/>
        <v>21</v>
      </c>
      <c r="H1099" s="76">
        <f t="shared" si="99"/>
        <v>189</v>
      </c>
    </row>
    <row r="1100" spans="1:8" x14ac:dyDescent="0.3">
      <c r="A1100" s="5">
        <v>31000728</v>
      </c>
      <c r="B1100" s="5">
        <v>250</v>
      </c>
      <c r="C1100" s="5" t="s">
        <v>7</v>
      </c>
      <c r="D1100" s="5" t="s">
        <v>5</v>
      </c>
      <c r="E1100" s="5">
        <v>4</v>
      </c>
      <c r="F1100" s="82">
        <v>294</v>
      </c>
      <c r="G1100" s="76">
        <f t="shared" si="98"/>
        <v>29.4</v>
      </c>
      <c r="H1100" s="76">
        <f t="shared" si="99"/>
        <v>264.60000000000002</v>
      </c>
    </row>
    <row r="1101" spans="1:8" x14ac:dyDescent="0.3">
      <c r="A1101" s="5">
        <v>31000729</v>
      </c>
      <c r="B1101" s="5">
        <v>250</v>
      </c>
      <c r="C1101" s="5" t="s">
        <v>7</v>
      </c>
      <c r="D1101" s="5" t="s">
        <v>6</v>
      </c>
      <c r="E1101" s="5">
        <v>4</v>
      </c>
      <c r="F1101" s="82">
        <v>294</v>
      </c>
      <c r="G1101" s="76">
        <f t="shared" si="98"/>
        <v>29.4</v>
      </c>
      <c r="H1101" s="76">
        <f t="shared" si="99"/>
        <v>264.60000000000002</v>
      </c>
    </row>
    <row r="1102" spans="1:8" x14ac:dyDescent="0.3">
      <c r="A1102" s="5">
        <v>31000730</v>
      </c>
      <c r="B1102" s="5">
        <v>500</v>
      </c>
      <c r="C1102" s="5" t="s">
        <v>7</v>
      </c>
      <c r="D1102" s="5" t="s">
        <v>5</v>
      </c>
      <c r="E1102" s="5">
        <v>4</v>
      </c>
      <c r="F1102" s="82">
        <v>425</v>
      </c>
      <c r="G1102" s="76">
        <f t="shared" si="98"/>
        <v>42.5</v>
      </c>
      <c r="H1102" s="76">
        <f t="shared" si="99"/>
        <v>382.5</v>
      </c>
    </row>
    <row r="1103" spans="1:8" x14ac:dyDescent="0.3">
      <c r="A1103" s="5">
        <v>31000731</v>
      </c>
      <c r="B1103" s="5">
        <v>500</v>
      </c>
      <c r="C1103" s="5" t="s">
        <v>7</v>
      </c>
      <c r="D1103" s="5" t="s">
        <v>6</v>
      </c>
      <c r="E1103" s="5">
        <v>4</v>
      </c>
      <c r="F1103" s="82">
        <v>425</v>
      </c>
      <c r="G1103" s="76">
        <f t="shared" si="98"/>
        <v>42.5</v>
      </c>
      <c r="H1103" s="76">
        <f t="shared" si="99"/>
        <v>382.5</v>
      </c>
    </row>
    <row r="1104" spans="1:8" x14ac:dyDescent="0.3">
      <c r="A1104" s="5">
        <v>31000732</v>
      </c>
      <c r="B1104" s="5">
        <v>1000</v>
      </c>
      <c r="C1104" s="5" t="s">
        <v>7</v>
      </c>
      <c r="D1104" s="5" t="s">
        <v>5</v>
      </c>
      <c r="E1104" s="5">
        <v>2</v>
      </c>
      <c r="F1104" s="82">
        <v>525</v>
      </c>
      <c r="G1104" s="76">
        <f t="shared" si="98"/>
        <v>52.5</v>
      </c>
      <c r="H1104" s="76">
        <f t="shared" si="99"/>
        <v>472.5</v>
      </c>
    </row>
    <row r="1105" spans="1:9" x14ac:dyDescent="0.3">
      <c r="A1105" s="5">
        <v>31000733</v>
      </c>
      <c r="B1105" s="5">
        <v>1000</v>
      </c>
      <c r="C1105" s="5" t="s">
        <v>7</v>
      </c>
      <c r="D1105" s="5" t="s">
        <v>6</v>
      </c>
      <c r="E1105" s="5">
        <v>2</v>
      </c>
      <c r="F1105" s="82">
        <v>525</v>
      </c>
      <c r="G1105" s="76">
        <f t="shared" si="98"/>
        <v>52.5</v>
      </c>
      <c r="H1105" s="76">
        <f t="shared" si="99"/>
        <v>472.5</v>
      </c>
    </row>
    <row r="1106" spans="1:9" x14ac:dyDescent="0.3">
      <c r="A1106" s="5">
        <v>31000734</v>
      </c>
      <c r="B1106" s="5">
        <v>2000</v>
      </c>
      <c r="C1106" s="5" t="s">
        <v>7</v>
      </c>
      <c r="D1106" s="5" t="s">
        <v>5</v>
      </c>
      <c r="E1106" s="5">
        <v>2</v>
      </c>
      <c r="F1106" s="82">
        <v>945</v>
      </c>
      <c r="G1106" s="76">
        <f t="shared" si="98"/>
        <v>94.5</v>
      </c>
      <c r="H1106" s="76">
        <f t="shared" si="99"/>
        <v>850.5</v>
      </c>
    </row>
    <row r="1107" spans="1:9" x14ac:dyDescent="0.3">
      <c r="A1107" s="5">
        <v>31000735</v>
      </c>
      <c r="B1107" s="5">
        <v>2000</v>
      </c>
      <c r="C1107" s="5" t="s">
        <v>7</v>
      </c>
      <c r="D1107" s="5" t="s">
        <v>6</v>
      </c>
      <c r="E1107" s="5">
        <v>2</v>
      </c>
      <c r="F1107" s="82">
        <v>945</v>
      </c>
      <c r="G1107" s="76">
        <f t="shared" si="98"/>
        <v>94.5</v>
      </c>
      <c r="H1107" s="76">
        <f t="shared" si="99"/>
        <v>850.5</v>
      </c>
    </row>
    <row r="1108" spans="1:9" x14ac:dyDescent="0.3">
      <c r="A1108" s="5">
        <v>31000736</v>
      </c>
      <c r="B1108" s="5">
        <v>2000</v>
      </c>
      <c r="C1108" s="5" t="s">
        <v>9</v>
      </c>
      <c r="D1108" s="5" t="s">
        <v>6</v>
      </c>
      <c r="E1108" s="5">
        <v>2</v>
      </c>
      <c r="F1108" s="82">
        <v>945</v>
      </c>
      <c r="G1108" s="76">
        <f t="shared" si="98"/>
        <v>94.5</v>
      </c>
      <c r="H1108" s="76">
        <f t="shared" si="99"/>
        <v>850.5</v>
      </c>
    </row>
    <row r="1109" spans="1:9" x14ac:dyDescent="0.3">
      <c r="A1109" s="5">
        <v>31000737</v>
      </c>
      <c r="B1109" s="5">
        <v>3000</v>
      </c>
      <c r="C1109" s="5" t="s">
        <v>9</v>
      </c>
      <c r="D1109" s="5" t="s">
        <v>6</v>
      </c>
      <c r="E1109" s="5">
        <v>2</v>
      </c>
      <c r="F1109" s="82">
        <v>2550</v>
      </c>
      <c r="G1109" s="76">
        <f t="shared" si="98"/>
        <v>255</v>
      </c>
      <c r="H1109" s="76">
        <f t="shared" si="99"/>
        <v>2295</v>
      </c>
    </row>
    <row r="1110" spans="1:9" x14ac:dyDescent="0.3">
      <c r="A1110" s="5">
        <v>31000738</v>
      </c>
      <c r="B1110" s="5">
        <v>5000</v>
      </c>
      <c r="C1110" s="5" t="s">
        <v>9</v>
      </c>
      <c r="D1110" s="5" t="s">
        <v>6</v>
      </c>
      <c r="E1110" s="5">
        <v>1</v>
      </c>
      <c r="F1110" s="82">
        <v>3750</v>
      </c>
      <c r="G1110" s="76">
        <f t="shared" si="98"/>
        <v>375</v>
      </c>
      <c r="H1110" s="76">
        <f t="shared" si="99"/>
        <v>3375</v>
      </c>
    </row>
    <row r="1111" spans="1:9" x14ac:dyDescent="0.3">
      <c r="A1111" s="5">
        <v>31000739</v>
      </c>
      <c r="B1111" s="5">
        <v>10000</v>
      </c>
      <c r="C1111" s="5" t="s">
        <v>11</v>
      </c>
      <c r="D1111" s="5" t="s">
        <v>7</v>
      </c>
      <c r="E1111" s="5">
        <v>1</v>
      </c>
      <c r="F1111" s="82">
        <v>6720</v>
      </c>
      <c r="G1111" s="76">
        <f t="shared" si="98"/>
        <v>672</v>
      </c>
      <c r="H1111" s="76">
        <f t="shared" si="99"/>
        <v>6048</v>
      </c>
    </row>
    <row r="1112" spans="1:9" x14ac:dyDescent="0.3">
      <c r="A1112" s="5">
        <v>31000740</v>
      </c>
      <c r="B1112" s="5">
        <v>20000</v>
      </c>
      <c r="C1112" s="5" t="s">
        <v>11</v>
      </c>
      <c r="D1112" s="5" t="s">
        <v>7</v>
      </c>
      <c r="E1112" s="5">
        <v>1</v>
      </c>
      <c r="F1112" s="82">
        <v>11250</v>
      </c>
      <c r="G1112" s="76">
        <f t="shared" si="98"/>
        <v>1125</v>
      </c>
      <c r="H1112" s="76">
        <f t="shared" si="99"/>
        <v>10125</v>
      </c>
    </row>
    <row r="1114" spans="1:9" x14ac:dyDescent="0.3">
      <c r="A1114" s="1" t="s">
        <v>789</v>
      </c>
    </row>
    <row r="1115" spans="1:9" x14ac:dyDescent="0.3">
      <c r="A1115" s="125" t="s">
        <v>0</v>
      </c>
      <c r="B1115" s="125" t="s">
        <v>132</v>
      </c>
      <c r="C1115" s="125" t="s">
        <v>228</v>
      </c>
      <c r="D1115" s="126"/>
      <c r="E1115" s="109"/>
      <c r="F1115" s="125" t="s">
        <v>115</v>
      </c>
      <c r="G1115" s="127" t="s">
        <v>4</v>
      </c>
      <c r="H1115" s="76" t="e">
        <f t="shared" ref="H1115:H1174" si="100">G1115*10/100</f>
        <v>#VALUE!</v>
      </c>
      <c r="I1115" s="76" t="e">
        <f t="shared" ref="I1115:I1174" si="101">G1115-H1115</f>
        <v>#VALUE!</v>
      </c>
    </row>
    <row r="1116" spans="1:9" x14ac:dyDescent="0.3">
      <c r="A1116" s="126"/>
      <c r="B1116" s="126"/>
      <c r="C1116" s="17" t="s">
        <v>229</v>
      </c>
      <c r="D1116" s="17" t="s">
        <v>230</v>
      </c>
      <c r="E1116" s="19" t="s">
        <v>230</v>
      </c>
      <c r="F1116" s="126"/>
      <c r="G1116" s="128"/>
      <c r="H1116" s="76">
        <f t="shared" si="100"/>
        <v>0</v>
      </c>
      <c r="I1116" s="76">
        <f t="shared" si="101"/>
        <v>0</v>
      </c>
    </row>
    <row r="1117" spans="1:9" x14ac:dyDescent="0.3">
      <c r="A1117" s="8">
        <v>31200741</v>
      </c>
      <c r="B1117" s="8">
        <v>100</v>
      </c>
      <c r="C1117" s="8" t="s">
        <v>6</v>
      </c>
      <c r="D1117" s="8" t="s">
        <v>5</v>
      </c>
      <c r="E1117" s="8" t="s">
        <v>5</v>
      </c>
      <c r="F1117" s="8">
        <v>4</v>
      </c>
      <c r="G1117" s="83">
        <v>285</v>
      </c>
      <c r="H1117" s="76">
        <f t="shared" si="100"/>
        <v>28.5</v>
      </c>
      <c r="I1117" s="76">
        <f t="shared" si="101"/>
        <v>256.5</v>
      </c>
    </row>
    <row r="1118" spans="1:9" x14ac:dyDescent="0.3">
      <c r="A1118" s="8">
        <v>31200742</v>
      </c>
      <c r="B1118" s="8">
        <v>100</v>
      </c>
      <c r="C1118" s="8" t="s">
        <v>5</v>
      </c>
      <c r="D1118" s="8" t="s">
        <v>5</v>
      </c>
      <c r="E1118" s="8" t="s">
        <v>5</v>
      </c>
      <c r="F1118" s="8">
        <v>4</v>
      </c>
      <c r="G1118" s="83">
        <v>285</v>
      </c>
      <c r="H1118" s="76">
        <f t="shared" si="100"/>
        <v>28.5</v>
      </c>
      <c r="I1118" s="76">
        <f t="shared" si="101"/>
        <v>256.5</v>
      </c>
    </row>
    <row r="1119" spans="1:9" x14ac:dyDescent="0.3">
      <c r="A1119" s="8">
        <v>31200743</v>
      </c>
      <c r="B1119" s="8">
        <v>250</v>
      </c>
      <c r="C1119" s="8" t="s">
        <v>6</v>
      </c>
      <c r="D1119" s="8" t="s">
        <v>5</v>
      </c>
      <c r="E1119" s="8" t="s">
        <v>5</v>
      </c>
      <c r="F1119" s="8">
        <v>4</v>
      </c>
      <c r="G1119" s="83">
        <v>390</v>
      </c>
      <c r="H1119" s="76">
        <f t="shared" si="100"/>
        <v>39</v>
      </c>
      <c r="I1119" s="76">
        <f t="shared" si="101"/>
        <v>351</v>
      </c>
    </row>
    <row r="1120" spans="1:9" x14ac:dyDescent="0.3">
      <c r="A1120" s="8">
        <v>31200744</v>
      </c>
      <c r="B1120" s="8">
        <v>250</v>
      </c>
      <c r="C1120" s="8" t="s">
        <v>6</v>
      </c>
      <c r="D1120" s="8" t="s">
        <v>6</v>
      </c>
      <c r="E1120" s="8" t="s">
        <v>6</v>
      </c>
      <c r="F1120" s="8">
        <v>4</v>
      </c>
      <c r="G1120" s="83">
        <v>390</v>
      </c>
      <c r="H1120" s="76">
        <f t="shared" si="100"/>
        <v>39</v>
      </c>
      <c r="I1120" s="76">
        <f t="shared" si="101"/>
        <v>351</v>
      </c>
    </row>
    <row r="1121" spans="1:9" x14ac:dyDescent="0.3">
      <c r="A1121" s="8">
        <v>31200745</v>
      </c>
      <c r="B1121" s="8">
        <v>500</v>
      </c>
      <c r="C1121" s="8" t="s">
        <v>6</v>
      </c>
      <c r="D1121" s="8" t="s">
        <v>5</v>
      </c>
      <c r="E1121" s="8" t="s">
        <v>5</v>
      </c>
      <c r="F1121" s="8">
        <v>4</v>
      </c>
      <c r="G1121" s="83">
        <v>585</v>
      </c>
      <c r="H1121" s="76">
        <f t="shared" si="100"/>
        <v>58.5</v>
      </c>
      <c r="I1121" s="76">
        <f t="shared" si="101"/>
        <v>526.5</v>
      </c>
    </row>
    <row r="1122" spans="1:9" x14ac:dyDescent="0.3">
      <c r="A1122" s="8">
        <v>31200746</v>
      </c>
      <c r="B1122" s="8">
        <v>500</v>
      </c>
      <c r="C1122" s="8" t="s">
        <v>6</v>
      </c>
      <c r="D1122" s="8" t="s">
        <v>6</v>
      </c>
      <c r="E1122" s="8" t="s">
        <v>6</v>
      </c>
      <c r="F1122" s="8">
        <v>4</v>
      </c>
      <c r="G1122" s="83">
        <v>585</v>
      </c>
      <c r="H1122" s="76">
        <f t="shared" si="100"/>
        <v>58.5</v>
      </c>
      <c r="I1122" s="76">
        <f t="shared" si="101"/>
        <v>526.5</v>
      </c>
    </row>
    <row r="1123" spans="1:9" x14ac:dyDescent="0.3">
      <c r="A1123" s="8">
        <v>31200747</v>
      </c>
      <c r="B1123" s="8">
        <v>1000</v>
      </c>
      <c r="C1123" s="8" t="s">
        <v>9</v>
      </c>
      <c r="D1123" s="8" t="s">
        <v>7</v>
      </c>
      <c r="E1123" s="8" t="s">
        <v>7</v>
      </c>
      <c r="F1123" s="8">
        <v>2</v>
      </c>
      <c r="G1123" s="83">
        <v>715</v>
      </c>
      <c r="H1123" s="76">
        <f t="shared" si="100"/>
        <v>71.5</v>
      </c>
      <c r="I1123" s="76">
        <f t="shared" si="101"/>
        <v>643.5</v>
      </c>
    </row>
    <row r="1124" spans="1:9" x14ac:dyDescent="0.3">
      <c r="A1124" s="8">
        <v>31200748</v>
      </c>
      <c r="B1124" s="8">
        <v>2000</v>
      </c>
      <c r="C1124" s="8" t="s">
        <v>7</v>
      </c>
      <c r="D1124" s="8" t="s">
        <v>6</v>
      </c>
      <c r="E1124" s="8" t="s">
        <v>6</v>
      </c>
      <c r="F1124" s="8">
        <v>2</v>
      </c>
      <c r="G1124" s="83">
        <v>1280</v>
      </c>
      <c r="H1124" s="76">
        <f t="shared" si="100"/>
        <v>128</v>
      </c>
      <c r="I1124" s="76">
        <f t="shared" si="101"/>
        <v>1152</v>
      </c>
    </row>
    <row r="1125" spans="1:9" x14ac:dyDescent="0.3">
      <c r="A1125" s="8">
        <v>31200749</v>
      </c>
      <c r="B1125" s="8">
        <v>2000</v>
      </c>
      <c r="C1125" s="8" t="s">
        <v>9</v>
      </c>
      <c r="D1125" s="8" t="s">
        <v>7</v>
      </c>
      <c r="E1125" s="8" t="s">
        <v>7</v>
      </c>
      <c r="F1125" s="8">
        <v>2</v>
      </c>
      <c r="G1125" s="83">
        <v>1280</v>
      </c>
      <c r="H1125" s="76">
        <f t="shared" si="100"/>
        <v>128</v>
      </c>
      <c r="I1125" s="76">
        <f t="shared" si="101"/>
        <v>1152</v>
      </c>
    </row>
    <row r="1126" spans="1:9" x14ac:dyDescent="0.3">
      <c r="A1126" s="8">
        <v>31200750</v>
      </c>
      <c r="B1126" s="8">
        <v>3000</v>
      </c>
      <c r="C1126" s="8" t="s">
        <v>9</v>
      </c>
      <c r="D1126" s="8" t="s">
        <v>7</v>
      </c>
      <c r="E1126" s="8" t="s">
        <v>7</v>
      </c>
      <c r="F1126" s="8">
        <v>2</v>
      </c>
      <c r="G1126" s="83">
        <v>3300</v>
      </c>
      <c r="H1126" s="76">
        <f t="shared" si="100"/>
        <v>330</v>
      </c>
      <c r="I1126" s="76">
        <f t="shared" si="101"/>
        <v>2970</v>
      </c>
    </row>
    <row r="1127" spans="1:9" x14ac:dyDescent="0.3">
      <c r="A1127" s="8">
        <v>31200751</v>
      </c>
      <c r="B1127" s="8">
        <v>5000</v>
      </c>
      <c r="C1127" s="8" t="s">
        <v>10</v>
      </c>
      <c r="D1127" s="8" t="s">
        <v>7</v>
      </c>
      <c r="E1127" s="8" t="s">
        <v>7</v>
      </c>
      <c r="F1127" s="8">
        <v>1</v>
      </c>
      <c r="G1127" s="83">
        <v>4620</v>
      </c>
      <c r="H1127" s="76">
        <f t="shared" si="100"/>
        <v>462</v>
      </c>
      <c r="I1127" s="76">
        <f t="shared" si="101"/>
        <v>4158</v>
      </c>
    </row>
    <row r="1128" spans="1:9" x14ac:dyDescent="0.3">
      <c r="A1128" s="8">
        <v>31200752</v>
      </c>
      <c r="B1128" s="8">
        <v>10000</v>
      </c>
      <c r="C1128" s="8" t="s">
        <v>10</v>
      </c>
      <c r="D1128" s="8" t="s">
        <v>7</v>
      </c>
      <c r="E1128" s="8" t="s">
        <v>7</v>
      </c>
      <c r="F1128" s="8">
        <v>1</v>
      </c>
      <c r="G1128" s="83">
        <v>8870</v>
      </c>
      <c r="H1128" s="76">
        <f t="shared" si="100"/>
        <v>887</v>
      </c>
      <c r="I1128" s="76">
        <f t="shared" si="101"/>
        <v>7983</v>
      </c>
    </row>
    <row r="1129" spans="1:9" x14ac:dyDescent="0.3">
      <c r="A1129" s="8">
        <v>31200753</v>
      </c>
      <c r="B1129" s="8">
        <v>20000</v>
      </c>
      <c r="C1129" s="8" t="s">
        <v>11</v>
      </c>
      <c r="D1129" s="8" t="s">
        <v>7</v>
      </c>
      <c r="E1129" s="8" t="s">
        <v>7</v>
      </c>
      <c r="F1129" s="8">
        <v>1</v>
      </c>
      <c r="G1129" s="83">
        <v>13290</v>
      </c>
      <c r="H1129" s="76">
        <f t="shared" si="100"/>
        <v>1329</v>
      </c>
      <c r="I1129" s="76">
        <f t="shared" si="101"/>
        <v>11961</v>
      </c>
    </row>
    <row r="1130" spans="1:9" x14ac:dyDescent="0.3">
      <c r="H1130" s="76">
        <f t="shared" si="100"/>
        <v>0</v>
      </c>
      <c r="I1130" s="76">
        <f t="shared" si="101"/>
        <v>0</v>
      </c>
    </row>
    <row r="1131" spans="1:9" x14ac:dyDescent="0.3">
      <c r="A1131" s="1" t="s">
        <v>790</v>
      </c>
      <c r="H1131" s="76">
        <f t="shared" si="100"/>
        <v>0</v>
      </c>
      <c r="I1131" s="76">
        <f t="shared" si="101"/>
        <v>0</v>
      </c>
    </row>
    <row r="1132" spans="1:9" x14ac:dyDescent="0.3">
      <c r="A1132" s="125" t="s">
        <v>0</v>
      </c>
      <c r="B1132" s="125" t="s">
        <v>132</v>
      </c>
      <c r="C1132" s="125" t="s">
        <v>228</v>
      </c>
      <c r="D1132" s="126"/>
      <c r="E1132" s="109"/>
      <c r="F1132" s="125" t="s">
        <v>115</v>
      </c>
      <c r="G1132" s="127" t="s">
        <v>4</v>
      </c>
      <c r="H1132" s="76" t="e">
        <f t="shared" si="100"/>
        <v>#VALUE!</v>
      </c>
      <c r="I1132" s="76" t="e">
        <f t="shared" si="101"/>
        <v>#VALUE!</v>
      </c>
    </row>
    <row r="1133" spans="1:9" x14ac:dyDescent="0.3">
      <c r="A1133" s="126"/>
      <c r="B1133" s="126"/>
      <c r="C1133" s="17" t="s">
        <v>229</v>
      </c>
      <c r="D1133" s="17" t="s">
        <v>230</v>
      </c>
      <c r="E1133" s="19" t="s">
        <v>230</v>
      </c>
      <c r="F1133" s="126"/>
      <c r="G1133" s="128"/>
      <c r="H1133" s="76">
        <f t="shared" si="100"/>
        <v>0</v>
      </c>
      <c r="I1133" s="76">
        <f t="shared" si="101"/>
        <v>0</v>
      </c>
    </row>
    <row r="1134" spans="1:9" x14ac:dyDescent="0.3">
      <c r="A1134" s="8">
        <v>31400754</v>
      </c>
      <c r="B1134" s="8">
        <v>100</v>
      </c>
      <c r="C1134" s="8" t="s">
        <v>6</v>
      </c>
      <c r="D1134" s="8" t="s">
        <v>5</v>
      </c>
      <c r="E1134" s="8" t="s">
        <v>5</v>
      </c>
      <c r="F1134" s="8">
        <v>4</v>
      </c>
      <c r="G1134" s="83">
        <v>285</v>
      </c>
      <c r="H1134" s="76">
        <f t="shared" si="100"/>
        <v>28.5</v>
      </c>
      <c r="I1134" s="76">
        <f t="shared" si="101"/>
        <v>256.5</v>
      </c>
    </row>
    <row r="1135" spans="1:9" x14ac:dyDescent="0.3">
      <c r="A1135" s="8">
        <v>31400755</v>
      </c>
      <c r="B1135" s="8">
        <v>100</v>
      </c>
      <c r="C1135" s="8" t="s">
        <v>5</v>
      </c>
      <c r="D1135" s="8" t="s">
        <v>5</v>
      </c>
      <c r="E1135" s="8" t="s">
        <v>5</v>
      </c>
      <c r="F1135" s="8">
        <v>4</v>
      </c>
      <c r="G1135" s="83">
        <v>285</v>
      </c>
      <c r="H1135" s="76">
        <f t="shared" si="100"/>
        <v>28.5</v>
      </c>
      <c r="I1135" s="76">
        <f t="shared" si="101"/>
        <v>256.5</v>
      </c>
    </row>
    <row r="1136" spans="1:9" x14ac:dyDescent="0.3">
      <c r="A1136" s="8">
        <v>31400756</v>
      </c>
      <c r="B1136" s="8">
        <v>250</v>
      </c>
      <c r="C1136" s="8" t="s">
        <v>6</v>
      </c>
      <c r="D1136" s="8" t="s">
        <v>5</v>
      </c>
      <c r="E1136" s="8" t="s">
        <v>5</v>
      </c>
      <c r="F1136" s="8">
        <v>4</v>
      </c>
      <c r="G1136" s="83">
        <v>390</v>
      </c>
      <c r="H1136" s="76">
        <f t="shared" si="100"/>
        <v>39</v>
      </c>
      <c r="I1136" s="76">
        <f t="shared" si="101"/>
        <v>351</v>
      </c>
    </row>
    <row r="1137" spans="1:9" x14ac:dyDescent="0.3">
      <c r="A1137" s="8">
        <v>31400757</v>
      </c>
      <c r="B1137" s="8">
        <v>250</v>
      </c>
      <c r="C1137" s="8" t="s">
        <v>6</v>
      </c>
      <c r="D1137" s="8" t="s">
        <v>6</v>
      </c>
      <c r="E1137" s="8" t="s">
        <v>6</v>
      </c>
      <c r="F1137" s="8">
        <v>4</v>
      </c>
      <c r="G1137" s="83">
        <v>390</v>
      </c>
      <c r="H1137" s="76">
        <f t="shared" si="100"/>
        <v>39</v>
      </c>
      <c r="I1137" s="76">
        <f t="shared" si="101"/>
        <v>351</v>
      </c>
    </row>
    <row r="1138" spans="1:9" x14ac:dyDescent="0.3">
      <c r="A1138" s="8">
        <v>31400758</v>
      </c>
      <c r="B1138" s="8">
        <v>500</v>
      </c>
      <c r="C1138" s="8" t="s">
        <v>6</v>
      </c>
      <c r="D1138" s="8" t="s">
        <v>5</v>
      </c>
      <c r="E1138" s="8" t="s">
        <v>5</v>
      </c>
      <c r="F1138" s="8">
        <v>4</v>
      </c>
      <c r="G1138" s="83">
        <v>585</v>
      </c>
      <c r="H1138" s="76">
        <f t="shared" si="100"/>
        <v>58.5</v>
      </c>
      <c r="I1138" s="76">
        <f t="shared" si="101"/>
        <v>526.5</v>
      </c>
    </row>
    <row r="1139" spans="1:9" x14ac:dyDescent="0.3">
      <c r="A1139" s="8">
        <v>31400759</v>
      </c>
      <c r="B1139" s="8">
        <v>500</v>
      </c>
      <c r="C1139" s="8" t="s">
        <v>6</v>
      </c>
      <c r="D1139" s="8" t="s">
        <v>6</v>
      </c>
      <c r="E1139" s="8" t="s">
        <v>6</v>
      </c>
      <c r="F1139" s="8">
        <v>4</v>
      </c>
      <c r="G1139" s="83">
        <v>585</v>
      </c>
      <c r="H1139" s="76">
        <f t="shared" si="100"/>
        <v>58.5</v>
      </c>
      <c r="I1139" s="76">
        <f t="shared" si="101"/>
        <v>526.5</v>
      </c>
    </row>
    <row r="1140" spans="1:9" x14ac:dyDescent="0.3">
      <c r="A1140" s="8">
        <v>31400760</v>
      </c>
      <c r="B1140" s="8">
        <v>1000</v>
      </c>
      <c r="C1140" s="8" t="s">
        <v>9</v>
      </c>
      <c r="D1140" s="8" t="s">
        <v>7</v>
      </c>
      <c r="E1140" s="8" t="s">
        <v>7</v>
      </c>
      <c r="F1140" s="8">
        <v>2</v>
      </c>
      <c r="G1140" s="83">
        <v>715</v>
      </c>
      <c r="H1140" s="76">
        <f t="shared" si="100"/>
        <v>71.5</v>
      </c>
      <c r="I1140" s="76">
        <f t="shared" si="101"/>
        <v>643.5</v>
      </c>
    </row>
    <row r="1141" spans="1:9" x14ac:dyDescent="0.3">
      <c r="A1141" s="8">
        <v>31400761</v>
      </c>
      <c r="B1141" s="8">
        <v>2000</v>
      </c>
      <c r="C1141" s="8" t="s">
        <v>7</v>
      </c>
      <c r="D1141" s="8" t="s">
        <v>6</v>
      </c>
      <c r="E1141" s="8" t="s">
        <v>6</v>
      </c>
      <c r="F1141" s="8">
        <v>2</v>
      </c>
      <c r="G1141" s="83">
        <v>1280</v>
      </c>
      <c r="H1141" s="76">
        <f t="shared" si="100"/>
        <v>128</v>
      </c>
      <c r="I1141" s="76">
        <f t="shared" si="101"/>
        <v>1152</v>
      </c>
    </row>
    <row r="1142" spans="1:9" x14ac:dyDescent="0.3">
      <c r="A1142" s="8">
        <v>31400762</v>
      </c>
      <c r="B1142" s="8">
        <v>2000</v>
      </c>
      <c r="C1142" s="8" t="s">
        <v>9</v>
      </c>
      <c r="D1142" s="8" t="s">
        <v>7</v>
      </c>
      <c r="E1142" s="8" t="s">
        <v>7</v>
      </c>
      <c r="F1142" s="8">
        <v>2</v>
      </c>
      <c r="G1142" s="83">
        <v>1280</v>
      </c>
      <c r="H1142" s="76">
        <f t="shared" si="100"/>
        <v>128</v>
      </c>
      <c r="I1142" s="76">
        <f t="shared" si="101"/>
        <v>1152</v>
      </c>
    </row>
    <row r="1143" spans="1:9" x14ac:dyDescent="0.3">
      <c r="A1143" s="8">
        <v>31400763</v>
      </c>
      <c r="B1143" s="8">
        <v>3000</v>
      </c>
      <c r="C1143" s="8" t="s">
        <v>9</v>
      </c>
      <c r="D1143" s="8" t="s">
        <v>7</v>
      </c>
      <c r="E1143" s="8" t="s">
        <v>7</v>
      </c>
      <c r="F1143" s="8">
        <v>2</v>
      </c>
      <c r="G1143" s="83">
        <v>3300</v>
      </c>
      <c r="H1143" s="76">
        <f t="shared" si="100"/>
        <v>330</v>
      </c>
      <c r="I1143" s="76">
        <f t="shared" si="101"/>
        <v>2970</v>
      </c>
    </row>
    <row r="1144" spans="1:9" x14ac:dyDescent="0.3">
      <c r="A1144" s="8">
        <v>31400764</v>
      </c>
      <c r="B1144" s="8">
        <v>5000</v>
      </c>
      <c r="C1144" s="8" t="s">
        <v>10</v>
      </c>
      <c r="D1144" s="8" t="s">
        <v>7</v>
      </c>
      <c r="E1144" s="8" t="s">
        <v>7</v>
      </c>
      <c r="F1144" s="8">
        <v>1</v>
      </c>
      <c r="G1144" s="83">
        <v>4620</v>
      </c>
      <c r="H1144" s="76">
        <f t="shared" si="100"/>
        <v>462</v>
      </c>
      <c r="I1144" s="76">
        <f t="shared" si="101"/>
        <v>4158</v>
      </c>
    </row>
    <row r="1145" spans="1:9" x14ac:dyDescent="0.3">
      <c r="A1145" s="8">
        <v>31400765</v>
      </c>
      <c r="B1145" s="8">
        <v>10000</v>
      </c>
      <c r="C1145" s="8" t="s">
        <v>10</v>
      </c>
      <c r="D1145" s="8" t="s">
        <v>7</v>
      </c>
      <c r="E1145" s="8" t="s">
        <v>7</v>
      </c>
      <c r="F1145" s="8">
        <v>1</v>
      </c>
      <c r="G1145" s="83">
        <v>8870</v>
      </c>
      <c r="H1145" s="76">
        <f t="shared" si="100"/>
        <v>887</v>
      </c>
      <c r="I1145" s="76">
        <f t="shared" si="101"/>
        <v>7983</v>
      </c>
    </row>
    <row r="1146" spans="1:9" x14ac:dyDescent="0.3">
      <c r="A1146" s="8">
        <v>31400766</v>
      </c>
      <c r="B1146" s="8">
        <v>20000</v>
      </c>
      <c r="C1146" s="8" t="s">
        <v>11</v>
      </c>
      <c r="D1146" s="8" t="s">
        <v>7</v>
      </c>
      <c r="E1146" s="8" t="s">
        <v>7</v>
      </c>
      <c r="F1146" s="8">
        <v>1</v>
      </c>
      <c r="G1146" s="83">
        <v>13290</v>
      </c>
      <c r="H1146" s="76">
        <f t="shared" si="100"/>
        <v>1329</v>
      </c>
      <c r="I1146" s="76">
        <f t="shared" si="101"/>
        <v>11961</v>
      </c>
    </row>
    <row r="1147" spans="1:9" x14ac:dyDescent="0.3">
      <c r="H1147" s="76">
        <f t="shared" si="100"/>
        <v>0</v>
      </c>
      <c r="I1147" s="76">
        <f t="shared" si="101"/>
        <v>0</v>
      </c>
    </row>
    <row r="1148" spans="1:9" x14ac:dyDescent="0.3">
      <c r="A1148" s="1" t="s">
        <v>791</v>
      </c>
      <c r="H1148" s="76">
        <f t="shared" si="100"/>
        <v>0</v>
      </c>
      <c r="I1148" s="76">
        <f t="shared" si="101"/>
        <v>0</v>
      </c>
    </row>
    <row r="1149" spans="1:9" x14ac:dyDescent="0.3">
      <c r="A1149" s="125" t="s">
        <v>0</v>
      </c>
      <c r="B1149" s="125" t="s">
        <v>132</v>
      </c>
      <c r="C1149" s="125" t="s">
        <v>228</v>
      </c>
      <c r="D1149" s="126"/>
      <c r="E1149" s="109"/>
      <c r="F1149" s="125" t="s">
        <v>115</v>
      </c>
      <c r="G1149" s="127" t="s">
        <v>4</v>
      </c>
      <c r="H1149" s="76" t="e">
        <f t="shared" si="100"/>
        <v>#VALUE!</v>
      </c>
      <c r="I1149" s="76" t="e">
        <f t="shared" si="101"/>
        <v>#VALUE!</v>
      </c>
    </row>
    <row r="1150" spans="1:9" x14ac:dyDescent="0.3">
      <c r="A1150" s="126"/>
      <c r="B1150" s="126"/>
      <c r="C1150" s="17" t="s">
        <v>229</v>
      </c>
      <c r="D1150" s="17" t="s">
        <v>230</v>
      </c>
      <c r="E1150" s="19" t="s">
        <v>230</v>
      </c>
      <c r="F1150" s="126"/>
      <c r="G1150" s="128"/>
      <c r="H1150" s="76">
        <f t="shared" si="100"/>
        <v>0</v>
      </c>
      <c r="I1150" s="76">
        <f t="shared" si="101"/>
        <v>0</v>
      </c>
    </row>
    <row r="1151" spans="1:9" x14ac:dyDescent="0.3">
      <c r="A1151" s="8">
        <v>31450767</v>
      </c>
      <c r="B1151" s="8">
        <v>50</v>
      </c>
      <c r="C1151" s="8" t="s">
        <v>7</v>
      </c>
      <c r="D1151" s="8" t="s">
        <v>7</v>
      </c>
      <c r="E1151" s="8" t="s">
        <v>7</v>
      </c>
      <c r="F1151" s="8">
        <v>4</v>
      </c>
      <c r="G1151" s="83">
        <v>400</v>
      </c>
      <c r="H1151" s="76">
        <f t="shared" si="100"/>
        <v>40</v>
      </c>
      <c r="I1151" s="76">
        <f t="shared" si="101"/>
        <v>360</v>
      </c>
    </row>
    <row r="1152" spans="1:9" x14ac:dyDescent="0.3">
      <c r="A1152" s="8">
        <v>31450768</v>
      </c>
      <c r="B1152" s="8">
        <v>100</v>
      </c>
      <c r="C1152" s="8" t="s">
        <v>7</v>
      </c>
      <c r="D1152" s="8" t="s">
        <v>5</v>
      </c>
      <c r="E1152" s="8" t="s">
        <v>5</v>
      </c>
      <c r="F1152" s="8">
        <v>4</v>
      </c>
      <c r="G1152" s="83">
        <v>450</v>
      </c>
      <c r="H1152" s="76">
        <f t="shared" si="100"/>
        <v>45</v>
      </c>
      <c r="I1152" s="76">
        <f t="shared" si="101"/>
        <v>405</v>
      </c>
    </row>
    <row r="1153" spans="1:9" x14ac:dyDescent="0.3">
      <c r="A1153" s="8">
        <v>31450769</v>
      </c>
      <c r="B1153" s="8">
        <v>100</v>
      </c>
      <c r="C1153" s="8" t="s">
        <v>7</v>
      </c>
      <c r="D1153" s="8" t="s">
        <v>6</v>
      </c>
      <c r="E1153" s="8" t="s">
        <v>6</v>
      </c>
      <c r="F1153" s="8">
        <v>4</v>
      </c>
      <c r="G1153" s="83">
        <v>450</v>
      </c>
      <c r="H1153" s="76">
        <f t="shared" si="100"/>
        <v>45</v>
      </c>
      <c r="I1153" s="76">
        <f t="shared" si="101"/>
        <v>405</v>
      </c>
    </row>
    <row r="1154" spans="1:9" x14ac:dyDescent="0.3">
      <c r="A1154" s="8">
        <v>31450770</v>
      </c>
      <c r="B1154" s="8">
        <v>250</v>
      </c>
      <c r="C1154" s="8" t="s">
        <v>7</v>
      </c>
      <c r="D1154" s="8" t="s">
        <v>5</v>
      </c>
      <c r="E1154" s="8" t="s">
        <v>5</v>
      </c>
      <c r="F1154" s="8">
        <v>4</v>
      </c>
      <c r="G1154" s="83">
        <v>550</v>
      </c>
      <c r="H1154" s="76">
        <f t="shared" si="100"/>
        <v>55</v>
      </c>
      <c r="I1154" s="76">
        <f t="shared" si="101"/>
        <v>495</v>
      </c>
    </row>
    <row r="1155" spans="1:9" x14ac:dyDescent="0.3">
      <c r="A1155" s="8">
        <v>31450771</v>
      </c>
      <c r="B1155" s="8">
        <v>250</v>
      </c>
      <c r="C1155" s="8" t="s">
        <v>7</v>
      </c>
      <c r="D1155" s="8" t="s">
        <v>6</v>
      </c>
      <c r="E1155" s="8" t="s">
        <v>6</v>
      </c>
      <c r="F1155" s="8">
        <v>4</v>
      </c>
      <c r="G1155" s="83">
        <v>550</v>
      </c>
      <c r="H1155" s="76">
        <f t="shared" si="100"/>
        <v>55</v>
      </c>
      <c r="I1155" s="76">
        <f t="shared" si="101"/>
        <v>495</v>
      </c>
    </row>
    <row r="1156" spans="1:9" x14ac:dyDescent="0.3">
      <c r="A1156" s="8">
        <v>31450772</v>
      </c>
      <c r="B1156" s="8">
        <v>500</v>
      </c>
      <c r="C1156" s="8" t="s">
        <v>7</v>
      </c>
      <c r="D1156" s="8" t="s">
        <v>5</v>
      </c>
      <c r="E1156" s="8" t="s">
        <v>5</v>
      </c>
      <c r="F1156" s="8">
        <v>4</v>
      </c>
      <c r="G1156" s="83">
        <v>800</v>
      </c>
      <c r="H1156" s="76">
        <f t="shared" si="100"/>
        <v>80</v>
      </c>
      <c r="I1156" s="76">
        <f t="shared" si="101"/>
        <v>720</v>
      </c>
    </row>
    <row r="1157" spans="1:9" x14ac:dyDescent="0.3">
      <c r="A1157" s="8">
        <v>31450773</v>
      </c>
      <c r="B1157" s="8">
        <v>500</v>
      </c>
      <c r="C1157" s="8" t="s">
        <v>7</v>
      </c>
      <c r="D1157" s="8" t="s">
        <v>6</v>
      </c>
      <c r="E1157" s="8" t="s">
        <v>6</v>
      </c>
      <c r="F1157" s="8">
        <v>4</v>
      </c>
      <c r="G1157" s="83">
        <v>800</v>
      </c>
      <c r="H1157" s="76">
        <f t="shared" si="100"/>
        <v>80</v>
      </c>
      <c r="I1157" s="76">
        <f t="shared" si="101"/>
        <v>720</v>
      </c>
    </row>
    <row r="1158" spans="1:9" x14ac:dyDescent="0.3">
      <c r="A1158" s="8">
        <v>31450774</v>
      </c>
      <c r="B1158" s="8">
        <v>500</v>
      </c>
      <c r="C1158" s="8" t="s">
        <v>7</v>
      </c>
      <c r="D1158" s="8" t="s">
        <v>7</v>
      </c>
      <c r="E1158" s="8" t="s">
        <v>7</v>
      </c>
      <c r="F1158" s="8">
        <v>4</v>
      </c>
      <c r="G1158" s="83">
        <v>800</v>
      </c>
      <c r="H1158" s="76">
        <f t="shared" si="100"/>
        <v>80</v>
      </c>
      <c r="I1158" s="76">
        <f t="shared" si="101"/>
        <v>720</v>
      </c>
    </row>
    <row r="1159" spans="1:9" x14ac:dyDescent="0.3">
      <c r="A1159" s="8">
        <v>31450775</v>
      </c>
      <c r="B1159" s="8">
        <v>500</v>
      </c>
      <c r="C1159" s="8" t="s">
        <v>9</v>
      </c>
      <c r="D1159" s="8" t="s">
        <v>7</v>
      </c>
      <c r="E1159" s="8" t="s">
        <v>7</v>
      </c>
      <c r="F1159" s="8">
        <v>4</v>
      </c>
      <c r="G1159" s="83">
        <v>800</v>
      </c>
      <c r="H1159" s="76">
        <f t="shared" si="100"/>
        <v>80</v>
      </c>
      <c r="I1159" s="76">
        <f t="shared" si="101"/>
        <v>720</v>
      </c>
    </row>
    <row r="1160" spans="1:9" x14ac:dyDescent="0.3">
      <c r="A1160" s="8">
        <v>31450776</v>
      </c>
      <c r="B1160" s="8">
        <v>1000</v>
      </c>
      <c r="C1160" s="8" t="s">
        <v>7</v>
      </c>
      <c r="D1160" s="8" t="s">
        <v>5</v>
      </c>
      <c r="E1160" s="8" t="s">
        <v>5</v>
      </c>
      <c r="F1160" s="8">
        <v>2</v>
      </c>
      <c r="G1160" s="83">
        <v>950</v>
      </c>
      <c r="H1160" s="76">
        <f t="shared" si="100"/>
        <v>95</v>
      </c>
      <c r="I1160" s="76">
        <f t="shared" si="101"/>
        <v>855</v>
      </c>
    </row>
    <row r="1161" spans="1:9" x14ac:dyDescent="0.3">
      <c r="A1161" s="8">
        <v>31450777</v>
      </c>
      <c r="B1161" s="8">
        <v>1000</v>
      </c>
      <c r="C1161" s="8" t="s">
        <v>7</v>
      </c>
      <c r="D1161" s="8" t="s">
        <v>6</v>
      </c>
      <c r="E1161" s="8" t="s">
        <v>6</v>
      </c>
      <c r="F1161" s="8">
        <v>2</v>
      </c>
      <c r="G1161" s="83">
        <v>950</v>
      </c>
      <c r="H1161" s="76">
        <f t="shared" si="100"/>
        <v>95</v>
      </c>
      <c r="I1161" s="76">
        <f t="shared" si="101"/>
        <v>855</v>
      </c>
    </row>
    <row r="1162" spans="1:9" x14ac:dyDescent="0.3">
      <c r="A1162" s="8">
        <v>31450778</v>
      </c>
      <c r="B1162" s="8">
        <v>1000</v>
      </c>
      <c r="C1162" s="8" t="s">
        <v>7</v>
      </c>
      <c r="D1162" s="8" t="s">
        <v>7</v>
      </c>
      <c r="E1162" s="8" t="s">
        <v>7</v>
      </c>
      <c r="F1162" s="8">
        <v>2</v>
      </c>
      <c r="G1162" s="83">
        <v>950</v>
      </c>
      <c r="H1162" s="76">
        <f t="shared" si="100"/>
        <v>95</v>
      </c>
      <c r="I1162" s="76">
        <f t="shared" si="101"/>
        <v>855</v>
      </c>
    </row>
    <row r="1163" spans="1:9" x14ac:dyDescent="0.3">
      <c r="A1163" s="8">
        <v>31450779</v>
      </c>
      <c r="B1163" s="8">
        <v>1000</v>
      </c>
      <c r="C1163" s="8" t="s">
        <v>9</v>
      </c>
      <c r="D1163" s="8" t="s">
        <v>7</v>
      </c>
      <c r="E1163" s="8" t="s">
        <v>7</v>
      </c>
      <c r="F1163" s="8">
        <v>2</v>
      </c>
      <c r="G1163" s="83">
        <v>950</v>
      </c>
      <c r="H1163" s="76">
        <f t="shared" si="100"/>
        <v>95</v>
      </c>
      <c r="I1163" s="76">
        <f t="shared" si="101"/>
        <v>855</v>
      </c>
    </row>
    <row r="1164" spans="1:9" x14ac:dyDescent="0.3">
      <c r="A1164" s="8">
        <v>31450780</v>
      </c>
      <c r="B1164" s="8">
        <v>2000</v>
      </c>
      <c r="C1164" s="8" t="s">
        <v>7</v>
      </c>
      <c r="D1164" s="8" t="s">
        <v>5</v>
      </c>
      <c r="E1164" s="8" t="s">
        <v>5</v>
      </c>
      <c r="F1164" s="8">
        <v>2</v>
      </c>
      <c r="G1164" s="83">
        <v>1500</v>
      </c>
      <c r="H1164" s="76">
        <f t="shared" si="100"/>
        <v>150</v>
      </c>
      <c r="I1164" s="76">
        <f t="shared" si="101"/>
        <v>1350</v>
      </c>
    </row>
    <row r="1165" spans="1:9" x14ac:dyDescent="0.3">
      <c r="A1165" s="8">
        <v>31450781</v>
      </c>
      <c r="B1165" s="8">
        <v>2000</v>
      </c>
      <c r="C1165" s="8" t="s">
        <v>7</v>
      </c>
      <c r="D1165" s="8" t="s">
        <v>6</v>
      </c>
      <c r="E1165" s="8" t="s">
        <v>6</v>
      </c>
      <c r="F1165" s="8">
        <v>2</v>
      </c>
      <c r="G1165" s="83">
        <v>1500</v>
      </c>
      <c r="H1165" s="76">
        <f t="shared" si="100"/>
        <v>150</v>
      </c>
      <c r="I1165" s="76">
        <f t="shared" si="101"/>
        <v>1350</v>
      </c>
    </row>
    <row r="1166" spans="1:9" x14ac:dyDescent="0.3">
      <c r="A1166" s="8">
        <v>31450782</v>
      </c>
      <c r="B1166" s="8">
        <v>2000</v>
      </c>
      <c r="C1166" s="8" t="s">
        <v>9</v>
      </c>
      <c r="D1166" s="8" t="s">
        <v>6</v>
      </c>
      <c r="E1166" s="8" t="s">
        <v>6</v>
      </c>
      <c r="F1166" s="8">
        <v>2</v>
      </c>
      <c r="G1166" s="83">
        <v>1500</v>
      </c>
      <c r="H1166" s="76">
        <f t="shared" si="100"/>
        <v>150</v>
      </c>
      <c r="I1166" s="76">
        <f t="shared" si="101"/>
        <v>1350</v>
      </c>
    </row>
    <row r="1167" spans="1:9" x14ac:dyDescent="0.3">
      <c r="A1167" s="8">
        <v>31450783</v>
      </c>
      <c r="B1167" s="8">
        <v>2000</v>
      </c>
      <c r="C1167" s="8" t="s">
        <v>9</v>
      </c>
      <c r="D1167" s="8" t="s">
        <v>7</v>
      </c>
      <c r="E1167" s="8" t="s">
        <v>7</v>
      </c>
      <c r="F1167" s="8">
        <v>2</v>
      </c>
      <c r="G1167" s="83">
        <v>1500</v>
      </c>
      <c r="H1167" s="76">
        <f t="shared" si="100"/>
        <v>150</v>
      </c>
      <c r="I1167" s="76">
        <f t="shared" si="101"/>
        <v>1350</v>
      </c>
    </row>
    <row r="1168" spans="1:9" x14ac:dyDescent="0.3">
      <c r="A1168" s="8">
        <v>31450784</v>
      </c>
      <c r="B1168" s="8">
        <v>3000</v>
      </c>
      <c r="C1168" s="8" t="s">
        <v>9</v>
      </c>
      <c r="D1168" s="8" t="s">
        <v>6</v>
      </c>
      <c r="E1168" s="8" t="s">
        <v>6</v>
      </c>
      <c r="F1168" s="8">
        <v>2</v>
      </c>
      <c r="G1168" s="83">
        <v>3500</v>
      </c>
      <c r="H1168" s="76">
        <f t="shared" si="100"/>
        <v>350</v>
      </c>
      <c r="I1168" s="76">
        <f t="shared" si="101"/>
        <v>3150</v>
      </c>
    </row>
    <row r="1169" spans="1:9" x14ac:dyDescent="0.3">
      <c r="A1169" s="8">
        <v>31450785</v>
      </c>
      <c r="B1169" s="8" t="s">
        <v>231</v>
      </c>
      <c r="C1169" s="8" t="s">
        <v>9</v>
      </c>
      <c r="D1169" s="8" t="s">
        <v>7</v>
      </c>
      <c r="E1169" s="8" t="s">
        <v>7</v>
      </c>
      <c r="F1169" s="8">
        <v>2</v>
      </c>
      <c r="G1169" s="83">
        <v>3500</v>
      </c>
      <c r="H1169" s="76">
        <f t="shared" si="100"/>
        <v>350</v>
      </c>
      <c r="I1169" s="76">
        <f t="shared" si="101"/>
        <v>3150</v>
      </c>
    </row>
    <row r="1170" spans="1:9" x14ac:dyDescent="0.3">
      <c r="A1170" s="8">
        <v>31450786</v>
      </c>
      <c r="B1170" s="8">
        <v>5000</v>
      </c>
      <c r="C1170" s="8" t="s">
        <v>9</v>
      </c>
      <c r="D1170" s="8" t="s">
        <v>6</v>
      </c>
      <c r="E1170" s="8" t="s">
        <v>6</v>
      </c>
      <c r="F1170" s="8">
        <v>1</v>
      </c>
      <c r="G1170" s="83">
        <v>5500</v>
      </c>
      <c r="H1170" s="76">
        <f t="shared" si="100"/>
        <v>550</v>
      </c>
      <c r="I1170" s="76">
        <f t="shared" si="101"/>
        <v>4950</v>
      </c>
    </row>
    <row r="1171" spans="1:9" x14ac:dyDescent="0.3">
      <c r="A1171" s="8">
        <v>31450787</v>
      </c>
      <c r="B1171" s="8">
        <v>5000</v>
      </c>
      <c r="C1171" s="8" t="s">
        <v>9</v>
      </c>
      <c r="D1171" s="8" t="s">
        <v>7</v>
      </c>
      <c r="E1171" s="8" t="s">
        <v>7</v>
      </c>
      <c r="F1171" s="8">
        <v>1</v>
      </c>
      <c r="G1171" s="83">
        <v>5500</v>
      </c>
      <c r="H1171" s="76">
        <f t="shared" si="100"/>
        <v>550</v>
      </c>
      <c r="I1171" s="76">
        <f t="shared" si="101"/>
        <v>4950</v>
      </c>
    </row>
    <row r="1172" spans="1:9" x14ac:dyDescent="0.3">
      <c r="A1172" s="8">
        <v>31450788</v>
      </c>
      <c r="B1172" s="8" t="s">
        <v>232</v>
      </c>
      <c r="C1172" s="8" t="s">
        <v>11</v>
      </c>
      <c r="D1172" s="8" t="s">
        <v>7</v>
      </c>
      <c r="E1172" s="8" t="s">
        <v>7</v>
      </c>
      <c r="F1172" s="8">
        <v>1</v>
      </c>
      <c r="G1172" s="83">
        <v>9500</v>
      </c>
      <c r="H1172" s="76">
        <f t="shared" si="100"/>
        <v>950</v>
      </c>
      <c r="I1172" s="76">
        <f t="shared" si="101"/>
        <v>8550</v>
      </c>
    </row>
    <row r="1173" spans="1:9" x14ac:dyDescent="0.3">
      <c r="A1173" s="8">
        <v>31450789</v>
      </c>
      <c r="B1173" s="8">
        <v>10000</v>
      </c>
      <c r="C1173" s="8" t="s">
        <v>9</v>
      </c>
      <c r="D1173" s="8" t="s">
        <v>7</v>
      </c>
      <c r="E1173" s="8" t="s">
        <v>7</v>
      </c>
      <c r="F1173" s="8">
        <v>1</v>
      </c>
      <c r="G1173" s="83">
        <v>9500</v>
      </c>
      <c r="H1173" s="76">
        <f t="shared" si="100"/>
        <v>950</v>
      </c>
      <c r="I1173" s="76">
        <f t="shared" si="101"/>
        <v>8550</v>
      </c>
    </row>
    <row r="1174" spans="1:9" x14ac:dyDescent="0.3">
      <c r="A1174" s="8">
        <v>31450790</v>
      </c>
      <c r="B1174" s="8">
        <v>10000</v>
      </c>
      <c r="C1174" s="8" t="s">
        <v>11</v>
      </c>
      <c r="D1174" s="8" t="s">
        <v>7</v>
      </c>
      <c r="E1174" s="8" t="s">
        <v>7</v>
      </c>
      <c r="F1174" s="8">
        <v>1</v>
      </c>
      <c r="G1174" s="83">
        <v>14000</v>
      </c>
      <c r="H1174" s="76">
        <f t="shared" si="100"/>
        <v>1400</v>
      </c>
      <c r="I1174" s="76">
        <f t="shared" si="101"/>
        <v>12600</v>
      </c>
    </row>
    <row r="1177" spans="1:9" x14ac:dyDescent="0.3">
      <c r="A1177" s="1" t="s">
        <v>792</v>
      </c>
    </row>
    <row r="1178" spans="1:9" ht="26.4" x14ac:dyDescent="0.3">
      <c r="A1178" s="16" t="s">
        <v>0</v>
      </c>
      <c r="B1178" s="17" t="s">
        <v>132</v>
      </c>
      <c r="C1178" s="16" t="s">
        <v>30</v>
      </c>
      <c r="D1178" s="16" t="s">
        <v>233</v>
      </c>
      <c r="E1178" s="16" t="s">
        <v>28</v>
      </c>
      <c r="F1178" s="16" t="s">
        <v>4</v>
      </c>
      <c r="G1178" s="76" t="e">
        <f t="shared" ref="G1178:G1185" si="102">F1178*10/100</f>
        <v>#VALUE!</v>
      </c>
      <c r="H1178" s="76" t="e">
        <f t="shared" ref="H1178:H1184" si="103">F1178-G1178</f>
        <v>#VALUE!</v>
      </c>
    </row>
    <row r="1179" spans="1:9" x14ac:dyDescent="0.3">
      <c r="A1179" s="8">
        <v>31800791</v>
      </c>
      <c r="B1179" s="8">
        <v>100</v>
      </c>
      <c r="C1179" s="8" t="s">
        <v>234</v>
      </c>
      <c r="D1179" s="8">
        <v>21</v>
      </c>
      <c r="E1179" s="8">
        <v>10</v>
      </c>
      <c r="F1179" s="8">
        <v>210</v>
      </c>
      <c r="G1179" s="76">
        <f t="shared" si="102"/>
        <v>21</v>
      </c>
      <c r="H1179" s="76">
        <f t="shared" si="103"/>
        <v>189</v>
      </c>
    </row>
    <row r="1180" spans="1:9" x14ac:dyDescent="0.3">
      <c r="A1180" s="8">
        <v>31800792</v>
      </c>
      <c r="B1180" s="8">
        <v>125</v>
      </c>
      <c r="C1180" s="8" t="s">
        <v>235</v>
      </c>
      <c r="D1180" s="8">
        <v>19</v>
      </c>
      <c r="E1180" s="8">
        <v>10</v>
      </c>
      <c r="F1180" s="8">
        <v>220</v>
      </c>
      <c r="G1180" s="76">
        <f t="shared" si="102"/>
        <v>22</v>
      </c>
      <c r="H1180" s="76">
        <f t="shared" si="103"/>
        <v>198</v>
      </c>
    </row>
    <row r="1181" spans="1:9" x14ac:dyDescent="0.3">
      <c r="A1181" s="8">
        <v>31800793</v>
      </c>
      <c r="B1181" s="8">
        <v>250</v>
      </c>
      <c r="C1181" s="8" t="s">
        <v>236</v>
      </c>
      <c r="D1181" s="8">
        <v>25</v>
      </c>
      <c r="E1181" s="8">
        <v>10</v>
      </c>
      <c r="F1181" s="8">
        <v>260</v>
      </c>
      <c r="G1181" s="76">
        <f t="shared" si="102"/>
        <v>26</v>
      </c>
      <c r="H1181" s="76">
        <f t="shared" si="103"/>
        <v>234</v>
      </c>
    </row>
    <row r="1182" spans="1:9" x14ac:dyDescent="0.3">
      <c r="A1182" s="8">
        <v>31800794</v>
      </c>
      <c r="B1182" s="8">
        <v>500</v>
      </c>
      <c r="C1182" s="8" t="s">
        <v>237</v>
      </c>
      <c r="D1182" s="8">
        <v>28</v>
      </c>
      <c r="E1182" s="8">
        <v>4</v>
      </c>
      <c r="F1182" s="8">
        <v>365</v>
      </c>
      <c r="G1182" s="76">
        <f t="shared" si="102"/>
        <v>36.5</v>
      </c>
      <c r="H1182" s="76">
        <f t="shared" si="103"/>
        <v>328.5</v>
      </c>
    </row>
    <row r="1183" spans="1:9" x14ac:dyDescent="0.3">
      <c r="A1183" s="8">
        <v>31800795</v>
      </c>
      <c r="B1183" s="8">
        <v>1000</v>
      </c>
      <c r="C1183" s="8" t="s">
        <v>238</v>
      </c>
      <c r="D1183" s="8">
        <v>31</v>
      </c>
      <c r="E1183" s="8">
        <v>4</v>
      </c>
      <c r="F1183" s="8">
        <v>465</v>
      </c>
      <c r="G1183" s="76">
        <f t="shared" si="102"/>
        <v>46.5</v>
      </c>
      <c r="H1183" s="76">
        <f t="shared" si="103"/>
        <v>418.5</v>
      </c>
    </row>
    <row r="1184" spans="1:9" x14ac:dyDescent="0.3">
      <c r="G1184" s="28">
        <f t="shared" si="102"/>
        <v>0</v>
      </c>
      <c r="H1184" s="28">
        <f t="shared" si="103"/>
        <v>0</v>
      </c>
    </row>
    <row r="1185" spans="1:8" x14ac:dyDescent="0.3">
      <c r="A1185" s="1" t="s">
        <v>793</v>
      </c>
      <c r="G1185" s="28">
        <f t="shared" si="102"/>
        <v>0</v>
      </c>
    </row>
    <row r="1186" spans="1:8" ht="26.4" x14ac:dyDescent="0.3">
      <c r="A1186" s="16" t="s">
        <v>0</v>
      </c>
      <c r="B1186" s="17" t="s">
        <v>132</v>
      </c>
      <c r="C1186" s="16" t="s">
        <v>30</v>
      </c>
      <c r="D1186" s="16" t="s">
        <v>28</v>
      </c>
      <c r="E1186" s="16" t="s">
        <v>4</v>
      </c>
      <c r="F1186" s="76" t="e">
        <f t="shared" ref="F1186:F1194" si="104">E1186*10/100</f>
        <v>#VALUE!</v>
      </c>
      <c r="G1186" s="76" t="e">
        <f t="shared" ref="G1186:G1193" si="105">E1186-F1186</f>
        <v>#VALUE!</v>
      </c>
    </row>
    <row r="1187" spans="1:8" x14ac:dyDescent="0.3">
      <c r="A1187" s="8">
        <v>31900796</v>
      </c>
      <c r="B1187" s="8">
        <v>3000</v>
      </c>
      <c r="C1187" s="8" t="s">
        <v>239</v>
      </c>
      <c r="D1187" s="8">
        <v>2</v>
      </c>
      <c r="E1187" s="8">
        <v>2500</v>
      </c>
      <c r="F1187" s="76">
        <f t="shared" si="104"/>
        <v>250</v>
      </c>
      <c r="G1187" s="76">
        <f t="shared" si="105"/>
        <v>2250</v>
      </c>
    </row>
    <row r="1188" spans="1:8" x14ac:dyDescent="0.3">
      <c r="A1188" s="8">
        <v>31900797</v>
      </c>
      <c r="B1188" s="8">
        <v>4000</v>
      </c>
      <c r="C1188" s="8" t="s">
        <v>240</v>
      </c>
      <c r="D1188" s="8">
        <v>2</v>
      </c>
      <c r="E1188" s="8">
        <v>2950</v>
      </c>
      <c r="F1188" s="76">
        <f t="shared" si="104"/>
        <v>295</v>
      </c>
      <c r="G1188" s="76">
        <f t="shared" si="105"/>
        <v>2655</v>
      </c>
    </row>
    <row r="1189" spans="1:8" x14ac:dyDescent="0.3">
      <c r="F1189" s="28">
        <f t="shared" si="104"/>
        <v>0</v>
      </c>
      <c r="G1189" s="28">
        <f t="shared" si="105"/>
        <v>0</v>
      </c>
    </row>
    <row r="1190" spans="1:8" x14ac:dyDescent="0.3">
      <c r="A1190" s="1" t="s">
        <v>794</v>
      </c>
      <c r="F1190" s="28">
        <f t="shared" si="104"/>
        <v>0</v>
      </c>
      <c r="G1190" s="28">
        <f t="shared" si="105"/>
        <v>0</v>
      </c>
    </row>
    <row r="1191" spans="1:8" ht="26.4" x14ac:dyDescent="0.3">
      <c r="A1191" s="16" t="s">
        <v>0</v>
      </c>
      <c r="B1191" s="17" t="s">
        <v>132</v>
      </c>
      <c r="C1191" s="16" t="s">
        <v>30</v>
      </c>
      <c r="D1191" s="16" t="s">
        <v>28</v>
      </c>
      <c r="E1191" s="16" t="s">
        <v>4</v>
      </c>
      <c r="F1191" s="76" t="e">
        <f t="shared" si="104"/>
        <v>#VALUE!</v>
      </c>
      <c r="G1191" s="76" t="e">
        <f t="shared" si="105"/>
        <v>#VALUE!</v>
      </c>
    </row>
    <row r="1192" spans="1:8" x14ac:dyDescent="0.3">
      <c r="A1192" s="32">
        <v>31950798</v>
      </c>
      <c r="B1192" s="32">
        <v>3000</v>
      </c>
      <c r="C1192" s="32" t="s">
        <v>239</v>
      </c>
      <c r="D1192" s="32">
        <v>2</v>
      </c>
      <c r="E1192" s="32">
        <v>3200</v>
      </c>
      <c r="F1192" s="76">
        <f t="shared" si="104"/>
        <v>320</v>
      </c>
      <c r="G1192" s="76">
        <f t="shared" si="105"/>
        <v>2880</v>
      </c>
    </row>
    <row r="1193" spans="1:8" x14ac:dyDescent="0.3">
      <c r="A1193" s="32">
        <v>31950799</v>
      </c>
      <c r="B1193" s="32">
        <v>4000</v>
      </c>
      <c r="C1193" s="32" t="s">
        <v>241</v>
      </c>
      <c r="D1193" s="32">
        <v>2</v>
      </c>
      <c r="E1193" s="32">
        <v>3600</v>
      </c>
      <c r="F1193" s="76">
        <f t="shared" si="104"/>
        <v>360</v>
      </c>
      <c r="G1193" s="76">
        <f t="shared" si="105"/>
        <v>3240</v>
      </c>
    </row>
    <row r="1194" spans="1:8" x14ac:dyDescent="0.3">
      <c r="F1194" s="28">
        <f t="shared" si="104"/>
        <v>0</v>
      </c>
    </row>
    <row r="1195" spans="1:8" x14ac:dyDescent="0.3">
      <c r="A1195" s="1" t="s">
        <v>795</v>
      </c>
    </row>
    <row r="1196" spans="1:8" ht="26.4" x14ac:dyDescent="0.3">
      <c r="A1196" s="16" t="s">
        <v>0</v>
      </c>
      <c r="B1196" s="17" t="s">
        <v>132</v>
      </c>
      <c r="C1196" s="16" t="s">
        <v>30</v>
      </c>
      <c r="D1196" s="16" t="s">
        <v>233</v>
      </c>
      <c r="E1196" s="16" t="s">
        <v>28</v>
      </c>
      <c r="F1196" s="100" t="s">
        <v>4</v>
      </c>
      <c r="G1196" s="76" t="e">
        <f t="shared" ref="G1196:G1217" si="106">F1196*10/100</f>
        <v>#VALUE!</v>
      </c>
      <c r="H1196" s="76" t="e">
        <f t="shared" ref="H1196:H1217" si="107">F1196-G1196</f>
        <v>#VALUE!</v>
      </c>
    </row>
    <row r="1197" spans="1:8" x14ac:dyDescent="0.3">
      <c r="A1197" s="8">
        <v>32000800</v>
      </c>
      <c r="B1197" s="8">
        <v>10</v>
      </c>
      <c r="C1197" s="8" t="s">
        <v>242</v>
      </c>
      <c r="D1197" s="8">
        <v>15</v>
      </c>
      <c r="E1197" s="8">
        <v>20</v>
      </c>
      <c r="F1197" s="83">
        <v>80</v>
      </c>
      <c r="G1197" s="76">
        <f t="shared" si="106"/>
        <v>8</v>
      </c>
      <c r="H1197" s="76">
        <f t="shared" si="107"/>
        <v>72</v>
      </c>
    </row>
    <row r="1198" spans="1:8" x14ac:dyDescent="0.3">
      <c r="A1198" s="8">
        <v>32000801</v>
      </c>
      <c r="B1198" s="8">
        <v>25</v>
      </c>
      <c r="C1198" s="8" t="s">
        <v>243</v>
      </c>
      <c r="D1198" s="8">
        <v>21</v>
      </c>
      <c r="E1198" s="8">
        <v>20</v>
      </c>
      <c r="F1198" s="83">
        <v>80</v>
      </c>
      <c r="G1198" s="76">
        <f t="shared" si="106"/>
        <v>8</v>
      </c>
      <c r="H1198" s="76">
        <f t="shared" si="107"/>
        <v>72</v>
      </c>
    </row>
    <row r="1199" spans="1:8" x14ac:dyDescent="0.3">
      <c r="A1199" s="8">
        <v>32000802</v>
      </c>
      <c r="B1199" s="8">
        <v>50</v>
      </c>
      <c r="C1199" s="8" t="s">
        <v>244</v>
      </c>
      <c r="D1199" s="8">
        <v>21</v>
      </c>
      <c r="E1199" s="8">
        <v>20</v>
      </c>
      <c r="F1199" s="83">
        <v>80</v>
      </c>
      <c r="G1199" s="76">
        <f t="shared" si="106"/>
        <v>8</v>
      </c>
      <c r="H1199" s="76">
        <f t="shared" si="107"/>
        <v>72</v>
      </c>
    </row>
    <row r="1200" spans="1:8" x14ac:dyDescent="0.3">
      <c r="A1200" s="8">
        <v>32000803</v>
      </c>
      <c r="B1200" s="8">
        <v>100</v>
      </c>
      <c r="C1200" s="8" t="s">
        <v>245</v>
      </c>
      <c r="D1200" s="8">
        <v>25</v>
      </c>
      <c r="E1200" s="8">
        <v>40</v>
      </c>
      <c r="F1200" s="83">
        <v>80</v>
      </c>
      <c r="G1200" s="76">
        <f t="shared" si="106"/>
        <v>8</v>
      </c>
      <c r="H1200" s="76">
        <f t="shared" si="107"/>
        <v>72</v>
      </c>
    </row>
    <row r="1201" spans="1:8" x14ac:dyDescent="0.3">
      <c r="A1201" s="8">
        <v>32000804</v>
      </c>
      <c r="B1201" s="8">
        <v>150</v>
      </c>
      <c r="C1201" s="8" t="s">
        <v>246</v>
      </c>
      <c r="D1201" s="8">
        <v>28</v>
      </c>
      <c r="E1201" s="8">
        <v>20</v>
      </c>
      <c r="F1201" s="83">
        <v>105</v>
      </c>
      <c r="G1201" s="76">
        <f t="shared" si="106"/>
        <v>10.5</v>
      </c>
      <c r="H1201" s="76">
        <f t="shared" si="107"/>
        <v>94.5</v>
      </c>
    </row>
    <row r="1202" spans="1:8" x14ac:dyDescent="0.3">
      <c r="A1202" s="8">
        <v>32000805</v>
      </c>
      <c r="B1202" s="8">
        <v>250</v>
      </c>
      <c r="C1202" s="8" t="s">
        <v>192</v>
      </c>
      <c r="D1202" s="8">
        <v>34</v>
      </c>
      <c r="E1202" s="8">
        <v>20</v>
      </c>
      <c r="F1202" s="83">
        <v>125</v>
      </c>
      <c r="G1202" s="76">
        <f t="shared" si="106"/>
        <v>12.5</v>
      </c>
      <c r="H1202" s="76">
        <f t="shared" si="107"/>
        <v>112.5</v>
      </c>
    </row>
    <row r="1203" spans="1:8" x14ac:dyDescent="0.3">
      <c r="A1203" s="8">
        <v>32000806</v>
      </c>
      <c r="B1203" s="8">
        <v>500</v>
      </c>
      <c r="C1203" s="8" t="s">
        <v>247</v>
      </c>
      <c r="D1203" s="8">
        <v>34</v>
      </c>
      <c r="E1203" s="8">
        <v>20</v>
      </c>
      <c r="F1203" s="83">
        <v>180</v>
      </c>
      <c r="G1203" s="76">
        <f t="shared" si="106"/>
        <v>18</v>
      </c>
      <c r="H1203" s="76">
        <f t="shared" si="107"/>
        <v>162</v>
      </c>
    </row>
    <row r="1204" spans="1:8" x14ac:dyDescent="0.3">
      <c r="A1204" s="8">
        <v>32000807</v>
      </c>
      <c r="B1204" s="8">
        <v>1000</v>
      </c>
      <c r="C1204" s="8" t="s">
        <v>248</v>
      </c>
      <c r="D1204" s="8">
        <v>42</v>
      </c>
      <c r="E1204" s="8">
        <v>10</v>
      </c>
      <c r="F1204" s="83">
        <v>310</v>
      </c>
      <c r="G1204" s="76">
        <f t="shared" si="106"/>
        <v>31</v>
      </c>
      <c r="H1204" s="76">
        <f t="shared" si="107"/>
        <v>279</v>
      </c>
    </row>
    <row r="1205" spans="1:8" x14ac:dyDescent="0.3">
      <c r="A1205" s="8">
        <v>32000808</v>
      </c>
      <c r="B1205" s="8">
        <v>2000</v>
      </c>
      <c r="C1205" s="8" t="s">
        <v>249</v>
      </c>
      <c r="D1205" s="8">
        <v>48</v>
      </c>
      <c r="E1205" s="8">
        <v>5</v>
      </c>
      <c r="F1205" s="83">
        <v>530</v>
      </c>
      <c r="G1205" s="76">
        <f t="shared" si="106"/>
        <v>53</v>
      </c>
      <c r="H1205" s="76">
        <f t="shared" si="107"/>
        <v>477</v>
      </c>
    </row>
    <row r="1206" spans="1:8" x14ac:dyDescent="0.3">
      <c r="A1206" s="8">
        <v>32000809</v>
      </c>
      <c r="B1206" s="8">
        <v>3000</v>
      </c>
      <c r="C1206" s="8" t="s">
        <v>250</v>
      </c>
      <c r="D1206" s="8">
        <v>48</v>
      </c>
      <c r="E1206" s="8">
        <v>4</v>
      </c>
      <c r="F1206" s="83">
        <v>1400</v>
      </c>
      <c r="G1206" s="76">
        <f t="shared" si="106"/>
        <v>140</v>
      </c>
      <c r="H1206" s="76">
        <f t="shared" si="107"/>
        <v>1260</v>
      </c>
    </row>
    <row r="1207" spans="1:8" x14ac:dyDescent="0.3">
      <c r="A1207" s="50">
        <v>32000810</v>
      </c>
      <c r="B1207" s="8">
        <v>5000</v>
      </c>
      <c r="C1207" s="8" t="s">
        <v>251</v>
      </c>
      <c r="D1207" s="8">
        <v>50</v>
      </c>
      <c r="E1207" s="8">
        <v>2</v>
      </c>
      <c r="F1207" s="83">
        <v>2400</v>
      </c>
      <c r="G1207" s="76">
        <f t="shared" si="106"/>
        <v>240</v>
      </c>
      <c r="H1207" s="76">
        <f t="shared" si="107"/>
        <v>2160</v>
      </c>
    </row>
    <row r="1208" spans="1:8" x14ac:dyDescent="0.3">
      <c r="G1208" s="76">
        <f t="shared" si="106"/>
        <v>0</v>
      </c>
      <c r="H1208" s="76">
        <f t="shared" si="107"/>
        <v>0</v>
      </c>
    </row>
    <row r="1209" spans="1:8" x14ac:dyDescent="0.3">
      <c r="A1209" s="1" t="s">
        <v>796</v>
      </c>
      <c r="G1209" s="76">
        <f t="shared" si="106"/>
        <v>0</v>
      </c>
      <c r="H1209" s="76">
        <f t="shared" si="107"/>
        <v>0</v>
      </c>
    </row>
    <row r="1210" spans="1:8" ht="26.4" x14ac:dyDescent="0.3">
      <c r="A1210" s="16" t="s">
        <v>0</v>
      </c>
      <c r="B1210" s="17" t="s">
        <v>132</v>
      </c>
      <c r="C1210" s="16" t="s">
        <v>30</v>
      </c>
      <c r="D1210" s="16" t="s">
        <v>233</v>
      </c>
      <c r="E1210" s="16" t="s">
        <v>28</v>
      </c>
      <c r="F1210" s="100" t="s">
        <v>4</v>
      </c>
      <c r="G1210" s="76" t="e">
        <f t="shared" si="106"/>
        <v>#VALUE!</v>
      </c>
      <c r="H1210" s="76" t="e">
        <f t="shared" si="107"/>
        <v>#VALUE!</v>
      </c>
    </row>
    <row r="1211" spans="1:8" x14ac:dyDescent="0.3">
      <c r="A1211" s="5">
        <v>32200811</v>
      </c>
      <c r="B1211" s="5">
        <v>100</v>
      </c>
      <c r="C1211" s="5" t="s">
        <v>190</v>
      </c>
      <c r="D1211" s="5">
        <v>25</v>
      </c>
      <c r="E1211" s="5">
        <v>10</v>
      </c>
      <c r="F1211" s="82">
        <v>155</v>
      </c>
      <c r="G1211" s="76">
        <f t="shared" si="106"/>
        <v>15.5</v>
      </c>
      <c r="H1211" s="76">
        <f t="shared" si="107"/>
        <v>139.5</v>
      </c>
    </row>
    <row r="1212" spans="1:8" x14ac:dyDescent="0.3">
      <c r="A1212" s="5">
        <v>32200812</v>
      </c>
      <c r="B1212" s="5">
        <v>150</v>
      </c>
      <c r="C1212" s="5" t="s">
        <v>252</v>
      </c>
      <c r="D1212" s="5">
        <v>28</v>
      </c>
      <c r="E1212" s="5">
        <v>10</v>
      </c>
      <c r="F1212" s="82">
        <v>180</v>
      </c>
      <c r="G1212" s="76">
        <f t="shared" si="106"/>
        <v>18</v>
      </c>
      <c r="H1212" s="76">
        <f t="shared" si="107"/>
        <v>162</v>
      </c>
    </row>
    <row r="1213" spans="1:8" x14ac:dyDescent="0.3">
      <c r="A1213" s="5">
        <v>32200813</v>
      </c>
      <c r="B1213" s="5">
        <v>250</v>
      </c>
      <c r="C1213" s="5" t="s">
        <v>192</v>
      </c>
      <c r="D1213" s="5">
        <v>34</v>
      </c>
      <c r="E1213" s="5">
        <v>20</v>
      </c>
      <c r="F1213" s="82">
        <v>210</v>
      </c>
      <c r="G1213" s="76">
        <f t="shared" si="106"/>
        <v>21</v>
      </c>
      <c r="H1213" s="76">
        <f t="shared" si="107"/>
        <v>189</v>
      </c>
    </row>
    <row r="1214" spans="1:8" x14ac:dyDescent="0.3">
      <c r="A1214" s="5">
        <v>32200814</v>
      </c>
      <c r="B1214" s="5">
        <v>500</v>
      </c>
      <c r="C1214" s="5" t="s">
        <v>247</v>
      </c>
      <c r="D1214" s="5">
        <v>34</v>
      </c>
      <c r="E1214" s="5">
        <v>10</v>
      </c>
      <c r="F1214" s="82">
        <v>360</v>
      </c>
      <c r="G1214" s="76">
        <f t="shared" si="106"/>
        <v>36</v>
      </c>
      <c r="H1214" s="76">
        <f t="shared" si="107"/>
        <v>324</v>
      </c>
    </row>
    <row r="1215" spans="1:8" x14ac:dyDescent="0.3">
      <c r="A1215" s="5">
        <v>32200815</v>
      </c>
      <c r="B1215" s="5">
        <v>1000</v>
      </c>
      <c r="C1215" s="5" t="s">
        <v>248</v>
      </c>
      <c r="D1215" s="5">
        <v>42</v>
      </c>
      <c r="E1215" s="5">
        <v>10</v>
      </c>
      <c r="F1215" s="82">
        <v>600</v>
      </c>
      <c r="G1215" s="76">
        <f t="shared" si="106"/>
        <v>60</v>
      </c>
      <c r="H1215" s="76">
        <f t="shared" si="107"/>
        <v>540</v>
      </c>
    </row>
    <row r="1216" spans="1:8" x14ac:dyDescent="0.3">
      <c r="G1216" s="28">
        <f t="shared" si="106"/>
        <v>0</v>
      </c>
      <c r="H1216" s="28">
        <f t="shared" si="107"/>
        <v>0</v>
      </c>
    </row>
    <row r="1217" spans="1:8" x14ac:dyDescent="0.3">
      <c r="A1217" s="1" t="s">
        <v>797</v>
      </c>
      <c r="G1217" s="28">
        <f t="shared" si="106"/>
        <v>0</v>
      </c>
      <c r="H1217" s="28">
        <f t="shared" si="107"/>
        <v>0</v>
      </c>
    </row>
    <row r="1218" spans="1:8" ht="26.4" x14ac:dyDescent="0.3">
      <c r="A1218" s="16" t="s">
        <v>0</v>
      </c>
      <c r="B1218" s="17" t="s">
        <v>132</v>
      </c>
      <c r="C1218" s="21" t="s">
        <v>217</v>
      </c>
      <c r="D1218" s="16" t="s">
        <v>28</v>
      </c>
      <c r="E1218" s="100" t="s">
        <v>4</v>
      </c>
      <c r="F1218" s="76" t="e">
        <f t="shared" ref="F1218:F1229" si="108">E1218*10/100</f>
        <v>#VALUE!</v>
      </c>
      <c r="G1218" s="76" t="e">
        <f t="shared" ref="G1218:G1229" si="109">E1218-F1218</f>
        <v>#VALUE!</v>
      </c>
    </row>
    <row r="1219" spans="1:8" x14ac:dyDescent="0.3">
      <c r="A1219" s="5">
        <v>32400816</v>
      </c>
      <c r="B1219" s="5">
        <v>50</v>
      </c>
      <c r="C1219" s="5" t="s">
        <v>6</v>
      </c>
      <c r="D1219" s="5">
        <v>10</v>
      </c>
      <c r="E1219" s="82">
        <v>152</v>
      </c>
      <c r="F1219" s="76">
        <f t="shared" si="108"/>
        <v>15.2</v>
      </c>
      <c r="G1219" s="76">
        <f t="shared" si="109"/>
        <v>136.80000000000001</v>
      </c>
    </row>
    <row r="1220" spans="1:8" x14ac:dyDescent="0.3">
      <c r="A1220" s="5">
        <v>32400817</v>
      </c>
      <c r="B1220" s="5">
        <v>100</v>
      </c>
      <c r="C1220" s="5" t="s">
        <v>7</v>
      </c>
      <c r="D1220" s="5">
        <v>10</v>
      </c>
      <c r="E1220" s="82">
        <v>175</v>
      </c>
      <c r="F1220" s="76">
        <f t="shared" si="108"/>
        <v>17.5</v>
      </c>
      <c r="G1220" s="76">
        <f t="shared" si="109"/>
        <v>157.5</v>
      </c>
    </row>
    <row r="1221" spans="1:8" x14ac:dyDescent="0.3">
      <c r="A1221" s="5">
        <v>32400818</v>
      </c>
      <c r="B1221" s="5">
        <v>250</v>
      </c>
      <c r="C1221" s="5" t="s">
        <v>7</v>
      </c>
      <c r="D1221" s="5">
        <v>10</v>
      </c>
      <c r="E1221" s="82">
        <v>195</v>
      </c>
      <c r="F1221" s="76">
        <f t="shared" si="108"/>
        <v>19.5</v>
      </c>
      <c r="G1221" s="76">
        <f t="shared" si="109"/>
        <v>175.5</v>
      </c>
    </row>
    <row r="1222" spans="1:8" x14ac:dyDescent="0.3">
      <c r="A1222" s="5">
        <v>32400819</v>
      </c>
      <c r="B1222" s="5">
        <v>500</v>
      </c>
      <c r="C1222" s="5" t="s">
        <v>7</v>
      </c>
      <c r="D1222" s="5">
        <v>5</v>
      </c>
      <c r="E1222" s="82">
        <v>280</v>
      </c>
      <c r="F1222" s="76">
        <f t="shared" si="108"/>
        <v>28</v>
      </c>
      <c r="G1222" s="76">
        <f t="shared" si="109"/>
        <v>252</v>
      </c>
    </row>
    <row r="1223" spans="1:8" x14ac:dyDescent="0.3">
      <c r="F1223" s="76">
        <f t="shared" si="108"/>
        <v>0</v>
      </c>
      <c r="G1223" s="76">
        <f t="shared" si="109"/>
        <v>0</v>
      </c>
    </row>
    <row r="1224" spans="1:8" x14ac:dyDescent="0.3">
      <c r="A1224" s="1" t="s">
        <v>798</v>
      </c>
      <c r="F1224" s="76">
        <f t="shared" si="108"/>
        <v>0</v>
      </c>
      <c r="G1224" s="76">
        <f t="shared" si="109"/>
        <v>0</v>
      </c>
    </row>
    <row r="1225" spans="1:8" ht="26.4" x14ac:dyDescent="0.3">
      <c r="A1225" s="16" t="s">
        <v>0</v>
      </c>
      <c r="B1225" s="17" t="s">
        <v>132</v>
      </c>
      <c r="C1225" s="21" t="s">
        <v>217</v>
      </c>
      <c r="D1225" s="16" t="s">
        <v>28</v>
      </c>
      <c r="E1225" s="100" t="s">
        <v>4</v>
      </c>
      <c r="F1225" s="76" t="e">
        <f t="shared" si="108"/>
        <v>#VALUE!</v>
      </c>
      <c r="G1225" s="76" t="e">
        <f t="shared" si="109"/>
        <v>#VALUE!</v>
      </c>
    </row>
    <row r="1226" spans="1:8" x14ac:dyDescent="0.3">
      <c r="A1226" s="5">
        <v>52500820</v>
      </c>
      <c r="B1226" s="5">
        <v>50</v>
      </c>
      <c r="C1226" s="5" t="s">
        <v>6</v>
      </c>
      <c r="D1226" s="5">
        <v>10</v>
      </c>
      <c r="E1226" s="82">
        <v>350</v>
      </c>
      <c r="F1226" s="76">
        <f t="shared" si="108"/>
        <v>35</v>
      </c>
      <c r="G1226" s="76">
        <f t="shared" si="109"/>
        <v>315</v>
      </c>
    </row>
    <row r="1227" spans="1:8" x14ac:dyDescent="0.3">
      <c r="A1227" s="5">
        <v>32500821</v>
      </c>
      <c r="B1227" s="5">
        <v>100</v>
      </c>
      <c r="C1227" s="5" t="s">
        <v>7</v>
      </c>
      <c r="D1227" s="5">
        <v>10</v>
      </c>
      <c r="E1227" s="82">
        <v>400</v>
      </c>
      <c r="F1227" s="76">
        <f t="shared" si="108"/>
        <v>40</v>
      </c>
      <c r="G1227" s="76">
        <f t="shared" si="109"/>
        <v>360</v>
      </c>
    </row>
    <row r="1228" spans="1:8" x14ac:dyDescent="0.3">
      <c r="A1228" s="5">
        <v>32500822</v>
      </c>
      <c r="B1228" s="5">
        <v>250</v>
      </c>
      <c r="C1228" s="5" t="s">
        <v>7</v>
      </c>
      <c r="D1228" s="5">
        <v>10</v>
      </c>
      <c r="E1228" s="82">
        <v>450</v>
      </c>
      <c r="F1228" s="76">
        <f t="shared" si="108"/>
        <v>45</v>
      </c>
      <c r="G1228" s="76">
        <f t="shared" si="109"/>
        <v>405</v>
      </c>
    </row>
    <row r="1229" spans="1:8" x14ac:dyDescent="0.3">
      <c r="A1229" s="5">
        <v>32500823</v>
      </c>
      <c r="B1229" s="5">
        <v>500</v>
      </c>
      <c r="C1229" s="5" t="s">
        <v>7</v>
      </c>
      <c r="D1229" s="5">
        <v>5</v>
      </c>
      <c r="E1229" s="82">
        <v>600</v>
      </c>
      <c r="F1229" s="76">
        <f t="shared" si="108"/>
        <v>60</v>
      </c>
      <c r="G1229" s="76">
        <f t="shared" si="109"/>
        <v>540</v>
      </c>
    </row>
    <row r="1231" spans="1:8" x14ac:dyDescent="0.3">
      <c r="A1231" s="1" t="s">
        <v>799</v>
      </c>
    </row>
    <row r="1232" spans="1:8" ht="26.4" x14ac:dyDescent="0.3">
      <c r="A1232" s="16" t="s">
        <v>0</v>
      </c>
      <c r="B1232" s="17" t="s">
        <v>132</v>
      </c>
      <c r="C1232" s="16" t="s">
        <v>30</v>
      </c>
      <c r="D1232" s="21" t="s">
        <v>217</v>
      </c>
      <c r="E1232" s="16" t="s">
        <v>28</v>
      </c>
      <c r="F1232" s="16" t="s">
        <v>4</v>
      </c>
      <c r="G1232" s="76" t="e">
        <f t="shared" ref="G1232:G1237" si="110">F1232*10/100</f>
        <v>#VALUE!</v>
      </c>
      <c r="H1232" s="76" t="e">
        <f t="shared" ref="H1232:H1237" si="111">F1232-G1232</f>
        <v>#VALUE!</v>
      </c>
    </row>
    <row r="1233" spans="1:8" x14ac:dyDescent="0.3">
      <c r="A1233" s="5">
        <v>32600824</v>
      </c>
      <c r="B1233" s="5">
        <v>25</v>
      </c>
      <c r="C1233" s="5">
        <v>65</v>
      </c>
      <c r="D1233" s="5" t="s">
        <v>154</v>
      </c>
      <c r="E1233" s="5">
        <v>10</v>
      </c>
      <c r="F1233" s="5">
        <v>175</v>
      </c>
      <c r="G1233" s="76">
        <f t="shared" si="110"/>
        <v>17.5</v>
      </c>
      <c r="H1233" s="76">
        <f t="shared" si="111"/>
        <v>157.5</v>
      </c>
    </row>
    <row r="1234" spans="1:8" x14ac:dyDescent="0.3">
      <c r="A1234" s="5">
        <v>32600825</v>
      </c>
      <c r="B1234" s="5">
        <v>50</v>
      </c>
      <c r="C1234" s="5">
        <v>85</v>
      </c>
      <c r="D1234" s="5" t="s">
        <v>155</v>
      </c>
      <c r="E1234" s="5">
        <v>10</v>
      </c>
      <c r="F1234" s="5">
        <v>205</v>
      </c>
      <c r="G1234" s="76">
        <f t="shared" si="110"/>
        <v>20.5</v>
      </c>
      <c r="H1234" s="76">
        <f t="shared" si="111"/>
        <v>184.5</v>
      </c>
    </row>
    <row r="1235" spans="1:8" x14ac:dyDescent="0.3">
      <c r="A1235" s="5">
        <v>32600826</v>
      </c>
      <c r="B1235" s="5">
        <v>100</v>
      </c>
      <c r="C1235" s="5">
        <v>90</v>
      </c>
      <c r="D1235" s="5" t="s">
        <v>157</v>
      </c>
      <c r="E1235" s="5">
        <v>10</v>
      </c>
      <c r="F1235" s="5">
        <v>230</v>
      </c>
      <c r="G1235" s="76">
        <f t="shared" si="110"/>
        <v>23</v>
      </c>
      <c r="H1235" s="76">
        <f t="shared" si="111"/>
        <v>207</v>
      </c>
    </row>
    <row r="1236" spans="1:8" x14ac:dyDescent="0.3">
      <c r="A1236" s="5">
        <v>32600827</v>
      </c>
      <c r="B1236" s="5">
        <v>250</v>
      </c>
      <c r="C1236" s="5">
        <v>145</v>
      </c>
      <c r="D1236" s="5" t="s">
        <v>253</v>
      </c>
      <c r="E1236" s="5">
        <v>10</v>
      </c>
      <c r="F1236" s="5">
        <v>270</v>
      </c>
      <c r="G1236" s="76">
        <f t="shared" si="110"/>
        <v>27</v>
      </c>
      <c r="H1236" s="76">
        <f t="shared" si="111"/>
        <v>243</v>
      </c>
    </row>
    <row r="1237" spans="1:8" x14ac:dyDescent="0.3">
      <c r="A1237" s="5">
        <v>32600828</v>
      </c>
      <c r="B1237" s="5">
        <v>500</v>
      </c>
      <c r="C1237" s="5">
        <v>175</v>
      </c>
      <c r="D1237" s="5" t="s">
        <v>253</v>
      </c>
      <c r="E1237" s="5">
        <v>10</v>
      </c>
      <c r="F1237" s="5">
        <v>380</v>
      </c>
      <c r="G1237" s="76">
        <f t="shared" si="110"/>
        <v>38</v>
      </c>
      <c r="H1237" s="76">
        <f t="shared" si="111"/>
        <v>342</v>
      </c>
    </row>
    <row r="1239" spans="1:8" x14ac:dyDescent="0.3">
      <c r="A1239" s="1" t="s">
        <v>800</v>
      </c>
    </row>
    <row r="1240" spans="1:8" ht="26.4" x14ac:dyDescent="0.3">
      <c r="A1240" s="16" t="s">
        <v>0</v>
      </c>
      <c r="B1240" s="17" t="s">
        <v>132</v>
      </c>
      <c r="C1240" s="16" t="s">
        <v>30</v>
      </c>
      <c r="D1240" s="16" t="s">
        <v>28</v>
      </c>
      <c r="E1240" s="100" t="s">
        <v>4</v>
      </c>
      <c r="F1240" s="76" t="e">
        <f t="shared" ref="F1240:F1253" si="112">E1240*10/100</f>
        <v>#VALUE!</v>
      </c>
      <c r="G1240" s="76" t="e">
        <f t="shared" ref="G1240:G1253" si="113">E1240-F1240</f>
        <v>#VALUE!</v>
      </c>
    </row>
    <row r="1241" spans="1:8" x14ac:dyDescent="0.3">
      <c r="A1241" s="5">
        <v>32800829</v>
      </c>
      <c r="B1241" s="5">
        <v>25</v>
      </c>
      <c r="C1241" s="5" t="s">
        <v>154</v>
      </c>
      <c r="D1241" s="5">
        <v>10</v>
      </c>
      <c r="E1241" s="82">
        <v>270</v>
      </c>
      <c r="F1241" s="76">
        <f t="shared" si="112"/>
        <v>27</v>
      </c>
      <c r="G1241" s="76">
        <f t="shared" si="113"/>
        <v>243</v>
      </c>
    </row>
    <row r="1242" spans="1:8" x14ac:dyDescent="0.3">
      <c r="A1242" s="5">
        <v>32800830</v>
      </c>
      <c r="B1242" s="5">
        <v>50</v>
      </c>
      <c r="C1242" s="5" t="s">
        <v>155</v>
      </c>
      <c r="D1242" s="5">
        <v>10</v>
      </c>
      <c r="E1242" s="82">
        <v>280</v>
      </c>
      <c r="F1242" s="76">
        <f t="shared" si="112"/>
        <v>28</v>
      </c>
      <c r="G1242" s="76">
        <f t="shared" si="113"/>
        <v>252</v>
      </c>
    </row>
    <row r="1243" spans="1:8" x14ac:dyDescent="0.3">
      <c r="A1243" s="5">
        <v>32800831</v>
      </c>
      <c r="B1243" s="5">
        <v>100</v>
      </c>
      <c r="C1243" s="5" t="s">
        <v>157</v>
      </c>
      <c r="D1243" s="5">
        <v>10</v>
      </c>
      <c r="E1243" s="82">
        <v>250</v>
      </c>
      <c r="F1243" s="76">
        <f t="shared" si="112"/>
        <v>25</v>
      </c>
      <c r="G1243" s="76">
        <f t="shared" si="113"/>
        <v>225</v>
      </c>
    </row>
    <row r="1244" spans="1:8" x14ac:dyDescent="0.3">
      <c r="A1244" s="5">
        <v>32800832</v>
      </c>
      <c r="B1244" s="5">
        <v>250</v>
      </c>
      <c r="C1244" s="5" t="s">
        <v>253</v>
      </c>
      <c r="D1244" s="5">
        <v>10</v>
      </c>
      <c r="E1244" s="82">
        <v>415</v>
      </c>
      <c r="F1244" s="76">
        <f t="shared" si="112"/>
        <v>41.5</v>
      </c>
      <c r="G1244" s="76">
        <f t="shared" si="113"/>
        <v>373.5</v>
      </c>
    </row>
    <row r="1245" spans="1:8" x14ac:dyDescent="0.3">
      <c r="A1245" s="5">
        <v>32800833</v>
      </c>
      <c r="B1245" s="5">
        <v>500</v>
      </c>
      <c r="C1245" s="5" t="s">
        <v>253</v>
      </c>
      <c r="D1245" s="5">
        <v>10</v>
      </c>
      <c r="E1245" s="82">
        <v>690</v>
      </c>
      <c r="F1245" s="76">
        <f t="shared" si="112"/>
        <v>69</v>
      </c>
      <c r="G1245" s="76">
        <f t="shared" si="113"/>
        <v>621</v>
      </c>
    </row>
    <row r="1246" spans="1:8" x14ac:dyDescent="0.3">
      <c r="F1246" s="76">
        <f t="shared" si="112"/>
        <v>0</v>
      </c>
      <c r="G1246" s="76">
        <f t="shared" si="113"/>
        <v>0</v>
      </c>
    </row>
    <row r="1247" spans="1:8" x14ac:dyDescent="0.3">
      <c r="A1247" s="1" t="s">
        <v>801</v>
      </c>
      <c r="F1247" s="76">
        <f t="shared" si="112"/>
        <v>0</v>
      </c>
      <c r="G1247" s="76">
        <f t="shared" si="113"/>
        <v>0</v>
      </c>
    </row>
    <row r="1248" spans="1:8" ht="26.4" x14ac:dyDescent="0.3">
      <c r="A1248" s="16" t="s">
        <v>0</v>
      </c>
      <c r="B1248" s="17" t="s">
        <v>132</v>
      </c>
      <c r="C1248" s="16" t="s">
        <v>30</v>
      </c>
      <c r="D1248" s="16" t="s">
        <v>28</v>
      </c>
      <c r="E1248" s="100" t="s">
        <v>4</v>
      </c>
      <c r="F1248" s="76" t="e">
        <f t="shared" si="112"/>
        <v>#VALUE!</v>
      </c>
      <c r="G1248" s="76" t="e">
        <f t="shared" si="113"/>
        <v>#VALUE!</v>
      </c>
    </row>
    <row r="1249" spans="1:8" x14ac:dyDescent="0.3">
      <c r="A1249" s="5">
        <v>32800834</v>
      </c>
      <c r="B1249" s="5">
        <v>100</v>
      </c>
      <c r="C1249" s="5" t="s">
        <v>205</v>
      </c>
      <c r="D1249" s="5">
        <v>10</v>
      </c>
      <c r="E1249" s="82">
        <v>215</v>
      </c>
      <c r="F1249" s="76">
        <f t="shared" si="112"/>
        <v>21.5</v>
      </c>
      <c r="G1249" s="76">
        <f t="shared" si="113"/>
        <v>193.5</v>
      </c>
    </row>
    <row r="1250" spans="1:8" x14ac:dyDescent="0.3">
      <c r="A1250" s="5">
        <v>32800835</v>
      </c>
      <c r="B1250" s="5">
        <v>150</v>
      </c>
      <c r="C1250" s="5" t="s">
        <v>254</v>
      </c>
      <c r="D1250" s="5">
        <v>10</v>
      </c>
      <c r="E1250" s="82">
        <v>250</v>
      </c>
      <c r="F1250" s="76">
        <f t="shared" si="112"/>
        <v>25</v>
      </c>
      <c r="G1250" s="76">
        <f t="shared" si="113"/>
        <v>225</v>
      </c>
    </row>
    <row r="1251" spans="1:8" x14ac:dyDescent="0.3">
      <c r="A1251" s="5">
        <v>32800836</v>
      </c>
      <c r="B1251" s="5">
        <v>250</v>
      </c>
      <c r="C1251" s="5" t="s">
        <v>207</v>
      </c>
      <c r="D1251" s="5">
        <v>10</v>
      </c>
      <c r="E1251" s="82">
        <v>300</v>
      </c>
      <c r="F1251" s="76">
        <f t="shared" si="112"/>
        <v>30</v>
      </c>
      <c r="G1251" s="76">
        <f t="shared" si="113"/>
        <v>270</v>
      </c>
    </row>
    <row r="1252" spans="1:8" x14ac:dyDescent="0.3">
      <c r="A1252" s="5">
        <v>32800837</v>
      </c>
      <c r="B1252" s="5">
        <v>500</v>
      </c>
      <c r="C1252" s="5" t="s">
        <v>255</v>
      </c>
      <c r="D1252" s="5">
        <v>10</v>
      </c>
      <c r="E1252" s="82">
        <v>365</v>
      </c>
      <c r="F1252" s="76">
        <f t="shared" si="112"/>
        <v>36.5</v>
      </c>
      <c r="G1252" s="76">
        <f t="shared" si="113"/>
        <v>328.5</v>
      </c>
    </row>
    <row r="1253" spans="1:8" x14ac:dyDescent="0.3">
      <c r="A1253" s="5">
        <v>32800838</v>
      </c>
      <c r="B1253" s="5">
        <v>1000</v>
      </c>
      <c r="C1253" s="5" t="s">
        <v>256</v>
      </c>
      <c r="D1253" s="5">
        <v>10</v>
      </c>
      <c r="E1253" s="82">
        <v>695</v>
      </c>
      <c r="F1253" s="76">
        <f t="shared" si="112"/>
        <v>69.5</v>
      </c>
      <c r="G1253" s="76">
        <f t="shared" si="113"/>
        <v>625.5</v>
      </c>
    </row>
    <row r="1255" spans="1:8" x14ac:dyDescent="0.3">
      <c r="A1255" s="1" t="s">
        <v>802</v>
      </c>
    </row>
    <row r="1256" spans="1:8" ht="27.6" x14ac:dyDescent="0.3">
      <c r="A1256" s="16" t="s">
        <v>0</v>
      </c>
      <c r="B1256" s="17" t="s">
        <v>132</v>
      </c>
      <c r="C1256" s="16" t="s">
        <v>30</v>
      </c>
      <c r="D1256" s="18" t="s">
        <v>233</v>
      </c>
      <c r="E1256" s="16" t="s">
        <v>28</v>
      </c>
      <c r="F1256" s="16" t="s">
        <v>4</v>
      </c>
      <c r="G1256" s="76" t="e">
        <f t="shared" ref="G1256:G1260" si="114">F1256*10/100</f>
        <v>#VALUE!</v>
      </c>
      <c r="H1256" s="76" t="e">
        <f t="shared" ref="H1256:H1260" si="115">F1256-G1256</f>
        <v>#VALUE!</v>
      </c>
    </row>
    <row r="1257" spans="1:8" x14ac:dyDescent="0.3">
      <c r="A1257" s="8">
        <v>33000839</v>
      </c>
      <c r="B1257" s="8">
        <v>100</v>
      </c>
      <c r="C1257" s="8" t="s">
        <v>257</v>
      </c>
      <c r="D1257" s="8">
        <v>34</v>
      </c>
      <c r="E1257" s="8">
        <v>20</v>
      </c>
      <c r="F1257" s="8">
        <v>86</v>
      </c>
      <c r="G1257" s="76">
        <f t="shared" si="114"/>
        <v>8.6</v>
      </c>
      <c r="H1257" s="76">
        <f t="shared" si="115"/>
        <v>77.400000000000006</v>
      </c>
    </row>
    <row r="1258" spans="1:8" x14ac:dyDescent="0.3">
      <c r="A1258" s="8">
        <v>33000840</v>
      </c>
      <c r="B1258" s="8">
        <v>250</v>
      </c>
      <c r="C1258" s="8" t="s">
        <v>258</v>
      </c>
      <c r="D1258" s="8">
        <v>50</v>
      </c>
      <c r="E1258" s="8">
        <v>20</v>
      </c>
      <c r="F1258" s="8">
        <v>126</v>
      </c>
      <c r="G1258" s="76">
        <f t="shared" si="114"/>
        <v>12.6</v>
      </c>
      <c r="H1258" s="76">
        <f t="shared" si="115"/>
        <v>113.4</v>
      </c>
    </row>
    <row r="1259" spans="1:8" x14ac:dyDescent="0.3">
      <c r="A1259" s="8">
        <v>33000841</v>
      </c>
      <c r="B1259" s="8">
        <v>500</v>
      </c>
      <c r="C1259" s="8" t="s">
        <v>208</v>
      </c>
      <c r="D1259" s="8">
        <v>50</v>
      </c>
      <c r="E1259" s="8">
        <v>20</v>
      </c>
      <c r="F1259" s="8">
        <v>195</v>
      </c>
      <c r="G1259" s="76">
        <f t="shared" si="114"/>
        <v>19.5</v>
      </c>
      <c r="H1259" s="76">
        <f t="shared" si="115"/>
        <v>175.5</v>
      </c>
    </row>
    <row r="1260" spans="1:8" x14ac:dyDescent="0.3">
      <c r="A1260" s="8">
        <v>33000842</v>
      </c>
      <c r="B1260" s="8">
        <v>1000</v>
      </c>
      <c r="C1260" s="8" t="s">
        <v>259</v>
      </c>
      <c r="D1260" s="8">
        <v>56</v>
      </c>
      <c r="E1260" s="8">
        <v>10</v>
      </c>
      <c r="F1260" s="8">
        <v>336</v>
      </c>
      <c r="G1260" s="76">
        <f t="shared" si="114"/>
        <v>33.6</v>
      </c>
      <c r="H1260" s="76">
        <f t="shared" si="115"/>
        <v>302.39999999999998</v>
      </c>
    </row>
    <row r="1262" spans="1:8" x14ac:dyDescent="0.3">
      <c r="A1262" s="1" t="s">
        <v>803</v>
      </c>
    </row>
    <row r="1263" spans="1:8" ht="26.4" x14ac:dyDescent="0.3">
      <c r="A1263" s="16" t="s">
        <v>0</v>
      </c>
      <c r="B1263" s="17" t="s">
        <v>132</v>
      </c>
      <c r="C1263" s="16" t="s">
        <v>30</v>
      </c>
      <c r="D1263" s="16" t="s">
        <v>28</v>
      </c>
      <c r="E1263" s="16" t="s">
        <v>4</v>
      </c>
      <c r="F1263" s="76" t="e">
        <f t="shared" ref="F1263:F1270" si="116">E1263*10/100</f>
        <v>#VALUE!</v>
      </c>
      <c r="G1263" s="76" t="e">
        <f t="shared" ref="G1263:G1270" si="117">E1263-F1263</f>
        <v>#VALUE!</v>
      </c>
    </row>
    <row r="1264" spans="1:8" x14ac:dyDescent="0.3">
      <c r="A1264" s="5">
        <v>33200843</v>
      </c>
      <c r="B1264" s="5">
        <v>50</v>
      </c>
      <c r="C1264" s="5" t="s">
        <v>260</v>
      </c>
      <c r="D1264" s="5">
        <v>10</v>
      </c>
      <c r="E1264" s="5">
        <v>185</v>
      </c>
      <c r="F1264" s="76">
        <f t="shared" si="116"/>
        <v>18.5</v>
      </c>
      <c r="G1264" s="76">
        <f t="shared" si="117"/>
        <v>166.5</v>
      </c>
    </row>
    <row r="1265" spans="1:7" x14ac:dyDescent="0.3">
      <c r="A1265" s="5">
        <v>33200844</v>
      </c>
      <c r="B1265" s="5">
        <v>100</v>
      </c>
      <c r="C1265" s="5" t="s">
        <v>261</v>
      </c>
      <c r="D1265" s="5">
        <v>10</v>
      </c>
      <c r="E1265" s="5">
        <v>275</v>
      </c>
      <c r="F1265" s="76">
        <f t="shared" si="116"/>
        <v>27.5</v>
      </c>
      <c r="G1265" s="76">
        <f t="shared" si="117"/>
        <v>247.5</v>
      </c>
    </row>
    <row r="1266" spans="1:7" x14ac:dyDescent="0.3">
      <c r="A1266" s="5">
        <v>33200845</v>
      </c>
      <c r="B1266" s="5">
        <v>250</v>
      </c>
      <c r="C1266" s="5" t="s">
        <v>262</v>
      </c>
      <c r="D1266" s="5">
        <v>10</v>
      </c>
      <c r="E1266" s="5">
        <v>400</v>
      </c>
      <c r="F1266" s="76">
        <f t="shared" si="116"/>
        <v>40</v>
      </c>
      <c r="G1266" s="76">
        <f t="shared" si="117"/>
        <v>360</v>
      </c>
    </row>
    <row r="1267" spans="1:7" x14ac:dyDescent="0.3">
      <c r="A1267" s="5">
        <v>33200846</v>
      </c>
      <c r="B1267" s="5">
        <v>500</v>
      </c>
      <c r="C1267" s="5" t="s">
        <v>263</v>
      </c>
      <c r="D1267" s="5">
        <v>10</v>
      </c>
      <c r="E1267" s="5">
        <v>480</v>
      </c>
      <c r="F1267" s="76">
        <f t="shared" si="116"/>
        <v>48</v>
      </c>
      <c r="G1267" s="76">
        <f t="shared" si="117"/>
        <v>432</v>
      </c>
    </row>
    <row r="1268" spans="1:7" x14ac:dyDescent="0.3">
      <c r="A1268" s="5">
        <v>33200847</v>
      </c>
      <c r="B1268" s="5">
        <v>1000</v>
      </c>
      <c r="C1268" s="5" t="s">
        <v>264</v>
      </c>
      <c r="D1268" s="5">
        <v>5</v>
      </c>
      <c r="E1268" s="5">
        <v>745</v>
      </c>
      <c r="F1268" s="76">
        <f t="shared" si="116"/>
        <v>74.5</v>
      </c>
      <c r="G1268" s="76">
        <f t="shared" si="117"/>
        <v>670.5</v>
      </c>
    </row>
    <row r="1269" spans="1:7" x14ac:dyDescent="0.3">
      <c r="A1269" s="5">
        <v>33200848</v>
      </c>
      <c r="B1269" s="5">
        <v>2000</v>
      </c>
      <c r="C1269" s="5" t="s">
        <v>265</v>
      </c>
      <c r="D1269" s="5">
        <v>4</v>
      </c>
      <c r="E1269" s="5">
        <v>1470</v>
      </c>
      <c r="F1269" s="76">
        <f t="shared" si="116"/>
        <v>147</v>
      </c>
      <c r="G1269" s="76">
        <f t="shared" si="117"/>
        <v>1323</v>
      </c>
    </row>
    <row r="1270" spans="1:7" x14ac:dyDescent="0.3">
      <c r="A1270" s="5">
        <v>33200849</v>
      </c>
      <c r="B1270" s="5">
        <v>5000</v>
      </c>
      <c r="C1270" s="5" t="s">
        <v>266</v>
      </c>
      <c r="D1270" s="5">
        <v>1</v>
      </c>
      <c r="E1270" s="5">
        <v>5360</v>
      </c>
      <c r="F1270" s="76">
        <f t="shared" si="116"/>
        <v>536</v>
      </c>
      <c r="G1270" s="76">
        <f t="shared" si="117"/>
        <v>4824</v>
      </c>
    </row>
    <row r="1272" spans="1:7" x14ac:dyDescent="0.3">
      <c r="A1272" s="1" t="s">
        <v>804</v>
      </c>
    </row>
    <row r="1273" spans="1:7" ht="26.4" x14ac:dyDescent="0.3">
      <c r="A1273" s="16" t="s">
        <v>0</v>
      </c>
      <c r="B1273" s="17" t="s">
        <v>132</v>
      </c>
      <c r="C1273" s="21" t="s">
        <v>217</v>
      </c>
      <c r="D1273" s="16" t="s">
        <v>28</v>
      </c>
      <c r="E1273" s="100" t="s">
        <v>4</v>
      </c>
      <c r="F1273" s="76" t="e">
        <f t="shared" ref="F1273:F1282" si="118">E1273*10/100</f>
        <v>#VALUE!</v>
      </c>
      <c r="G1273" s="76" t="e">
        <f t="shared" ref="G1273:G1282" si="119">E1273-F1273</f>
        <v>#VALUE!</v>
      </c>
    </row>
    <row r="1274" spans="1:7" x14ac:dyDescent="0.3">
      <c r="A1274" s="5">
        <v>33600850</v>
      </c>
      <c r="B1274" s="5">
        <v>100</v>
      </c>
      <c r="C1274" s="5" t="s">
        <v>7</v>
      </c>
      <c r="D1274" s="5">
        <v>10</v>
      </c>
      <c r="E1274" s="82">
        <v>190</v>
      </c>
      <c r="F1274" s="76">
        <f t="shared" si="118"/>
        <v>19</v>
      </c>
      <c r="G1274" s="76">
        <f t="shared" si="119"/>
        <v>171</v>
      </c>
    </row>
    <row r="1275" spans="1:7" x14ac:dyDescent="0.3">
      <c r="A1275" s="5">
        <v>33600851</v>
      </c>
      <c r="B1275" s="5">
        <v>250</v>
      </c>
      <c r="C1275" s="5" t="s">
        <v>7</v>
      </c>
      <c r="D1275" s="5">
        <v>10</v>
      </c>
      <c r="E1275" s="82">
        <v>240</v>
      </c>
      <c r="F1275" s="76">
        <f t="shared" si="118"/>
        <v>24</v>
      </c>
      <c r="G1275" s="76">
        <f t="shared" si="119"/>
        <v>216</v>
      </c>
    </row>
    <row r="1276" spans="1:7" x14ac:dyDescent="0.3">
      <c r="A1276" s="5">
        <v>33600852</v>
      </c>
      <c r="B1276" s="5">
        <v>500</v>
      </c>
      <c r="C1276" s="5" t="s">
        <v>7</v>
      </c>
      <c r="D1276" s="5">
        <v>10</v>
      </c>
      <c r="E1276" s="82">
        <v>300</v>
      </c>
      <c r="F1276" s="76">
        <f t="shared" si="118"/>
        <v>30</v>
      </c>
      <c r="G1276" s="76">
        <f t="shared" si="119"/>
        <v>270</v>
      </c>
    </row>
    <row r="1277" spans="1:7" x14ac:dyDescent="0.3">
      <c r="F1277" s="76">
        <f t="shared" si="118"/>
        <v>0</v>
      </c>
      <c r="G1277" s="76">
        <f t="shared" si="119"/>
        <v>0</v>
      </c>
    </row>
    <row r="1278" spans="1:7" x14ac:dyDescent="0.3">
      <c r="A1278" s="1" t="s">
        <v>805</v>
      </c>
      <c r="F1278" s="76">
        <f t="shared" si="118"/>
        <v>0</v>
      </c>
      <c r="G1278" s="76">
        <f t="shared" si="119"/>
        <v>0</v>
      </c>
    </row>
    <row r="1279" spans="1:7" ht="26.4" x14ac:dyDescent="0.3">
      <c r="A1279" s="16" t="s">
        <v>0</v>
      </c>
      <c r="B1279" s="17" t="s">
        <v>132</v>
      </c>
      <c r="C1279" s="21" t="s">
        <v>217</v>
      </c>
      <c r="D1279" s="16" t="s">
        <v>28</v>
      </c>
      <c r="E1279" s="100" t="s">
        <v>4</v>
      </c>
      <c r="F1279" s="76" t="e">
        <f t="shared" si="118"/>
        <v>#VALUE!</v>
      </c>
      <c r="G1279" s="76" t="e">
        <f t="shared" si="119"/>
        <v>#VALUE!</v>
      </c>
    </row>
    <row r="1280" spans="1:7" x14ac:dyDescent="0.3">
      <c r="A1280" s="5">
        <v>33620853</v>
      </c>
      <c r="B1280" s="5">
        <v>100</v>
      </c>
      <c r="C1280" s="5" t="s">
        <v>7</v>
      </c>
      <c r="D1280" s="5">
        <v>10</v>
      </c>
      <c r="E1280" s="82">
        <v>420</v>
      </c>
      <c r="F1280" s="76">
        <f t="shared" si="118"/>
        <v>42</v>
      </c>
      <c r="G1280" s="76">
        <f t="shared" si="119"/>
        <v>378</v>
      </c>
    </row>
    <row r="1281" spans="1:7" x14ac:dyDescent="0.3">
      <c r="A1281" s="5">
        <v>33620854</v>
      </c>
      <c r="B1281" s="5">
        <v>250</v>
      </c>
      <c r="C1281" s="5" t="s">
        <v>7</v>
      </c>
      <c r="D1281" s="5">
        <v>10</v>
      </c>
      <c r="E1281" s="82">
        <v>510</v>
      </c>
      <c r="F1281" s="76">
        <f t="shared" si="118"/>
        <v>51</v>
      </c>
      <c r="G1281" s="76">
        <f t="shared" si="119"/>
        <v>459</v>
      </c>
    </row>
    <row r="1282" spans="1:7" x14ac:dyDescent="0.3">
      <c r="A1282" s="5">
        <v>33620855</v>
      </c>
      <c r="B1282" s="5">
        <v>500</v>
      </c>
      <c r="C1282" s="5" t="s">
        <v>7</v>
      </c>
      <c r="D1282" s="5">
        <v>10</v>
      </c>
      <c r="E1282" s="82">
        <v>620</v>
      </c>
      <c r="F1282" s="76">
        <f t="shared" si="118"/>
        <v>62</v>
      </c>
      <c r="G1282" s="76">
        <f t="shared" si="119"/>
        <v>558</v>
      </c>
    </row>
    <row r="1284" spans="1:7" x14ac:dyDescent="0.3">
      <c r="A1284" s="1" t="s">
        <v>806</v>
      </c>
    </row>
    <row r="1285" spans="1:7" x14ac:dyDescent="0.3">
      <c r="A1285" s="16" t="s">
        <v>0</v>
      </c>
      <c r="B1285" s="17" t="s">
        <v>132</v>
      </c>
      <c r="C1285" s="21" t="s">
        <v>267</v>
      </c>
      <c r="D1285" s="100" t="s">
        <v>4</v>
      </c>
      <c r="E1285" s="76" t="e">
        <f t="shared" ref="E1285:E1291" si="120">D1285*10/100</f>
        <v>#VALUE!</v>
      </c>
      <c r="F1285" s="76" t="e">
        <f t="shared" ref="F1285:F1291" si="121">D1285-E1285</f>
        <v>#VALUE!</v>
      </c>
    </row>
    <row r="1286" spans="1:7" x14ac:dyDescent="0.3">
      <c r="A1286" s="5">
        <v>33650856</v>
      </c>
      <c r="B1286" s="5">
        <v>250</v>
      </c>
      <c r="C1286" s="5" t="s">
        <v>268</v>
      </c>
      <c r="D1286" s="82">
        <v>300</v>
      </c>
      <c r="E1286" s="76">
        <f t="shared" si="120"/>
        <v>30</v>
      </c>
      <c r="F1286" s="76">
        <f t="shared" si="121"/>
        <v>270</v>
      </c>
    </row>
    <row r="1287" spans="1:7" x14ac:dyDescent="0.3">
      <c r="A1287" s="5">
        <v>33650857</v>
      </c>
      <c r="B1287" s="5">
        <v>500</v>
      </c>
      <c r="C1287" s="5" t="s">
        <v>247</v>
      </c>
      <c r="D1287" s="82">
        <v>500</v>
      </c>
      <c r="E1287" s="76">
        <f t="shared" si="120"/>
        <v>50</v>
      </c>
      <c r="F1287" s="76">
        <f t="shared" si="121"/>
        <v>450</v>
      </c>
    </row>
    <row r="1288" spans="1:7" x14ac:dyDescent="0.3">
      <c r="A1288" s="5">
        <v>33650858</v>
      </c>
      <c r="B1288" s="5">
        <v>1000</v>
      </c>
      <c r="C1288" s="5" t="s">
        <v>269</v>
      </c>
      <c r="D1288" s="82">
        <v>800</v>
      </c>
      <c r="E1288" s="76">
        <f t="shared" si="120"/>
        <v>80</v>
      </c>
      <c r="F1288" s="76">
        <f t="shared" si="121"/>
        <v>720</v>
      </c>
    </row>
    <row r="1289" spans="1:7" x14ac:dyDescent="0.3">
      <c r="A1289" s="5">
        <v>33650859</v>
      </c>
      <c r="B1289" s="5">
        <v>2000</v>
      </c>
      <c r="C1289" s="5" t="s">
        <v>249</v>
      </c>
      <c r="D1289" s="82">
        <v>1200</v>
      </c>
      <c r="E1289" s="76">
        <f t="shared" si="120"/>
        <v>120</v>
      </c>
      <c r="F1289" s="76">
        <f t="shared" si="121"/>
        <v>1080</v>
      </c>
    </row>
    <row r="1290" spans="1:7" x14ac:dyDescent="0.3">
      <c r="A1290" s="5">
        <v>33650860</v>
      </c>
      <c r="B1290" s="5">
        <v>5000</v>
      </c>
      <c r="C1290" s="5" t="s">
        <v>270</v>
      </c>
      <c r="D1290" s="82">
        <v>3000</v>
      </c>
      <c r="E1290" s="76">
        <f t="shared" si="120"/>
        <v>300</v>
      </c>
      <c r="F1290" s="76">
        <f t="shared" si="121"/>
        <v>2700</v>
      </c>
    </row>
    <row r="1291" spans="1:7" x14ac:dyDescent="0.3">
      <c r="E1291" s="76">
        <f t="shared" si="120"/>
        <v>0</v>
      </c>
      <c r="F1291" s="76">
        <f t="shared" si="121"/>
        <v>0</v>
      </c>
    </row>
    <row r="1292" spans="1:7" x14ac:dyDescent="0.3">
      <c r="A1292" s="1" t="s">
        <v>807</v>
      </c>
    </row>
    <row r="1293" spans="1:7" ht="26.4" x14ac:dyDescent="0.3">
      <c r="A1293" s="16" t="s">
        <v>0</v>
      </c>
      <c r="B1293" s="17" t="s">
        <v>132</v>
      </c>
      <c r="C1293" s="16" t="s">
        <v>30</v>
      </c>
      <c r="D1293" s="16" t="s">
        <v>28</v>
      </c>
      <c r="E1293" s="16" t="s">
        <v>4</v>
      </c>
      <c r="F1293" s="76" t="e">
        <f t="shared" ref="F1293:F1299" si="122">E1293*10/100</f>
        <v>#VALUE!</v>
      </c>
      <c r="G1293" s="76" t="e">
        <f t="shared" ref="G1293:G1299" si="123">E1293-F1293</f>
        <v>#VALUE!</v>
      </c>
    </row>
    <row r="1294" spans="1:7" x14ac:dyDescent="0.3">
      <c r="A1294" s="5">
        <v>33800861</v>
      </c>
      <c r="B1294" s="5">
        <v>10</v>
      </c>
      <c r="C1294" s="5" t="s">
        <v>271</v>
      </c>
      <c r="D1294" s="5">
        <v>10</v>
      </c>
      <c r="E1294" s="5">
        <v>85</v>
      </c>
      <c r="F1294" s="76">
        <f t="shared" si="122"/>
        <v>8.5</v>
      </c>
      <c r="G1294" s="76">
        <f t="shared" si="123"/>
        <v>76.5</v>
      </c>
    </row>
    <row r="1295" spans="1:7" x14ac:dyDescent="0.3">
      <c r="A1295" s="5">
        <v>33800862</v>
      </c>
      <c r="B1295" s="5">
        <v>30</v>
      </c>
      <c r="C1295" s="5" t="s">
        <v>272</v>
      </c>
      <c r="D1295" s="5">
        <v>10</v>
      </c>
      <c r="E1295" s="5">
        <v>100</v>
      </c>
      <c r="F1295" s="76">
        <f t="shared" si="122"/>
        <v>10</v>
      </c>
      <c r="G1295" s="76">
        <f t="shared" si="123"/>
        <v>90</v>
      </c>
    </row>
    <row r="1296" spans="1:7" x14ac:dyDescent="0.3">
      <c r="A1296" s="5">
        <v>33800863</v>
      </c>
      <c r="B1296" s="5">
        <v>100</v>
      </c>
      <c r="C1296" s="5" t="s">
        <v>273</v>
      </c>
      <c r="D1296" s="5">
        <v>10</v>
      </c>
      <c r="E1296" s="5">
        <v>170</v>
      </c>
      <c r="F1296" s="76">
        <f t="shared" si="122"/>
        <v>17</v>
      </c>
      <c r="G1296" s="76">
        <f t="shared" si="123"/>
        <v>153</v>
      </c>
    </row>
    <row r="1297" spans="1:8" x14ac:dyDescent="0.3">
      <c r="A1297" s="5">
        <v>33800864</v>
      </c>
      <c r="B1297" s="5">
        <v>300</v>
      </c>
      <c r="C1297" s="5" t="s">
        <v>274</v>
      </c>
      <c r="D1297" s="5">
        <v>10</v>
      </c>
      <c r="E1297" s="5">
        <v>275</v>
      </c>
      <c r="F1297" s="76">
        <f t="shared" si="122"/>
        <v>27.5</v>
      </c>
      <c r="G1297" s="76">
        <f t="shared" si="123"/>
        <v>247.5</v>
      </c>
    </row>
    <row r="1298" spans="1:8" x14ac:dyDescent="0.3">
      <c r="A1298" s="5">
        <v>33800865</v>
      </c>
      <c r="B1298" s="5">
        <v>500</v>
      </c>
      <c r="C1298" s="5" t="s">
        <v>275</v>
      </c>
      <c r="D1298" s="5">
        <v>10</v>
      </c>
      <c r="E1298" s="5">
        <v>540</v>
      </c>
      <c r="F1298" s="76">
        <f t="shared" si="122"/>
        <v>54</v>
      </c>
      <c r="G1298" s="76">
        <f t="shared" si="123"/>
        <v>486</v>
      </c>
    </row>
    <row r="1299" spans="1:8" x14ac:dyDescent="0.3">
      <c r="A1299" s="5">
        <v>33800866</v>
      </c>
      <c r="B1299" s="5">
        <v>800</v>
      </c>
      <c r="C1299" s="5" t="s">
        <v>276</v>
      </c>
      <c r="D1299" s="5">
        <v>5</v>
      </c>
      <c r="E1299" s="5">
        <v>650</v>
      </c>
      <c r="F1299" s="76">
        <f t="shared" si="122"/>
        <v>65</v>
      </c>
      <c r="G1299" s="76">
        <f t="shared" si="123"/>
        <v>585</v>
      </c>
    </row>
    <row r="1301" spans="1:8" x14ac:dyDescent="0.3">
      <c r="A1301" s="1" t="s">
        <v>808</v>
      </c>
    </row>
    <row r="1302" spans="1:8" ht="26.4" x14ac:dyDescent="0.3">
      <c r="A1302" s="16" t="s">
        <v>0</v>
      </c>
      <c r="B1302" s="17" t="s">
        <v>132</v>
      </c>
      <c r="C1302" s="16" t="s">
        <v>30</v>
      </c>
      <c r="D1302" s="21" t="s">
        <v>217</v>
      </c>
      <c r="E1302" s="16" t="s">
        <v>28</v>
      </c>
      <c r="F1302" s="16" t="s">
        <v>4</v>
      </c>
      <c r="G1302" s="76" t="e">
        <f t="shared" ref="G1302:G1365" si="124">F1302*10/100</f>
        <v>#VALUE!</v>
      </c>
      <c r="H1302" s="76" t="e">
        <f t="shared" ref="H1302:H1365" si="125">F1302-G1302</f>
        <v>#VALUE!</v>
      </c>
    </row>
    <row r="1303" spans="1:8" x14ac:dyDescent="0.3">
      <c r="A1303" s="5">
        <v>34000867</v>
      </c>
      <c r="B1303" s="5">
        <v>300</v>
      </c>
      <c r="C1303" s="5" t="s">
        <v>277</v>
      </c>
      <c r="D1303" s="5" t="s">
        <v>7</v>
      </c>
      <c r="E1303" s="5">
        <v>10</v>
      </c>
      <c r="F1303" s="5">
        <v>340</v>
      </c>
      <c r="G1303" s="76">
        <f t="shared" si="124"/>
        <v>34</v>
      </c>
      <c r="H1303" s="76">
        <f t="shared" si="125"/>
        <v>306</v>
      </c>
    </row>
    <row r="1304" spans="1:8" x14ac:dyDescent="0.3">
      <c r="A1304" s="5">
        <v>34000868</v>
      </c>
      <c r="B1304" s="5">
        <v>500</v>
      </c>
      <c r="C1304" s="5" t="s">
        <v>278</v>
      </c>
      <c r="D1304" s="5" t="s">
        <v>7</v>
      </c>
      <c r="E1304" s="5">
        <v>10</v>
      </c>
      <c r="F1304" s="5">
        <v>680</v>
      </c>
      <c r="G1304" s="76">
        <f t="shared" si="124"/>
        <v>68</v>
      </c>
      <c r="H1304" s="76">
        <f t="shared" si="125"/>
        <v>612</v>
      </c>
    </row>
    <row r="1305" spans="1:8" x14ac:dyDescent="0.3">
      <c r="A1305" s="5">
        <v>34000869</v>
      </c>
      <c r="B1305" s="5">
        <v>800</v>
      </c>
      <c r="C1305" s="5" t="s">
        <v>276</v>
      </c>
      <c r="D1305" s="5" t="s">
        <v>7</v>
      </c>
      <c r="E1305" s="5">
        <v>5</v>
      </c>
      <c r="F1305" s="5">
        <v>740</v>
      </c>
      <c r="G1305" s="76">
        <f t="shared" si="124"/>
        <v>74</v>
      </c>
      <c r="H1305" s="76">
        <f t="shared" si="125"/>
        <v>666</v>
      </c>
    </row>
    <row r="1306" spans="1:8" x14ac:dyDescent="0.3">
      <c r="G1306" s="28">
        <f t="shared" si="124"/>
        <v>0</v>
      </c>
      <c r="H1306" s="28">
        <f t="shared" si="125"/>
        <v>0</v>
      </c>
    </row>
    <row r="1307" spans="1:8" x14ac:dyDescent="0.3">
      <c r="A1307" s="1" t="s">
        <v>809</v>
      </c>
      <c r="G1307" s="28">
        <f t="shared" si="124"/>
        <v>0</v>
      </c>
      <c r="H1307" s="28">
        <f t="shared" si="125"/>
        <v>0</v>
      </c>
    </row>
    <row r="1308" spans="1:8" x14ac:dyDescent="0.3">
      <c r="A1308" s="16" t="s">
        <v>0</v>
      </c>
      <c r="B1308" s="17" t="s">
        <v>132</v>
      </c>
      <c r="C1308" s="21" t="s">
        <v>279</v>
      </c>
      <c r="D1308" s="21" t="s">
        <v>280</v>
      </c>
      <c r="E1308" s="16" t="s">
        <v>28</v>
      </c>
      <c r="F1308" s="16" t="s">
        <v>4</v>
      </c>
      <c r="G1308" s="76" t="e">
        <f t="shared" si="124"/>
        <v>#VALUE!</v>
      </c>
      <c r="H1308" s="76" t="e">
        <f t="shared" si="125"/>
        <v>#VALUE!</v>
      </c>
    </row>
    <row r="1309" spans="1:8" x14ac:dyDescent="0.3">
      <c r="A1309" s="22">
        <v>35000870</v>
      </c>
      <c r="B1309" s="22">
        <v>5</v>
      </c>
      <c r="C1309" s="51">
        <v>0.05</v>
      </c>
      <c r="D1309" s="22" t="s">
        <v>94</v>
      </c>
      <c r="E1309" s="22">
        <v>10</v>
      </c>
      <c r="F1309" s="22">
        <v>210</v>
      </c>
      <c r="G1309" s="76">
        <f t="shared" si="124"/>
        <v>21</v>
      </c>
      <c r="H1309" s="76">
        <f t="shared" si="125"/>
        <v>189</v>
      </c>
    </row>
    <row r="1310" spans="1:8" x14ac:dyDescent="0.3">
      <c r="A1310" s="22">
        <v>35000871</v>
      </c>
      <c r="B1310" s="22">
        <v>10</v>
      </c>
      <c r="C1310" s="51">
        <v>0.05</v>
      </c>
      <c r="D1310" s="22" t="s">
        <v>94</v>
      </c>
      <c r="E1310" s="22">
        <v>10</v>
      </c>
      <c r="F1310" s="22">
        <v>210</v>
      </c>
      <c r="G1310" s="76">
        <f t="shared" si="124"/>
        <v>21</v>
      </c>
      <c r="H1310" s="76">
        <f t="shared" si="125"/>
        <v>189</v>
      </c>
    </row>
    <row r="1311" spans="1:8" x14ac:dyDescent="0.3">
      <c r="A1311" s="22">
        <v>35000872</v>
      </c>
      <c r="B1311" s="22">
        <v>20</v>
      </c>
      <c r="C1311" s="51">
        <v>0.08</v>
      </c>
      <c r="D1311" s="22" t="s">
        <v>94</v>
      </c>
      <c r="E1311" s="22">
        <v>10</v>
      </c>
      <c r="F1311" s="22">
        <v>210</v>
      </c>
      <c r="G1311" s="76">
        <f t="shared" si="124"/>
        <v>21</v>
      </c>
      <c r="H1311" s="76">
        <f t="shared" si="125"/>
        <v>189</v>
      </c>
    </row>
    <row r="1312" spans="1:8" x14ac:dyDescent="0.3">
      <c r="A1312" s="22">
        <v>35000873</v>
      </c>
      <c r="B1312" s="22">
        <v>25</v>
      </c>
      <c r="C1312" s="51">
        <v>0.08</v>
      </c>
      <c r="D1312" s="22" t="s">
        <v>94</v>
      </c>
      <c r="E1312" s="22">
        <v>10</v>
      </c>
      <c r="F1312" s="22">
        <v>210</v>
      </c>
      <c r="G1312" s="76">
        <f t="shared" si="124"/>
        <v>21</v>
      </c>
      <c r="H1312" s="76">
        <f t="shared" si="125"/>
        <v>189</v>
      </c>
    </row>
    <row r="1313" spans="1:8" x14ac:dyDescent="0.3">
      <c r="A1313" s="22">
        <v>35000874</v>
      </c>
      <c r="B1313" s="22">
        <v>50</v>
      </c>
      <c r="C1313" s="51">
        <v>0.12</v>
      </c>
      <c r="D1313" s="22" t="s">
        <v>94</v>
      </c>
      <c r="E1313" s="22">
        <v>10</v>
      </c>
      <c r="F1313" s="22">
        <v>220</v>
      </c>
      <c r="G1313" s="76">
        <f t="shared" si="124"/>
        <v>22</v>
      </c>
      <c r="H1313" s="76">
        <f t="shared" si="125"/>
        <v>198</v>
      </c>
    </row>
    <row r="1314" spans="1:8" x14ac:dyDescent="0.3">
      <c r="A1314" s="22">
        <v>35000875</v>
      </c>
      <c r="B1314" s="22">
        <v>100</v>
      </c>
      <c r="C1314" s="51">
        <v>0.2</v>
      </c>
      <c r="D1314" s="22" t="s">
        <v>154</v>
      </c>
      <c r="E1314" s="22">
        <v>10</v>
      </c>
      <c r="F1314" s="22">
        <v>240</v>
      </c>
      <c r="G1314" s="76">
        <f t="shared" si="124"/>
        <v>24</v>
      </c>
      <c r="H1314" s="76">
        <f t="shared" si="125"/>
        <v>216</v>
      </c>
    </row>
    <row r="1315" spans="1:8" x14ac:dyDescent="0.3">
      <c r="A1315" s="22">
        <v>35000876</v>
      </c>
      <c r="B1315" s="22">
        <v>200</v>
      </c>
      <c r="C1315" s="51">
        <v>0.3</v>
      </c>
      <c r="D1315" s="22" t="s">
        <v>154</v>
      </c>
      <c r="E1315" s="22">
        <v>10</v>
      </c>
      <c r="F1315" s="22">
        <v>260</v>
      </c>
      <c r="G1315" s="76">
        <f t="shared" si="124"/>
        <v>26</v>
      </c>
      <c r="H1315" s="76">
        <f t="shared" si="125"/>
        <v>234</v>
      </c>
    </row>
    <row r="1316" spans="1:8" x14ac:dyDescent="0.3">
      <c r="A1316" s="22">
        <v>35000877</v>
      </c>
      <c r="B1316" s="22">
        <v>250</v>
      </c>
      <c r="C1316" s="51">
        <v>0.3</v>
      </c>
      <c r="D1316" s="22" t="s">
        <v>154</v>
      </c>
      <c r="E1316" s="22">
        <v>10</v>
      </c>
      <c r="F1316" s="22">
        <v>280</v>
      </c>
      <c r="G1316" s="76">
        <f t="shared" si="124"/>
        <v>28</v>
      </c>
      <c r="H1316" s="76">
        <f t="shared" si="125"/>
        <v>252</v>
      </c>
    </row>
    <row r="1317" spans="1:8" x14ac:dyDescent="0.3">
      <c r="A1317" s="22">
        <v>35000878</v>
      </c>
      <c r="B1317" s="22">
        <v>500</v>
      </c>
      <c r="C1317" s="51">
        <v>0.5</v>
      </c>
      <c r="D1317" s="22" t="s">
        <v>155</v>
      </c>
      <c r="E1317" s="22">
        <v>10</v>
      </c>
      <c r="F1317" s="22">
        <v>390</v>
      </c>
      <c r="G1317" s="76">
        <f t="shared" si="124"/>
        <v>39</v>
      </c>
      <c r="H1317" s="76">
        <f t="shared" si="125"/>
        <v>351</v>
      </c>
    </row>
    <row r="1318" spans="1:8" x14ac:dyDescent="0.3">
      <c r="A1318" s="22">
        <v>35000879</v>
      </c>
      <c r="B1318" s="22">
        <v>1000</v>
      </c>
      <c r="C1318" s="51">
        <v>0.8</v>
      </c>
      <c r="D1318" s="22" t="s">
        <v>155</v>
      </c>
      <c r="E1318" s="22">
        <v>5</v>
      </c>
      <c r="F1318" s="22">
        <v>580</v>
      </c>
      <c r="G1318" s="76">
        <f t="shared" si="124"/>
        <v>58</v>
      </c>
      <c r="H1318" s="76">
        <f t="shared" si="125"/>
        <v>522</v>
      </c>
    </row>
    <row r="1319" spans="1:8" x14ac:dyDescent="0.3">
      <c r="A1319" s="22">
        <v>35000880</v>
      </c>
      <c r="B1319" s="22">
        <v>2000</v>
      </c>
      <c r="C1319" s="51">
        <v>1.2</v>
      </c>
      <c r="D1319" s="22" t="s">
        <v>157</v>
      </c>
      <c r="E1319" s="22">
        <v>4</v>
      </c>
      <c r="F1319" s="22">
        <v>1160</v>
      </c>
      <c r="G1319" s="76">
        <f t="shared" si="124"/>
        <v>116</v>
      </c>
      <c r="H1319" s="76">
        <f t="shared" si="125"/>
        <v>1044</v>
      </c>
    </row>
    <row r="1320" spans="1:8" x14ac:dyDescent="0.3">
      <c r="G1320" s="28">
        <f t="shared" si="124"/>
        <v>0</v>
      </c>
      <c r="H1320" s="28">
        <f t="shared" si="125"/>
        <v>0</v>
      </c>
    </row>
    <row r="1321" spans="1:8" x14ac:dyDescent="0.3">
      <c r="A1321" s="1" t="s">
        <v>810</v>
      </c>
      <c r="G1321" s="28">
        <f t="shared" si="124"/>
        <v>0</v>
      </c>
      <c r="H1321" s="28">
        <f t="shared" si="125"/>
        <v>0</v>
      </c>
    </row>
    <row r="1322" spans="1:8" x14ac:dyDescent="0.3">
      <c r="A1322" s="16" t="s">
        <v>0</v>
      </c>
      <c r="B1322" s="17" t="s">
        <v>132</v>
      </c>
      <c r="C1322" s="21" t="s">
        <v>279</v>
      </c>
      <c r="D1322" s="21" t="s">
        <v>280</v>
      </c>
      <c r="E1322" s="16" t="s">
        <v>28</v>
      </c>
      <c r="F1322" s="100" t="s">
        <v>4</v>
      </c>
      <c r="G1322" s="76" t="e">
        <f t="shared" si="124"/>
        <v>#VALUE!</v>
      </c>
      <c r="H1322" s="76" t="e">
        <f t="shared" si="125"/>
        <v>#VALUE!</v>
      </c>
    </row>
    <row r="1323" spans="1:8" x14ac:dyDescent="0.3">
      <c r="A1323" s="5">
        <v>35200881</v>
      </c>
      <c r="B1323" s="5">
        <v>5</v>
      </c>
      <c r="C1323" s="5">
        <v>2.5000000000000001E-2</v>
      </c>
      <c r="D1323" s="22" t="s">
        <v>94</v>
      </c>
      <c r="E1323" s="5">
        <v>5</v>
      </c>
      <c r="F1323" s="82">
        <v>440</v>
      </c>
      <c r="G1323" s="76">
        <f t="shared" si="124"/>
        <v>44</v>
      </c>
      <c r="H1323" s="76">
        <f t="shared" si="125"/>
        <v>396</v>
      </c>
    </row>
    <row r="1324" spans="1:8" x14ac:dyDescent="0.3">
      <c r="A1324" s="5">
        <v>35200882</v>
      </c>
      <c r="B1324" s="5">
        <v>10</v>
      </c>
      <c r="C1324" s="5">
        <v>2.5000000000000001E-2</v>
      </c>
      <c r="D1324" s="22" t="s">
        <v>94</v>
      </c>
      <c r="E1324" s="5">
        <v>5</v>
      </c>
      <c r="F1324" s="82">
        <v>450</v>
      </c>
      <c r="G1324" s="76">
        <f t="shared" si="124"/>
        <v>45</v>
      </c>
      <c r="H1324" s="76">
        <f t="shared" si="125"/>
        <v>405</v>
      </c>
    </row>
    <row r="1325" spans="1:8" x14ac:dyDescent="0.3">
      <c r="A1325" s="5">
        <v>35200883</v>
      </c>
      <c r="B1325" s="5">
        <v>20</v>
      </c>
      <c r="C1325" s="5">
        <v>0.04</v>
      </c>
      <c r="D1325" s="22" t="s">
        <v>94</v>
      </c>
      <c r="E1325" s="5">
        <v>5</v>
      </c>
      <c r="F1325" s="82">
        <v>450</v>
      </c>
      <c r="G1325" s="76">
        <f t="shared" si="124"/>
        <v>45</v>
      </c>
      <c r="H1325" s="76">
        <f t="shared" si="125"/>
        <v>405</v>
      </c>
    </row>
    <row r="1326" spans="1:8" x14ac:dyDescent="0.3">
      <c r="A1326" s="5">
        <v>35200884</v>
      </c>
      <c r="B1326" s="5">
        <v>25</v>
      </c>
      <c r="C1326" s="5">
        <v>0.04</v>
      </c>
      <c r="D1326" s="22" t="s">
        <v>94</v>
      </c>
      <c r="E1326" s="5">
        <v>5</v>
      </c>
      <c r="F1326" s="82">
        <v>460</v>
      </c>
      <c r="G1326" s="76">
        <f t="shared" si="124"/>
        <v>46</v>
      </c>
      <c r="H1326" s="76">
        <f t="shared" si="125"/>
        <v>414</v>
      </c>
    </row>
    <row r="1327" spans="1:8" x14ac:dyDescent="0.3">
      <c r="A1327" s="5">
        <v>35200885</v>
      </c>
      <c r="B1327" s="5">
        <v>50</v>
      </c>
      <c r="C1327" s="5">
        <v>0.06</v>
      </c>
      <c r="D1327" s="22" t="s">
        <v>94</v>
      </c>
      <c r="E1327" s="5">
        <v>10</v>
      </c>
      <c r="F1327" s="82">
        <v>530</v>
      </c>
      <c r="G1327" s="76">
        <f t="shared" si="124"/>
        <v>53</v>
      </c>
      <c r="H1327" s="76">
        <f t="shared" si="125"/>
        <v>477</v>
      </c>
    </row>
    <row r="1328" spans="1:8" x14ac:dyDescent="0.3">
      <c r="A1328" s="5">
        <v>35200886</v>
      </c>
      <c r="B1328" s="5">
        <v>100</v>
      </c>
      <c r="C1328" s="5">
        <v>0.1</v>
      </c>
      <c r="D1328" s="5" t="s">
        <v>281</v>
      </c>
      <c r="E1328" s="5">
        <v>10</v>
      </c>
      <c r="F1328" s="82">
        <v>540</v>
      </c>
      <c r="G1328" s="76">
        <f t="shared" si="124"/>
        <v>54</v>
      </c>
      <c r="H1328" s="76">
        <f t="shared" si="125"/>
        <v>486</v>
      </c>
    </row>
    <row r="1329" spans="1:8" x14ac:dyDescent="0.3">
      <c r="A1329" s="5">
        <v>35200887</v>
      </c>
      <c r="B1329" s="5">
        <v>200</v>
      </c>
      <c r="C1329" s="5">
        <v>0.15</v>
      </c>
      <c r="D1329" s="5" t="s">
        <v>281</v>
      </c>
      <c r="E1329" s="5">
        <v>10</v>
      </c>
      <c r="F1329" s="82">
        <v>560</v>
      </c>
      <c r="G1329" s="76">
        <f t="shared" si="124"/>
        <v>56</v>
      </c>
      <c r="H1329" s="76">
        <f t="shared" si="125"/>
        <v>504</v>
      </c>
    </row>
    <row r="1330" spans="1:8" x14ac:dyDescent="0.3">
      <c r="A1330" s="5">
        <v>35200888</v>
      </c>
      <c r="B1330" s="5">
        <v>250</v>
      </c>
      <c r="C1330" s="5">
        <v>0.15</v>
      </c>
      <c r="D1330" s="5" t="s">
        <v>281</v>
      </c>
      <c r="E1330" s="5">
        <v>10</v>
      </c>
      <c r="F1330" s="82">
        <v>650</v>
      </c>
      <c r="G1330" s="76">
        <f t="shared" si="124"/>
        <v>65</v>
      </c>
      <c r="H1330" s="76">
        <f t="shared" si="125"/>
        <v>585</v>
      </c>
    </row>
    <row r="1331" spans="1:8" x14ac:dyDescent="0.3">
      <c r="A1331" s="5">
        <v>35200889</v>
      </c>
      <c r="B1331" s="5">
        <v>500</v>
      </c>
      <c r="C1331" s="5">
        <v>0.25</v>
      </c>
      <c r="D1331" s="5" t="s">
        <v>155</v>
      </c>
      <c r="E1331" s="5">
        <v>10</v>
      </c>
      <c r="F1331" s="82">
        <v>790</v>
      </c>
      <c r="G1331" s="76">
        <f t="shared" si="124"/>
        <v>79</v>
      </c>
      <c r="H1331" s="76">
        <f t="shared" si="125"/>
        <v>711</v>
      </c>
    </row>
    <row r="1332" spans="1:8" x14ac:dyDescent="0.3">
      <c r="A1332" s="5">
        <v>35200890</v>
      </c>
      <c r="B1332" s="5">
        <v>1000</v>
      </c>
      <c r="C1332" s="5">
        <v>0.4</v>
      </c>
      <c r="D1332" s="5" t="s">
        <v>155</v>
      </c>
      <c r="E1332" s="5">
        <v>5</v>
      </c>
      <c r="F1332" s="82">
        <v>1100</v>
      </c>
      <c r="G1332" s="76">
        <f t="shared" si="124"/>
        <v>110</v>
      </c>
      <c r="H1332" s="76">
        <f t="shared" si="125"/>
        <v>990</v>
      </c>
    </row>
    <row r="1333" spans="1:8" x14ac:dyDescent="0.3">
      <c r="A1333" s="5">
        <v>35200891</v>
      </c>
      <c r="B1333" s="5">
        <v>2000</v>
      </c>
      <c r="C1333" s="5">
        <v>0.6</v>
      </c>
      <c r="D1333" s="5" t="s">
        <v>157</v>
      </c>
      <c r="E1333" s="5">
        <v>2</v>
      </c>
      <c r="F1333" s="82">
        <v>1890</v>
      </c>
      <c r="G1333" s="76">
        <f t="shared" si="124"/>
        <v>189</v>
      </c>
      <c r="H1333" s="76">
        <f t="shared" si="125"/>
        <v>1701</v>
      </c>
    </row>
    <row r="1334" spans="1:8" x14ac:dyDescent="0.3">
      <c r="G1334" s="76">
        <f t="shared" si="124"/>
        <v>0</v>
      </c>
      <c r="H1334" s="76">
        <f t="shared" si="125"/>
        <v>0</v>
      </c>
    </row>
    <row r="1335" spans="1:8" x14ac:dyDescent="0.3">
      <c r="A1335" s="1" t="s">
        <v>811</v>
      </c>
      <c r="G1335" s="76">
        <f t="shared" si="124"/>
        <v>0</v>
      </c>
      <c r="H1335" s="76">
        <f t="shared" si="125"/>
        <v>0</v>
      </c>
    </row>
    <row r="1336" spans="1:8" x14ac:dyDescent="0.3">
      <c r="A1336" s="16" t="s">
        <v>0</v>
      </c>
      <c r="B1336" s="17" t="s">
        <v>132</v>
      </c>
      <c r="C1336" s="21" t="s">
        <v>279</v>
      </c>
      <c r="D1336" s="21" t="s">
        <v>280</v>
      </c>
      <c r="E1336" s="16" t="s">
        <v>28</v>
      </c>
      <c r="F1336" s="100" t="s">
        <v>4</v>
      </c>
      <c r="G1336" s="76" t="e">
        <f t="shared" si="124"/>
        <v>#VALUE!</v>
      </c>
      <c r="H1336" s="76" t="e">
        <f t="shared" si="125"/>
        <v>#VALUE!</v>
      </c>
    </row>
    <row r="1337" spans="1:8" x14ac:dyDescent="0.3">
      <c r="A1337" s="5">
        <v>35400892</v>
      </c>
      <c r="B1337" s="5">
        <v>5</v>
      </c>
      <c r="C1337" s="5">
        <v>0.05</v>
      </c>
      <c r="D1337" s="22" t="s">
        <v>94</v>
      </c>
      <c r="E1337" s="5">
        <v>10</v>
      </c>
      <c r="F1337" s="82">
        <v>210</v>
      </c>
      <c r="G1337" s="76">
        <f t="shared" si="124"/>
        <v>21</v>
      </c>
      <c r="H1337" s="76">
        <f t="shared" si="125"/>
        <v>189</v>
      </c>
    </row>
    <row r="1338" spans="1:8" x14ac:dyDescent="0.3">
      <c r="A1338" s="5">
        <v>35400893</v>
      </c>
      <c r="B1338" s="5">
        <v>10</v>
      </c>
      <c r="C1338" s="5">
        <v>0.05</v>
      </c>
      <c r="D1338" s="22" t="s">
        <v>94</v>
      </c>
      <c r="E1338" s="5">
        <v>10</v>
      </c>
      <c r="F1338" s="82">
        <v>190</v>
      </c>
      <c r="G1338" s="76">
        <f t="shared" si="124"/>
        <v>19</v>
      </c>
      <c r="H1338" s="76">
        <f t="shared" si="125"/>
        <v>171</v>
      </c>
    </row>
    <row r="1339" spans="1:8" x14ac:dyDescent="0.3">
      <c r="A1339" s="5">
        <v>35400894</v>
      </c>
      <c r="B1339" s="5">
        <v>20</v>
      </c>
      <c r="C1339" s="5">
        <v>0.08</v>
      </c>
      <c r="D1339" s="22" t="s">
        <v>94</v>
      </c>
      <c r="E1339" s="5">
        <v>10</v>
      </c>
      <c r="F1339" s="82">
        <v>190</v>
      </c>
      <c r="G1339" s="76">
        <f t="shared" si="124"/>
        <v>19</v>
      </c>
      <c r="H1339" s="76">
        <f t="shared" si="125"/>
        <v>171</v>
      </c>
    </row>
    <row r="1340" spans="1:8" x14ac:dyDescent="0.3">
      <c r="A1340" s="5">
        <v>35400895</v>
      </c>
      <c r="B1340" s="5">
        <v>25</v>
      </c>
      <c r="C1340" s="5">
        <v>0.08</v>
      </c>
      <c r="D1340" s="22" t="s">
        <v>94</v>
      </c>
      <c r="E1340" s="5">
        <v>10</v>
      </c>
      <c r="F1340" s="82">
        <v>170</v>
      </c>
      <c r="G1340" s="76">
        <f t="shared" si="124"/>
        <v>17</v>
      </c>
      <c r="H1340" s="76">
        <f t="shared" si="125"/>
        <v>153</v>
      </c>
    </row>
    <row r="1341" spans="1:8" x14ac:dyDescent="0.3">
      <c r="A1341" s="5">
        <v>35400896</v>
      </c>
      <c r="B1341" s="5">
        <v>50</v>
      </c>
      <c r="C1341" s="5">
        <v>0.12</v>
      </c>
      <c r="D1341" s="22" t="s">
        <v>94</v>
      </c>
      <c r="E1341" s="5">
        <v>10</v>
      </c>
      <c r="F1341" s="82">
        <v>210</v>
      </c>
      <c r="G1341" s="76">
        <f t="shared" si="124"/>
        <v>21</v>
      </c>
      <c r="H1341" s="76">
        <f t="shared" si="125"/>
        <v>189</v>
      </c>
    </row>
    <row r="1342" spans="1:8" x14ac:dyDescent="0.3">
      <c r="A1342" s="5">
        <v>35400897</v>
      </c>
      <c r="B1342" s="5">
        <v>100</v>
      </c>
      <c r="C1342" s="5">
        <v>0.2</v>
      </c>
      <c r="D1342" s="5" t="s">
        <v>154</v>
      </c>
      <c r="E1342" s="5">
        <v>10</v>
      </c>
      <c r="F1342" s="82">
        <v>220</v>
      </c>
      <c r="G1342" s="76">
        <f t="shared" si="124"/>
        <v>22</v>
      </c>
      <c r="H1342" s="76">
        <f t="shared" si="125"/>
        <v>198</v>
      </c>
    </row>
    <row r="1343" spans="1:8" x14ac:dyDescent="0.3">
      <c r="A1343" s="5">
        <v>35400898</v>
      </c>
      <c r="B1343" s="5">
        <v>200</v>
      </c>
      <c r="C1343" s="5">
        <v>0.3</v>
      </c>
      <c r="D1343" s="5" t="s">
        <v>154</v>
      </c>
      <c r="E1343" s="5">
        <v>10</v>
      </c>
      <c r="F1343" s="82">
        <v>265</v>
      </c>
      <c r="G1343" s="76">
        <f t="shared" si="124"/>
        <v>26.5</v>
      </c>
      <c r="H1343" s="76">
        <f t="shared" si="125"/>
        <v>238.5</v>
      </c>
    </row>
    <row r="1344" spans="1:8" x14ac:dyDescent="0.3">
      <c r="A1344" s="5">
        <v>35400899</v>
      </c>
      <c r="B1344" s="5">
        <v>250</v>
      </c>
      <c r="C1344" s="5">
        <v>0.3</v>
      </c>
      <c r="D1344" s="5" t="s">
        <v>154</v>
      </c>
      <c r="E1344" s="5">
        <v>10</v>
      </c>
      <c r="F1344" s="82">
        <v>275</v>
      </c>
      <c r="G1344" s="76">
        <f t="shared" si="124"/>
        <v>27.5</v>
      </c>
      <c r="H1344" s="76">
        <f t="shared" si="125"/>
        <v>247.5</v>
      </c>
    </row>
    <row r="1345" spans="1:8" x14ac:dyDescent="0.3">
      <c r="A1345" s="5">
        <v>35400900</v>
      </c>
      <c r="B1345" s="5">
        <v>500</v>
      </c>
      <c r="C1345" s="5">
        <v>0.5</v>
      </c>
      <c r="D1345" s="5" t="s">
        <v>155</v>
      </c>
      <c r="E1345" s="5">
        <v>10</v>
      </c>
      <c r="F1345" s="82">
        <v>390</v>
      </c>
      <c r="G1345" s="76">
        <f t="shared" si="124"/>
        <v>39</v>
      </c>
      <c r="H1345" s="76">
        <f t="shared" si="125"/>
        <v>351</v>
      </c>
    </row>
    <row r="1346" spans="1:8" x14ac:dyDescent="0.3">
      <c r="A1346" s="5">
        <v>35400901</v>
      </c>
      <c r="B1346" s="5">
        <v>1000</v>
      </c>
      <c r="C1346" s="5">
        <v>0.8</v>
      </c>
      <c r="D1346" s="5" t="s">
        <v>155</v>
      </c>
      <c r="E1346" s="5">
        <v>10</v>
      </c>
      <c r="F1346" s="82">
        <v>570</v>
      </c>
      <c r="G1346" s="76">
        <f t="shared" si="124"/>
        <v>57</v>
      </c>
      <c r="H1346" s="76">
        <f t="shared" si="125"/>
        <v>513</v>
      </c>
    </row>
    <row r="1347" spans="1:8" x14ac:dyDescent="0.3">
      <c r="A1347" s="5">
        <v>35400902</v>
      </c>
      <c r="B1347" s="5">
        <v>2000</v>
      </c>
      <c r="C1347" s="5">
        <v>1.2</v>
      </c>
      <c r="D1347" s="5" t="s">
        <v>157</v>
      </c>
      <c r="E1347" s="5">
        <v>4</v>
      </c>
      <c r="F1347" s="82">
        <v>1100</v>
      </c>
      <c r="G1347" s="76">
        <f t="shared" si="124"/>
        <v>110</v>
      </c>
      <c r="H1347" s="76">
        <f t="shared" si="125"/>
        <v>990</v>
      </c>
    </row>
    <row r="1348" spans="1:8" x14ac:dyDescent="0.3">
      <c r="G1348" s="76">
        <f t="shared" si="124"/>
        <v>0</v>
      </c>
      <c r="H1348" s="76">
        <f t="shared" si="125"/>
        <v>0</v>
      </c>
    </row>
    <row r="1349" spans="1:8" x14ac:dyDescent="0.3">
      <c r="A1349" s="1" t="s">
        <v>812</v>
      </c>
      <c r="G1349" s="76">
        <f t="shared" si="124"/>
        <v>0</v>
      </c>
      <c r="H1349" s="76">
        <f t="shared" si="125"/>
        <v>0</v>
      </c>
    </row>
    <row r="1350" spans="1:8" x14ac:dyDescent="0.3">
      <c r="A1350" s="16" t="s">
        <v>0</v>
      </c>
      <c r="B1350" s="17" t="s">
        <v>132</v>
      </c>
      <c r="C1350" s="21" t="s">
        <v>279</v>
      </c>
      <c r="D1350" s="21" t="s">
        <v>280</v>
      </c>
      <c r="E1350" s="16" t="s">
        <v>28</v>
      </c>
      <c r="F1350" s="100" t="s">
        <v>4</v>
      </c>
      <c r="G1350" s="76" t="e">
        <f t="shared" si="124"/>
        <v>#VALUE!</v>
      </c>
      <c r="H1350" s="76" t="e">
        <f t="shared" si="125"/>
        <v>#VALUE!</v>
      </c>
    </row>
    <row r="1351" spans="1:8" x14ac:dyDescent="0.3">
      <c r="A1351" s="5">
        <v>35600903</v>
      </c>
      <c r="B1351" s="5">
        <v>5</v>
      </c>
      <c r="C1351" s="5">
        <v>2.5000000000000001E-2</v>
      </c>
      <c r="D1351" s="22" t="s">
        <v>94</v>
      </c>
      <c r="E1351" s="5">
        <v>5</v>
      </c>
      <c r="F1351" s="82">
        <v>410</v>
      </c>
      <c r="G1351" s="76">
        <f t="shared" si="124"/>
        <v>41</v>
      </c>
      <c r="H1351" s="76">
        <f t="shared" si="125"/>
        <v>369</v>
      </c>
    </row>
    <row r="1352" spans="1:8" x14ac:dyDescent="0.3">
      <c r="A1352" s="5">
        <v>35600904</v>
      </c>
      <c r="B1352" s="5">
        <v>10</v>
      </c>
      <c r="C1352" s="5">
        <v>2.5000000000000001E-2</v>
      </c>
      <c r="D1352" s="22" t="s">
        <v>94</v>
      </c>
      <c r="E1352" s="5">
        <v>5</v>
      </c>
      <c r="F1352" s="82">
        <v>415</v>
      </c>
      <c r="G1352" s="76">
        <f t="shared" si="124"/>
        <v>41.5</v>
      </c>
      <c r="H1352" s="76">
        <f t="shared" si="125"/>
        <v>373.5</v>
      </c>
    </row>
    <row r="1353" spans="1:8" x14ac:dyDescent="0.3">
      <c r="A1353" s="5">
        <v>35600905</v>
      </c>
      <c r="B1353" s="5">
        <v>20</v>
      </c>
      <c r="C1353" s="5">
        <v>0.04</v>
      </c>
      <c r="D1353" s="22" t="s">
        <v>94</v>
      </c>
      <c r="E1353" s="5">
        <v>5</v>
      </c>
      <c r="F1353" s="82">
        <v>415</v>
      </c>
      <c r="G1353" s="76">
        <f t="shared" si="124"/>
        <v>41.5</v>
      </c>
      <c r="H1353" s="76">
        <f t="shared" si="125"/>
        <v>373.5</v>
      </c>
    </row>
    <row r="1354" spans="1:8" x14ac:dyDescent="0.3">
      <c r="A1354" s="5">
        <v>35600906</v>
      </c>
      <c r="B1354" s="5">
        <v>25</v>
      </c>
      <c r="C1354" s="5">
        <v>0.04</v>
      </c>
      <c r="D1354" s="22" t="s">
        <v>94</v>
      </c>
      <c r="E1354" s="5">
        <v>5</v>
      </c>
      <c r="F1354" s="82">
        <v>420</v>
      </c>
      <c r="G1354" s="76">
        <f t="shared" si="124"/>
        <v>42</v>
      </c>
      <c r="H1354" s="76">
        <f t="shared" si="125"/>
        <v>378</v>
      </c>
    </row>
    <row r="1355" spans="1:8" x14ac:dyDescent="0.3">
      <c r="A1355" s="5">
        <v>35600907</v>
      </c>
      <c r="B1355" s="5">
        <v>50</v>
      </c>
      <c r="C1355" s="5">
        <v>0.06</v>
      </c>
      <c r="D1355" s="22" t="s">
        <v>94</v>
      </c>
      <c r="E1355" s="5">
        <v>10</v>
      </c>
      <c r="F1355" s="82">
        <v>475</v>
      </c>
      <c r="G1355" s="76">
        <f t="shared" si="124"/>
        <v>47.5</v>
      </c>
      <c r="H1355" s="76">
        <f t="shared" si="125"/>
        <v>427.5</v>
      </c>
    </row>
    <row r="1356" spans="1:8" x14ac:dyDescent="0.3">
      <c r="A1356" s="5">
        <v>35600908</v>
      </c>
      <c r="B1356" s="5">
        <v>100</v>
      </c>
      <c r="C1356" s="5">
        <v>0.1</v>
      </c>
      <c r="D1356" s="5" t="s">
        <v>154</v>
      </c>
      <c r="E1356" s="5">
        <v>10</v>
      </c>
      <c r="F1356" s="82">
        <v>495</v>
      </c>
      <c r="G1356" s="76">
        <f t="shared" si="124"/>
        <v>49.5</v>
      </c>
      <c r="H1356" s="76">
        <f t="shared" si="125"/>
        <v>445.5</v>
      </c>
    </row>
    <row r="1357" spans="1:8" x14ac:dyDescent="0.3">
      <c r="A1357" s="5">
        <v>35600909</v>
      </c>
      <c r="B1357" s="5">
        <v>200</v>
      </c>
      <c r="C1357" s="5">
        <v>0.15</v>
      </c>
      <c r="D1357" s="5" t="s">
        <v>154</v>
      </c>
      <c r="E1357" s="5">
        <v>10</v>
      </c>
      <c r="F1357" s="82">
        <v>525</v>
      </c>
      <c r="G1357" s="76">
        <f t="shared" si="124"/>
        <v>52.5</v>
      </c>
      <c r="H1357" s="76">
        <f t="shared" si="125"/>
        <v>472.5</v>
      </c>
    </row>
    <row r="1358" spans="1:8" x14ac:dyDescent="0.3">
      <c r="A1358" s="5">
        <v>35600910</v>
      </c>
      <c r="B1358" s="5">
        <v>250</v>
      </c>
      <c r="C1358" s="5">
        <v>0.15</v>
      </c>
      <c r="D1358" s="5" t="s">
        <v>281</v>
      </c>
      <c r="E1358" s="5">
        <v>10</v>
      </c>
      <c r="F1358" s="82">
        <v>600</v>
      </c>
      <c r="G1358" s="76">
        <f t="shared" si="124"/>
        <v>60</v>
      </c>
      <c r="H1358" s="76">
        <f t="shared" si="125"/>
        <v>540</v>
      </c>
    </row>
    <row r="1359" spans="1:8" x14ac:dyDescent="0.3">
      <c r="A1359" s="5">
        <v>35600911</v>
      </c>
      <c r="B1359" s="5">
        <v>500</v>
      </c>
      <c r="C1359" s="5">
        <v>0.25</v>
      </c>
      <c r="D1359" s="5" t="s">
        <v>155</v>
      </c>
      <c r="E1359" s="5">
        <v>10</v>
      </c>
      <c r="F1359" s="82">
        <v>740</v>
      </c>
      <c r="G1359" s="76">
        <f t="shared" si="124"/>
        <v>74</v>
      </c>
      <c r="H1359" s="76">
        <f t="shared" si="125"/>
        <v>666</v>
      </c>
    </row>
    <row r="1360" spans="1:8" x14ac:dyDescent="0.3">
      <c r="A1360" s="5">
        <v>35600912</v>
      </c>
      <c r="B1360" s="5">
        <v>1000</v>
      </c>
      <c r="C1360" s="5">
        <v>0.4</v>
      </c>
      <c r="D1360" s="5" t="s">
        <v>155</v>
      </c>
      <c r="E1360" s="5">
        <v>5</v>
      </c>
      <c r="F1360" s="82">
        <v>1160</v>
      </c>
      <c r="G1360" s="76">
        <f t="shared" si="124"/>
        <v>116</v>
      </c>
      <c r="H1360" s="76">
        <f t="shared" si="125"/>
        <v>1044</v>
      </c>
    </row>
    <row r="1361" spans="1:8" x14ac:dyDescent="0.3">
      <c r="A1361" s="5">
        <v>35600913</v>
      </c>
      <c r="B1361" s="5">
        <v>2000</v>
      </c>
      <c r="C1361" s="5">
        <v>0.6</v>
      </c>
      <c r="D1361" s="5" t="s">
        <v>157</v>
      </c>
      <c r="E1361" s="5">
        <v>2</v>
      </c>
      <c r="F1361" s="82">
        <v>1790</v>
      </c>
      <c r="G1361" s="76">
        <f t="shared" si="124"/>
        <v>179</v>
      </c>
      <c r="H1361" s="76">
        <f t="shared" si="125"/>
        <v>1611</v>
      </c>
    </row>
    <row r="1362" spans="1:8" x14ac:dyDescent="0.3">
      <c r="G1362" s="76">
        <f t="shared" si="124"/>
        <v>0</v>
      </c>
      <c r="H1362" s="76">
        <f t="shared" si="125"/>
        <v>0</v>
      </c>
    </row>
    <row r="1363" spans="1:8" x14ac:dyDescent="0.3">
      <c r="A1363" s="1" t="s">
        <v>813</v>
      </c>
      <c r="G1363" s="76">
        <f t="shared" si="124"/>
        <v>0</v>
      </c>
      <c r="H1363" s="76">
        <f t="shared" si="125"/>
        <v>0</v>
      </c>
    </row>
    <row r="1364" spans="1:8" x14ac:dyDescent="0.3">
      <c r="A1364" s="16" t="s">
        <v>0</v>
      </c>
      <c r="B1364" s="17" t="s">
        <v>132</v>
      </c>
      <c r="C1364" s="21" t="s">
        <v>279</v>
      </c>
      <c r="D1364" s="21" t="s">
        <v>280</v>
      </c>
      <c r="E1364" s="16" t="s">
        <v>28</v>
      </c>
      <c r="F1364" s="100" t="s">
        <v>4</v>
      </c>
      <c r="G1364" s="76" t="e">
        <f t="shared" si="124"/>
        <v>#VALUE!</v>
      </c>
      <c r="H1364" s="76" t="e">
        <f t="shared" si="125"/>
        <v>#VALUE!</v>
      </c>
    </row>
    <row r="1365" spans="1:8" x14ac:dyDescent="0.3">
      <c r="A1365" s="5">
        <v>35800914</v>
      </c>
      <c r="B1365" s="5">
        <v>5</v>
      </c>
      <c r="C1365" s="5">
        <v>0.05</v>
      </c>
      <c r="D1365" s="22" t="s">
        <v>94</v>
      </c>
      <c r="E1365" s="5">
        <v>5</v>
      </c>
      <c r="F1365" s="82">
        <v>335</v>
      </c>
      <c r="G1365" s="76">
        <f t="shared" si="124"/>
        <v>33.5</v>
      </c>
      <c r="H1365" s="76">
        <f t="shared" si="125"/>
        <v>301.5</v>
      </c>
    </row>
    <row r="1366" spans="1:8" x14ac:dyDescent="0.3">
      <c r="A1366" s="5">
        <v>35800915</v>
      </c>
      <c r="B1366" s="5">
        <v>10</v>
      </c>
      <c r="C1366" s="5">
        <v>0.05</v>
      </c>
      <c r="D1366" s="22" t="s">
        <v>94</v>
      </c>
      <c r="E1366" s="5">
        <v>5</v>
      </c>
      <c r="F1366" s="82">
        <v>315</v>
      </c>
      <c r="G1366" s="76">
        <f t="shared" ref="G1366:G1389" si="126">F1366*10/100</f>
        <v>31.5</v>
      </c>
      <c r="H1366" s="76">
        <f t="shared" ref="H1366:H1389" si="127">F1366-G1366</f>
        <v>283.5</v>
      </c>
    </row>
    <row r="1367" spans="1:8" x14ac:dyDescent="0.3">
      <c r="A1367" s="5">
        <v>35800916</v>
      </c>
      <c r="B1367" s="5">
        <v>20</v>
      </c>
      <c r="C1367" s="5">
        <v>0.08</v>
      </c>
      <c r="D1367" s="22" t="s">
        <v>94</v>
      </c>
      <c r="E1367" s="5">
        <v>5</v>
      </c>
      <c r="F1367" s="82">
        <v>315</v>
      </c>
      <c r="G1367" s="76">
        <f t="shared" si="126"/>
        <v>31.5</v>
      </c>
      <c r="H1367" s="76">
        <f t="shared" si="127"/>
        <v>283.5</v>
      </c>
    </row>
    <row r="1368" spans="1:8" x14ac:dyDescent="0.3">
      <c r="A1368" s="5">
        <v>35800917</v>
      </c>
      <c r="B1368" s="5">
        <v>25</v>
      </c>
      <c r="C1368" s="5">
        <v>0.08</v>
      </c>
      <c r="D1368" s="22" t="s">
        <v>94</v>
      </c>
      <c r="E1368" s="5">
        <v>10</v>
      </c>
      <c r="F1368" s="82">
        <v>300</v>
      </c>
      <c r="G1368" s="76">
        <f t="shared" si="126"/>
        <v>30</v>
      </c>
      <c r="H1368" s="76">
        <f t="shared" si="127"/>
        <v>270</v>
      </c>
    </row>
    <row r="1369" spans="1:8" x14ac:dyDescent="0.3">
      <c r="A1369" s="5">
        <v>35800918</v>
      </c>
      <c r="B1369" s="5">
        <v>50</v>
      </c>
      <c r="C1369" s="5">
        <v>0.12</v>
      </c>
      <c r="D1369" s="22" t="s">
        <v>94</v>
      </c>
      <c r="E1369" s="5">
        <v>10</v>
      </c>
      <c r="F1369" s="82">
        <v>310</v>
      </c>
      <c r="G1369" s="76">
        <f t="shared" si="126"/>
        <v>31</v>
      </c>
      <c r="H1369" s="76">
        <f t="shared" si="127"/>
        <v>279</v>
      </c>
    </row>
    <row r="1370" spans="1:8" x14ac:dyDescent="0.3">
      <c r="A1370" s="5">
        <v>35800919</v>
      </c>
      <c r="B1370" s="5">
        <v>100</v>
      </c>
      <c r="C1370" s="5">
        <v>0.2</v>
      </c>
      <c r="D1370" s="5" t="s">
        <v>154</v>
      </c>
      <c r="E1370" s="5">
        <v>10</v>
      </c>
      <c r="F1370" s="82">
        <v>345</v>
      </c>
      <c r="G1370" s="76">
        <f t="shared" si="126"/>
        <v>34.5</v>
      </c>
      <c r="H1370" s="76">
        <f t="shared" si="127"/>
        <v>310.5</v>
      </c>
    </row>
    <row r="1371" spans="1:8" x14ac:dyDescent="0.3">
      <c r="A1371" s="5">
        <v>35800920</v>
      </c>
      <c r="B1371" s="5">
        <v>200</v>
      </c>
      <c r="C1371" s="5">
        <v>0.3</v>
      </c>
      <c r="D1371" s="5" t="s">
        <v>154</v>
      </c>
      <c r="E1371" s="5">
        <v>10</v>
      </c>
      <c r="F1371" s="82">
        <v>395</v>
      </c>
      <c r="G1371" s="76">
        <f t="shared" si="126"/>
        <v>39.5</v>
      </c>
      <c r="H1371" s="76">
        <f t="shared" si="127"/>
        <v>355.5</v>
      </c>
    </row>
    <row r="1372" spans="1:8" x14ac:dyDescent="0.3">
      <c r="A1372" s="5">
        <v>35800921</v>
      </c>
      <c r="B1372" s="5">
        <v>250</v>
      </c>
      <c r="C1372" s="5">
        <v>0.3</v>
      </c>
      <c r="D1372" s="5" t="s">
        <v>154</v>
      </c>
      <c r="E1372" s="5">
        <v>10</v>
      </c>
      <c r="F1372" s="82">
        <v>405</v>
      </c>
      <c r="G1372" s="76">
        <f t="shared" si="126"/>
        <v>40.5</v>
      </c>
      <c r="H1372" s="76">
        <f t="shared" si="127"/>
        <v>364.5</v>
      </c>
    </row>
    <row r="1373" spans="1:8" x14ac:dyDescent="0.3">
      <c r="A1373" s="5">
        <v>35800922</v>
      </c>
      <c r="B1373" s="5">
        <v>500</v>
      </c>
      <c r="C1373" s="5">
        <v>0.5</v>
      </c>
      <c r="D1373" s="5" t="s">
        <v>155</v>
      </c>
      <c r="E1373" s="5">
        <v>10</v>
      </c>
      <c r="F1373" s="82">
        <v>582</v>
      </c>
      <c r="G1373" s="76">
        <f t="shared" si="126"/>
        <v>58.2</v>
      </c>
      <c r="H1373" s="76">
        <f t="shared" si="127"/>
        <v>523.79999999999995</v>
      </c>
    </row>
    <row r="1374" spans="1:8" x14ac:dyDescent="0.3">
      <c r="A1374" s="5">
        <v>35800923</v>
      </c>
      <c r="B1374" s="5">
        <v>1000</v>
      </c>
      <c r="C1374" s="5">
        <v>0.8</v>
      </c>
      <c r="D1374" s="5" t="s">
        <v>155</v>
      </c>
      <c r="E1374" s="5">
        <v>5</v>
      </c>
      <c r="F1374" s="82">
        <v>920</v>
      </c>
      <c r="G1374" s="76">
        <f t="shared" si="126"/>
        <v>92</v>
      </c>
      <c r="H1374" s="76">
        <f t="shared" si="127"/>
        <v>828</v>
      </c>
    </row>
    <row r="1375" spans="1:8" x14ac:dyDescent="0.3">
      <c r="A1375" s="5">
        <v>35800924</v>
      </c>
      <c r="B1375" s="5">
        <v>2000</v>
      </c>
      <c r="C1375" s="5">
        <v>1.2</v>
      </c>
      <c r="D1375" s="5" t="s">
        <v>157</v>
      </c>
      <c r="E1375" s="5">
        <v>2</v>
      </c>
      <c r="F1375" s="82">
        <v>1570</v>
      </c>
      <c r="G1375" s="76">
        <f t="shared" si="126"/>
        <v>157</v>
      </c>
      <c r="H1375" s="76">
        <f t="shared" si="127"/>
        <v>1413</v>
      </c>
    </row>
    <row r="1376" spans="1:8" x14ac:dyDescent="0.3">
      <c r="G1376" s="76">
        <f t="shared" si="126"/>
        <v>0</v>
      </c>
      <c r="H1376" s="76">
        <f t="shared" si="127"/>
        <v>0</v>
      </c>
    </row>
    <row r="1377" spans="1:8" ht="29.25" customHeight="1" x14ac:dyDescent="0.3">
      <c r="A1377" s="129" t="s">
        <v>814</v>
      </c>
      <c r="B1377" s="130"/>
      <c r="C1377" s="130"/>
      <c r="D1377" s="130"/>
      <c r="E1377" s="130"/>
      <c r="F1377" s="130"/>
      <c r="G1377" s="76">
        <f t="shared" si="126"/>
        <v>0</v>
      </c>
      <c r="H1377" s="76">
        <f t="shared" si="127"/>
        <v>0</v>
      </c>
    </row>
    <row r="1378" spans="1:8" x14ac:dyDescent="0.3">
      <c r="A1378" s="16" t="s">
        <v>0</v>
      </c>
      <c r="B1378" s="17" t="s">
        <v>132</v>
      </c>
      <c r="C1378" s="21" t="s">
        <v>279</v>
      </c>
      <c r="D1378" s="21" t="s">
        <v>280</v>
      </c>
      <c r="E1378" s="16" t="s">
        <v>28</v>
      </c>
      <c r="F1378" s="100" t="s">
        <v>4</v>
      </c>
      <c r="G1378" s="76" t="e">
        <f t="shared" si="126"/>
        <v>#VALUE!</v>
      </c>
      <c r="H1378" s="76" t="e">
        <f t="shared" si="127"/>
        <v>#VALUE!</v>
      </c>
    </row>
    <row r="1379" spans="1:8" x14ac:dyDescent="0.3">
      <c r="A1379" s="5">
        <v>35900925</v>
      </c>
      <c r="B1379" s="5">
        <v>5</v>
      </c>
      <c r="C1379" s="5">
        <v>2.5000000000000001E-2</v>
      </c>
      <c r="D1379" s="22" t="s">
        <v>94</v>
      </c>
      <c r="E1379" s="5">
        <v>5</v>
      </c>
      <c r="F1379" s="82">
        <v>860</v>
      </c>
      <c r="G1379" s="76">
        <f t="shared" si="126"/>
        <v>86</v>
      </c>
      <c r="H1379" s="76">
        <f t="shared" si="127"/>
        <v>774</v>
      </c>
    </row>
    <row r="1380" spans="1:8" x14ac:dyDescent="0.3">
      <c r="A1380" s="5">
        <v>35900926</v>
      </c>
      <c r="B1380" s="5">
        <v>10</v>
      </c>
      <c r="C1380" s="5">
        <v>2.5000000000000001E-2</v>
      </c>
      <c r="D1380" s="22" t="s">
        <v>94</v>
      </c>
      <c r="E1380" s="5">
        <v>5</v>
      </c>
      <c r="F1380" s="82">
        <v>750</v>
      </c>
      <c r="G1380" s="76">
        <f t="shared" si="126"/>
        <v>75</v>
      </c>
      <c r="H1380" s="76">
        <f t="shared" si="127"/>
        <v>675</v>
      </c>
    </row>
    <row r="1381" spans="1:8" x14ac:dyDescent="0.3">
      <c r="A1381" s="5">
        <v>35900927</v>
      </c>
      <c r="B1381" s="5">
        <v>20</v>
      </c>
      <c r="C1381" s="5">
        <v>0.04</v>
      </c>
      <c r="D1381" s="22" t="s">
        <v>94</v>
      </c>
      <c r="E1381" s="5">
        <v>5</v>
      </c>
      <c r="F1381" s="82">
        <v>750</v>
      </c>
      <c r="G1381" s="76">
        <f t="shared" si="126"/>
        <v>75</v>
      </c>
      <c r="H1381" s="76">
        <f t="shared" si="127"/>
        <v>675</v>
      </c>
    </row>
    <row r="1382" spans="1:8" x14ac:dyDescent="0.3">
      <c r="A1382" s="5">
        <v>35900928</v>
      </c>
      <c r="B1382" s="5">
        <v>25</v>
      </c>
      <c r="C1382" s="5">
        <v>0.04</v>
      </c>
      <c r="D1382" s="22" t="s">
        <v>94</v>
      </c>
      <c r="E1382" s="5">
        <v>10</v>
      </c>
      <c r="F1382" s="82">
        <v>690</v>
      </c>
      <c r="G1382" s="76">
        <f t="shared" si="126"/>
        <v>69</v>
      </c>
      <c r="H1382" s="76">
        <f t="shared" si="127"/>
        <v>621</v>
      </c>
    </row>
    <row r="1383" spans="1:8" x14ac:dyDescent="0.3">
      <c r="A1383" s="5">
        <v>35900929</v>
      </c>
      <c r="B1383" s="5">
        <v>50</v>
      </c>
      <c r="C1383" s="5">
        <v>0.06</v>
      </c>
      <c r="D1383" s="22" t="s">
        <v>94</v>
      </c>
      <c r="E1383" s="5">
        <v>10</v>
      </c>
      <c r="F1383" s="82">
        <v>665</v>
      </c>
      <c r="G1383" s="76">
        <f t="shared" si="126"/>
        <v>66.5</v>
      </c>
      <c r="H1383" s="76">
        <f t="shared" si="127"/>
        <v>598.5</v>
      </c>
    </row>
    <row r="1384" spans="1:8" x14ac:dyDescent="0.3">
      <c r="A1384" s="5">
        <v>35900930</v>
      </c>
      <c r="B1384" s="5">
        <v>100</v>
      </c>
      <c r="C1384" s="5">
        <v>0.1</v>
      </c>
      <c r="D1384" s="5" t="s">
        <v>281</v>
      </c>
      <c r="E1384" s="5">
        <v>10</v>
      </c>
      <c r="F1384" s="82">
        <v>650</v>
      </c>
      <c r="G1384" s="76">
        <f t="shared" si="126"/>
        <v>65</v>
      </c>
      <c r="H1384" s="76">
        <f t="shared" si="127"/>
        <v>585</v>
      </c>
    </row>
    <row r="1385" spans="1:8" x14ac:dyDescent="0.3">
      <c r="A1385" s="5">
        <v>35900931</v>
      </c>
      <c r="B1385" s="5">
        <v>200</v>
      </c>
      <c r="C1385" s="5">
        <v>0.15</v>
      </c>
      <c r="D1385" s="5" t="s">
        <v>154</v>
      </c>
      <c r="E1385" s="5">
        <v>10</v>
      </c>
      <c r="F1385" s="82">
        <v>900</v>
      </c>
      <c r="G1385" s="76">
        <f t="shared" si="126"/>
        <v>90</v>
      </c>
      <c r="H1385" s="76">
        <f t="shared" si="127"/>
        <v>810</v>
      </c>
    </row>
    <row r="1386" spans="1:8" x14ac:dyDescent="0.3">
      <c r="A1386" s="5">
        <v>35900932</v>
      </c>
      <c r="B1386" s="5">
        <v>250</v>
      </c>
      <c r="C1386" s="5">
        <v>0.15</v>
      </c>
      <c r="D1386" s="5" t="s">
        <v>281</v>
      </c>
      <c r="E1386" s="5">
        <v>10</v>
      </c>
      <c r="F1386" s="82">
        <v>885</v>
      </c>
      <c r="G1386" s="76">
        <f t="shared" si="126"/>
        <v>88.5</v>
      </c>
      <c r="H1386" s="76">
        <f t="shared" si="127"/>
        <v>796.5</v>
      </c>
    </row>
    <row r="1387" spans="1:8" x14ac:dyDescent="0.3">
      <c r="A1387" s="5">
        <v>35900933</v>
      </c>
      <c r="B1387" s="5">
        <v>500</v>
      </c>
      <c r="C1387" s="5">
        <v>0.25</v>
      </c>
      <c r="D1387" s="5" t="s">
        <v>155</v>
      </c>
      <c r="E1387" s="5">
        <v>10</v>
      </c>
      <c r="F1387" s="82">
        <v>1190</v>
      </c>
      <c r="G1387" s="76">
        <f t="shared" si="126"/>
        <v>119</v>
      </c>
      <c r="H1387" s="76">
        <f t="shared" si="127"/>
        <v>1071</v>
      </c>
    </row>
    <row r="1388" spans="1:8" x14ac:dyDescent="0.3">
      <c r="A1388" s="5">
        <v>35900934</v>
      </c>
      <c r="B1388" s="5">
        <v>1000</v>
      </c>
      <c r="C1388" s="5">
        <v>0.4</v>
      </c>
      <c r="D1388" s="5" t="s">
        <v>155</v>
      </c>
      <c r="E1388" s="5">
        <v>5</v>
      </c>
      <c r="F1388" s="82">
        <v>1720</v>
      </c>
      <c r="G1388" s="76">
        <f t="shared" si="126"/>
        <v>172</v>
      </c>
      <c r="H1388" s="76">
        <f t="shared" si="127"/>
        <v>1548</v>
      </c>
    </row>
    <row r="1389" spans="1:8" x14ac:dyDescent="0.3">
      <c r="A1389" s="5">
        <v>35900935</v>
      </c>
      <c r="B1389" s="5">
        <v>2000</v>
      </c>
      <c r="C1389" s="5">
        <v>0.6</v>
      </c>
      <c r="D1389" s="5" t="s">
        <v>157</v>
      </c>
      <c r="E1389" s="5">
        <v>2</v>
      </c>
      <c r="F1389" s="82">
        <v>2840</v>
      </c>
      <c r="G1389" s="76">
        <f t="shared" si="126"/>
        <v>284</v>
      </c>
      <c r="H1389" s="76">
        <f t="shared" si="127"/>
        <v>2556</v>
      </c>
    </row>
    <row r="1391" spans="1:8" x14ac:dyDescent="0.3">
      <c r="A1391" s="1" t="s">
        <v>815</v>
      </c>
    </row>
    <row r="1392" spans="1:8" x14ac:dyDescent="0.3">
      <c r="A1392" s="16" t="s">
        <v>0</v>
      </c>
      <c r="B1392" s="17" t="s">
        <v>132</v>
      </c>
      <c r="C1392" s="12" t="s">
        <v>279</v>
      </c>
      <c r="D1392" s="16" t="s">
        <v>28</v>
      </c>
      <c r="E1392" s="16" t="s">
        <v>4</v>
      </c>
      <c r="F1392" s="76" t="e">
        <f t="shared" ref="F1392:F1393" si="128">E1392*10/100</f>
        <v>#VALUE!</v>
      </c>
      <c r="G1392" s="76" t="e">
        <f t="shared" ref="G1392:G1393" si="129">E1392-F1392</f>
        <v>#VALUE!</v>
      </c>
    </row>
    <row r="1393" spans="1:7" x14ac:dyDescent="0.3">
      <c r="A1393" s="32">
        <v>36000936</v>
      </c>
      <c r="B1393" s="32" t="s">
        <v>282</v>
      </c>
      <c r="C1393" s="32">
        <v>47</v>
      </c>
      <c r="D1393" s="32">
        <v>1</v>
      </c>
      <c r="E1393" s="32">
        <v>292</v>
      </c>
      <c r="F1393" s="76">
        <f t="shared" si="128"/>
        <v>29.2</v>
      </c>
      <c r="G1393" s="76">
        <f t="shared" si="129"/>
        <v>262.8</v>
      </c>
    </row>
    <row r="1394" spans="1:7" x14ac:dyDescent="0.3">
      <c r="F1394" s="28">
        <f t="shared" ref="F1394:F1397" si="130">E1394*10/100</f>
        <v>0</v>
      </c>
      <c r="G1394" s="28">
        <f t="shared" ref="G1394:G1397" si="131">E1394-F1394</f>
        <v>0</v>
      </c>
    </row>
    <row r="1395" spans="1:7" x14ac:dyDescent="0.3">
      <c r="A1395" s="1" t="s">
        <v>816</v>
      </c>
      <c r="F1395" s="28">
        <f t="shared" si="130"/>
        <v>0</v>
      </c>
      <c r="G1395" s="28">
        <f t="shared" si="131"/>
        <v>0</v>
      </c>
    </row>
    <row r="1396" spans="1:7" x14ac:dyDescent="0.3">
      <c r="A1396" s="16" t="s">
        <v>0</v>
      </c>
      <c r="B1396" s="109" t="s">
        <v>136</v>
      </c>
      <c r="C1396" s="109"/>
      <c r="D1396" s="16" t="s">
        <v>28</v>
      </c>
      <c r="E1396" s="16" t="s">
        <v>4</v>
      </c>
      <c r="F1396" s="76" t="e">
        <f t="shared" si="130"/>
        <v>#VALUE!</v>
      </c>
      <c r="G1396" s="76" t="e">
        <f t="shared" si="131"/>
        <v>#VALUE!</v>
      </c>
    </row>
    <row r="1397" spans="1:7" ht="68.25" customHeight="1" x14ac:dyDescent="0.3">
      <c r="A1397" s="52">
        <v>36800937</v>
      </c>
      <c r="B1397" s="131" t="s">
        <v>283</v>
      </c>
      <c r="C1397" s="132"/>
      <c r="D1397" s="8">
        <v>1</v>
      </c>
      <c r="E1397" s="8">
        <v>2200</v>
      </c>
      <c r="F1397" s="76">
        <f t="shared" si="130"/>
        <v>220</v>
      </c>
      <c r="G1397" s="76">
        <f t="shared" si="131"/>
        <v>1980</v>
      </c>
    </row>
    <row r="1399" spans="1:7" x14ac:dyDescent="0.3">
      <c r="A1399" s="1" t="s">
        <v>817</v>
      </c>
    </row>
    <row r="1400" spans="1:7" ht="26.4" x14ac:dyDescent="0.3">
      <c r="A1400" s="16" t="s">
        <v>0</v>
      </c>
      <c r="B1400" s="19" t="s">
        <v>284</v>
      </c>
      <c r="C1400" s="16" t="s">
        <v>28</v>
      </c>
      <c r="D1400" s="16" t="s">
        <v>4</v>
      </c>
      <c r="E1400" s="76" t="e">
        <f t="shared" ref="E1400" si="132">D1400*10/100</f>
        <v>#VALUE!</v>
      </c>
      <c r="F1400" s="76" t="e">
        <f t="shared" ref="F1400" si="133">D1400-E1400</f>
        <v>#VALUE!</v>
      </c>
    </row>
    <row r="1401" spans="1:7" x14ac:dyDescent="0.3">
      <c r="A1401" s="26">
        <v>37000938</v>
      </c>
      <c r="B1401" s="8">
        <v>25</v>
      </c>
      <c r="C1401" s="8">
        <v>10</v>
      </c>
      <c r="D1401" s="8">
        <v>68</v>
      </c>
      <c r="E1401" s="76">
        <f t="shared" ref="E1401:E1420" si="134">D1401*10/100</f>
        <v>6.8</v>
      </c>
      <c r="F1401" s="76">
        <f t="shared" ref="F1401:F1420" si="135">D1401-E1401</f>
        <v>61.2</v>
      </c>
    </row>
    <row r="1402" spans="1:7" x14ac:dyDescent="0.3">
      <c r="A1402" s="8">
        <v>37000939</v>
      </c>
      <c r="B1402" s="8">
        <v>35</v>
      </c>
      <c r="C1402" s="8">
        <v>10</v>
      </c>
      <c r="D1402" s="8">
        <v>90</v>
      </c>
      <c r="E1402" s="76">
        <f t="shared" si="134"/>
        <v>9</v>
      </c>
      <c r="F1402" s="76">
        <f t="shared" si="135"/>
        <v>81</v>
      </c>
    </row>
    <row r="1403" spans="1:7" x14ac:dyDescent="0.3">
      <c r="A1403" s="50">
        <v>37000940</v>
      </c>
      <c r="B1403" s="8">
        <v>50</v>
      </c>
      <c r="C1403" s="8">
        <v>10</v>
      </c>
      <c r="D1403" s="8">
        <v>100</v>
      </c>
      <c r="E1403" s="76">
        <f t="shared" si="134"/>
        <v>10</v>
      </c>
      <c r="F1403" s="76">
        <f t="shared" si="135"/>
        <v>90</v>
      </c>
    </row>
    <row r="1404" spans="1:7" x14ac:dyDescent="0.3">
      <c r="A1404" s="8">
        <v>37000941</v>
      </c>
      <c r="B1404" s="8">
        <v>65</v>
      </c>
      <c r="C1404" s="8">
        <v>10</v>
      </c>
      <c r="D1404" s="8">
        <v>117</v>
      </c>
      <c r="E1404" s="76">
        <f t="shared" si="134"/>
        <v>11.7</v>
      </c>
      <c r="F1404" s="76">
        <f t="shared" si="135"/>
        <v>105.3</v>
      </c>
    </row>
    <row r="1405" spans="1:7" x14ac:dyDescent="0.3">
      <c r="A1405" s="8">
        <v>37000942</v>
      </c>
      <c r="B1405" s="8">
        <v>75</v>
      </c>
      <c r="C1405" s="8">
        <v>10</v>
      </c>
      <c r="D1405" s="8">
        <v>120</v>
      </c>
      <c r="E1405" s="76">
        <f t="shared" si="134"/>
        <v>12</v>
      </c>
      <c r="F1405" s="76">
        <f t="shared" si="135"/>
        <v>108</v>
      </c>
    </row>
    <row r="1406" spans="1:7" x14ac:dyDescent="0.3">
      <c r="A1406" s="8">
        <v>37000943</v>
      </c>
      <c r="B1406" s="8">
        <v>100</v>
      </c>
      <c r="C1406" s="8">
        <v>10</v>
      </c>
      <c r="D1406" s="8">
        <v>160</v>
      </c>
      <c r="E1406" s="76">
        <f t="shared" si="134"/>
        <v>16</v>
      </c>
      <c r="F1406" s="76">
        <f t="shared" si="135"/>
        <v>144</v>
      </c>
    </row>
    <row r="1407" spans="1:7" x14ac:dyDescent="0.3">
      <c r="E1407" s="28">
        <f t="shared" si="134"/>
        <v>0</v>
      </c>
      <c r="F1407" s="28">
        <f t="shared" si="135"/>
        <v>0</v>
      </c>
    </row>
    <row r="1408" spans="1:7" x14ac:dyDescent="0.3">
      <c r="A1408" s="1" t="s">
        <v>818</v>
      </c>
      <c r="E1408" s="28">
        <f t="shared" si="134"/>
        <v>0</v>
      </c>
      <c r="F1408" s="28">
        <f t="shared" si="135"/>
        <v>0</v>
      </c>
    </row>
    <row r="1409" spans="1:7" ht="26.4" x14ac:dyDescent="0.3">
      <c r="A1409" s="16" t="s">
        <v>0</v>
      </c>
      <c r="B1409" s="19" t="s">
        <v>284</v>
      </c>
      <c r="C1409" s="16" t="s">
        <v>28</v>
      </c>
      <c r="D1409" s="16" t="s">
        <v>4</v>
      </c>
      <c r="E1409" s="76" t="e">
        <f t="shared" si="134"/>
        <v>#VALUE!</v>
      </c>
      <c r="F1409" s="76" t="e">
        <f t="shared" si="135"/>
        <v>#VALUE!</v>
      </c>
    </row>
    <row r="1410" spans="1:7" x14ac:dyDescent="0.3">
      <c r="A1410" s="8">
        <v>37200944</v>
      </c>
      <c r="B1410" s="8">
        <v>125</v>
      </c>
      <c r="C1410" s="8">
        <v>10</v>
      </c>
      <c r="D1410" s="8">
        <v>340</v>
      </c>
      <c r="E1410" s="76">
        <f t="shared" si="134"/>
        <v>34</v>
      </c>
      <c r="F1410" s="76">
        <f t="shared" si="135"/>
        <v>306</v>
      </c>
    </row>
    <row r="1411" spans="1:7" x14ac:dyDescent="0.3">
      <c r="A1411" s="8">
        <v>37200945</v>
      </c>
      <c r="B1411" s="8">
        <v>150</v>
      </c>
      <c r="C1411" s="8">
        <v>10</v>
      </c>
      <c r="D1411" s="8">
        <v>365</v>
      </c>
      <c r="E1411" s="76">
        <f t="shared" si="134"/>
        <v>36.5</v>
      </c>
      <c r="F1411" s="76">
        <f t="shared" si="135"/>
        <v>328.5</v>
      </c>
    </row>
    <row r="1412" spans="1:7" x14ac:dyDescent="0.3">
      <c r="A1412" s="8">
        <v>37200946</v>
      </c>
      <c r="B1412" s="8">
        <v>200</v>
      </c>
      <c r="C1412" s="8">
        <v>4</v>
      </c>
      <c r="D1412" s="8">
        <v>990</v>
      </c>
      <c r="E1412" s="76">
        <f t="shared" si="134"/>
        <v>99</v>
      </c>
      <c r="F1412" s="76">
        <f t="shared" si="135"/>
        <v>891</v>
      </c>
    </row>
    <row r="1413" spans="1:7" x14ac:dyDescent="0.3">
      <c r="A1413" s="8">
        <v>37200947</v>
      </c>
      <c r="B1413" s="8">
        <v>250</v>
      </c>
      <c r="C1413" s="8">
        <v>4</v>
      </c>
      <c r="D1413" s="8">
        <v>1420</v>
      </c>
      <c r="E1413" s="76">
        <f t="shared" si="134"/>
        <v>142</v>
      </c>
      <c r="F1413" s="76">
        <f t="shared" si="135"/>
        <v>1278</v>
      </c>
    </row>
    <row r="1414" spans="1:7" x14ac:dyDescent="0.3">
      <c r="E1414" s="28">
        <f t="shared" si="134"/>
        <v>0</v>
      </c>
      <c r="F1414" s="28">
        <f t="shared" si="135"/>
        <v>0</v>
      </c>
    </row>
    <row r="1415" spans="1:7" x14ac:dyDescent="0.3">
      <c r="A1415" s="1" t="s">
        <v>819</v>
      </c>
      <c r="E1415" s="28">
        <f t="shared" si="134"/>
        <v>0</v>
      </c>
      <c r="F1415" s="28">
        <f t="shared" si="135"/>
        <v>0</v>
      </c>
    </row>
    <row r="1416" spans="1:7" ht="26.4" x14ac:dyDescent="0.3">
      <c r="A1416" s="16" t="s">
        <v>0</v>
      </c>
      <c r="B1416" s="19" t="s">
        <v>284</v>
      </c>
      <c r="C1416" s="16" t="s">
        <v>28</v>
      </c>
      <c r="D1416" s="16" t="s">
        <v>4</v>
      </c>
      <c r="E1416" s="76" t="e">
        <f t="shared" si="134"/>
        <v>#VALUE!</v>
      </c>
      <c r="F1416" s="76" t="e">
        <f t="shared" si="135"/>
        <v>#VALUE!</v>
      </c>
    </row>
    <row r="1417" spans="1:7" x14ac:dyDescent="0.3">
      <c r="A1417" s="8">
        <v>37300948</v>
      </c>
      <c r="B1417" s="8">
        <v>125</v>
      </c>
      <c r="C1417" s="8">
        <v>10</v>
      </c>
      <c r="D1417" s="8">
        <v>400</v>
      </c>
      <c r="E1417" s="76">
        <f t="shared" si="134"/>
        <v>40</v>
      </c>
      <c r="F1417" s="76">
        <f t="shared" si="135"/>
        <v>360</v>
      </c>
    </row>
    <row r="1418" spans="1:7" x14ac:dyDescent="0.3">
      <c r="A1418" s="8">
        <v>37300949</v>
      </c>
      <c r="B1418" s="8">
        <v>150</v>
      </c>
      <c r="C1418" s="8">
        <v>10</v>
      </c>
      <c r="D1418" s="8">
        <v>430</v>
      </c>
      <c r="E1418" s="76">
        <f t="shared" si="134"/>
        <v>43</v>
      </c>
      <c r="F1418" s="76">
        <f t="shared" si="135"/>
        <v>387</v>
      </c>
    </row>
    <row r="1419" spans="1:7" x14ac:dyDescent="0.3">
      <c r="A1419" s="8">
        <v>37300950</v>
      </c>
      <c r="B1419" s="8">
        <v>200</v>
      </c>
      <c r="C1419" s="8">
        <v>4</v>
      </c>
      <c r="D1419" s="8">
        <v>1100</v>
      </c>
      <c r="E1419" s="76">
        <f t="shared" si="134"/>
        <v>110</v>
      </c>
      <c r="F1419" s="76">
        <f t="shared" si="135"/>
        <v>990</v>
      </c>
    </row>
    <row r="1420" spans="1:7" x14ac:dyDescent="0.3">
      <c r="A1420" s="8">
        <v>37300951</v>
      </c>
      <c r="B1420" s="8">
        <v>250</v>
      </c>
      <c r="C1420" s="8">
        <v>4</v>
      </c>
      <c r="D1420" s="8">
        <v>1600</v>
      </c>
      <c r="E1420" s="76">
        <f t="shared" si="134"/>
        <v>160</v>
      </c>
      <c r="F1420" s="76">
        <f t="shared" si="135"/>
        <v>1440</v>
      </c>
    </row>
    <row r="1422" spans="1:7" x14ac:dyDescent="0.3">
      <c r="A1422" s="1" t="s">
        <v>820</v>
      </c>
    </row>
    <row r="1423" spans="1:7" x14ac:dyDescent="0.3">
      <c r="A1423" s="16" t="s">
        <v>0</v>
      </c>
      <c r="B1423" s="17" t="s">
        <v>132</v>
      </c>
      <c r="C1423" s="12" t="s">
        <v>280</v>
      </c>
      <c r="D1423" s="16" t="s">
        <v>28</v>
      </c>
      <c r="E1423" s="16" t="s">
        <v>4</v>
      </c>
      <c r="F1423" s="76" t="e">
        <f t="shared" ref="F1423" si="136">E1423*10/100</f>
        <v>#VALUE!</v>
      </c>
      <c r="G1423" s="76" t="e">
        <f t="shared" ref="G1423" si="137">E1423-F1423</f>
        <v>#VALUE!</v>
      </c>
    </row>
    <row r="1424" spans="1:7" x14ac:dyDescent="0.3">
      <c r="A1424" s="8">
        <v>37400952</v>
      </c>
      <c r="B1424" s="8">
        <v>125</v>
      </c>
      <c r="C1424" s="8" t="s">
        <v>155</v>
      </c>
      <c r="D1424" s="8">
        <v>5</v>
      </c>
      <c r="E1424" s="8">
        <v>740</v>
      </c>
      <c r="F1424" s="76">
        <f t="shared" ref="F1424:F1444" si="138">E1424*10/100</f>
        <v>74</v>
      </c>
      <c r="G1424" s="76">
        <f t="shared" ref="G1424:G1444" si="139">E1424-F1424</f>
        <v>666</v>
      </c>
    </row>
    <row r="1425" spans="1:7" x14ac:dyDescent="0.3">
      <c r="A1425" s="8">
        <v>37400953</v>
      </c>
      <c r="B1425" s="8">
        <v>250</v>
      </c>
      <c r="C1425" s="8" t="s">
        <v>155</v>
      </c>
      <c r="D1425" s="8">
        <v>5</v>
      </c>
      <c r="E1425" s="8">
        <v>1000</v>
      </c>
      <c r="F1425" s="76">
        <f t="shared" si="138"/>
        <v>100</v>
      </c>
      <c r="G1425" s="76">
        <f t="shared" si="139"/>
        <v>900</v>
      </c>
    </row>
    <row r="1426" spans="1:7" x14ac:dyDescent="0.3">
      <c r="A1426" s="8">
        <v>37400954</v>
      </c>
      <c r="B1426" s="8">
        <v>500</v>
      </c>
      <c r="C1426" s="8" t="s">
        <v>157</v>
      </c>
      <c r="D1426" s="8">
        <v>5</v>
      </c>
      <c r="E1426" s="8">
        <v>1160</v>
      </c>
      <c r="F1426" s="76">
        <f t="shared" si="138"/>
        <v>116</v>
      </c>
      <c r="G1426" s="76">
        <f t="shared" si="139"/>
        <v>1044</v>
      </c>
    </row>
    <row r="1427" spans="1:7" x14ac:dyDescent="0.3">
      <c r="A1427" s="8">
        <v>37400955</v>
      </c>
      <c r="B1427" s="8">
        <v>1000</v>
      </c>
      <c r="C1427" s="8" t="s">
        <v>253</v>
      </c>
      <c r="D1427" s="8">
        <v>5</v>
      </c>
      <c r="E1427" s="8">
        <v>1470</v>
      </c>
      <c r="F1427" s="76">
        <f t="shared" si="138"/>
        <v>147</v>
      </c>
      <c r="G1427" s="76">
        <f t="shared" si="139"/>
        <v>1323</v>
      </c>
    </row>
    <row r="1428" spans="1:7" x14ac:dyDescent="0.3">
      <c r="A1428" s="8">
        <v>37400956</v>
      </c>
      <c r="B1428" s="8">
        <v>2000</v>
      </c>
      <c r="C1428" s="8" t="s">
        <v>253</v>
      </c>
      <c r="D1428" s="8">
        <v>2</v>
      </c>
      <c r="E1428" s="8">
        <v>2200</v>
      </c>
      <c r="F1428" s="76">
        <f t="shared" si="138"/>
        <v>220</v>
      </c>
      <c r="G1428" s="76">
        <f t="shared" si="139"/>
        <v>1980</v>
      </c>
    </row>
    <row r="1429" spans="1:7" x14ac:dyDescent="0.3">
      <c r="A1429" s="8">
        <v>37400957</v>
      </c>
      <c r="B1429" s="8">
        <v>5000</v>
      </c>
      <c r="C1429" s="8" t="s">
        <v>158</v>
      </c>
      <c r="D1429" s="8">
        <v>1</v>
      </c>
      <c r="E1429" s="8">
        <v>6500</v>
      </c>
      <c r="F1429" s="76">
        <f t="shared" si="138"/>
        <v>650</v>
      </c>
      <c r="G1429" s="76">
        <f t="shared" si="139"/>
        <v>5850</v>
      </c>
    </row>
    <row r="1430" spans="1:7" x14ac:dyDescent="0.3">
      <c r="F1430" s="28">
        <f t="shared" si="138"/>
        <v>0</v>
      </c>
      <c r="G1430" s="28">
        <f t="shared" si="139"/>
        <v>0</v>
      </c>
    </row>
    <row r="1431" spans="1:7" x14ac:dyDescent="0.3">
      <c r="A1431" s="1" t="s">
        <v>821</v>
      </c>
      <c r="F1431" s="28">
        <f t="shared" si="138"/>
        <v>0</v>
      </c>
      <c r="G1431" s="28">
        <f t="shared" si="139"/>
        <v>0</v>
      </c>
    </row>
    <row r="1432" spans="1:7" x14ac:dyDescent="0.3">
      <c r="A1432" s="16" t="s">
        <v>0</v>
      </c>
      <c r="B1432" s="17" t="s">
        <v>132</v>
      </c>
      <c r="C1432" s="12" t="s">
        <v>280</v>
      </c>
      <c r="D1432" s="16" t="s">
        <v>28</v>
      </c>
      <c r="E1432" s="16" t="s">
        <v>4</v>
      </c>
      <c r="F1432" s="76" t="e">
        <f t="shared" si="138"/>
        <v>#VALUE!</v>
      </c>
      <c r="G1432" s="76" t="e">
        <f t="shared" si="139"/>
        <v>#VALUE!</v>
      </c>
    </row>
    <row r="1433" spans="1:7" x14ac:dyDescent="0.3">
      <c r="A1433" s="8">
        <v>38000958</v>
      </c>
      <c r="B1433" s="8">
        <v>60</v>
      </c>
      <c r="C1433" s="8" t="s">
        <v>154</v>
      </c>
      <c r="D1433" s="8">
        <v>10</v>
      </c>
      <c r="E1433" s="8">
        <v>630</v>
      </c>
      <c r="F1433" s="76">
        <f t="shared" si="138"/>
        <v>63</v>
      </c>
      <c r="G1433" s="76">
        <f t="shared" si="139"/>
        <v>567</v>
      </c>
    </row>
    <row r="1434" spans="1:7" x14ac:dyDescent="0.3">
      <c r="A1434" s="8">
        <v>38000959</v>
      </c>
      <c r="B1434" s="8">
        <v>125</v>
      </c>
      <c r="C1434" s="8" t="s">
        <v>155</v>
      </c>
      <c r="D1434" s="8">
        <v>10</v>
      </c>
      <c r="E1434" s="8">
        <v>740</v>
      </c>
      <c r="F1434" s="76">
        <f t="shared" si="138"/>
        <v>74</v>
      </c>
      <c r="G1434" s="76">
        <f t="shared" si="139"/>
        <v>666</v>
      </c>
    </row>
    <row r="1435" spans="1:7" x14ac:dyDescent="0.3">
      <c r="A1435" s="8">
        <v>38000960</v>
      </c>
      <c r="B1435" s="8">
        <v>250</v>
      </c>
      <c r="C1435" s="8" t="s">
        <v>155</v>
      </c>
      <c r="D1435" s="8">
        <v>10</v>
      </c>
      <c r="E1435" s="8">
        <v>1000</v>
      </c>
      <c r="F1435" s="76">
        <f t="shared" si="138"/>
        <v>100</v>
      </c>
      <c r="G1435" s="76">
        <f t="shared" si="139"/>
        <v>900</v>
      </c>
    </row>
    <row r="1436" spans="1:7" x14ac:dyDescent="0.3">
      <c r="A1436" s="8">
        <v>38000961</v>
      </c>
      <c r="B1436" s="8">
        <v>500</v>
      </c>
      <c r="C1436" s="8" t="s">
        <v>157</v>
      </c>
      <c r="D1436" s="8">
        <v>5</v>
      </c>
      <c r="E1436" s="8">
        <v>1200</v>
      </c>
      <c r="F1436" s="76">
        <f t="shared" si="138"/>
        <v>120</v>
      </c>
      <c r="G1436" s="76">
        <f t="shared" si="139"/>
        <v>1080</v>
      </c>
    </row>
    <row r="1437" spans="1:7" x14ac:dyDescent="0.3">
      <c r="A1437" s="8">
        <v>38000962</v>
      </c>
      <c r="B1437" s="8">
        <v>1000</v>
      </c>
      <c r="C1437" s="8" t="s">
        <v>253</v>
      </c>
      <c r="D1437" s="8">
        <v>5</v>
      </c>
      <c r="E1437" s="8">
        <v>1470</v>
      </c>
      <c r="F1437" s="76">
        <f t="shared" si="138"/>
        <v>147</v>
      </c>
      <c r="G1437" s="76">
        <f t="shared" si="139"/>
        <v>1323</v>
      </c>
    </row>
    <row r="1438" spans="1:7" x14ac:dyDescent="0.3">
      <c r="A1438" s="8">
        <v>38000963</v>
      </c>
      <c r="B1438" s="8">
        <v>2000</v>
      </c>
      <c r="C1438" s="8" t="s">
        <v>253</v>
      </c>
      <c r="D1438" s="8">
        <v>5</v>
      </c>
      <c r="E1438" s="8">
        <v>2580</v>
      </c>
      <c r="F1438" s="76">
        <f t="shared" si="138"/>
        <v>258</v>
      </c>
      <c r="G1438" s="76">
        <f t="shared" si="139"/>
        <v>2322</v>
      </c>
    </row>
    <row r="1439" spans="1:7" x14ac:dyDescent="0.3">
      <c r="F1439" s="28">
        <f t="shared" si="138"/>
        <v>0</v>
      </c>
      <c r="G1439" s="28">
        <f t="shared" si="139"/>
        <v>0</v>
      </c>
    </row>
    <row r="1440" spans="1:7" x14ac:dyDescent="0.3">
      <c r="A1440" s="1" t="s">
        <v>822</v>
      </c>
      <c r="F1440" s="28">
        <f t="shared" si="138"/>
        <v>0</v>
      </c>
      <c r="G1440" s="28">
        <f t="shared" si="139"/>
        <v>0</v>
      </c>
    </row>
    <row r="1441" spans="1:8" x14ac:dyDescent="0.3">
      <c r="A1441" s="16" t="s">
        <v>0</v>
      </c>
      <c r="B1441" s="17" t="s">
        <v>132</v>
      </c>
      <c r="C1441" s="12" t="s">
        <v>280</v>
      </c>
      <c r="D1441" s="16" t="s">
        <v>28</v>
      </c>
      <c r="E1441" s="16" t="s">
        <v>4</v>
      </c>
      <c r="F1441" s="76" t="e">
        <f t="shared" si="138"/>
        <v>#VALUE!</v>
      </c>
      <c r="G1441" s="76" t="e">
        <f t="shared" si="139"/>
        <v>#VALUE!</v>
      </c>
    </row>
    <row r="1442" spans="1:8" x14ac:dyDescent="0.3">
      <c r="A1442" s="5">
        <v>38200964</v>
      </c>
      <c r="B1442" s="5">
        <v>250</v>
      </c>
      <c r="C1442" s="5" t="s">
        <v>155</v>
      </c>
      <c r="D1442" s="5">
        <v>5</v>
      </c>
      <c r="E1442" s="5">
        <v>1200</v>
      </c>
      <c r="F1442" s="76">
        <f t="shared" si="138"/>
        <v>120</v>
      </c>
      <c r="G1442" s="76">
        <f t="shared" si="139"/>
        <v>1080</v>
      </c>
    </row>
    <row r="1443" spans="1:8" x14ac:dyDescent="0.3">
      <c r="A1443" s="5">
        <v>38200965</v>
      </c>
      <c r="B1443" s="5">
        <v>500</v>
      </c>
      <c r="C1443" s="5" t="s">
        <v>157</v>
      </c>
      <c r="D1443" s="5">
        <v>5</v>
      </c>
      <c r="E1443" s="5">
        <v>1400</v>
      </c>
      <c r="F1443" s="76">
        <f t="shared" si="138"/>
        <v>140</v>
      </c>
      <c r="G1443" s="76">
        <f t="shared" si="139"/>
        <v>1260</v>
      </c>
    </row>
    <row r="1444" spans="1:8" x14ac:dyDescent="0.3">
      <c r="A1444" s="5">
        <v>38200966</v>
      </c>
      <c r="B1444" s="5">
        <v>1000</v>
      </c>
      <c r="C1444" s="5" t="s">
        <v>253</v>
      </c>
      <c r="D1444" s="5">
        <v>5</v>
      </c>
      <c r="E1444" s="5">
        <v>1750</v>
      </c>
      <c r="F1444" s="76">
        <f t="shared" si="138"/>
        <v>175</v>
      </c>
      <c r="G1444" s="76">
        <f t="shared" si="139"/>
        <v>1575</v>
      </c>
    </row>
    <row r="1446" spans="1:8" ht="40.5" customHeight="1" x14ac:dyDescent="0.3">
      <c r="A1446" s="133" t="s">
        <v>823</v>
      </c>
      <c r="B1446" s="134"/>
      <c r="C1446" s="134"/>
      <c r="D1446" s="134"/>
    </row>
    <row r="1447" spans="1:8" ht="26.4" x14ac:dyDescent="0.3">
      <c r="A1447" s="16" t="s">
        <v>0</v>
      </c>
      <c r="B1447" s="17" t="s">
        <v>132</v>
      </c>
      <c r="C1447" s="16" t="s">
        <v>28</v>
      </c>
      <c r="D1447" s="16" t="s">
        <v>4</v>
      </c>
      <c r="E1447" s="76" t="e">
        <f t="shared" ref="E1447" si="140">D1447*10/100</f>
        <v>#VALUE!</v>
      </c>
      <c r="F1447" s="76" t="e">
        <f t="shared" ref="F1447" si="141">D1447-E1447</f>
        <v>#VALUE!</v>
      </c>
    </row>
    <row r="1448" spans="1:8" x14ac:dyDescent="0.3">
      <c r="A1448" s="8">
        <v>38400967</v>
      </c>
      <c r="B1448" s="8">
        <v>60</v>
      </c>
      <c r="C1448" s="8">
        <v>10</v>
      </c>
      <c r="D1448" s="8">
        <v>475</v>
      </c>
      <c r="E1448" s="76">
        <f t="shared" ref="E1448:E1453" si="142">D1448*10/100</f>
        <v>47.5</v>
      </c>
      <c r="F1448" s="76">
        <f t="shared" ref="F1448:F1453" si="143">D1448-E1448</f>
        <v>427.5</v>
      </c>
    </row>
    <row r="1449" spans="1:8" x14ac:dyDescent="0.3">
      <c r="A1449" s="8">
        <v>38400968</v>
      </c>
      <c r="B1449" s="8">
        <v>125</v>
      </c>
      <c r="C1449" s="8">
        <v>10</v>
      </c>
      <c r="D1449" s="8">
        <v>500</v>
      </c>
      <c r="E1449" s="76">
        <f t="shared" si="142"/>
        <v>50</v>
      </c>
      <c r="F1449" s="76">
        <f t="shared" si="143"/>
        <v>450</v>
      </c>
    </row>
    <row r="1450" spans="1:8" x14ac:dyDescent="0.3">
      <c r="A1450" s="8">
        <v>38400969</v>
      </c>
      <c r="B1450" s="8">
        <v>250</v>
      </c>
      <c r="C1450" s="8">
        <v>10</v>
      </c>
      <c r="D1450" s="8">
        <v>525</v>
      </c>
      <c r="E1450" s="76">
        <f t="shared" si="142"/>
        <v>52.5</v>
      </c>
      <c r="F1450" s="76">
        <f t="shared" si="143"/>
        <v>472.5</v>
      </c>
    </row>
    <row r="1451" spans="1:8" x14ac:dyDescent="0.3">
      <c r="A1451" s="8">
        <v>38400970</v>
      </c>
      <c r="B1451" s="8">
        <v>500</v>
      </c>
      <c r="C1451" s="8">
        <v>5</v>
      </c>
      <c r="D1451" s="8">
        <v>740</v>
      </c>
      <c r="E1451" s="76">
        <f t="shared" si="142"/>
        <v>74</v>
      </c>
      <c r="F1451" s="76">
        <f t="shared" si="143"/>
        <v>666</v>
      </c>
    </row>
    <row r="1452" spans="1:8" x14ac:dyDescent="0.3">
      <c r="A1452" s="8">
        <v>38400971</v>
      </c>
      <c r="B1452" s="8">
        <v>1000</v>
      </c>
      <c r="C1452" s="8">
        <v>5</v>
      </c>
      <c r="D1452" s="8">
        <v>950</v>
      </c>
      <c r="E1452" s="76">
        <f t="shared" si="142"/>
        <v>95</v>
      </c>
      <c r="F1452" s="76">
        <f t="shared" si="143"/>
        <v>855</v>
      </c>
    </row>
    <row r="1453" spans="1:8" x14ac:dyDescent="0.3">
      <c r="A1453" s="8">
        <v>38400972</v>
      </c>
      <c r="B1453" s="8">
        <v>2000</v>
      </c>
      <c r="C1453" s="8">
        <v>5</v>
      </c>
      <c r="D1453" s="8">
        <v>2200</v>
      </c>
      <c r="E1453" s="76">
        <f t="shared" si="142"/>
        <v>220</v>
      </c>
      <c r="F1453" s="76">
        <f t="shared" si="143"/>
        <v>1980</v>
      </c>
    </row>
    <row r="1455" spans="1:8" x14ac:dyDescent="0.3">
      <c r="A1455" s="1" t="s">
        <v>824</v>
      </c>
    </row>
    <row r="1456" spans="1:8" x14ac:dyDescent="0.3">
      <c r="A1456" s="16" t="s">
        <v>0</v>
      </c>
      <c r="B1456" s="17" t="s">
        <v>132</v>
      </c>
      <c r="C1456" s="19" t="s">
        <v>143</v>
      </c>
      <c r="D1456" s="19" t="s">
        <v>15</v>
      </c>
      <c r="E1456" s="16" t="s">
        <v>28</v>
      </c>
      <c r="F1456" s="16" t="s">
        <v>4</v>
      </c>
      <c r="G1456" s="76" t="e">
        <f t="shared" ref="G1456" si="144">F1456*10/100</f>
        <v>#VALUE!</v>
      </c>
      <c r="H1456" s="76" t="e">
        <f t="shared" ref="H1456" si="145">F1456-G1456</f>
        <v>#VALUE!</v>
      </c>
    </row>
    <row r="1457" spans="1:8" x14ac:dyDescent="0.3">
      <c r="A1457" s="8">
        <v>39800973</v>
      </c>
      <c r="B1457" s="8">
        <v>100</v>
      </c>
      <c r="C1457" s="8" t="s">
        <v>6</v>
      </c>
      <c r="D1457" s="8" t="s">
        <v>6</v>
      </c>
      <c r="E1457" s="8">
        <v>2</v>
      </c>
      <c r="F1457" s="8">
        <v>1160</v>
      </c>
      <c r="G1457" s="76">
        <f t="shared" ref="G1457:G1471" si="146">F1457*10/100</f>
        <v>116</v>
      </c>
      <c r="H1457" s="76">
        <f t="shared" ref="H1457:H1471" si="147">F1457-G1457</f>
        <v>1044</v>
      </c>
    </row>
    <row r="1458" spans="1:8" x14ac:dyDescent="0.3">
      <c r="A1458" s="8">
        <v>39800974</v>
      </c>
      <c r="B1458" s="8">
        <v>100</v>
      </c>
      <c r="C1458" s="8" t="s">
        <v>7</v>
      </c>
      <c r="D1458" s="8" t="s">
        <v>285</v>
      </c>
      <c r="E1458" s="8">
        <v>2</v>
      </c>
      <c r="F1458" s="8">
        <v>1160</v>
      </c>
      <c r="G1458" s="76">
        <f t="shared" si="146"/>
        <v>116</v>
      </c>
      <c r="H1458" s="76">
        <f t="shared" si="147"/>
        <v>1044</v>
      </c>
    </row>
    <row r="1459" spans="1:8" x14ac:dyDescent="0.3">
      <c r="A1459" s="8">
        <v>39800975</v>
      </c>
      <c r="B1459" s="8">
        <v>100</v>
      </c>
      <c r="C1459" s="8" t="s">
        <v>7</v>
      </c>
      <c r="D1459" s="8" t="s">
        <v>7</v>
      </c>
      <c r="E1459" s="8">
        <v>2</v>
      </c>
      <c r="F1459" s="8">
        <v>1160</v>
      </c>
      <c r="G1459" s="76">
        <f t="shared" si="146"/>
        <v>116</v>
      </c>
      <c r="H1459" s="76">
        <f t="shared" si="147"/>
        <v>1044</v>
      </c>
    </row>
    <row r="1460" spans="1:8" x14ac:dyDescent="0.3">
      <c r="A1460" s="8">
        <v>39800976</v>
      </c>
      <c r="B1460" s="8">
        <v>100</v>
      </c>
      <c r="C1460" s="8" t="s">
        <v>8</v>
      </c>
      <c r="D1460" s="8" t="s">
        <v>8</v>
      </c>
      <c r="E1460" s="8">
        <v>2</v>
      </c>
      <c r="F1460" s="8">
        <v>1160</v>
      </c>
      <c r="G1460" s="76">
        <f t="shared" si="146"/>
        <v>116</v>
      </c>
      <c r="H1460" s="76">
        <f t="shared" si="147"/>
        <v>1044</v>
      </c>
    </row>
    <row r="1461" spans="1:8" x14ac:dyDescent="0.3">
      <c r="A1461" s="8">
        <v>39800977</v>
      </c>
      <c r="B1461" s="8">
        <v>250</v>
      </c>
      <c r="C1461" s="8" t="s">
        <v>7</v>
      </c>
      <c r="D1461" s="8" t="s">
        <v>6</v>
      </c>
      <c r="E1461" s="8">
        <v>2</v>
      </c>
      <c r="F1461" s="8">
        <v>1300</v>
      </c>
      <c r="G1461" s="76">
        <f t="shared" si="146"/>
        <v>130</v>
      </c>
      <c r="H1461" s="76">
        <f t="shared" si="147"/>
        <v>1170</v>
      </c>
    </row>
    <row r="1462" spans="1:8" x14ac:dyDescent="0.3">
      <c r="A1462" s="8">
        <v>39800978</v>
      </c>
      <c r="B1462" s="8">
        <v>250</v>
      </c>
      <c r="C1462" s="8" t="s">
        <v>7</v>
      </c>
      <c r="D1462" s="8" t="s">
        <v>7</v>
      </c>
      <c r="E1462" s="8">
        <v>2</v>
      </c>
      <c r="F1462" s="8">
        <v>1300</v>
      </c>
      <c r="G1462" s="76">
        <f t="shared" si="146"/>
        <v>130</v>
      </c>
      <c r="H1462" s="76">
        <f t="shared" si="147"/>
        <v>1170</v>
      </c>
    </row>
    <row r="1463" spans="1:8" x14ac:dyDescent="0.3">
      <c r="A1463" s="8">
        <v>39800979</v>
      </c>
      <c r="B1463" s="8">
        <v>250</v>
      </c>
      <c r="C1463" s="8" t="s">
        <v>8</v>
      </c>
      <c r="D1463" s="8" t="s">
        <v>8</v>
      </c>
      <c r="E1463" s="8">
        <v>2</v>
      </c>
      <c r="F1463" s="8">
        <v>1300</v>
      </c>
      <c r="G1463" s="76">
        <f t="shared" si="146"/>
        <v>130</v>
      </c>
      <c r="H1463" s="76">
        <f t="shared" si="147"/>
        <v>1170</v>
      </c>
    </row>
    <row r="1464" spans="1:8" x14ac:dyDescent="0.3">
      <c r="A1464" s="8">
        <v>39800980</v>
      </c>
      <c r="B1464" s="8">
        <v>250</v>
      </c>
      <c r="C1464" s="8" t="s">
        <v>9</v>
      </c>
      <c r="D1464" s="8" t="s">
        <v>9</v>
      </c>
      <c r="E1464" s="8">
        <v>2</v>
      </c>
      <c r="F1464" s="8">
        <v>1300</v>
      </c>
      <c r="G1464" s="76">
        <f t="shared" si="146"/>
        <v>130</v>
      </c>
      <c r="H1464" s="76">
        <f t="shared" si="147"/>
        <v>1170</v>
      </c>
    </row>
    <row r="1465" spans="1:8" x14ac:dyDescent="0.3">
      <c r="A1465" s="8">
        <v>39800981</v>
      </c>
      <c r="B1465" s="8">
        <v>500</v>
      </c>
      <c r="C1465" s="8" t="s">
        <v>9</v>
      </c>
      <c r="D1465" s="8" t="s">
        <v>9</v>
      </c>
      <c r="E1465" s="8">
        <v>2</v>
      </c>
      <c r="F1465" s="8">
        <v>2150</v>
      </c>
      <c r="G1465" s="76">
        <f t="shared" si="146"/>
        <v>215</v>
      </c>
      <c r="H1465" s="76">
        <f t="shared" si="147"/>
        <v>1935</v>
      </c>
    </row>
    <row r="1466" spans="1:8" x14ac:dyDescent="0.3">
      <c r="G1466" s="28">
        <f t="shared" si="146"/>
        <v>0</v>
      </c>
      <c r="H1466" s="28">
        <f t="shared" si="147"/>
        <v>0</v>
      </c>
    </row>
    <row r="1467" spans="1:8" x14ac:dyDescent="0.3">
      <c r="A1467" s="1" t="s">
        <v>825</v>
      </c>
      <c r="G1467" s="28">
        <f t="shared" si="146"/>
        <v>0</v>
      </c>
      <c r="H1467" s="28">
        <f t="shared" si="147"/>
        <v>0</v>
      </c>
    </row>
    <row r="1468" spans="1:8" x14ac:dyDescent="0.3">
      <c r="A1468" s="16" t="s">
        <v>0</v>
      </c>
      <c r="B1468" s="17" t="s">
        <v>132</v>
      </c>
      <c r="C1468" s="19" t="s">
        <v>143</v>
      </c>
      <c r="D1468" s="19" t="s">
        <v>15</v>
      </c>
      <c r="E1468" s="16" t="s">
        <v>28</v>
      </c>
      <c r="F1468" s="16" t="s">
        <v>4</v>
      </c>
      <c r="G1468" s="76" t="e">
        <f t="shared" si="146"/>
        <v>#VALUE!</v>
      </c>
      <c r="H1468" s="76" t="e">
        <f t="shared" si="147"/>
        <v>#VALUE!</v>
      </c>
    </row>
    <row r="1469" spans="1:8" x14ac:dyDescent="0.3">
      <c r="A1469" s="8">
        <v>40000982</v>
      </c>
      <c r="B1469" s="8">
        <v>100</v>
      </c>
      <c r="C1469" s="8" t="s">
        <v>7</v>
      </c>
      <c r="D1469" s="8" t="s">
        <v>6</v>
      </c>
      <c r="E1469" s="8">
        <v>1</v>
      </c>
      <c r="F1469" s="8">
        <v>1200</v>
      </c>
      <c r="G1469" s="76">
        <f t="shared" si="146"/>
        <v>120</v>
      </c>
      <c r="H1469" s="76">
        <f t="shared" si="147"/>
        <v>1080</v>
      </c>
    </row>
    <row r="1470" spans="1:8" x14ac:dyDescent="0.3">
      <c r="A1470" s="8">
        <v>40000983</v>
      </c>
      <c r="B1470" s="8">
        <v>250</v>
      </c>
      <c r="C1470" s="8" t="s">
        <v>7</v>
      </c>
      <c r="D1470" s="8" t="s">
        <v>7</v>
      </c>
      <c r="E1470" s="8">
        <v>1</v>
      </c>
      <c r="F1470" s="8">
        <v>1360</v>
      </c>
      <c r="G1470" s="76">
        <f t="shared" si="146"/>
        <v>136</v>
      </c>
      <c r="H1470" s="76">
        <f t="shared" si="147"/>
        <v>1224</v>
      </c>
    </row>
    <row r="1471" spans="1:8" x14ac:dyDescent="0.3">
      <c r="A1471" s="8">
        <v>40000984</v>
      </c>
      <c r="B1471" s="8">
        <v>500</v>
      </c>
      <c r="C1471" s="8" t="s">
        <v>8</v>
      </c>
      <c r="D1471" s="8" t="s">
        <v>8</v>
      </c>
      <c r="E1471" s="8">
        <v>1</v>
      </c>
      <c r="F1471" s="8">
        <v>2100</v>
      </c>
      <c r="G1471" s="76">
        <f t="shared" si="146"/>
        <v>210</v>
      </c>
      <c r="H1471" s="76">
        <f t="shared" si="147"/>
        <v>1890</v>
      </c>
    </row>
    <row r="1473" spans="1:8" x14ac:dyDescent="0.3">
      <c r="A1473" s="1" t="s">
        <v>826</v>
      </c>
    </row>
    <row r="1474" spans="1:8" x14ac:dyDescent="0.3">
      <c r="A1474" s="16" t="s">
        <v>0</v>
      </c>
      <c r="B1474" s="17" t="s">
        <v>132</v>
      </c>
      <c r="C1474" s="12" t="s">
        <v>286</v>
      </c>
      <c r="D1474" s="16" t="s">
        <v>28</v>
      </c>
      <c r="E1474" s="16" t="s">
        <v>4</v>
      </c>
      <c r="F1474" s="76" t="e">
        <f t="shared" ref="F1474:F1479" si="148">E1474*10/100</f>
        <v>#VALUE!</v>
      </c>
      <c r="G1474" s="76" t="e">
        <f t="shared" ref="G1474:G1479" si="149">E1474-F1474</f>
        <v>#VALUE!</v>
      </c>
    </row>
    <row r="1475" spans="1:8" x14ac:dyDescent="0.3">
      <c r="A1475" s="8">
        <v>40200985</v>
      </c>
      <c r="B1475" s="8">
        <v>50</v>
      </c>
      <c r="C1475" s="8" t="s">
        <v>5</v>
      </c>
      <c r="D1475" s="8">
        <v>5</v>
      </c>
      <c r="E1475" s="8">
        <v>640</v>
      </c>
      <c r="F1475" s="76">
        <f t="shared" si="148"/>
        <v>64</v>
      </c>
      <c r="G1475" s="76">
        <f t="shared" si="149"/>
        <v>576</v>
      </c>
    </row>
    <row r="1476" spans="1:8" x14ac:dyDescent="0.3">
      <c r="A1476" s="8">
        <v>40200986</v>
      </c>
      <c r="B1476" s="8">
        <v>100</v>
      </c>
      <c r="C1476" s="8" t="s">
        <v>6</v>
      </c>
      <c r="D1476" s="8">
        <v>5</v>
      </c>
      <c r="E1476" s="8">
        <v>700</v>
      </c>
      <c r="F1476" s="76">
        <f t="shared" si="148"/>
        <v>70</v>
      </c>
      <c r="G1476" s="76">
        <f t="shared" si="149"/>
        <v>630</v>
      </c>
    </row>
    <row r="1477" spans="1:8" x14ac:dyDescent="0.3">
      <c r="A1477" s="8">
        <v>40200987</v>
      </c>
      <c r="B1477" s="8">
        <v>250</v>
      </c>
      <c r="C1477" s="8" t="s">
        <v>7</v>
      </c>
      <c r="D1477" s="8">
        <v>5</v>
      </c>
      <c r="E1477" s="8">
        <v>850</v>
      </c>
      <c r="F1477" s="76">
        <f t="shared" si="148"/>
        <v>85</v>
      </c>
      <c r="G1477" s="76">
        <f t="shared" si="149"/>
        <v>765</v>
      </c>
    </row>
    <row r="1478" spans="1:8" x14ac:dyDescent="0.3">
      <c r="A1478" s="8">
        <v>40200988</v>
      </c>
      <c r="B1478" s="8">
        <v>500</v>
      </c>
      <c r="C1478" s="8" t="s">
        <v>7</v>
      </c>
      <c r="D1478" s="8">
        <v>5</v>
      </c>
      <c r="E1478" s="8">
        <v>1130</v>
      </c>
      <c r="F1478" s="76">
        <f t="shared" si="148"/>
        <v>113</v>
      </c>
      <c r="G1478" s="76">
        <f t="shared" si="149"/>
        <v>1017</v>
      </c>
    </row>
    <row r="1479" spans="1:8" x14ac:dyDescent="0.3">
      <c r="A1479" s="8">
        <v>40200989</v>
      </c>
      <c r="B1479" s="8">
        <v>1000</v>
      </c>
      <c r="C1479" s="8" t="s">
        <v>8</v>
      </c>
      <c r="D1479" s="8">
        <v>5</v>
      </c>
      <c r="E1479" s="8">
        <v>1890</v>
      </c>
      <c r="F1479" s="76">
        <f t="shared" si="148"/>
        <v>189</v>
      </c>
      <c r="G1479" s="76">
        <f t="shared" si="149"/>
        <v>1701</v>
      </c>
    </row>
    <row r="1481" spans="1:8" x14ac:dyDescent="0.3">
      <c r="A1481" s="1" t="s">
        <v>827</v>
      </c>
    </row>
    <row r="1482" spans="1:8" x14ac:dyDescent="0.3">
      <c r="A1482" s="16" t="s">
        <v>0</v>
      </c>
      <c r="B1482" s="17" t="s">
        <v>132</v>
      </c>
      <c r="C1482" s="12" t="s">
        <v>287</v>
      </c>
      <c r="D1482" s="19" t="s">
        <v>288</v>
      </c>
      <c r="E1482" s="16" t="s">
        <v>28</v>
      </c>
      <c r="F1482" s="16" t="s">
        <v>4</v>
      </c>
      <c r="G1482" s="76" t="e">
        <f t="shared" ref="G1482" si="150">F1482*10/100</f>
        <v>#VALUE!</v>
      </c>
      <c r="H1482" s="76" t="e">
        <f t="shared" ref="H1482" si="151">F1482-G1482</f>
        <v>#VALUE!</v>
      </c>
    </row>
    <row r="1483" spans="1:8" x14ac:dyDescent="0.3">
      <c r="A1483" s="8">
        <v>42800990</v>
      </c>
      <c r="B1483" s="8">
        <v>500</v>
      </c>
      <c r="C1483" s="8">
        <v>95</v>
      </c>
      <c r="D1483" s="8">
        <v>178</v>
      </c>
      <c r="E1483" s="8">
        <v>2</v>
      </c>
      <c r="F1483" s="8">
        <v>7900</v>
      </c>
      <c r="G1483" s="76">
        <f t="shared" ref="G1483:G1486" si="152">F1483*10/100</f>
        <v>790</v>
      </c>
      <c r="H1483" s="76">
        <f t="shared" ref="H1483:H1486" si="153">F1483-G1483</f>
        <v>7110</v>
      </c>
    </row>
    <row r="1484" spans="1:8" x14ac:dyDescent="0.3">
      <c r="A1484" s="8">
        <v>42800991</v>
      </c>
      <c r="B1484" s="8">
        <v>1000</v>
      </c>
      <c r="C1484" s="8">
        <v>108</v>
      </c>
      <c r="D1484" s="8">
        <v>178</v>
      </c>
      <c r="E1484" s="8">
        <v>2</v>
      </c>
      <c r="F1484" s="8">
        <v>8950</v>
      </c>
      <c r="G1484" s="76">
        <f t="shared" si="152"/>
        <v>895</v>
      </c>
      <c r="H1484" s="76">
        <f t="shared" si="153"/>
        <v>8055</v>
      </c>
    </row>
    <row r="1485" spans="1:8" x14ac:dyDescent="0.3">
      <c r="A1485" s="8">
        <v>42800992</v>
      </c>
      <c r="B1485" s="8">
        <v>2000</v>
      </c>
      <c r="C1485" s="8">
        <v>140</v>
      </c>
      <c r="D1485" s="8">
        <v>190</v>
      </c>
      <c r="E1485" s="8">
        <v>2</v>
      </c>
      <c r="F1485" s="8">
        <v>10200</v>
      </c>
      <c r="G1485" s="76">
        <f t="shared" si="152"/>
        <v>1020</v>
      </c>
      <c r="H1485" s="76">
        <f t="shared" si="153"/>
        <v>9180</v>
      </c>
    </row>
    <row r="1486" spans="1:8" x14ac:dyDescent="0.3">
      <c r="A1486" s="8">
        <v>42800993</v>
      </c>
      <c r="B1486" s="8">
        <v>4000</v>
      </c>
      <c r="C1486" s="8">
        <v>140</v>
      </c>
      <c r="D1486" s="8">
        <v>343</v>
      </c>
      <c r="E1486" s="8">
        <v>2</v>
      </c>
      <c r="F1486" s="8">
        <v>13200</v>
      </c>
      <c r="G1486" s="76">
        <f t="shared" si="152"/>
        <v>1320</v>
      </c>
      <c r="H1486" s="76">
        <f t="shared" si="153"/>
        <v>11880</v>
      </c>
    </row>
    <row r="1488" spans="1:8" x14ac:dyDescent="0.3">
      <c r="A1488" s="1" t="s">
        <v>828</v>
      </c>
    </row>
    <row r="1489" spans="1:7" ht="26.4" x14ac:dyDescent="0.3">
      <c r="A1489" s="16" t="s">
        <v>0</v>
      </c>
      <c r="B1489" s="19" t="s">
        <v>130</v>
      </c>
      <c r="C1489" s="16" t="s">
        <v>28</v>
      </c>
      <c r="D1489" s="16" t="s">
        <v>4</v>
      </c>
      <c r="E1489" s="76" t="e">
        <f t="shared" ref="E1489" si="154">D1489*10/100</f>
        <v>#VALUE!</v>
      </c>
      <c r="F1489" s="76" t="e">
        <f t="shared" ref="F1489" si="155">D1489-E1489</f>
        <v>#VALUE!</v>
      </c>
    </row>
    <row r="1490" spans="1:7" x14ac:dyDescent="0.3">
      <c r="A1490" s="32">
        <v>43400994</v>
      </c>
      <c r="B1490" s="32">
        <v>450</v>
      </c>
      <c r="C1490" s="32">
        <v>10</v>
      </c>
      <c r="D1490" s="32">
        <v>75</v>
      </c>
      <c r="E1490" s="76">
        <f t="shared" ref="E1490:E1494" si="156">D1490*10/100</f>
        <v>7.5</v>
      </c>
      <c r="F1490" s="76">
        <f t="shared" ref="F1490:F1494" si="157">D1490-E1490</f>
        <v>67.5</v>
      </c>
    </row>
    <row r="1491" spans="1:7" x14ac:dyDescent="0.3">
      <c r="E1491" s="28">
        <f t="shared" si="156"/>
        <v>0</v>
      </c>
      <c r="F1491" s="28">
        <f t="shared" si="157"/>
        <v>0</v>
      </c>
    </row>
    <row r="1492" spans="1:7" x14ac:dyDescent="0.3">
      <c r="A1492" s="1" t="s">
        <v>829</v>
      </c>
      <c r="E1492" s="28">
        <f t="shared" si="156"/>
        <v>0</v>
      </c>
      <c r="F1492" s="28">
        <f t="shared" si="157"/>
        <v>0</v>
      </c>
    </row>
    <row r="1493" spans="1:7" ht="26.4" x14ac:dyDescent="0.3">
      <c r="A1493" s="16" t="s">
        <v>0</v>
      </c>
      <c r="B1493" s="19" t="s">
        <v>130</v>
      </c>
      <c r="C1493" s="16" t="s">
        <v>28</v>
      </c>
      <c r="D1493" s="16" t="s">
        <v>4</v>
      </c>
      <c r="E1493" s="76" t="e">
        <f t="shared" si="156"/>
        <v>#VALUE!</v>
      </c>
      <c r="F1493" s="76" t="e">
        <f t="shared" si="157"/>
        <v>#VALUE!</v>
      </c>
    </row>
    <row r="1494" spans="1:7" x14ac:dyDescent="0.3">
      <c r="A1494" s="32">
        <v>43500995</v>
      </c>
      <c r="B1494" s="32">
        <v>1000</v>
      </c>
      <c r="C1494" s="32">
        <v>4</v>
      </c>
      <c r="D1494" s="32">
        <v>320</v>
      </c>
      <c r="E1494" s="76">
        <f t="shared" si="156"/>
        <v>32</v>
      </c>
      <c r="F1494" s="76">
        <f t="shared" si="157"/>
        <v>288</v>
      </c>
    </row>
    <row r="1496" spans="1:7" x14ac:dyDescent="0.3">
      <c r="A1496" s="14" t="s">
        <v>830</v>
      </c>
    </row>
    <row r="1497" spans="1:7" x14ac:dyDescent="0.3">
      <c r="A1497" s="16" t="s">
        <v>0</v>
      </c>
      <c r="B1497" s="17" t="s">
        <v>132</v>
      </c>
      <c r="C1497" s="42" t="s">
        <v>164</v>
      </c>
      <c r="D1497" s="16" t="s">
        <v>28</v>
      </c>
      <c r="E1497" s="16" t="s">
        <v>4</v>
      </c>
      <c r="F1497" s="76" t="e">
        <f t="shared" ref="F1497" si="158">E1497*10/100</f>
        <v>#VALUE!</v>
      </c>
      <c r="G1497" s="76" t="e">
        <f t="shared" ref="G1497" si="159">E1497-F1497</f>
        <v>#VALUE!</v>
      </c>
    </row>
    <row r="1498" spans="1:7" x14ac:dyDescent="0.3">
      <c r="A1498" s="3">
        <v>43600996</v>
      </c>
      <c r="B1498" s="3">
        <v>1.1000000000000001</v>
      </c>
      <c r="C1498" s="3">
        <v>2.5000000000000001E-2</v>
      </c>
      <c r="D1498" s="3">
        <v>10</v>
      </c>
      <c r="E1498" s="3">
        <v>140</v>
      </c>
      <c r="F1498" s="76">
        <f t="shared" ref="F1498:F1503" si="160">E1498*10/100</f>
        <v>14</v>
      </c>
      <c r="G1498" s="76">
        <f t="shared" ref="G1498:G1503" si="161">E1498-F1498</f>
        <v>126</v>
      </c>
    </row>
    <row r="1499" spans="1:7" x14ac:dyDescent="0.3">
      <c r="A1499" s="3">
        <v>43600997</v>
      </c>
      <c r="B1499" s="3">
        <v>2.2000000000000002</v>
      </c>
      <c r="C1499" s="3">
        <v>0.04</v>
      </c>
      <c r="D1499" s="3">
        <v>10</v>
      </c>
      <c r="E1499" s="3">
        <v>160</v>
      </c>
      <c r="F1499" s="76">
        <f t="shared" si="160"/>
        <v>16</v>
      </c>
      <c r="G1499" s="76">
        <f t="shared" si="161"/>
        <v>144</v>
      </c>
    </row>
    <row r="1500" spans="1:7" x14ac:dyDescent="0.3">
      <c r="F1500" s="28">
        <f t="shared" si="160"/>
        <v>0</v>
      </c>
      <c r="G1500" s="28">
        <f t="shared" si="161"/>
        <v>0</v>
      </c>
    </row>
    <row r="1501" spans="1:7" x14ac:dyDescent="0.3">
      <c r="A1501" s="33" t="s">
        <v>831</v>
      </c>
      <c r="F1501" s="28">
        <f t="shared" si="160"/>
        <v>0</v>
      </c>
      <c r="G1501" s="28">
        <f t="shared" si="161"/>
        <v>0</v>
      </c>
    </row>
    <row r="1502" spans="1:7" x14ac:dyDescent="0.3">
      <c r="A1502" s="16" t="s">
        <v>0</v>
      </c>
      <c r="B1502" s="17" t="s">
        <v>132</v>
      </c>
      <c r="C1502" s="19" t="s">
        <v>164</v>
      </c>
      <c r="D1502" s="16" t="s">
        <v>28</v>
      </c>
      <c r="E1502" s="16" t="s">
        <v>4</v>
      </c>
      <c r="F1502" s="76" t="e">
        <f t="shared" si="160"/>
        <v>#VALUE!</v>
      </c>
      <c r="G1502" s="76" t="e">
        <f t="shared" si="161"/>
        <v>#VALUE!</v>
      </c>
    </row>
    <row r="1503" spans="1:7" x14ac:dyDescent="0.3">
      <c r="A1503" s="32">
        <v>43800998</v>
      </c>
      <c r="B1503" s="32">
        <v>10.75</v>
      </c>
      <c r="C1503" s="32">
        <v>0.03</v>
      </c>
      <c r="D1503" s="32">
        <v>10</v>
      </c>
      <c r="E1503" s="32">
        <v>140</v>
      </c>
      <c r="F1503" s="76">
        <f t="shared" si="160"/>
        <v>14</v>
      </c>
      <c r="G1503" s="76">
        <f t="shared" si="161"/>
        <v>126</v>
      </c>
    </row>
    <row r="1505" spans="1:8" x14ac:dyDescent="0.3">
      <c r="A1505" s="1" t="s">
        <v>832</v>
      </c>
    </row>
    <row r="1506" spans="1:8" ht="27.6" x14ac:dyDescent="0.3">
      <c r="A1506" s="16" t="s">
        <v>0</v>
      </c>
      <c r="B1506" s="16" t="s">
        <v>132</v>
      </c>
      <c r="C1506" s="18" t="s">
        <v>113</v>
      </c>
      <c r="D1506" s="18" t="s">
        <v>164</v>
      </c>
      <c r="E1506" s="16" t="s">
        <v>28</v>
      </c>
      <c r="F1506" s="100" t="s">
        <v>4</v>
      </c>
      <c r="G1506" s="76" t="e">
        <f t="shared" ref="G1506" si="162">F1506*10/100</f>
        <v>#VALUE!</v>
      </c>
      <c r="H1506" s="76" t="e">
        <f t="shared" ref="H1506" si="163">F1506-G1506</f>
        <v>#VALUE!</v>
      </c>
    </row>
    <row r="1507" spans="1:8" x14ac:dyDescent="0.3">
      <c r="A1507" s="8">
        <v>44000999</v>
      </c>
      <c r="B1507" s="8" t="s">
        <v>290</v>
      </c>
      <c r="C1507" s="8">
        <v>0.01</v>
      </c>
      <c r="D1507" s="8">
        <v>0.06</v>
      </c>
      <c r="E1507" s="8">
        <v>10</v>
      </c>
      <c r="F1507" s="83">
        <v>315</v>
      </c>
      <c r="G1507" s="76">
        <f t="shared" ref="G1507:G1555" si="164">F1507*10/100</f>
        <v>31.5</v>
      </c>
      <c r="H1507" s="76">
        <f t="shared" ref="H1507:H1555" si="165">F1507-G1507</f>
        <v>283.5</v>
      </c>
    </row>
    <row r="1508" spans="1:8" x14ac:dyDescent="0.3">
      <c r="A1508" s="8">
        <v>44001000</v>
      </c>
      <c r="B1508" s="8" t="s">
        <v>291</v>
      </c>
      <c r="C1508" s="8">
        <v>0.01</v>
      </c>
      <c r="D1508" s="8">
        <v>0.06</v>
      </c>
      <c r="E1508" s="8">
        <v>10</v>
      </c>
      <c r="F1508" s="83">
        <v>315</v>
      </c>
      <c r="G1508" s="76">
        <f t="shared" si="164"/>
        <v>31.5</v>
      </c>
      <c r="H1508" s="76">
        <f t="shared" si="165"/>
        <v>283.5</v>
      </c>
    </row>
    <row r="1509" spans="1:8" x14ac:dyDescent="0.3">
      <c r="A1509" s="8">
        <v>44001001</v>
      </c>
      <c r="B1509" s="8">
        <v>1</v>
      </c>
      <c r="C1509" s="8">
        <v>0.01</v>
      </c>
      <c r="D1509" s="8">
        <v>0.06</v>
      </c>
      <c r="E1509" s="8">
        <v>10</v>
      </c>
      <c r="F1509" s="83">
        <v>315</v>
      </c>
      <c r="G1509" s="76">
        <f t="shared" si="164"/>
        <v>31.5</v>
      </c>
      <c r="H1509" s="76">
        <f t="shared" si="165"/>
        <v>283.5</v>
      </c>
    </row>
    <row r="1510" spans="1:8" x14ac:dyDescent="0.3">
      <c r="A1510" s="8">
        <v>44001002</v>
      </c>
      <c r="B1510" s="8" t="s">
        <v>292</v>
      </c>
      <c r="C1510" s="8">
        <v>0.1</v>
      </c>
      <c r="D1510" s="8">
        <v>0.06</v>
      </c>
      <c r="E1510" s="8">
        <v>10</v>
      </c>
      <c r="F1510" s="83">
        <v>315</v>
      </c>
      <c r="G1510" s="76">
        <f t="shared" si="164"/>
        <v>31.5</v>
      </c>
      <c r="H1510" s="76">
        <f t="shared" si="165"/>
        <v>283.5</v>
      </c>
    </row>
    <row r="1511" spans="1:8" x14ac:dyDescent="0.3">
      <c r="A1511" s="8">
        <v>44001003</v>
      </c>
      <c r="B1511" s="8">
        <v>2</v>
      </c>
      <c r="C1511" s="8">
        <v>0.02</v>
      </c>
      <c r="D1511" s="8">
        <v>0.01</v>
      </c>
      <c r="E1511" s="8">
        <v>10</v>
      </c>
      <c r="F1511" s="83">
        <v>340</v>
      </c>
      <c r="G1511" s="76">
        <f t="shared" si="164"/>
        <v>34</v>
      </c>
      <c r="H1511" s="76">
        <f t="shared" si="165"/>
        <v>306</v>
      </c>
    </row>
    <row r="1512" spans="1:8" x14ac:dyDescent="0.3">
      <c r="A1512" s="8">
        <v>44001004</v>
      </c>
      <c r="B1512" s="8" t="s">
        <v>293</v>
      </c>
      <c r="C1512" s="8">
        <v>0.1</v>
      </c>
      <c r="D1512" s="8">
        <v>0.01</v>
      </c>
      <c r="E1512" s="8">
        <v>10</v>
      </c>
      <c r="F1512" s="83">
        <v>340</v>
      </c>
      <c r="G1512" s="76">
        <f t="shared" si="164"/>
        <v>34</v>
      </c>
      <c r="H1512" s="76">
        <f t="shared" si="165"/>
        <v>306</v>
      </c>
    </row>
    <row r="1513" spans="1:8" x14ac:dyDescent="0.3">
      <c r="A1513" s="8">
        <v>44001005</v>
      </c>
      <c r="B1513" s="8">
        <v>5</v>
      </c>
      <c r="C1513" s="8">
        <v>0.05</v>
      </c>
      <c r="D1513" s="8">
        <v>0.03</v>
      </c>
      <c r="E1513" s="8">
        <v>10</v>
      </c>
      <c r="F1513" s="83">
        <v>340</v>
      </c>
      <c r="G1513" s="76">
        <f t="shared" si="164"/>
        <v>34</v>
      </c>
      <c r="H1513" s="76">
        <f t="shared" si="165"/>
        <v>306</v>
      </c>
    </row>
    <row r="1514" spans="1:8" x14ac:dyDescent="0.3">
      <c r="A1514" s="8">
        <v>44001006</v>
      </c>
      <c r="B1514" s="8" t="s">
        <v>294</v>
      </c>
      <c r="C1514" s="8">
        <v>0.1</v>
      </c>
      <c r="D1514" s="8">
        <v>0.05</v>
      </c>
      <c r="E1514" s="8">
        <v>10</v>
      </c>
      <c r="F1514" s="83">
        <v>340</v>
      </c>
      <c r="G1514" s="76">
        <f t="shared" si="164"/>
        <v>34</v>
      </c>
      <c r="H1514" s="76">
        <f t="shared" si="165"/>
        <v>306</v>
      </c>
    </row>
    <row r="1515" spans="1:8" x14ac:dyDescent="0.3">
      <c r="A1515" s="8">
        <v>44001007</v>
      </c>
      <c r="B1515" s="8">
        <v>10</v>
      </c>
      <c r="C1515" s="8">
        <v>0.1</v>
      </c>
      <c r="D1515" s="8">
        <v>0.05</v>
      </c>
      <c r="E1515" s="8">
        <v>10</v>
      </c>
      <c r="F1515" s="83">
        <v>410</v>
      </c>
      <c r="G1515" s="76">
        <f t="shared" si="164"/>
        <v>41</v>
      </c>
      <c r="H1515" s="76">
        <f t="shared" si="165"/>
        <v>369</v>
      </c>
    </row>
    <row r="1516" spans="1:8" x14ac:dyDescent="0.3">
      <c r="A1516" s="8">
        <v>44001008</v>
      </c>
      <c r="B1516" s="8">
        <v>25</v>
      </c>
      <c r="C1516" s="8">
        <v>0.2</v>
      </c>
      <c r="D1516" s="8">
        <v>0.1</v>
      </c>
      <c r="E1516" s="8">
        <v>10</v>
      </c>
      <c r="F1516" s="83">
        <v>450</v>
      </c>
      <c r="G1516" s="76">
        <f t="shared" si="164"/>
        <v>45</v>
      </c>
      <c r="H1516" s="76">
        <f t="shared" si="165"/>
        <v>405</v>
      </c>
    </row>
    <row r="1517" spans="1:8" x14ac:dyDescent="0.3">
      <c r="G1517" s="76">
        <f t="shared" si="164"/>
        <v>0</v>
      </c>
      <c r="H1517" s="76">
        <f t="shared" si="165"/>
        <v>0</v>
      </c>
    </row>
    <row r="1518" spans="1:8" x14ac:dyDescent="0.3">
      <c r="A1518" s="1" t="s">
        <v>833</v>
      </c>
      <c r="G1518" s="76">
        <f t="shared" si="164"/>
        <v>0</v>
      </c>
      <c r="H1518" s="76">
        <f t="shared" si="165"/>
        <v>0</v>
      </c>
    </row>
    <row r="1519" spans="1:8" ht="27.6" x14ac:dyDescent="0.3">
      <c r="A1519" s="16" t="s">
        <v>0</v>
      </c>
      <c r="B1519" s="16" t="s">
        <v>132</v>
      </c>
      <c r="C1519" s="18" t="s">
        <v>113</v>
      </c>
      <c r="D1519" s="18" t="s">
        <v>164</v>
      </c>
      <c r="E1519" s="16" t="s">
        <v>28</v>
      </c>
      <c r="F1519" s="100" t="s">
        <v>4</v>
      </c>
      <c r="G1519" s="76" t="e">
        <f t="shared" si="164"/>
        <v>#VALUE!</v>
      </c>
      <c r="H1519" s="76" t="e">
        <f t="shared" si="165"/>
        <v>#VALUE!</v>
      </c>
    </row>
    <row r="1520" spans="1:8" x14ac:dyDescent="0.3">
      <c r="A1520" s="2">
        <v>44201009</v>
      </c>
      <c r="B1520" s="2" t="s">
        <v>290</v>
      </c>
      <c r="C1520" s="2">
        <v>0.01</v>
      </c>
      <c r="D1520" s="2">
        <v>0.01</v>
      </c>
      <c r="E1520" s="2">
        <v>10</v>
      </c>
      <c r="F1520" s="102">
        <v>115</v>
      </c>
      <c r="G1520" s="76">
        <f t="shared" si="164"/>
        <v>11.5</v>
      </c>
      <c r="H1520" s="76">
        <f t="shared" si="165"/>
        <v>103.5</v>
      </c>
    </row>
    <row r="1521" spans="1:8" x14ac:dyDescent="0.3">
      <c r="A1521" s="2">
        <v>44201010</v>
      </c>
      <c r="B1521" s="2" t="s">
        <v>291</v>
      </c>
      <c r="C1521" s="2">
        <v>0.01</v>
      </c>
      <c r="D1521" s="2">
        <v>0.01</v>
      </c>
      <c r="E1521" s="2">
        <v>10</v>
      </c>
      <c r="F1521" s="102">
        <v>115</v>
      </c>
      <c r="G1521" s="76">
        <f t="shared" si="164"/>
        <v>11.5</v>
      </c>
      <c r="H1521" s="76">
        <f t="shared" si="165"/>
        <v>103.5</v>
      </c>
    </row>
    <row r="1522" spans="1:8" x14ac:dyDescent="0.3">
      <c r="A1522" s="2">
        <v>44201011</v>
      </c>
      <c r="B1522" s="2">
        <v>1</v>
      </c>
      <c r="C1522" s="2">
        <v>0.01</v>
      </c>
      <c r="D1522" s="2">
        <v>0.01</v>
      </c>
      <c r="E1522" s="2">
        <v>10</v>
      </c>
      <c r="F1522" s="102">
        <v>105</v>
      </c>
      <c r="G1522" s="76">
        <f t="shared" si="164"/>
        <v>10.5</v>
      </c>
      <c r="H1522" s="76">
        <f t="shared" si="165"/>
        <v>94.5</v>
      </c>
    </row>
    <row r="1523" spans="1:8" x14ac:dyDescent="0.3">
      <c r="A1523" s="2">
        <v>44201012</v>
      </c>
      <c r="B1523" s="2" t="s">
        <v>292</v>
      </c>
      <c r="C1523" s="2">
        <v>0.1</v>
      </c>
      <c r="D1523" s="2">
        <v>0.01</v>
      </c>
      <c r="E1523" s="2">
        <v>10</v>
      </c>
      <c r="F1523" s="102">
        <v>105</v>
      </c>
      <c r="G1523" s="76">
        <f t="shared" si="164"/>
        <v>10.5</v>
      </c>
      <c r="H1523" s="76">
        <f t="shared" si="165"/>
        <v>94.5</v>
      </c>
    </row>
    <row r="1524" spans="1:8" x14ac:dyDescent="0.3">
      <c r="A1524" s="2">
        <v>44201013</v>
      </c>
      <c r="B1524" s="2">
        <v>2</v>
      </c>
      <c r="C1524" s="2">
        <v>0.02</v>
      </c>
      <c r="D1524" s="2">
        <v>0.02</v>
      </c>
      <c r="E1524" s="2">
        <v>10</v>
      </c>
      <c r="F1524" s="102">
        <v>115</v>
      </c>
      <c r="G1524" s="76">
        <f t="shared" si="164"/>
        <v>11.5</v>
      </c>
      <c r="H1524" s="76">
        <f t="shared" si="165"/>
        <v>103.5</v>
      </c>
    </row>
    <row r="1525" spans="1:8" x14ac:dyDescent="0.3">
      <c r="A1525" s="2">
        <v>44201014</v>
      </c>
      <c r="B1525" s="2" t="s">
        <v>293</v>
      </c>
      <c r="C1525" s="2">
        <v>0.1</v>
      </c>
      <c r="D1525" s="2">
        <v>0.02</v>
      </c>
      <c r="E1525" s="2">
        <v>10</v>
      </c>
      <c r="F1525" s="102">
        <v>115</v>
      </c>
      <c r="G1525" s="76">
        <f t="shared" si="164"/>
        <v>11.5</v>
      </c>
      <c r="H1525" s="76">
        <f t="shared" si="165"/>
        <v>103.5</v>
      </c>
    </row>
    <row r="1526" spans="1:8" x14ac:dyDescent="0.3">
      <c r="A1526" s="2">
        <v>44201015</v>
      </c>
      <c r="B1526" s="2">
        <v>5</v>
      </c>
      <c r="C1526" s="2">
        <v>0.05</v>
      </c>
      <c r="D1526" s="2">
        <v>0.05</v>
      </c>
      <c r="E1526" s="2">
        <v>10</v>
      </c>
      <c r="F1526" s="102">
        <v>130</v>
      </c>
      <c r="G1526" s="76">
        <f t="shared" si="164"/>
        <v>13</v>
      </c>
      <c r="H1526" s="76">
        <f t="shared" si="165"/>
        <v>117</v>
      </c>
    </row>
    <row r="1527" spans="1:8" x14ac:dyDescent="0.3">
      <c r="A1527" s="2">
        <v>44201016</v>
      </c>
      <c r="B1527" s="2" t="s">
        <v>294</v>
      </c>
      <c r="C1527" s="2">
        <v>0.1</v>
      </c>
      <c r="D1527" s="2">
        <v>0.1</v>
      </c>
      <c r="E1527" s="2">
        <v>10</v>
      </c>
      <c r="F1527" s="102">
        <v>130</v>
      </c>
      <c r="G1527" s="76">
        <f t="shared" si="164"/>
        <v>13</v>
      </c>
      <c r="H1527" s="76">
        <f t="shared" si="165"/>
        <v>117</v>
      </c>
    </row>
    <row r="1528" spans="1:8" x14ac:dyDescent="0.3">
      <c r="A1528" s="2">
        <v>44201017</v>
      </c>
      <c r="B1528" s="2">
        <v>10</v>
      </c>
      <c r="C1528" s="2">
        <v>0.1</v>
      </c>
      <c r="D1528" s="2">
        <v>0.1</v>
      </c>
      <c r="E1528" s="2">
        <v>10</v>
      </c>
      <c r="F1528" s="102">
        <v>140</v>
      </c>
      <c r="G1528" s="76">
        <f t="shared" si="164"/>
        <v>14</v>
      </c>
      <c r="H1528" s="76">
        <f t="shared" si="165"/>
        <v>126</v>
      </c>
    </row>
    <row r="1529" spans="1:8" x14ac:dyDescent="0.3">
      <c r="A1529" s="2">
        <v>44201018</v>
      </c>
      <c r="B1529" s="2">
        <v>25</v>
      </c>
      <c r="C1529" s="2">
        <v>0.2</v>
      </c>
      <c r="D1529" s="2">
        <v>0.2</v>
      </c>
      <c r="E1529" s="2">
        <v>10</v>
      </c>
      <c r="F1529" s="102">
        <v>180</v>
      </c>
      <c r="G1529" s="76">
        <f t="shared" si="164"/>
        <v>18</v>
      </c>
      <c r="H1529" s="76">
        <f t="shared" si="165"/>
        <v>162</v>
      </c>
    </row>
    <row r="1530" spans="1:8" x14ac:dyDescent="0.3">
      <c r="G1530" s="76">
        <f t="shared" si="164"/>
        <v>0</v>
      </c>
      <c r="H1530" s="76">
        <f t="shared" si="165"/>
        <v>0</v>
      </c>
    </row>
    <row r="1531" spans="1:8" x14ac:dyDescent="0.3">
      <c r="A1531" s="1" t="s">
        <v>834</v>
      </c>
      <c r="G1531" s="76">
        <f t="shared" si="164"/>
        <v>0</v>
      </c>
      <c r="H1531" s="76">
        <f t="shared" si="165"/>
        <v>0</v>
      </c>
    </row>
    <row r="1532" spans="1:8" ht="27.6" x14ac:dyDescent="0.3">
      <c r="A1532" s="16" t="s">
        <v>0</v>
      </c>
      <c r="B1532" s="16" t="s">
        <v>132</v>
      </c>
      <c r="C1532" s="18" t="s">
        <v>113</v>
      </c>
      <c r="D1532" s="18" t="s">
        <v>164</v>
      </c>
      <c r="E1532" s="16" t="s">
        <v>28</v>
      </c>
      <c r="F1532" s="100" t="s">
        <v>4</v>
      </c>
      <c r="G1532" s="76" t="e">
        <f t="shared" si="164"/>
        <v>#VALUE!</v>
      </c>
      <c r="H1532" s="76" t="e">
        <f t="shared" si="165"/>
        <v>#VALUE!</v>
      </c>
    </row>
    <row r="1533" spans="1:8" x14ac:dyDescent="0.3">
      <c r="A1533" s="9">
        <v>44601019</v>
      </c>
      <c r="B1533" s="9" t="s">
        <v>290</v>
      </c>
      <c r="C1533" s="9">
        <v>0.01</v>
      </c>
      <c r="D1533" s="2">
        <v>6.0000000000000001E-3</v>
      </c>
      <c r="E1533" s="2">
        <v>10</v>
      </c>
      <c r="F1533" s="102">
        <v>315</v>
      </c>
      <c r="G1533" s="76">
        <f t="shared" si="164"/>
        <v>31.5</v>
      </c>
      <c r="H1533" s="76">
        <f t="shared" si="165"/>
        <v>283.5</v>
      </c>
    </row>
    <row r="1534" spans="1:8" x14ac:dyDescent="0.3">
      <c r="A1534" s="9">
        <v>44601020</v>
      </c>
      <c r="B1534" s="9" t="s">
        <v>291</v>
      </c>
      <c r="C1534" s="9">
        <v>0.01</v>
      </c>
      <c r="D1534" s="2">
        <v>6.0000000000000001E-3</v>
      </c>
      <c r="E1534" s="2">
        <v>10</v>
      </c>
      <c r="F1534" s="102">
        <v>315</v>
      </c>
      <c r="G1534" s="76">
        <f t="shared" si="164"/>
        <v>31.5</v>
      </c>
      <c r="H1534" s="76">
        <f t="shared" si="165"/>
        <v>283.5</v>
      </c>
    </row>
    <row r="1535" spans="1:8" x14ac:dyDescent="0.3">
      <c r="A1535" s="9">
        <v>44601021</v>
      </c>
      <c r="B1535" s="2">
        <v>1</v>
      </c>
      <c r="C1535" s="9">
        <v>0.01</v>
      </c>
      <c r="D1535" s="2">
        <v>6.0000000000000001E-3</v>
      </c>
      <c r="E1535" s="2">
        <v>10</v>
      </c>
      <c r="F1535" s="102">
        <v>315</v>
      </c>
      <c r="G1535" s="76">
        <f t="shared" si="164"/>
        <v>31.5</v>
      </c>
      <c r="H1535" s="76">
        <f t="shared" si="165"/>
        <v>283.5</v>
      </c>
    </row>
    <row r="1536" spans="1:8" x14ac:dyDescent="0.3">
      <c r="A1536" s="9">
        <v>44601022</v>
      </c>
      <c r="B1536" s="2">
        <v>1</v>
      </c>
      <c r="C1536" s="2">
        <v>0.1</v>
      </c>
      <c r="D1536" s="2">
        <v>6.0000000000000001E-3</v>
      </c>
      <c r="E1536" s="2">
        <v>10</v>
      </c>
      <c r="F1536" s="102">
        <v>315</v>
      </c>
      <c r="G1536" s="76">
        <f t="shared" si="164"/>
        <v>31.5</v>
      </c>
      <c r="H1536" s="76">
        <f t="shared" si="165"/>
        <v>283.5</v>
      </c>
    </row>
    <row r="1537" spans="1:8" x14ac:dyDescent="0.3">
      <c r="A1537" s="9">
        <v>44601023</v>
      </c>
      <c r="B1537" s="2">
        <v>2</v>
      </c>
      <c r="C1537" s="9">
        <v>0.02</v>
      </c>
      <c r="D1537" s="2">
        <v>0.01</v>
      </c>
      <c r="E1537" s="2">
        <v>10</v>
      </c>
      <c r="F1537" s="102">
        <v>340</v>
      </c>
      <c r="G1537" s="76">
        <f t="shared" si="164"/>
        <v>34</v>
      </c>
      <c r="H1537" s="76">
        <f t="shared" si="165"/>
        <v>306</v>
      </c>
    </row>
    <row r="1538" spans="1:8" x14ac:dyDescent="0.3">
      <c r="A1538" s="9">
        <v>44601024</v>
      </c>
      <c r="B1538" s="2">
        <v>2</v>
      </c>
      <c r="C1538" s="2">
        <v>0.1</v>
      </c>
      <c r="D1538" s="2">
        <v>0.01</v>
      </c>
      <c r="E1538" s="2">
        <v>10</v>
      </c>
      <c r="F1538" s="102">
        <v>340</v>
      </c>
      <c r="G1538" s="76">
        <f t="shared" si="164"/>
        <v>34</v>
      </c>
      <c r="H1538" s="76">
        <f t="shared" si="165"/>
        <v>306</v>
      </c>
    </row>
    <row r="1539" spans="1:8" x14ac:dyDescent="0.3">
      <c r="A1539" s="9">
        <v>44601025</v>
      </c>
      <c r="B1539" s="2">
        <v>5</v>
      </c>
      <c r="C1539" s="9">
        <v>0.05</v>
      </c>
      <c r="D1539" s="2">
        <v>0.03</v>
      </c>
      <c r="E1539" s="2">
        <v>10</v>
      </c>
      <c r="F1539" s="102">
        <v>380</v>
      </c>
      <c r="G1539" s="76">
        <f t="shared" si="164"/>
        <v>38</v>
      </c>
      <c r="H1539" s="76">
        <f t="shared" si="165"/>
        <v>342</v>
      </c>
    </row>
    <row r="1540" spans="1:8" x14ac:dyDescent="0.3">
      <c r="A1540" s="9">
        <v>44601026</v>
      </c>
      <c r="B1540" s="2">
        <v>5</v>
      </c>
      <c r="C1540" s="2">
        <v>0.1</v>
      </c>
      <c r="D1540" s="2">
        <v>0.05</v>
      </c>
      <c r="E1540" s="2">
        <v>10</v>
      </c>
      <c r="F1540" s="102">
        <v>380</v>
      </c>
      <c r="G1540" s="76">
        <f t="shared" si="164"/>
        <v>38</v>
      </c>
      <c r="H1540" s="76">
        <f t="shared" si="165"/>
        <v>342</v>
      </c>
    </row>
    <row r="1541" spans="1:8" x14ac:dyDescent="0.3">
      <c r="A1541" s="9">
        <v>44601027</v>
      </c>
      <c r="B1541" s="2">
        <v>10</v>
      </c>
      <c r="C1541" s="2">
        <v>0.1</v>
      </c>
      <c r="D1541" s="2">
        <v>0.05</v>
      </c>
      <c r="E1541" s="2">
        <v>10</v>
      </c>
      <c r="F1541" s="102">
        <v>420</v>
      </c>
      <c r="G1541" s="76">
        <f t="shared" si="164"/>
        <v>42</v>
      </c>
      <c r="H1541" s="76">
        <f t="shared" si="165"/>
        <v>378</v>
      </c>
    </row>
    <row r="1542" spans="1:8" x14ac:dyDescent="0.3">
      <c r="A1542" s="9">
        <v>44601028</v>
      </c>
      <c r="B1542" s="2">
        <v>25</v>
      </c>
      <c r="C1542" s="2">
        <v>0.2</v>
      </c>
      <c r="D1542" s="2">
        <v>0.1</v>
      </c>
      <c r="E1542" s="2">
        <v>10</v>
      </c>
      <c r="F1542" s="102">
        <v>470</v>
      </c>
      <c r="G1542" s="76">
        <f t="shared" si="164"/>
        <v>47</v>
      </c>
      <c r="H1542" s="76">
        <f t="shared" si="165"/>
        <v>423</v>
      </c>
    </row>
    <row r="1543" spans="1:8" x14ac:dyDescent="0.3">
      <c r="G1543" s="76">
        <f t="shared" si="164"/>
        <v>0</v>
      </c>
      <c r="H1543" s="76">
        <f t="shared" si="165"/>
        <v>0</v>
      </c>
    </row>
    <row r="1544" spans="1:8" x14ac:dyDescent="0.3">
      <c r="A1544" s="1" t="s">
        <v>835</v>
      </c>
      <c r="G1544" s="76">
        <f t="shared" si="164"/>
        <v>0</v>
      </c>
      <c r="H1544" s="76">
        <f t="shared" si="165"/>
        <v>0</v>
      </c>
    </row>
    <row r="1545" spans="1:8" ht="27.6" x14ac:dyDescent="0.3">
      <c r="A1545" s="16" t="s">
        <v>0</v>
      </c>
      <c r="B1545" s="16" t="s">
        <v>132</v>
      </c>
      <c r="C1545" s="18" t="s">
        <v>113</v>
      </c>
      <c r="D1545" s="18" t="s">
        <v>164</v>
      </c>
      <c r="E1545" s="16" t="s">
        <v>28</v>
      </c>
      <c r="F1545" s="100" t="s">
        <v>4</v>
      </c>
      <c r="G1545" s="76" t="e">
        <f t="shared" si="164"/>
        <v>#VALUE!</v>
      </c>
      <c r="H1545" s="76" t="e">
        <f t="shared" si="165"/>
        <v>#VALUE!</v>
      </c>
    </row>
    <row r="1546" spans="1:8" x14ac:dyDescent="0.3">
      <c r="A1546" s="8">
        <v>45001029</v>
      </c>
      <c r="B1546" s="8" t="s">
        <v>290</v>
      </c>
      <c r="C1546" s="8">
        <v>0.01</v>
      </c>
      <c r="D1546" s="8">
        <v>0.01</v>
      </c>
      <c r="E1546" s="8">
        <v>10</v>
      </c>
      <c r="F1546" s="83">
        <v>115</v>
      </c>
      <c r="G1546" s="76">
        <f t="shared" si="164"/>
        <v>11.5</v>
      </c>
      <c r="H1546" s="76">
        <f t="shared" si="165"/>
        <v>103.5</v>
      </c>
    </row>
    <row r="1547" spans="1:8" x14ac:dyDescent="0.3">
      <c r="A1547" s="8">
        <v>45001030</v>
      </c>
      <c r="B1547" s="8" t="s">
        <v>291</v>
      </c>
      <c r="C1547" s="8">
        <v>0.01</v>
      </c>
      <c r="D1547" s="8">
        <v>0.01</v>
      </c>
      <c r="E1547" s="8">
        <v>10</v>
      </c>
      <c r="F1547" s="83">
        <v>115</v>
      </c>
      <c r="G1547" s="76">
        <f t="shared" si="164"/>
        <v>11.5</v>
      </c>
      <c r="H1547" s="76">
        <f t="shared" si="165"/>
        <v>103.5</v>
      </c>
    </row>
    <row r="1548" spans="1:8" x14ac:dyDescent="0.3">
      <c r="A1548" s="8">
        <v>45001031</v>
      </c>
      <c r="B1548" s="8">
        <v>1</v>
      </c>
      <c r="C1548" s="8">
        <v>0.01</v>
      </c>
      <c r="D1548" s="8">
        <v>0.01</v>
      </c>
      <c r="E1548" s="8">
        <v>10</v>
      </c>
      <c r="F1548" s="83">
        <v>105</v>
      </c>
      <c r="G1548" s="76">
        <f t="shared" si="164"/>
        <v>10.5</v>
      </c>
      <c r="H1548" s="76">
        <f t="shared" si="165"/>
        <v>94.5</v>
      </c>
    </row>
    <row r="1549" spans="1:8" x14ac:dyDescent="0.3">
      <c r="A1549" s="8">
        <v>45001032</v>
      </c>
      <c r="B1549" s="8">
        <v>1</v>
      </c>
      <c r="C1549" s="8">
        <v>0.1</v>
      </c>
      <c r="D1549" s="8">
        <v>0.01</v>
      </c>
      <c r="E1549" s="8">
        <v>10</v>
      </c>
      <c r="F1549" s="83">
        <v>105</v>
      </c>
      <c r="G1549" s="76">
        <f t="shared" si="164"/>
        <v>10.5</v>
      </c>
      <c r="H1549" s="76">
        <f t="shared" si="165"/>
        <v>94.5</v>
      </c>
    </row>
    <row r="1550" spans="1:8" x14ac:dyDescent="0.3">
      <c r="A1550" s="8">
        <v>45001033</v>
      </c>
      <c r="B1550" s="8">
        <v>2</v>
      </c>
      <c r="C1550" s="8">
        <v>0.02</v>
      </c>
      <c r="D1550" s="8">
        <v>0.02</v>
      </c>
      <c r="E1550" s="8">
        <v>10</v>
      </c>
      <c r="F1550" s="83">
        <v>115</v>
      </c>
      <c r="G1550" s="76">
        <f t="shared" si="164"/>
        <v>11.5</v>
      </c>
      <c r="H1550" s="76">
        <f t="shared" si="165"/>
        <v>103.5</v>
      </c>
    </row>
    <row r="1551" spans="1:8" x14ac:dyDescent="0.3">
      <c r="A1551" s="8">
        <v>45001034</v>
      </c>
      <c r="B1551" s="8">
        <v>2</v>
      </c>
      <c r="C1551" s="8">
        <v>0.1</v>
      </c>
      <c r="D1551" s="8">
        <v>0.02</v>
      </c>
      <c r="E1551" s="8">
        <v>10</v>
      </c>
      <c r="F1551" s="83">
        <v>115</v>
      </c>
      <c r="G1551" s="76">
        <f t="shared" si="164"/>
        <v>11.5</v>
      </c>
      <c r="H1551" s="76">
        <f t="shared" si="165"/>
        <v>103.5</v>
      </c>
    </row>
    <row r="1552" spans="1:8" x14ac:dyDescent="0.3">
      <c r="A1552" s="8">
        <v>45001035</v>
      </c>
      <c r="B1552" s="8">
        <v>5</v>
      </c>
      <c r="C1552" s="8">
        <v>0.05</v>
      </c>
      <c r="D1552" s="8">
        <v>0.05</v>
      </c>
      <c r="E1552" s="8">
        <v>10</v>
      </c>
      <c r="F1552" s="83">
        <v>130</v>
      </c>
      <c r="G1552" s="76">
        <f t="shared" si="164"/>
        <v>13</v>
      </c>
      <c r="H1552" s="76">
        <f t="shared" si="165"/>
        <v>117</v>
      </c>
    </row>
    <row r="1553" spans="1:8" x14ac:dyDescent="0.3">
      <c r="A1553" s="8">
        <v>45001036</v>
      </c>
      <c r="B1553" s="8">
        <v>5</v>
      </c>
      <c r="C1553" s="8">
        <v>0.1</v>
      </c>
      <c r="D1553" s="8">
        <v>0.1</v>
      </c>
      <c r="E1553" s="8">
        <v>10</v>
      </c>
      <c r="F1553" s="83">
        <v>130</v>
      </c>
      <c r="G1553" s="76">
        <f t="shared" si="164"/>
        <v>13</v>
      </c>
      <c r="H1553" s="76">
        <f t="shared" si="165"/>
        <v>117</v>
      </c>
    </row>
    <row r="1554" spans="1:8" x14ac:dyDescent="0.3">
      <c r="A1554" s="8">
        <v>45001037</v>
      </c>
      <c r="B1554" s="8">
        <v>10</v>
      </c>
      <c r="C1554" s="8">
        <v>0.1</v>
      </c>
      <c r="D1554" s="8">
        <v>0.1</v>
      </c>
      <c r="E1554" s="8">
        <v>10</v>
      </c>
      <c r="F1554" s="83">
        <v>140</v>
      </c>
      <c r="G1554" s="76">
        <f t="shared" si="164"/>
        <v>14</v>
      </c>
      <c r="H1554" s="76">
        <f t="shared" si="165"/>
        <v>126</v>
      </c>
    </row>
    <row r="1555" spans="1:8" x14ac:dyDescent="0.3">
      <c r="A1555" s="8">
        <v>45001038</v>
      </c>
      <c r="B1555" s="8">
        <v>25</v>
      </c>
      <c r="C1555" s="8">
        <v>0.2</v>
      </c>
      <c r="D1555" s="8">
        <v>0.2</v>
      </c>
      <c r="E1555" s="8">
        <v>10</v>
      </c>
      <c r="F1555" s="83">
        <v>180</v>
      </c>
      <c r="G1555" s="76">
        <f t="shared" si="164"/>
        <v>18</v>
      </c>
      <c r="H1555" s="76">
        <f t="shared" si="165"/>
        <v>162</v>
      </c>
    </row>
    <row r="1557" spans="1:8" x14ac:dyDescent="0.3">
      <c r="A1557" s="1" t="s">
        <v>836</v>
      </c>
    </row>
    <row r="1558" spans="1:8" x14ac:dyDescent="0.3">
      <c r="A1558" s="16" t="s">
        <v>0</v>
      </c>
      <c r="B1558" s="16" t="s">
        <v>132</v>
      </c>
      <c r="C1558" s="18" t="s">
        <v>164</v>
      </c>
      <c r="D1558" s="16" t="s">
        <v>28</v>
      </c>
      <c r="E1558" s="100" t="s">
        <v>4</v>
      </c>
      <c r="F1558" s="76" t="e">
        <f t="shared" ref="F1558" si="166">E1558*10/100</f>
        <v>#VALUE!</v>
      </c>
      <c r="G1558" s="76" t="e">
        <f t="shared" ref="G1558" si="167">E1558-F1558</f>
        <v>#VALUE!</v>
      </c>
    </row>
    <row r="1559" spans="1:8" x14ac:dyDescent="0.3">
      <c r="A1559" s="9">
        <v>45401039</v>
      </c>
      <c r="B1559" s="9" t="s">
        <v>292</v>
      </c>
      <c r="C1559" s="9">
        <v>7.0000000000000001E-3</v>
      </c>
      <c r="D1559" s="9">
        <v>10</v>
      </c>
      <c r="E1559" s="103">
        <v>190</v>
      </c>
      <c r="F1559" s="76">
        <f t="shared" ref="F1559:F1597" si="168">E1559*10/100</f>
        <v>19</v>
      </c>
      <c r="G1559" s="76">
        <f t="shared" ref="G1559:G1597" si="169">E1559-F1559</f>
        <v>171</v>
      </c>
    </row>
    <row r="1560" spans="1:8" x14ac:dyDescent="0.3">
      <c r="A1560" s="9">
        <v>45401040</v>
      </c>
      <c r="B1560" s="9" t="s">
        <v>293</v>
      </c>
      <c r="C1560" s="9">
        <v>0.01</v>
      </c>
      <c r="D1560" s="9">
        <v>10</v>
      </c>
      <c r="E1560" s="103">
        <v>190</v>
      </c>
      <c r="F1560" s="76">
        <f t="shared" si="168"/>
        <v>19</v>
      </c>
      <c r="G1560" s="76">
        <f t="shared" si="169"/>
        <v>171</v>
      </c>
    </row>
    <row r="1561" spans="1:8" x14ac:dyDescent="0.3">
      <c r="A1561" s="9">
        <v>45401041</v>
      </c>
      <c r="B1561" s="9">
        <v>3</v>
      </c>
      <c r="C1561" s="9">
        <v>0.01</v>
      </c>
      <c r="D1561" s="9">
        <v>10</v>
      </c>
      <c r="E1561" s="103">
        <v>190</v>
      </c>
      <c r="F1561" s="76">
        <f t="shared" si="168"/>
        <v>19</v>
      </c>
      <c r="G1561" s="76">
        <f t="shared" si="169"/>
        <v>171</v>
      </c>
    </row>
    <row r="1562" spans="1:8" x14ac:dyDescent="0.3">
      <c r="A1562" s="9">
        <v>45401042</v>
      </c>
      <c r="B1562" s="9">
        <v>4</v>
      </c>
      <c r="C1562" s="9">
        <v>0.01</v>
      </c>
      <c r="D1562" s="9">
        <v>10</v>
      </c>
      <c r="E1562" s="103">
        <v>190</v>
      </c>
      <c r="F1562" s="76">
        <f t="shared" si="168"/>
        <v>19</v>
      </c>
      <c r="G1562" s="76">
        <f t="shared" si="169"/>
        <v>171</v>
      </c>
    </row>
    <row r="1563" spans="1:8" x14ac:dyDescent="0.3">
      <c r="A1563" s="9">
        <v>45401043</v>
      </c>
      <c r="B1563" s="9">
        <v>5</v>
      </c>
      <c r="C1563" s="9">
        <v>1.4999999999999999E-2</v>
      </c>
      <c r="D1563" s="9">
        <v>10</v>
      </c>
      <c r="E1563" s="103">
        <v>240</v>
      </c>
      <c r="F1563" s="76">
        <f t="shared" si="168"/>
        <v>24</v>
      </c>
      <c r="G1563" s="76">
        <f t="shared" si="169"/>
        <v>216</v>
      </c>
    </row>
    <row r="1564" spans="1:8" x14ac:dyDescent="0.3">
      <c r="A1564" s="9">
        <v>45401044</v>
      </c>
      <c r="B1564" s="9">
        <v>6</v>
      </c>
      <c r="C1564" s="9">
        <v>1.4999999999999999E-2</v>
      </c>
      <c r="D1564" s="9">
        <v>10</v>
      </c>
      <c r="E1564" s="103">
        <v>240</v>
      </c>
      <c r="F1564" s="76">
        <f t="shared" si="168"/>
        <v>24</v>
      </c>
      <c r="G1564" s="76">
        <f t="shared" si="169"/>
        <v>216</v>
      </c>
    </row>
    <row r="1565" spans="1:8" x14ac:dyDescent="0.3">
      <c r="A1565" s="9">
        <v>45401045</v>
      </c>
      <c r="B1565" s="9">
        <v>7</v>
      </c>
      <c r="C1565" s="9">
        <v>1.4999999999999999E-2</v>
      </c>
      <c r="D1565" s="9">
        <v>10</v>
      </c>
      <c r="E1565" s="103">
        <v>240</v>
      </c>
      <c r="F1565" s="76">
        <f t="shared" si="168"/>
        <v>24</v>
      </c>
      <c r="G1565" s="76">
        <f t="shared" si="169"/>
        <v>216</v>
      </c>
    </row>
    <row r="1566" spans="1:8" x14ac:dyDescent="0.3">
      <c r="A1566" s="9">
        <v>45401046</v>
      </c>
      <c r="B1566" s="9">
        <v>8</v>
      </c>
      <c r="C1566" s="9">
        <v>0.02</v>
      </c>
      <c r="D1566" s="9">
        <v>10</v>
      </c>
      <c r="E1566" s="103">
        <v>240</v>
      </c>
      <c r="F1566" s="76">
        <f t="shared" si="168"/>
        <v>24</v>
      </c>
      <c r="G1566" s="76">
        <f t="shared" si="169"/>
        <v>216</v>
      </c>
    </row>
    <row r="1567" spans="1:8" x14ac:dyDescent="0.3">
      <c r="A1567" s="9">
        <v>45401047</v>
      </c>
      <c r="B1567" s="9">
        <v>9</v>
      </c>
      <c r="C1567" s="9">
        <v>0.02</v>
      </c>
      <c r="D1567" s="9">
        <v>10</v>
      </c>
      <c r="E1567" s="103">
        <v>240</v>
      </c>
      <c r="F1567" s="76">
        <f t="shared" si="168"/>
        <v>24</v>
      </c>
      <c r="G1567" s="76">
        <f t="shared" si="169"/>
        <v>216</v>
      </c>
    </row>
    <row r="1568" spans="1:8" x14ac:dyDescent="0.3">
      <c r="A1568" s="9">
        <v>45401048</v>
      </c>
      <c r="B1568" s="9">
        <v>10</v>
      </c>
      <c r="C1568" s="9">
        <v>0.02</v>
      </c>
      <c r="D1568" s="9">
        <v>10</v>
      </c>
      <c r="E1568" s="103">
        <v>320</v>
      </c>
      <c r="F1568" s="76">
        <f t="shared" si="168"/>
        <v>32</v>
      </c>
      <c r="G1568" s="76">
        <f t="shared" si="169"/>
        <v>288</v>
      </c>
    </row>
    <row r="1569" spans="1:7" x14ac:dyDescent="0.3">
      <c r="A1569" s="9">
        <v>45401049</v>
      </c>
      <c r="B1569" s="9">
        <v>20</v>
      </c>
      <c r="C1569" s="9">
        <v>0.03</v>
      </c>
      <c r="D1569" s="9">
        <v>10</v>
      </c>
      <c r="E1569" s="103">
        <v>370</v>
      </c>
      <c r="F1569" s="76">
        <f t="shared" si="168"/>
        <v>37</v>
      </c>
      <c r="G1569" s="76">
        <f t="shared" si="169"/>
        <v>333</v>
      </c>
    </row>
    <row r="1570" spans="1:7" x14ac:dyDescent="0.3">
      <c r="A1570" s="9">
        <v>45401050</v>
      </c>
      <c r="B1570" s="9">
        <v>25</v>
      </c>
      <c r="C1570" s="9">
        <v>0.03</v>
      </c>
      <c r="D1570" s="9">
        <v>10</v>
      </c>
      <c r="E1570" s="103">
        <v>390</v>
      </c>
      <c r="F1570" s="76">
        <f t="shared" si="168"/>
        <v>39</v>
      </c>
      <c r="G1570" s="76">
        <f t="shared" si="169"/>
        <v>351</v>
      </c>
    </row>
    <row r="1571" spans="1:7" x14ac:dyDescent="0.3">
      <c r="A1571" s="9">
        <v>45401051</v>
      </c>
      <c r="B1571" s="9">
        <v>50</v>
      </c>
      <c r="C1571" s="9">
        <v>0.05</v>
      </c>
      <c r="D1571" s="9">
        <v>10</v>
      </c>
      <c r="E1571" s="103">
        <v>480</v>
      </c>
      <c r="F1571" s="76">
        <f t="shared" si="168"/>
        <v>48</v>
      </c>
      <c r="G1571" s="76">
        <f t="shared" si="169"/>
        <v>432</v>
      </c>
    </row>
    <row r="1572" spans="1:7" x14ac:dyDescent="0.3">
      <c r="A1572" s="9">
        <v>45401052</v>
      </c>
      <c r="B1572" s="9">
        <v>100</v>
      </c>
      <c r="C1572" s="9">
        <v>0.08</v>
      </c>
      <c r="D1572" s="9">
        <v>10</v>
      </c>
      <c r="E1572" s="103">
        <v>600</v>
      </c>
      <c r="F1572" s="76">
        <f t="shared" si="168"/>
        <v>60</v>
      </c>
      <c r="G1572" s="76">
        <f t="shared" si="169"/>
        <v>540</v>
      </c>
    </row>
    <row r="1573" spans="1:7" x14ac:dyDescent="0.3">
      <c r="F1573" s="76">
        <f t="shared" si="168"/>
        <v>0</v>
      </c>
      <c r="G1573" s="76">
        <f t="shared" si="169"/>
        <v>0</v>
      </c>
    </row>
    <row r="1574" spans="1:7" x14ac:dyDescent="0.3">
      <c r="A1574" s="1" t="s">
        <v>837</v>
      </c>
      <c r="F1574" s="76">
        <f t="shared" si="168"/>
        <v>0</v>
      </c>
      <c r="G1574" s="76">
        <f t="shared" si="169"/>
        <v>0</v>
      </c>
    </row>
    <row r="1575" spans="1:7" x14ac:dyDescent="0.3">
      <c r="A1575" s="16" t="s">
        <v>0</v>
      </c>
      <c r="B1575" s="16" t="s">
        <v>132</v>
      </c>
      <c r="C1575" s="18" t="s">
        <v>164</v>
      </c>
      <c r="D1575" s="16" t="s">
        <v>28</v>
      </c>
      <c r="E1575" s="100" t="s">
        <v>4</v>
      </c>
      <c r="F1575" s="76" t="e">
        <f t="shared" si="168"/>
        <v>#VALUE!</v>
      </c>
      <c r="G1575" s="76" t="e">
        <f t="shared" si="169"/>
        <v>#VALUE!</v>
      </c>
    </row>
    <row r="1576" spans="1:7" x14ac:dyDescent="0.3">
      <c r="A1576" s="2">
        <v>45601053</v>
      </c>
      <c r="B1576" s="2">
        <v>1</v>
      </c>
      <c r="C1576" s="2">
        <v>1.4999999999999999E-2</v>
      </c>
      <c r="D1576" s="2">
        <v>10</v>
      </c>
      <c r="E1576" s="102">
        <v>110</v>
      </c>
      <c r="F1576" s="76">
        <f t="shared" si="168"/>
        <v>11</v>
      </c>
      <c r="G1576" s="76">
        <f t="shared" si="169"/>
        <v>99</v>
      </c>
    </row>
    <row r="1577" spans="1:7" x14ac:dyDescent="0.3">
      <c r="A1577" s="2">
        <v>45601054</v>
      </c>
      <c r="B1577" s="2">
        <v>2</v>
      </c>
      <c r="C1577" s="2">
        <v>0.02</v>
      </c>
      <c r="D1577" s="2">
        <v>10</v>
      </c>
      <c r="E1577" s="102">
        <v>110</v>
      </c>
      <c r="F1577" s="76">
        <f t="shared" si="168"/>
        <v>11</v>
      </c>
      <c r="G1577" s="76">
        <f t="shared" si="169"/>
        <v>99</v>
      </c>
    </row>
    <row r="1578" spans="1:7" x14ac:dyDescent="0.3">
      <c r="A1578" s="2">
        <v>45601055</v>
      </c>
      <c r="B1578" s="2">
        <v>3</v>
      </c>
      <c r="C1578" s="2">
        <v>0.02</v>
      </c>
      <c r="D1578" s="2">
        <v>10</v>
      </c>
      <c r="E1578" s="102">
        <v>110</v>
      </c>
      <c r="F1578" s="76">
        <f t="shared" si="168"/>
        <v>11</v>
      </c>
      <c r="G1578" s="76">
        <f t="shared" si="169"/>
        <v>99</v>
      </c>
    </row>
    <row r="1579" spans="1:7" x14ac:dyDescent="0.3">
      <c r="A1579" s="2">
        <v>45601056</v>
      </c>
      <c r="B1579" s="2">
        <v>4</v>
      </c>
      <c r="C1579" s="2">
        <v>0.02</v>
      </c>
      <c r="D1579" s="2">
        <v>10</v>
      </c>
      <c r="E1579" s="102">
        <v>110</v>
      </c>
      <c r="F1579" s="76">
        <f t="shared" si="168"/>
        <v>11</v>
      </c>
      <c r="G1579" s="76">
        <f t="shared" si="169"/>
        <v>99</v>
      </c>
    </row>
    <row r="1580" spans="1:7" x14ac:dyDescent="0.3">
      <c r="A1580" s="2">
        <v>45601057</v>
      </c>
      <c r="B1580" s="2">
        <v>5</v>
      </c>
      <c r="C1580" s="2">
        <v>0.03</v>
      </c>
      <c r="D1580" s="2">
        <v>10</v>
      </c>
      <c r="E1580" s="102">
        <v>110</v>
      </c>
      <c r="F1580" s="76">
        <f t="shared" si="168"/>
        <v>11</v>
      </c>
      <c r="G1580" s="76">
        <f t="shared" si="169"/>
        <v>99</v>
      </c>
    </row>
    <row r="1581" spans="1:7" x14ac:dyDescent="0.3">
      <c r="A1581" s="2">
        <v>45601058</v>
      </c>
      <c r="B1581" s="2">
        <v>6</v>
      </c>
      <c r="C1581" s="2">
        <v>0.03</v>
      </c>
      <c r="D1581" s="2">
        <v>10</v>
      </c>
      <c r="E1581" s="102">
        <v>120</v>
      </c>
      <c r="F1581" s="76">
        <f t="shared" si="168"/>
        <v>12</v>
      </c>
      <c r="G1581" s="76">
        <f t="shared" si="169"/>
        <v>108</v>
      </c>
    </row>
    <row r="1582" spans="1:7" x14ac:dyDescent="0.3">
      <c r="A1582" s="2">
        <v>45601059</v>
      </c>
      <c r="B1582" s="2">
        <v>7</v>
      </c>
      <c r="C1582" s="2">
        <v>0.03</v>
      </c>
      <c r="D1582" s="2">
        <v>10</v>
      </c>
      <c r="E1582" s="102">
        <v>120</v>
      </c>
      <c r="F1582" s="76">
        <f t="shared" si="168"/>
        <v>12</v>
      </c>
      <c r="G1582" s="76">
        <f t="shared" si="169"/>
        <v>108</v>
      </c>
    </row>
    <row r="1583" spans="1:7" x14ac:dyDescent="0.3">
      <c r="A1583" s="2">
        <v>45601060</v>
      </c>
      <c r="B1583" s="2">
        <v>8</v>
      </c>
      <c r="C1583" s="2">
        <v>0.04</v>
      </c>
      <c r="D1583" s="2">
        <v>10</v>
      </c>
      <c r="E1583" s="102">
        <v>120</v>
      </c>
      <c r="F1583" s="76">
        <f t="shared" si="168"/>
        <v>12</v>
      </c>
      <c r="G1583" s="76">
        <f t="shared" si="169"/>
        <v>108</v>
      </c>
    </row>
    <row r="1584" spans="1:7" x14ac:dyDescent="0.3">
      <c r="A1584" s="2">
        <v>45601061</v>
      </c>
      <c r="B1584" s="2">
        <v>9</v>
      </c>
      <c r="C1584" s="2">
        <v>0.04</v>
      </c>
      <c r="D1584" s="2">
        <v>10</v>
      </c>
      <c r="E1584" s="102">
        <v>120</v>
      </c>
      <c r="F1584" s="76">
        <f t="shared" si="168"/>
        <v>12</v>
      </c>
      <c r="G1584" s="76">
        <f t="shared" si="169"/>
        <v>108</v>
      </c>
    </row>
    <row r="1585" spans="1:9" x14ac:dyDescent="0.3">
      <c r="A1585" s="2">
        <v>45601062</v>
      </c>
      <c r="B1585" s="2">
        <v>10</v>
      </c>
      <c r="C1585" s="2">
        <v>0.04</v>
      </c>
      <c r="D1585" s="2">
        <v>10</v>
      </c>
      <c r="E1585" s="102">
        <v>130</v>
      </c>
      <c r="F1585" s="76">
        <f t="shared" si="168"/>
        <v>13</v>
      </c>
      <c r="G1585" s="76">
        <f t="shared" si="169"/>
        <v>117</v>
      </c>
    </row>
    <row r="1586" spans="1:9" x14ac:dyDescent="0.3">
      <c r="A1586" s="2">
        <v>45601063</v>
      </c>
      <c r="B1586" s="2">
        <v>20</v>
      </c>
      <c r="C1586" s="2">
        <v>0.06</v>
      </c>
      <c r="D1586" s="2">
        <v>10</v>
      </c>
      <c r="E1586" s="102">
        <v>140</v>
      </c>
      <c r="F1586" s="76">
        <f t="shared" si="168"/>
        <v>14</v>
      </c>
      <c r="G1586" s="76">
        <f t="shared" si="169"/>
        <v>126</v>
      </c>
    </row>
    <row r="1587" spans="1:9" x14ac:dyDescent="0.3">
      <c r="A1587" s="2">
        <v>45601064</v>
      </c>
      <c r="B1587" s="2">
        <v>25</v>
      </c>
      <c r="C1587" s="2">
        <v>0.06</v>
      </c>
      <c r="D1587" s="2">
        <v>10</v>
      </c>
      <c r="E1587" s="102">
        <v>150</v>
      </c>
      <c r="F1587" s="76">
        <f t="shared" si="168"/>
        <v>15</v>
      </c>
      <c r="G1587" s="76">
        <f t="shared" si="169"/>
        <v>135</v>
      </c>
    </row>
    <row r="1588" spans="1:9" x14ac:dyDescent="0.3">
      <c r="A1588" s="2">
        <v>45601065</v>
      </c>
      <c r="B1588" s="2">
        <v>50</v>
      </c>
      <c r="C1588" s="2">
        <v>0.1</v>
      </c>
      <c r="D1588" s="2">
        <v>10</v>
      </c>
      <c r="E1588" s="102">
        <v>200</v>
      </c>
      <c r="F1588" s="76">
        <f t="shared" si="168"/>
        <v>20</v>
      </c>
      <c r="G1588" s="76">
        <f t="shared" si="169"/>
        <v>180</v>
      </c>
    </row>
    <row r="1589" spans="1:9" x14ac:dyDescent="0.3">
      <c r="A1589" s="2">
        <v>45601066</v>
      </c>
      <c r="B1589" s="2">
        <v>100</v>
      </c>
      <c r="C1589" s="2">
        <v>0.16</v>
      </c>
      <c r="D1589" s="2">
        <v>10</v>
      </c>
      <c r="E1589" s="102">
        <v>260</v>
      </c>
      <c r="F1589" s="76">
        <f t="shared" si="168"/>
        <v>26</v>
      </c>
      <c r="G1589" s="76">
        <f t="shared" si="169"/>
        <v>234</v>
      </c>
    </row>
    <row r="1590" spans="1:9" x14ac:dyDescent="0.3">
      <c r="F1590" s="76">
        <f t="shared" si="168"/>
        <v>0</v>
      </c>
      <c r="G1590" s="76">
        <f t="shared" si="169"/>
        <v>0</v>
      </c>
    </row>
    <row r="1591" spans="1:9" x14ac:dyDescent="0.3">
      <c r="A1591" s="14" t="s">
        <v>838</v>
      </c>
      <c r="F1591" s="76">
        <f t="shared" si="168"/>
        <v>0</v>
      </c>
      <c r="G1591" s="76">
        <f t="shared" si="169"/>
        <v>0</v>
      </c>
    </row>
    <row r="1592" spans="1:9" x14ac:dyDescent="0.3">
      <c r="A1592" s="16" t="s">
        <v>0</v>
      </c>
      <c r="B1592" s="16" t="s">
        <v>132</v>
      </c>
      <c r="C1592" s="19" t="s">
        <v>295</v>
      </c>
      <c r="D1592" s="16" t="s">
        <v>28</v>
      </c>
      <c r="E1592" s="100" t="s">
        <v>4</v>
      </c>
      <c r="F1592" s="76" t="e">
        <f t="shared" si="168"/>
        <v>#VALUE!</v>
      </c>
      <c r="G1592" s="76" t="e">
        <f t="shared" si="169"/>
        <v>#VALUE!</v>
      </c>
    </row>
    <row r="1593" spans="1:9" x14ac:dyDescent="0.3">
      <c r="A1593" s="2">
        <v>46201067</v>
      </c>
      <c r="B1593" s="2">
        <v>5</v>
      </c>
      <c r="C1593" s="2">
        <v>250</v>
      </c>
      <c r="D1593" s="2">
        <v>2</v>
      </c>
      <c r="E1593" s="102">
        <v>630</v>
      </c>
      <c r="F1593" s="76">
        <f t="shared" si="168"/>
        <v>63</v>
      </c>
      <c r="G1593" s="76">
        <f t="shared" si="169"/>
        <v>567</v>
      </c>
    </row>
    <row r="1594" spans="1:9" x14ac:dyDescent="0.3">
      <c r="A1594" s="2">
        <v>46201068</v>
      </c>
      <c r="B1594" s="2">
        <v>10</v>
      </c>
      <c r="C1594" s="2">
        <v>250</v>
      </c>
      <c r="D1594" s="2">
        <v>2</v>
      </c>
      <c r="E1594" s="102">
        <v>630</v>
      </c>
      <c r="F1594" s="76">
        <f t="shared" si="168"/>
        <v>63</v>
      </c>
      <c r="G1594" s="76">
        <f t="shared" si="169"/>
        <v>567</v>
      </c>
    </row>
    <row r="1595" spans="1:9" x14ac:dyDescent="0.3">
      <c r="A1595" s="2">
        <v>46201069</v>
      </c>
      <c r="B1595" s="2">
        <v>20</v>
      </c>
      <c r="C1595" s="2">
        <v>500</v>
      </c>
      <c r="D1595" s="2">
        <v>2</v>
      </c>
      <c r="E1595" s="102">
        <v>740</v>
      </c>
      <c r="F1595" s="76">
        <f t="shared" si="168"/>
        <v>74</v>
      </c>
      <c r="G1595" s="76">
        <f t="shared" si="169"/>
        <v>666</v>
      </c>
    </row>
    <row r="1596" spans="1:9" x14ac:dyDescent="0.3">
      <c r="A1596" s="2">
        <v>46201070</v>
      </c>
      <c r="B1596" s="2">
        <v>25</v>
      </c>
      <c r="C1596" s="2">
        <v>500</v>
      </c>
      <c r="D1596" s="2">
        <v>2</v>
      </c>
      <c r="E1596" s="102">
        <v>840</v>
      </c>
      <c r="F1596" s="76">
        <f t="shared" si="168"/>
        <v>84</v>
      </c>
      <c r="G1596" s="76">
        <f t="shared" si="169"/>
        <v>756</v>
      </c>
    </row>
    <row r="1597" spans="1:9" x14ac:dyDescent="0.3">
      <c r="A1597" s="2">
        <v>46201071</v>
      </c>
      <c r="B1597" s="2">
        <v>50</v>
      </c>
      <c r="C1597" s="2">
        <v>1000</v>
      </c>
      <c r="D1597" s="2">
        <v>2</v>
      </c>
      <c r="E1597" s="102">
        <v>950</v>
      </c>
      <c r="F1597" s="76">
        <f t="shared" si="168"/>
        <v>95</v>
      </c>
      <c r="G1597" s="76">
        <f t="shared" si="169"/>
        <v>855</v>
      </c>
    </row>
    <row r="1599" spans="1:9" x14ac:dyDescent="0.3">
      <c r="A1599" s="1" t="s">
        <v>839</v>
      </c>
    </row>
    <row r="1600" spans="1:9" ht="27.6" x14ac:dyDescent="0.3">
      <c r="A1600" s="16" t="s">
        <v>0</v>
      </c>
      <c r="B1600" s="16" t="s">
        <v>132</v>
      </c>
      <c r="C1600" s="18" t="s">
        <v>113</v>
      </c>
      <c r="D1600" s="18" t="s">
        <v>164</v>
      </c>
      <c r="E1600" s="18" t="s">
        <v>114</v>
      </c>
      <c r="F1600" s="16" t="s">
        <v>28</v>
      </c>
      <c r="G1600" s="16" t="s">
        <v>4</v>
      </c>
      <c r="H1600" s="76" t="e">
        <f t="shared" ref="H1600" si="170">G1600*10/100</f>
        <v>#VALUE!</v>
      </c>
      <c r="I1600" s="76" t="e">
        <f t="shared" ref="I1600" si="171">G1600-H1600</f>
        <v>#VALUE!</v>
      </c>
    </row>
    <row r="1601" spans="1:9" x14ac:dyDescent="0.3">
      <c r="A1601" s="2">
        <v>46801072</v>
      </c>
      <c r="B1601" s="2">
        <v>15</v>
      </c>
      <c r="C1601" s="2">
        <v>1</v>
      </c>
      <c r="D1601" s="2">
        <v>20</v>
      </c>
      <c r="E1601" s="2">
        <v>44</v>
      </c>
      <c r="F1601" s="2">
        <v>10</v>
      </c>
      <c r="G1601" s="2">
        <v>315</v>
      </c>
      <c r="H1601" s="76">
        <f t="shared" ref="H1601:H1615" si="172">G1601*10/100</f>
        <v>31.5</v>
      </c>
      <c r="I1601" s="76">
        <f t="shared" ref="I1601:I1615" si="173">G1601-H1601</f>
        <v>283.5</v>
      </c>
    </row>
    <row r="1602" spans="1:9" x14ac:dyDescent="0.3">
      <c r="A1602" s="2">
        <v>46801073</v>
      </c>
      <c r="B1602" s="2">
        <v>15</v>
      </c>
      <c r="C1602" s="2">
        <v>2</v>
      </c>
      <c r="D1602" s="2">
        <v>20</v>
      </c>
      <c r="E1602" s="2">
        <v>44</v>
      </c>
      <c r="F1602" s="2">
        <v>10</v>
      </c>
      <c r="G1602" s="2">
        <v>315</v>
      </c>
      <c r="H1602" s="76">
        <f t="shared" si="172"/>
        <v>31.5</v>
      </c>
      <c r="I1602" s="76">
        <f t="shared" si="173"/>
        <v>283.5</v>
      </c>
    </row>
    <row r="1603" spans="1:9" x14ac:dyDescent="0.3">
      <c r="A1603" s="2">
        <v>46801074</v>
      </c>
      <c r="B1603" s="2">
        <v>15</v>
      </c>
      <c r="C1603" s="2">
        <v>3</v>
      </c>
      <c r="D1603" s="2">
        <v>20</v>
      </c>
      <c r="E1603" s="2">
        <v>44</v>
      </c>
      <c r="F1603" s="2">
        <v>10</v>
      </c>
      <c r="G1603" s="2">
        <v>315</v>
      </c>
      <c r="H1603" s="76">
        <f t="shared" si="172"/>
        <v>31.5</v>
      </c>
      <c r="I1603" s="76">
        <f t="shared" si="173"/>
        <v>283.5</v>
      </c>
    </row>
    <row r="1604" spans="1:9" x14ac:dyDescent="0.3">
      <c r="A1604" s="2">
        <v>46801075</v>
      </c>
      <c r="B1604" s="2">
        <v>15</v>
      </c>
      <c r="C1604" s="2">
        <v>4</v>
      </c>
      <c r="D1604" s="2">
        <v>20</v>
      </c>
      <c r="E1604" s="2">
        <v>44</v>
      </c>
      <c r="F1604" s="2">
        <v>10</v>
      </c>
      <c r="G1604" s="2">
        <v>315</v>
      </c>
      <c r="H1604" s="76">
        <f t="shared" si="172"/>
        <v>31.5</v>
      </c>
      <c r="I1604" s="76">
        <f t="shared" si="173"/>
        <v>283.5</v>
      </c>
    </row>
    <row r="1605" spans="1:9" x14ac:dyDescent="0.3">
      <c r="A1605" s="2">
        <v>46801076</v>
      </c>
      <c r="B1605" s="2">
        <v>15</v>
      </c>
      <c r="C1605" s="2">
        <v>5</v>
      </c>
      <c r="D1605" s="2">
        <v>20</v>
      </c>
      <c r="E1605" s="2">
        <v>44</v>
      </c>
      <c r="F1605" s="2">
        <v>10</v>
      </c>
      <c r="G1605" s="2">
        <v>400</v>
      </c>
      <c r="H1605" s="76">
        <f t="shared" si="172"/>
        <v>40</v>
      </c>
      <c r="I1605" s="76">
        <f t="shared" si="173"/>
        <v>360</v>
      </c>
    </row>
    <row r="1606" spans="1:9" x14ac:dyDescent="0.3">
      <c r="A1606" s="2">
        <v>46801077</v>
      </c>
      <c r="B1606" s="2">
        <v>30</v>
      </c>
      <c r="C1606" s="2">
        <v>1</v>
      </c>
      <c r="D1606" s="2">
        <v>30</v>
      </c>
      <c r="E1606" s="2">
        <v>50</v>
      </c>
      <c r="F1606" s="2">
        <v>10</v>
      </c>
      <c r="G1606" s="2">
        <v>420</v>
      </c>
      <c r="H1606" s="76">
        <f t="shared" si="172"/>
        <v>42</v>
      </c>
      <c r="I1606" s="76">
        <f t="shared" si="173"/>
        <v>378</v>
      </c>
    </row>
    <row r="1607" spans="1:9" x14ac:dyDescent="0.3">
      <c r="A1607" s="2">
        <v>46801078</v>
      </c>
      <c r="B1607" s="2">
        <v>30</v>
      </c>
      <c r="C1607" s="2">
        <v>2</v>
      </c>
      <c r="D1607" s="2">
        <v>30</v>
      </c>
      <c r="E1607" s="2">
        <v>50</v>
      </c>
      <c r="F1607" s="2">
        <v>10</v>
      </c>
      <c r="G1607" s="2">
        <v>420</v>
      </c>
      <c r="H1607" s="76">
        <f t="shared" si="172"/>
        <v>42</v>
      </c>
      <c r="I1607" s="76">
        <f t="shared" si="173"/>
        <v>378</v>
      </c>
    </row>
    <row r="1608" spans="1:9" x14ac:dyDescent="0.3">
      <c r="A1608" s="2">
        <v>46801079</v>
      </c>
      <c r="B1608" s="2">
        <v>30</v>
      </c>
      <c r="C1608" s="2">
        <v>3</v>
      </c>
      <c r="D1608" s="2">
        <v>30</v>
      </c>
      <c r="E1608" s="2">
        <v>50</v>
      </c>
      <c r="F1608" s="2">
        <v>10</v>
      </c>
      <c r="G1608" s="2">
        <v>420</v>
      </c>
      <c r="H1608" s="76">
        <f t="shared" si="172"/>
        <v>42</v>
      </c>
      <c r="I1608" s="76">
        <f t="shared" si="173"/>
        <v>378</v>
      </c>
    </row>
    <row r="1609" spans="1:9" x14ac:dyDescent="0.3">
      <c r="A1609" s="2">
        <v>46801080</v>
      </c>
      <c r="B1609" s="2">
        <v>30</v>
      </c>
      <c r="C1609" s="2">
        <v>4</v>
      </c>
      <c r="D1609" s="2">
        <v>30</v>
      </c>
      <c r="E1609" s="2">
        <v>50</v>
      </c>
      <c r="F1609" s="2">
        <v>10</v>
      </c>
      <c r="G1609" s="2">
        <v>420</v>
      </c>
      <c r="H1609" s="76">
        <f t="shared" si="172"/>
        <v>42</v>
      </c>
      <c r="I1609" s="76">
        <f t="shared" si="173"/>
        <v>378</v>
      </c>
    </row>
    <row r="1610" spans="1:9" x14ac:dyDescent="0.3">
      <c r="A1610" s="2">
        <v>46801081</v>
      </c>
      <c r="B1610" s="2">
        <v>30</v>
      </c>
      <c r="C1610" s="2">
        <v>5</v>
      </c>
      <c r="D1610" s="2">
        <v>30</v>
      </c>
      <c r="E1610" s="2">
        <v>50</v>
      </c>
      <c r="F1610" s="2">
        <v>10</v>
      </c>
      <c r="G1610" s="2">
        <v>520</v>
      </c>
      <c r="H1610" s="76">
        <f t="shared" si="172"/>
        <v>52</v>
      </c>
      <c r="I1610" s="76">
        <f t="shared" si="173"/>
        <v>468</v>
      </c>
    </row>
    <row r="1611" spans="1:9" x14ac:dyDescent="0.3">
      <c r="A1611" s="2">
        <v>46801082</v>
      </c>
      <c r="B1611" s="2">
        <v>50</v>
      </c>
      <c r="C1611" s="2">
        <v>1</v>
      </c>
      <c r="D1611" s="2">
        <v>40</v>
      </c>
      <c r="E1611" s="2">
        <v>60</v>
      </c>
      <c r="F1611" s="2">
        <v>10</v>
      </c>
      <c r="G1611" s="2">
        <v>500</v>
      </c>
      <c r="H1611" s="76">
        <f t="shared" si="172"/>
        <v>50</v>
      </c>
      <c r="I1611" s="76">
        <f t="shared" si="173"/>
        <v>450</v>
      </c>
    </row>
    <row r="1612" spans="1:9" x14ac:dyDescent="0.3">
      <c r="A1612" s="2">
        <v>46801083</v>
      </c>
      <c r="B1612" s="2">
        <v>50</v>
      </c>
      <c r="C1612" s="2">
        <v>2</v>
      </c>
      <c r="D1612" s="2">
        <v>40</v>
      </c>
      <c r="E1612" s="2">
        <v>60</v>
      </c>
      <c r="F1612" s="2">
        <v>10</v>
      </c>
      <c r="G1612" s="2">
        <v>500</v>
      </c>
      <c r="H1612" s="76">
        <f t="shared" si="172"/>
        <v>50</v>
      </c>
      <c r="I1612" s="76">
        <f t="shared" si="173"/>
        <v>450</v>
      </c>
    </row>
    <row r="1613" spans="1:9" x14ac:dyDescent="0.3">
      <c r="A1613" s="2">
        <v>46801084</v>
      </c>
      <c r="B1613" s="2">
        <v>50</v>
      </c>
      <c r="C1613" s="2">
        <v>3</v>
      </c>
      <c r="D1613" s="2">
        <v>40</v>
      </c>
      <c r="E1613" s="2">
        <v>60</v>
      </c>
      <c r="F1613" s="2">
        <v>10</v>
      </c>
      <c r="G1613" s="2">
        <v>500</v>
      </c>
      <c r="H1613" s="76">
        <f t="shared" si="172"/>
        <v>50</v>
      </c>
      <c r="I1613" s="76">
        <f t="shared" si="173"/>
        <v>450</v>
      </c>
    </row>
    <row r="1614" spans="1:9" x14ac:dyDescent="0.3">
      <c r="A1614" s="2">
        <v>46801085</v>
      </c>
      <c r="B1614" s="2">
        <v>50</v>
      </c>
      <c r="C1614" s="2">
        <v>4</v>
      </c>
      <c r="D1614" s="2">
        <v>40</v>
      </c>
      <c r="E1614" s="2">
        <v>60</v>
      </c>
      <c r="F1614" s="2">
        <v>10</v>
      </c>
      <c r="G1614" s="2">
        <v>500</v>
      </c>
      <c r="H1614" s="76">
        <f t="shared" si="172"/>
        <v>50</v>
      </c>
      <c r="I1614" s="76">
        <f t="shared" si="173"/>
        <v>450</v>
      </c>
    </row>
    <row r="1615" spans="1:9" x14ac:dyDescent="0.3">
      <c r="A1615" s="2">
        <v>46801086</v>
      </c>
      <c r="B1615" s="2">
        <v>50</v>
      </c>
      <c r="C1615" s="2">
        <v>5</v>
      </c>
      <c r="D1615" s="2">
        <v>40</v>
      </c>
      <c r="E1615" s="2">
        <v>60</v>
      </c>
      <c r="F1615" s="2">
        <v>10</v>
      </c>
      <c r="G1615" s="2">
        <v>600</v>
      </c>
      <c r="H1615" s="76">
        <f t="shared" si="172"/>
        <v>60</v>
      </c>
      <c r="I1615" s="76">
        <f t="shared" si="173"/>
        <v>540</v>
      </c>
    </row>
    <row r="1617" spans="1:10" x14ac:dyDescent="0.3">
      <c r="A1617" s="1" t="s">
        <v>840</v>
      </c>
      <c r="B1617" s="27"/>
      <c r="C1617" s="27"/>
      <c r="D1617" s="27"/>
      <c r="E1617" s="27"/>
      <c r="F1617" s="27"/>
      <c r="G1617" s="27"/>
      <c r="H1617" s="27"/>
    </row>
    <row r="1618" spans="1:10" x14ac:dyDescent="0.3">
      <c r="A1618" s="16" t="s">
        <v>0</v>
      </c>
      <c r="B1618" s="16" t="s">
        <v>132</v>
      </c>
      <c r="C1618" s="17" t="s">
        <v>296</v>
      </c>
      <c r="D1618" s="17" t="s">
        <v>297</v>
      </c>
      <c r="E1618" s="17" t="s">
        <v>153</v>
      </c>
      <c r="F1618" s="17" t="s">
        <v>298</v>
      </c>
      <c r="G1618" s="16" t="s">
        <v>28</v>
      </c>
      <c r="H1618" s="16" t="s">
        <v>4</v>
      </c>
      <c r="I1618" s="76" t="e">
        <f t="shared" ref="I1618" si="174">H1618*10/100</f>
        <v>#VALUE!</v>
      </c>
      <c r="J1618" s="76" t="e">
        <f t="shared" ref="J1618" si="175">H1618-I1618</f>
        <v>#VALUE!</v>
      </c>
    </row>
    <row r="1619" spans="1:10" x14ac:dyDescent="0.3">
      <c r="A1619" s="8">
        <v>47401087</v>
      </c>
      <c r="B1619" s="8">
        <v>35</v>
      </c>
      <c r="C1619" s="8">
        <v>1</v>
      </c>
      <c r="D1619" s="8">
        <v>30</v>
      </c>
      <c r="E1619" s="8">
        <v>137</v>
      </c>
      <c r="F1619" s="8">
        <v>8</v>
      </c>
      <c r="G1619" s="8">
        <v>5</v>
      </c>
      <c r="H1619" s="8">
        <v>465</v>
      </c>
      <c r="I1619" s="76">
        <f t="shared" ref="I1619:I1682" si="176">H1619*10/100</f>
        <v>46.5</v>
      </c>
      <c r="J1619" s="76">
        <f t="shared" ref="J1619:J1682" si="177">H1619-I1619</f>
        <v>418.5</v>
      </c>
    </row>
    <row r="1620" spans="1:10" x14ac:dyDescent="0.3">
      <c r="A1620" s="8">
        <v>47401088</v>
      </c>
      <c r="B1620" s="8">
        <v>35</v>
      </c>
      <c r="C1620" s="8">
        <v>2</v>
      </c>
      <c r="D1620" s="8">
        <v>30</v>
      </c>
      <c r="E1620" s="8">
        <v>137</v>
      </c>
      <c r="F1620" s="8">
        <v>8</v>
      </c>
      <c r="G1620" s="8">
        <v>5</v>
      </c>
      <c r="H1620" s="8">
        <v>465</v>
      </c>
      <c r="I1620" s="76">
        <f t="shared" si="176"/>
        <v>46.5</v>
      </c>
      <c r="J1620" s="76">
        <f t="shared" si="177"/>
        <v>418.5</v>
      </c>
    </row>
    <row r="1621" spans="1:10" x14ac:dyDescent="0.3">
      <c r="A1621" s="8">
        <v>47401089</v>
      </c>
      <c r="B1621" s="8">
        <v>35</v>
      </c>
      <c r="C1621" s="8">
        <v>3</v>
      </c>
      <c r="D1621" s="8">
        <v>30</v>
      </c>
      <c r="E1621" s="8">
        <v>137</v>
      </c>
      <c r="F1621" s="8">
        <v>8</v>
      </c>
      <c r="G1621" s="8">
        <v>5</v>
      </c>
      <c r="H1621" s="8">
        <v>465</v>
      </c>
      <c r="I1621" s="76">
        <f t="shared" si="176"/>
        <v>46.5</v>
      </c>
      <c r="J1621" s="76">
        <f t="shared" si="177"/>
        <v>418.5</v>
      </c>
    </row>
    <row r="1622" spans="1:10" x14ac:dyDescent="0.3">
      <c r="A1622" s="8">
        <v>47401090</v>
      </c>
      <c r="B1622" s="8">
        <v>35</v>
      </c>
      <c r="C1622" s="8">
        <v>4</v>
      </c>
      <c r="D1622" s="8">
        <v>30</v>
      </c>
      <c r="E1622" s="8">
        <v>137</v>
      </c>
      <c r="F1622" s="8">
        <v>8</v>
      </c>
      <c r="G1622" s="8">
        <v>5</v>
      </c>
      <c r="H1622" s="8">
        <v>465</v>
      </c>
      <c r="I1622" s="76">
        <f t="shared" si="176"/>
        <v>46.5</v>
      </c>
      <c r="J1622" s="76">
        <f t="shared" si="177"/>
        <v>418.5</v>
      </c>
    </row>
    <row r="1623" spans="1:10" x14ac:dyDescent="0.3">
      <c r="A1623" s="8">
        <v>47401091</v>
      </c>
      <c r="B1623" s="8">
        <v>35</v>
      </c>
      <c r="C1623" s="8">
        <v>5</v>
      </c>
      <c r="D1623" s="8">
        <v>30</v>
      </c>
      <c r="E1623" s="8">
        <v>137</v>
      </c>
      <c r="F1623" s="8">
        <v>8</v>
      </c>
      <c r="G1623" s="8">
        <v>5</v>
      </c>
      <c r="H1623" s="8">
        <v>535</v>
      </c>
      <c r="I1623" s="76">
        <f t="shared" si="176"/>
        <v>53.5</v>
      </c>
      <c r="J1623" s="76">
        <f t="shared" si="177"/>
        <v>481.5</v>
      </c>
    </row>
    <row r="1624" spans="1:10" x14ac:dyDescent="0.3">
      <c r="A1624" s="8">
        <v>47401092</v>
      </c>
      <c r="B1624" s="8">
        <v>80</v>
      </c>
      <c r="C1624" s="8">
        <v>1</v>
      </c>
      <c r="D1624" s="8">
        <v>40</v>
      </c>
      <c r="E1624" s="8">
        <v>149</v>
      </c>
      <c r="F1624" s="8">
        <v>8</v>
      </c>
      <c r="G1624" s="8">
        <v>5</v>
      </c>
      <c r="H1624" s="8">
        <v>840</v>
      </c>
      <c r="I1624" s="76">
        <f t="shared" si="176"/>
        <v>84</v>
      </c>
      <c r="J1624" s="76">
        <f t="shared" si="177"/>
        <v>756</v>
      </c>
    </row>
    <row r="1625" spans="1:10" x14ac:dyDescent="0.3">
      <c r="A1625" s="8">
        <v>47401093</v>
      </c>
      <c r="B1625" s="8">
        <v>80</v>
      </c>
      <c r="C1625" s="8">
        <v>2</v>
      </c>
      <c r="D1625" s="8">
        <v>40</v>
      </c>
      <c r="E1625" s="8">
        <v>149</v>
      </c>
      <c r="F1625" s="8">
        <v>8</v>
      </c>
      <c r="G1625" s="8">
        <v>5</v>
      </c>
      <c r="H1625" s="8">
        <v>840</v>
      </c>
      <c r="I1625" s="76">
        <f t="shared" si="176"/>
        <v>84</v>
      </c>
      <c r="J1625" s="76">
        <f t="shared" si="177"/>
        <v>756</v>
      </c>
    </row>
    <row r="1626" spans="1:10" x14ac:dyDescent="0.3">
      <c r="A1626" s="8">
        <v>47401094</v>
      </c>
      <c r="B1626" s="8">
        <v>80</v>
      </c>
      <c r="C1626" s="8">
        <v>3</v>
      </c>
      <c r="D1626" s="8">
        <v>40</v>
      </c>
      <c r="E1626" s="8">
        <v>149</v>
      </c>
      <c r="F1626" s="8">
        <v>8</v>
      </c>
      <c r="G1626" s="8">
        <v>5</v>
      </c>
      <c r="H1626" s="8">
        <v>840</v>
      </c>
      <c r="I1626" s="76">
        <f t="shared" si="176"/>
        <v>84</v>
      </c>
      <c r="J1626" s="76">
        <f t="shared" si="177"/>
        <v>756</v>
      </c>
    </row>
    <row r="1627" spans="1:10" x14ac:dyDescent="0.3">
      <c r="A1627" s="8">
        <v>47401095</v>
      </c>
      <c r="B1627" s="8">
        <v>80</v>
      </c>
      <c r="C1627" s="8">
        <v>4</v>
      </c>
      <c r="D1627" s="8">
        <v>40</v>
      </c>
      <c r="E1627" s="8">
        <v>149</v>
      </c>
      <c r="F1627" s="8">
        <v>8</v>
      </c>
      <c r="G1627" s="8">
        <v>5</v>
      </c>
      <c r="H1627" s="8">
        <v>840</v>
      </c>
      <c r="I1627" s="76">
        <f t="shared" si="176"/>
        <v>84</v>
      </c>
      <c r="J1627" s="76">
        <f t="shared" si="177"/>
        <v>756</v>
      </c>
    </row>
    <row r="1628" spans="1:10" x14ac:dyDescent="0.3">
      <c r="A1628" s="8">
        <v>47401096</v>
      </c>
      <c r="B1628" s="8">
        <v>80</v>
      </c>
      <c r="C1628" s="8">
        <v>5</v>
      </c>
      <c r="D1628" s="8">
        <v>40</v>
      </c>
      <c r="E1628" s="8">
        <v>149</v>
      </c>
      <c r="F1628" s="8">
        <v>8</v>
      </c>
      <c r="G1628" s="8">
        <v>5</v>
      </c>
      <c r="H1628" s="8">
        <v>1050</v>
      </c>
      <c r="I1628" s="76">
        <f t="shared" si="176"/>
        <v>105</v>
      </c>
      <c r="J1628" s="76">
        <f t="shared" si="177"/>
        <v>945</v>
      </c>
    </row>
    <row r="1629" spans="1:10" x14ac:dyDescent="0.3">
      <c r="A1629" s="8">
        <v>47401097</v>
      </c>
      <c r="B1629" s="8">
        <v>200</v>
      </c>
      <c r="C1629" s="8">
        <v>1</v>
      </c>
      <c r="D1629" s="8">
        <v>65</v>
      </c>
      <c r="E1629" s="8">
        <v>205</v>
      </c>
      <c r="F1629" s="8">
        <v>13</v>
      </c>
      <c r="G1629" s="8">
        <v>5</v>
      </c>
      <c r="H1629" s="8">
        <v>1320</v>
      </c>
      <c r="I1629" s="76">
        <f t="shared" si="176"/>
        <v>132</v>
      </c>
      <c r="J1629" s="76">
        <f t="shared" si="177"/>
        <v>1188</v>
      </c>
    </row>
    <row r="1630" spans="1:10" x14ac:dyDescent="0.3">
      <c r="A1630" s="8">
        <v>47401098</v>
      </c>
      <c r="B1630" s="8">
        <v>200</v>
      </c>
      <c r="C1630" s="8">
        <v>2</v>
      </c>
      <c r="D1630" s="8">
        <v>65</v>
      </c>
      <c r="E1630" s="8">
        <v>205</v>
      </c>
      <c r="F1630" s="8">
        <v>13</v>
      </c>
      <c r="G1630" s="8">
        <v>5</v>
      </c>
      <c r="H1630" s="8">
        <v>1320</v>
      </c>
      <c r="I1630" s="76">
        <f t="shared" si="176"/>
        <v>132</v>
      </c>
      <c r="J1630" s="76">
        <f t="shared" si="177"/>
        <v>1188</v>
      </c>
    </row>
    <row r="1631" spans="1:10" x14ac:dyDescent="0.3">
      <c r="A1631" s="8">
        <v>47401099</v>
      </c>
      <c r="B1631" s="8">
        <v>200</v>
      </c>
      <c r="C1631" s="8">
        <v>3</v>
      </c>
      <c r="D1631" s="8">
        <v>65</v>
      </c>
      <c r="E1631" s="8">
        <v>205</v>
      </c>
      <c r="F1631" s="8">
        <v>13</v>
      </c>
      <c r="G1631" s="8">
        <v>5</v>
      </c>
      <c r="H1631" s="8">
        <v>1320</v>
      </c>
      <c r="I1631" s="76">
        <f t="shared" si="176"/>
        <v>132</v>
      </c>
      <c r="J1631" s="76">
        <f t="shared" si="177"/>
        <v>1188</v>
      </c>
    </row>
    <row r="1632" spans="1:10" x14ac:dyDescent="0.3">
      <c r="A1632" s="8">
        <v>47401100</v>
      </c>
      <c r="B1632" s="8">
        <v>200</v>
      </c>
      <c r="C1632" s="8">
        <v>4</v>
      </c>
      <c r="D1632" s="8">
        <v>65</v>
      </c>
      <c r="E1632" s="8">
        <v>205</v>
      </c>
      <c r="F1632" s="8">
        <v>13</v>
      </c>
      <c r="G1632" s="8">
        <v>5</v>
      </c>
      <c r="H1632" s="8">
        <v>1320</v>
      </c>
      <c r="I1632" s="76">
        <f t="shared" si="176"/>
        <v>132</v>
      </c>
      <c r="J1632" s="76">
        <f t="shared" si="177"/>
        <v>1188</v>
      </c>
    </row>
    <row r="1633" spans="1:10" x14ac:dyDescent="0.3">
      <c r="A1633" s="8">
        <v>47401101</v>
      </c>
      <c r="B1633" s="8">
        <v>200</v>
      </c>
      <c r="C1633" s="8">
        <v>5</v>
      </c>
      <c r="D1633" s="8">
        <v>65</v>
      </c>
      <c r="E1633" s="8">
        <v>205</v>
      </c>
      <c r="F1633" s="8">
        <v>13</v>
      </c>
      <c r="G1633" s="8">
        <v>5</v>
      </c>
      <c r="H1633" s="8">
        <v>1530</v>
      </c>
      <c r="I1633" s="76">
        <f t="shared" si="176"/>
        <v>153</v>
      </c>
      <c r="J1633" s="76">
        <f t="shared" si="177"/>
        <v>1377</v>
      </c>
    </row>
    <row r="1634" spans="1:10" x14ac:dyDescent="0.3">
      <c r="A1634" s="8">
        <v>47401102</v>
      </c>
      <c r="B1634" s="8">
        <v>500</v>
      </c>
      <c r="C1634" s="8">
        <v>1</v>
      </c>
      <c r="D1634" s="8">
        <v>90</v>
      </c>
      <c r="E1634" s="8">
        <v>255</v>
      </c>
      <c r="F1634" s="8">
        <v>17</v>
      </c>
      <c r="G1634" s="8">
        <v>2</v>
      </c>
      <c r="H1634" s="8">
        <v>3200</v>
      </c>
      <c r="I1634" s="76">
        <f t="shared" si="176"/>
        <v>320</v>
      </c>
      <c r="J1634" s="76">
        <f t="shared" si="177"/>
        <v>2880</v>
      </c>
    </row>
    <row r="1635" spans="1:10" x14ac:dyDescent="0.3">
      <c r="A1635" s="8">
        <v>47401103</v>
      </c>
      <c r="B1635" s="8">
        <v>500</v>
      </c>
      <c r="C1635" s="8">
        <v>2</v>
      </c>
      <c r="D1635" s="8">
        <v>90</v>
      </c>
      <c r="E1635" s="8">
        <v>255</v>
      </c>
      <c r="F1635" s="8">
        <v>17</v>
      </c>
      <c r="G1635" s="8">
        <v>2</v>
      </c>
      <c r="H1635" s="8">
        <v>3200</v>
      </c>
      <c r="I1635" s="76">
        <f t="shared" si="176"/>
        <v>320</v>
      </c>
      <c r="J1635" s="76">
        <f t="shared" si="177"/>
        <v>2880</v>
      </c>
    </row>
    <row r="1636" spans="1:10" x14ac:dyDescent="0.3">
      <c r="A1636" s="8">
        <v>47401104</v>
      </c>
      <c r="B1636" s="8">
        <v>500</v>
      </c>
      <c r="C1636" s="8">
        <v>3</v>
      </c>
      <c r="D1636" s="8">
        <v>90</v>
      </c>
      <c r="E1636" s="8">
        <v>255</v>
      </c>
      <c r="F1636" s="8">
        <v>17</v>
      </c>
      <c r="G1636" s="8">
        <v>2</v>
      </c>
      <c r="H1636" s="8">
        <v>3200</v>
      </c>
      <c r="I1636" s="76">
        <f t="shared" si="176"/>
        <v>320</v>
      </c>
      <c r="J1636" s="76">
        <f t="shared" si="177"/>
        <v>2880</v>
      </c>
    </row>
    <row r="1637" spans="1:10" x14ac:dyDescent="0.3">
      <c r="A1637" s="8">
        <v>47401105</v>
      </c>
      <c r="B1637" s="8">
        <v>500</v>
      </c>
      <c r="C1637" s="8">
        <v>4</v>
      </c>
      <c r="D1637" s="8">
        <v>90</v>
      </c>
      <c r="E1637" s="8">
        <v>255</v>
      </c>
      <c r="F1637" s="8">
        <v>17</v>
      </c>
      <c r="G1637" s="8">
        <v>2</v>
      </c>
      <c r="H1637" s="8">
        <v>3200</v>
      </c>
      <c r="I1637" s="76">
        <f t="shared" si="176"/>
        <v>320</v>
      </c>
      <c r="J1637" s="76">
        <f t="shared" si="177"/>
        <v>2880</v>
      </c>
    </row>
    <row r="1638" spans="1:10" x14ac:dyDescent="0.3">
      <c r="A1638" s="8">
        <v>47401106</v>
      </c>
      <c r="B1638" s="8">
        <v>500</v>
      </c>
      <c r="C1638" s="8">
        <v>5</v>
      </c>
      <c r="D1638" s="8">
        <v>90</v>
      </c>
      <c r="E1638" s="8">
        <v>255</v>
      </c>
      <c r="F1638" s="8">
        <v>17</v>
      </c>
      <c r="G1638" s="8">
        <v>2</v>
      </c>
      <c r="H1638" s="8">
        <v>4000</v>
      </c>
      <c r="I1638" s="76">
        <f t="shared" si="176"/>
        <v>400</v>
      </c>
      <c r="J1638" s="76">
        <f t="shared" si="177"/>
        <v>3600</v>
      </c>
    </row>
    <row r="1639" spans="1:10" x14ac:dyDescent="0.3">
      <c r="A1639" s="8">
        <v>47401107</v>
      </c>
      <c r="B1639" s="8">
        <v>1000</v>
      </c>
      <c r="C1639" s="8">
        <v>1</v>
      </c>
      <c r="D1639" s="8">
        <v>120</v>
      </c>
      <c r="E1639" s="8">
        <v>275</v>
      </c>
      <c r="F1639" s="8">
        <v>19</v>
      </c>
      <c r="G1639" s="8">
        <v>2</v>
      </c>
      <c r="H1639" s="8">
        <v>6200</v>
      </c>
      <c r="I1639" s="76">
        <f t="shared" si="176"/>
        <v>620</v>
      </c>
      <c r="J1639" s="76">
        <f t="shared" si="177"/>
        <v>5580</v>
      </c>
    </row>
    <row r="1640" spans="1:10" x14ac:dyDescent="0.3">
      <c r="A1640" s="8">
        <v>47401108</v>
      </c>
      <c r="B1640" s="8">
        <v>1000</v>
      </c>
      <c r="C1640" s="8">
        <v>2</v>
      </c>
      <c r="D1640" s="8">
        <v>120</v>
      </c>
      <c r="E1640" s="8">
        <v>275</v>
      </c>
      <c r="F1640" s="8">
        <v>19</v>
      </c>
      <c r="G1640" s="8">
        <v>2</v>
      </c>
      <c r="H1640" s="8">
        <v>6200</v>
      </c>
      <c r="I1640" s="76">
        <f t="shared" si="176"/>
        <v>620</v>
      </c>
      <c r="J1640" s="76">
        <f t="shared" si="177"/>
        <v>5580</v>
      </c>
    </row>
    <row r="1641" spans="1:10" x14ac:dyDescent="0.3">
      <c r="A1641" s="8">
        <v>47401109</v>
      </c>
      <c r="B1641" s="8">
        <v>1000</v>
      </c>
      <c r="C1641" s="8">
        <v>3</v>
      </c>
      <c r="D1641" s="8">
        <v>120</v>
      </c>
      <c r="E1641" s="8">
        <v>275</v>
      </c>
      <c r="F1641" s="8">
        <v>19</v>
      </c>
      <c r="G1641" s="8">
        <v>2</v>
      </c>
      <c r="H1641" s="8">
        <v>6200</v>
      </c>
      <c r="I1641" s="76">
        <f t="shared" si="176"/>
        <v>620</v>
      </c>
      <c r="J1641" s="76">
        <f t="shared" si="177"/>
        <v>5580</v>
      </c>
    </row>
    <row r="1642" spans="1:10" x14ac:dyDescent="0.3">
      <c r="A1642" s="8">
        <v>47401110</v>
      </c>
      <c r="B1642" s="8">
        <v>1000</v>
      </c>
      <c r="C1642" s="8">
        <v>4</v>
      </c>
      <c r="D1642" s="8">
        <v>120</v>
      </c>
      <c r="E1642" s="8">
        <v>275</v>
      </c>
      <c r="F1642" s="8">
        <v>19</v>
      </c>
      <c r="G1642" s="8">
        <v>2</v>
      </c>
      <c r="H1642" s="8">
        <v>6200</v>
      </c>
      <c r="I1642" s="76">
        <f t="shared" si="176"/>
        <v>620</v>
      </c>
      <c r="J1642" s="76">
        <f t="shared" si="177"/>
        <v>5580</v>
      </c>
    </row>
    <row r="1643" spans="1:10" x14ac:dyDescent="0.3">
      <c r="A1643" s="8">
        <v>47401111</v>
      </c>
      <c r="B1643" s="8">
        <v>1000</v>
      </c>
      <c r="C1643" s="8">
        <v>5</v>
      </c>
      <c r="D1643" s="8">
        <v>120</v>
      </c>
      <c r="E1643" s="8">
        <v>275</v>
      </c>
      <c r="F1643" s="8">
        <v>19</v>
      </c>
      <c r="G1643" s="8">
        <v>2</v>
      </c>
      <c r="H1643" s="8">
        <v>7600</v>
      </c>
      <c r="I1643" s="76">
        <f t="shared" si="176"/>
        <v>760</v>
      </c>
      <c r="J1643" s="76">
        <f t="shared" si="177"/>
        <v>6840</v>
      </c>
    </row>
    <row r="1644" spans="1:10" x14ac:dyDescent="0.3">
      <c r="I1644" s="28">
        <f t="shared" si="176"/>
        <v>0</v>
      </c>
      <c r="J1644" s="28">
        <f t="shared" si="177"/>
        <v>0</v>
      </c>
    </row>
    <row r="1645" spans="1:10" x14ac:dyDescent="0.3">
      <c r="A1645" s="1" t="s">
        <v>841</v>
      </c>
      <c r="I1645" s="28">
        <f t="shared" si="176"/>
        <v>0</v>
      </c>
      <c r="J1645" s="28">
        <f t="shared" si="177"/>
        <v>0</v>
      </c>
    </row>
    <row r="1646" spans="1:10" x14ac:dyDescent="0.3">
      <c r="A1646" s="16" t="s">
        <v>0</v>
      </c>
      <c r="B1646" s="16" t="s">
        <v>132</v>
      </c>
      <c r="C1646" s="17" t="s">
        <v>296</v>
      </c>
      <c r="D1646" s="17" t="s">
        <v>297</v>
      </c>
      <c r="E1646" s="17" t="s">
        <v>153</v>
      </c>
      <c r="F1646" s="17" t="s">
        <v>298</v>
      </c>
      <c r="G1646" s="16" t="s">
        <v>28</v>
      </c>
      <c r="H1646" s="16" t="s">
        <v>4</v>
      </c>
      <c r="I1646" s="76" t="e">
        <f t="shared" si="176"/>
        <v>#VALUE!</v>
      </c>
      <c r="J1646" s="76" t="e">
        <f t="shared" si="177"/>
        <v>#VALUE!</v>
      </c>
    </row>
    <row r="1647" spans="1:10" x14ac:dyDescent="0.3">
      <c r="A1647" s="2">
        <v>47501112</v>
      </c>
      <c r="B1647" s="2">
        <v>35</v>
      </c>
      <c r="C1647" s="2">
        <v>1</v>
      </c>
      <c r="D1647" s="2">
        <v>30</v>
      </c>
      <c r="E1647" s="2">
        <v>137</v>
      </c>
      <c r="F1647" s="2">
        <v>8</v>
      </c>
      <c r="G1647" s="2">
        <v>5</v>
      </c>
      <c r="H1647" s="2">
        <v>665</v>
      </c>
      <c r="I1647" s="76">
        <f t="shared" si="176"/>
        <v>66.5</v>
      </c>
      <c r="J1647" s="76">
        <f t="shared" si="177"/>
        <v>598.5</v>
      </c>
    </row>
    <row r="1648" spans="1:10" x14ac:dyDescent="0.3">
      <c r="A1648" s="2">
        <v>47501113</v>
      </c>
      <c r="B1648" s="2">
        <v>35</v>
      </c>
      <c r="C1648" s="2">
        <v>2</v>
      </c>
      <c r="D1648" s="2">
        <v>30</v>
      </c>
      <c r="E1648" s="2">
        <v>137</v>
      </c>
      <c r="F1648" s="2">
        <v>8</v>
      </c>
      <c r="G1648" s="2">
        <v>5</v>
      </c>
      <c r="H1648" s="2">
        <v>665</v>
      </c>
      <c r="I1648" s="76">
        <f t="shared" si="176"/>
        <v>66.5</v>
      </c>
      <c r="J1648" s="76">
        <f t="shared" si="177"/>
        <v>598.5</v>
      </c>
    </row>
    <row r="1649" spans="1:10" x14ac:dyDescent="0.3">
      <c r="A1649" s="2">
        <v>47501114</v>
      </c>
      <c r="B1649" s="2">
        <v>35</v>
      </c>
      <c r="C1649" s="2">
        <v>3</v>
      </c>
      <c r="D1649" s="2">
        <v>30</v>
      </c>
      <c r="E1649" s="2">
        <v>137</v>
      </c>
      <c r="F1649" s="2">
        <v>8</v>
      </c>
      <c r="G1649" s="2">
        <v>5</v>
      </c>
      <c r="H1649" s="2">
        <v>665</v>
      </c>
      <c r="I1649" s="76">
        <f t="shared" si="176"/>
        <v>66.5</v>
      </c>
      <c r="J1649" s="76">
        <f t="shared" si="177"/>
        <v>598.5</v>
      </c>
    </row>
    <row r="1650" spans="1:10" x14ac:dyDescent="0.3">
      <c r="A1650" s="2">
        <v>47501115</v>
      </c>
      <c r="B1650" s="2">
        <v>35</v>
      </c>
      <c r="C1650" s="2">
        <v>4</v>
      </c>
      <c r="D1650" s="2">
        <v>30</v>
      </c>
      <c r="E1650" s="2">
        <v>137</v>
      </c>
      <c r="F1650" s="2">
        <v>8</v>
      </c>
      <c r="G1650" s="2">
        <v>5</v>
      </c>
      <c r="H1650" s="2">
        <v>665</v>
      </c>
      <c r="I1650" s="76">
        <f t="shared" si="176"/>
        <v>66.5</v>
      </c>
      <c r="J1650" s="76">
        <f t="shared" si="177"/>
        <v>598.5</v>
      </c>
    </row>
    <row r="1651" spans="1:10" x14ac:dyDescent="0.3">
      <c r="A1651" s="2">
        <v>47501116</v>
      </c>
      <c r="B1651" s="2">
        <v>35</v>
      </c>
      <c r="C1651" s="2">
        <v>5</v>
      </c>
      <c r="D1651" s="2">
        <v>30</v>
      </c>
      <c r="E1651" s="2">
        <v>137</v>
      </c>
      <c r="F1651" s="2">
        <v>8</v>
      </c>
      <c r="G1651" s="2">
        <v>5</v>
      </c>
      <c r="H1651" s="2">
        <v>735</v>
      </c>
      <c r="I1651" s="76">
        <f t="shared" si="176"/>
        <v>73.5</v>
      </c>
      <c r="J1651" s="76">
        <f t="shared" si="177"/>
        <v>661.5</v>
      </c>
    </row>
    <row r="1652" spans="1:10" x14ac:dyDescent="0.3">
      <c r="A1652" s="2">
        <v>47501117</v>
      </c>
      <c r="B1652" s="2">
        <v>80</v>
      </c>
      <c r="C1652" s="2">
        <v>1</v>
      </c>
      <c r="D1652" s="2">
        <v>40</v>
      </c>
      <c r="E1652" s="2">
        <v>149</v>
      </c>
      <c r="F1652" s="2">
        <v>8</v>
      </c>
      <c r="G1652" s="2">
        <v>5</v>
      </c>
      <c r="H1652" s="2">
        <v>1040</v>
      </c>
      <c r="I1652" s="76">
        <f t="shared" si="176"/>
        <v>104</v>
      </c>
      <c r="J1652" s="76">
        <f t="shared" si="177"/>
        <v>936</v>
      </c>
    </row>
    <row r="1653" spans="1:10" x14ac:dyDescent="0.3">
      <c r="A1653" s="2">
        <v>47501118</v>
      </c>
      <c r="B1653" s="2">
        <v>80</v>
      </c>
      <c r="C1653" s="2">
        <v>2</v>
      </c>
      <c r="D1653" s="2">
        <v>40</v>
      </c>
      <c r="E1653" s="2">
        <v>149</v>
      </c>
      <c r="F1653" s="2">
        <v>8</v>
      </c>
      <c r="G1653" s="2">
        <v>5</v>
      </c>
      <c r="H1653" s="2">
        <v>1040</v>
      </c>
      <c r="I1653" s="76">
        <f t="shared" si="176"/>
        <v>104</v>
      </c>
      <c r="J1653" s="76">
        <f t="shared" si="177"/>
        <v>936</v>
      </c>
    </row>
    <row r="1654" spans="1:10" x14ac:dyDescent="0.3">
      <c r="A1654" s="2">
        <v>47501119</v>
      </c>
      <c r="B1654" s="2">
        <v>80</v>
      </c>
      <c r="C1654" s="2">
        <v>3</v>
      </c>
      <c r="D1654" s="2">
        <v>40</v>
      </c>
      <c r="E1654" s="2">
        <v>149</v>
      </c>
      <c r="F1654" s="2">
        <v>8</v>
      </c>
      <c r="G1654" s="2">
        <v>5</v>
      </c>
      <c r="H1654" s="2">
        <v>1040</v>
      </c>
      <c r="I1654" s="76">
        <f t="shared" si="176"/>
        <v>104</v>
      </c>
      <c r="J1654" s="76">
        <f t="shared" si="177"/>
        <v>936</v>
      </c>
    </row>
    <row r="1655" spans="1:10" x14ac:dyDescent="0.3">
      <c r="A1655" s="2">
        <v>47501120</v>
      </c>
      <c r="B1655" s="2">
        <v>80</v>
      </c>
      <c r="C1655" s="2">
        <v>4</v>
      </c>
      <c r="D1655" s="2">
        <v>40</v>
      </c>
      <c r="E1655" s="2">
        <v>149</v>
      </c>
      <c r="F1655" s="2">
        <v>8</v>
      </c>
      <c r="G1655" s="2">
        <v>5</v>
      </c>
      <c r="H1655" s="2">
        <v>1040</v>
      </c>
      <c r="I1655" s="76">
        <f t="shared" si="176"/>
        <v>104</v>
      </c>
      <c r="J1655" s="76">
        <f t="shared" si="177"/>
        <v>936</v>
      </c>
    </row>
    <row r="1656" spans="1:10" x14ac:dyDescent="0.3">
      <c r="A1656" s="2">
        <v>47501121</v>
      </c>
      <c r="B1656" s="2">
        <v>80</v>
      </c>
      <c r="C1656" s="2">
        <v>5</v>
      </c>
      <c r="D1656" s="2">
        <v>40</v>
      </c>
      <c r="E1656" s="2">
        <v>149</v>
      </c>
      <c r="F1656" s="2">
        <v>8</v>
      </c>
      <c r="G1656" s="2">
        <v>5</v>
      </c>
      <c r="H1656" s="2">
        <v>1250</v>
      </c>
      <c r="I1656" s="76">
        <f t="shared" si="176"/>
        <v>125</v>
      </c>
      <c r="J1656" s="76">
        <f t="shared" si="177"/>
        <v>1125</v>
      </c>
    </row>
    <row r="1657" spans="1:10" x14ac:dyDescent="0.3">
      <c r="A1657" s="2">
        <v>47501122</v>
      </c>
      <c r="B1657" s="2">
        <v>200</v>
      </c>
      <c r="C1657" s="2">
        <v>1</v>
      </c>
      <c r="D1657" s="2">
        <v>65</v>
      </c>
      <c r="E1657" s="2">
        <v>205</v>
      </c>
      <c r="F1657" s="2">
        <v>13</v>
      </c>
      <c r="G1657" s="2">
        <v>5</v>
      </c>
      <c r="H1657" s="2">
        <v>1520</v>
      </c>
      <c r="I1657" s="76">
        <f t="shared" si="176"/>
        <v>152</v>
      </c>
      <c r="J1657" s="76">
        <f t="shared" si="177"/>
        <v>1368</v>
      </c>
    </row>
    <row r="1658" spans="1:10" x14ac:dyDescent="0.3">
      <c r="A1658" s="2">
        <v>47501123</v>
      </c>
      <c r="B1658" s="2">
        <v>200</v>
      </c>
      <c r="C1658" s="2">
        <v>2</v>
      </c>
      <c r="D1658" s="2">
        <v>65</v>
      </c>
      <c r="E1658" s="2">
        <v>205</v>
      </c>
      <c r="F1658" s="2">
        <v>13</v>
      </c>
      <c r="G1658" s="2">
        <v>5</v>
      </c>
      <c r="H1658" s="2">
        <v>1520</v>
      </c>
      <c r="I1658" s="76">
        <f t="shared" si="176"/>
        <v>152</v>
      </c>
      <c r="J1658" s="76">
        <f t="shared" si="177"/>
        <v>1368</v>
      </c>
    </row>
    <row r="1659" spans="1:10" x14ac:dyDescent="0.3">
      <c r="A1659" s="2">
        <v>47501124</v>
      </c>
      <c r="B1659" s="2">
        <v>200</v>
      </c>
      <c r="C1659" s="2">
        <v>3</v>
      </c>
      <c r="D1659" s="2">
        <v>65</v>
      </c>
      <c r="E1659" s="2">
        <v>205</v>
      </c>
      <c r="F1659" s="2">
        <v>13</v>
      </c>
      <c r="G1659" s="2">
        <v>5</v>
      </c>
      <c r="H1659" s="2">
        <v>1520</v>
      </c>
      <c r="I1659" s="76">
        <f t="shared" si="176"/>
        <v>152</v>
      </c>
      <c r="J1659" s="76">
        <f t="shared" si="177"/>
        <v>1368</v>
      </c>
    </row>
    <row r="1660" spans="1:10" x14ac:dyDescent="0.3">
      <c r="A1660" s="2">
        <v>47501125</v>
      </c>
      <c r="B1660" s="2">
        <v>200</v>
      </c>
      <c r="C1660" s="2">
        <v>4</v>
      </c>
      <c r="D1660" s="2">
        <v>65</v>
      </c>
      <c r="E1660" s="2">
        <v>205</v>
      </c>
      <c r="F1660" s="2">
        <v>13</v>
      </c>
      <c r="G1660" s="2">
        <v>5</v>
      </c>
      <c r="H1660" s="2">
        <v>1520</v>
      </c>
      <c r="I1660" s="76">
        <f t="shared" si="176"/>
        <v>152</v>
      </c>
      <c r="J1660" s="76">
        <f t="shared" si="177"/>
        <v>1368</v>
      </c>
    </row>
    <row r="1661" spans="1:10" x14ac:dyDescent="0.3">
      <c r="A1661" s="2">
        <v>47501126</v>
      </c>
      <c r="B1661" s="2">
        <v>200</v>
      </c>
      <c r="C1661" s="2">
        <v>5</v>
      </c>
      <c r="D1661" s="2">
        <v>65</v>
      </c>
      <c r="E1661" s="2">
        <v>205</v>
      </c>
      <c r="F1661" s="2">
        <v>13</v>
      </c>
      <c r="G1661" s="2">
        <v>5</v>
      </c>
      <c r="H1661" s="2">
        <v>1730</v>
      </c>
      <c r="I1661" s="76">
        <f t="shared" si="176"/>
        <v>173</v>
      </c>
      <c r="J1661" s="76">
        <f t="shared" si="177"/>
        <v>1557</v>
      </c>
    </row>
    <row r="1662" spans="1:10" x14ac:dyDescent="0.3">
      <c r="A1662" s="2">
        <v>47501127</v>
      </c>
      <c r="B1662" s="2">
        <v>500</v>
      </c>
      <c r="C1662" s="2">
        <v>1</v>
      </c>
      <c r="D1662" s="2">
        <v>90</v>
      </c>
      <c r="E1662" s="2">
        <v>255</v>
      </c>
      <c r="F1662" s="2">
        <v>17</v>
      </c>
      <c r="G1662" s="2">
        <v>2</v>
      </c>
      <c r="H1662" s="2">
        <v>3500</v>
      </c>
      <c r="I1662" s="76">
        <f t="shared" si="176"/>
        <v>350</v>
      </c>
      <c r="J1662" s="76">
        <f t="shared" si="177"/>
        <v>3150</v>
      </c>
    </row>
    <row r="1663" spans="1:10" x14ac:dyDescent="0.3">
      <c r="A1663" s="2">
        <v>47501128</v>
      </c>
      <c r="B1663" s="2">
        <v>500</v>
      </c>
      <c r="C1663" s="2">
        <v>2</v>
      </c>
      <c r="D1663" s="2">
        <v>90</v>
      </c>
      <c r="E1663" s="2">
        <v>255</v>
      </c>
      <c r="F1663" s="2">
        <v>17</v>
      </c>
      <c r="G1663" s="2">
        <v>2</v>
      </c>
      <c r="H1663" s="2">
        <v>3500</v>
      </c>
      <c r="I1663" s="76">
        <f t="shared" si="176"/>
        <v>350</v>
      </c>
      <c r="J1663" s="76">
        <f t="shared" si="177"/>
        <v>3150</v>
      </c>
    </row>
    <row r="1664" spans="1:10" x14ac:dyDescent="0.3">
      <c r="A1664" s="2">
        <v>47501129</v>
      </c>
      <c r="B1664" s="2">
        <v>500</v>
      </c>
      <c r="C1664" s="2">
        <v>3</v>
      </c>
      <c r="D1664" s="2">
        <v>90</v>
      </c>
      <c r="E1664" s="2">
        <v>255</v>
      </c>
      <c r="F1664" s="2">
        <v>17</v>
      </c>
      <c r="G1664" s="2">
        <v>2</v>
      </c>
      <c r="H1664" s="2">
        <v>3500</v>
      </c>
      <c r="I1664" s="76">
        <f t="shared" si="176"/>
        <v>350</v>
      </c>
      <c r="J1664" s="76">
        <f t="shared" si="177"/>
        <v>3150</v>
      </c>
    </row>
    <row r="1665" spans="1:10" x14ac:dyDescent="0.3">
      <c r="A1665" s="2">
        <v>47501130</v>
      </c>
      <c r="B1665" s="2">
        <v>500</v>
      </c>
      <c r="C1665" s="2">
        <v>4</v>
      </c>
      <c r="D1665" s="2">
        <v>90</v>
      </c>
      <c r="E1665" s="2">
        <v>255</v>
      </c>
      <c r="F1665" s="2">
        <v>17</v>
      </c>
      <c r="G1665" s="2">
        <v>2</v>
      </c>
      <c r="H1665" s="2">
        <v>3500</v>
      </c>
      <c r="I1665" s="76">
        <f t="shared" si="176"/>
        <v>350</v>
      </c>
      <c r="J1665" s="76">
        <f t="shared" si="177"/>
        <v>3150</v>
      </c>
    </row>
    <row r="1666" spans="1:10" x14ac:dyDescent="0.3">
      <c r="A1666" s="2">
        <v>47501131</v>
      </c>
      <c r="B1666" s="2">
        <v>500</v>
      </c>
      <c r="C1666" s="2">
        <v>5</v>
      </c>
      <c r="D1666" s="2">
        <v>90</v>
      </c>
      <c r="E1666" s="2">
        <v>255</v>
      </c>
      <c r="F1666" s="2">
        <v>17</v>
      </c>
      <c r="G1666" s="2">
        <v>2</v>
      </c>
      <c r="H1666" s="2">
        <v>4300</v>
      </c>
      <c r="I1666" s="76">
        <f t="shared" si="176"/>
        <v>430</v>
      </c>
      <c r="J1666" s="76">
        <f t="shared" si="177"/>
        <v>3870</v>
      </c>
    </row>
    <row r="1667" spans="1:10" x14ac:dyDescent="0.3">
      <c r="A1667" s="2">
        <v>47501132</v>
      </c>
      <c r="B1667" s="2">
        <v>1000</v>
      </c>
      <c r="C1667" s="2">
        <v>1</v>
      </c>
      <c r="D1667" s="2">
        <v>120</v>
      </c>
      <c r="E1667" s="2">
        <v>275</v>
      </c>
      <c r="F1667" s="2">
        <v>19</v>
      </c>
      <c r="G1667" s="2">
        <v>2</v>
      </c>
      <c r="H1667" s="2">
        <v>6500</v>
      </c>
      <c r="I1667" s="76">
        <f t="shared" si="176"/>
        <v>650</v>
      </c>
      <c r="J1667" s="76">
        <f t="shared" si="177"/>
        <v>5850</v>
      </c>
    </row>
    <row r="1668" spans="1:10" x14ac:dyDescent="0.3">
      <c r="A1668" s="2">
        <v>47501133</v>
      </c>
      <c r="B1668" s="2">
        <v>1000</v>
      </c>
      <c r="C1668" s="2">
        <v>2</v>
      </c>
      <c r="D1668" s="2">
        <v>120</v>
      </c>
      <c r="E1668" s="2">
        <v>275</v>
      </c>
      <c r="F1668" s="2">
        <v>19</v>
      </c>
      <c r="G1668" s="2">
        <v>2</v>
      </c>
      <c r="H1668" s="2">
        <v>6500</v>
      </c>
      <c r="I1668" s="76">
        <f t="shared" si="176"/>
        <v>650</v>
      </c>
      <c r="J1668" s="76">
        <f t="shared" si="177"/>
        <v>5850</v>
      </c>
    </row>
    <row r="1669" spans="1:10" x14ac:dyDescent="0.3">
      <c r="A1669" s="2">
        <v>47501134</v>
      </c>
      <c r="B1669" s="2">
        <v>1000</v>
      </c>
      <c r="C1669" s="2">
        <v>3</v>
      </c>
      <c r="D1669" s="2">
        <v>120</v>
      </c>
      <c r="E1669" s="2">
        <v>275</v>
      </c>
      <c r="F1669" s="2">
        <v>19</v>
      </c>
      <c r="G1669" s="2">
        <v>2</v>
      </c>
      <c r="H1669" s="2">
        <v>6500</v>
      </c>
      <c r="I1669" s="76">
        <f t="shared" si="176"/>
        <v>650</v>
      </c>
      <c r="J1669" s="76">
        <f t="shared" si="177"/>
        <v>5850</v>
      </c>
    </row>
    <row r="1670" spans="1:10" x14ac:dyDescent="0.3">
      <c r="A1670" s="2">
        <v>47501135</v>
      </c>
      <c r="B1670" s="2">
        <v>1000</v>
      </c>
      <c r="C1670" s="2">
        <v>4</v>
      </c>
      <c r="D1670" s="2">
        <v>120</v>
      </c>
      <c r="E1670" s="2">
        <v>275</v>
      </c>
      <c r="F1670" s="2">
        <v>19</v>
      </c>
      <c r="G1670" s="2">
        <v>2</v>
      </c>
      <c r="H1670" s="2">
        <v>6500</v>
      </c>
      <c r="I1670" s="76">
        <f t="shared" si="176"/>
        <v>650</v>
      </c>
      <c r="J1670" s="76">
        <f t="shared" si="177"/>
        <v>5850</v>
      </c>
    </row>
    <row r="1671" spans="1:10" x14ac:dyDescent="0.3">
      <c r="A1671" s="2">
        <v>47501136</v>
      </c>
      <c r="B1671" s="2">
        <v>1000</v>
      </c>
      <c r="C1671" s="2">
        <v>5</v>
      </c>
      <c r="D1671" s="2">
        <v>120</v>
      </c>
      <c r="E1671" s="2">
        <v>275</v>
      </c>
      <c r="F1671" s="2">
        <v>19</v>
      </c>
      <c r="G1671" s="2">
        <v>2</v>
      </c>
      <c r="H1671" s="2">
        <v>7900</v>
      </c>
      <c r="I1671" s="76">
        <f t="shared" si="176"/>
        <v>790</v>
      </c>
      <c r="J1671" s="76">
        <f t="shared" si="177"/>
        <v>7110</v>
      </c>
    </row>
    <row r="1672" spans="1:10" x14ac:dyDescent="0.3">
      <c r="I1672" s="28">
        <f t="shared" si="176"/>
        <v>0</v>
      </c>
      <c r="J1672" s="28">
        <f t="shared" si="177"/>
        <v>0</v>
      </c>
    </row>
    <row r="1673" spans="1:10" x14ac:dyDescent="0.3">
      <c r="A1673" s="1" t="s">
        <v>842</v>
      </c>
      <c r="I1673" s="28">
        <f t="shared" si="176"/>
        <v>0</v>
      </c>
      <c r="J1673" s="28">
        <f t="shared" si="177"/>
        <v>0</v>
      </c>
    </row>
    <row r="1674" spans="1:10" x14ac:dyDescent="0.3">
      <c r="A1674" s="16" t="s">
        <v>0</v>
      </c>
      <c r="B1674" s="16" t="s">
        <v>132</v>
      </c>
      <c r="C1674" s="17" t="s">
        <v>296</v>
      </c>
      <c r="D1674" s="17" t="s">
        <v>297</v>
      </c>
      <c r="E1674" s="17" t="s">
        <v>153</v>
      </c>
      <c r="F1674" s="17" t="s">
        <v>298</v>
      </c>
      <c r="G1674" s="16" t="s">
        <v>28</v>
      </c>
      <c r="H1674" s="16" t="s">
        <v>4</v>
      </c>
      <c r="I1674" s="76" t="e">
        <f t="shared" si="176"/>
        <v>#VALUE!</v>
      </c>
      <c r="J1674" s="76" t="e">
        <f t="shared" si="177"/>
        <v>#VALUE!</v>
      </c>
    </row>
    <row r="1675" spans="1:10" x14ac:dyDescent="0.3">
      <c r="A1675" s="2">
        <v>47601137</v>
      </c>
      <c r="B1675" s="2">
        <v>30</v>
      </c>
      <c r="C1675" s="2">
        <v>1</v>
      </c>
      <c r="D1675" s="2">
        <v>30</v>
      </c>
      <c r="E1675" s="2">
        <v>125</v>
      </c>
      <c r="F1675" s="2">
        <v>9</v>
      </c>
      <c r="G1675" s="2">
        <v>5</v>
      </c>
      <c r="H1675" s="2">
        <v>520</v>
      </c>
      <c r="I1675" s="76">
        <f t="shared" si="176"/>
        <v>52</v>
      </c>
      <c r="J1675" s="76">
        <f t="shared" si="177"/>
        <v>468</v>
      </c>
    </row>
    <row r="1676" spans="1:10" x14ac:dyDescent="0.3">
      <c r="A1676" s="2">
        <v>47601138</v>
      </c>
      <c r="B1676" s="2">
        <v>30</v>
      </c>
      <c r="C1676" s="2">
        <v>2</v>
      </c>
      <c r="D1676" s="2">
        <v>30</v>
      </c>
      <c r="E1676" s="2">
        <v>125</v>
      </c>
      <c r="F1676" s="2">
        <v>9</v>
      </c>
      <c r="G1676" s="2">
        <v>5</v>
      </c>
      <c r="H1676" s="2">
        <v>520</v>
      </c>
      <c r="I1676" s="76">
        <f t="shared" si="176"/>
        <v>52</v>
      </c>
      <c r="J1676" s="76">
        <f t="shared" si="177"/>
        <v>468</v>
      </c>
    </row>
    <row r="1677" spans="1:10" x14ac:dyDescent="0.3">
      <c r="A1677" s="2">
        <v>47601139</v>
      </c>
      <c r="B1677" s="2">
        <v>30</v>
      </c>
      <c r="C1677" s="2">
        <v>3</v>
      </c>
      <c r="D1677" s="2">
        <v>30</v>
      </c>
      <c r="E1677" s="2">
        <v>125</v>
      </c>
      <c r="F1677" s="2">
        <v>9</v>
      </c>
      <c r="G1677" s="2">
        <v>5</v>
      </c>
      <c r="H1677" s="2">
        <v>520</v>
      </c>
      <c r="I1677" s="76">
        <f t="shared" si="176"/>
        <v>52</v>
      </c>
      <c r="J1677" s="76">
        <f t="shared" si="177"/>
        <v>468</v>
      </c>
    </row>
    <row r="1678" spans="1:10" x14ac:dyDescent="0.3">
      <c r="A1678" s="2">
        <v>47601140</v>
      </c>
      <c r="B1678" s="2">
        <v>30</v>
      </c>
      <c r="C1678" s="2">
        <v>4</v>
      </c>
      <c r="D1678" s="2">
        <v>30</v>
      </c>
      <c r="E1678" s="2">
        <v>125</v>
      </c>
      <c r="F1678" s="2">
        <v>9</v>
      </c>
      <c r="G1678" s="2">
        <v>5</v>
      </c>
      <c r="H1678" s="2">
        <v>520</v>
      </c>
      <c r="I1678" s="76">
        <f t="shared" si="176"/>
        <v>52</v>
      </c>
      <c r="J1678" s="76">
        <f t="shared" si="177"/>
        <v>468</v>
      </c>
    </row>
    <row r="1679" spans="1:10" x14ac:dyDescent="0.3">
      <c r="A1679" s="2">
        <v>47601141</v>
      </c>
      <c r="B1679" s="2">
        <v>30</v>
      </c>
      <c r="C1679" s="2">
        <v>5</v>
      </c>
      <c r="D1679" s="2">
        <v>30</v>
      </c>
      <c r="E1679" s="2">
        <v>125</v>
      </c>
      <c r="F1679" s="2">
        <v>9</v>
      </c>
      <c r="G1679" s="2">
        <v>5</v>
      </c>
      <c r="H1679" s="2">
        <v>640</v>
      </c>
      <c r="I1679" s="76">
        <f t="shared" si="176"/>
        <v>64</v>
      </c>
      <c r="J1679" s="76">
        <f t="shared" si="177"/>
        <v>576</v>
      </c>
    </row>
    <row r="1680" spans="1:10" x14ac:dyDescent="0.3">
      <c r="A1680" s="2">
        <v>47601142</v>
      </c>
      <c r="B1680" s="2">
        <v>65</v>
      </c>
      <c r="C1680" s="2">
        <v>1</v>
      </c>
      <c r="D1680" s="2">
        <v>65</v>
      </c>
      <c r="E1680" s="2">
        <v>210</v>
      </c>
      <c r="F1680" s="2">
        <v>13</v>
      </c>
      <c r="G1680" s="2">
        <v>5</v>
      </c>
      <c r="H1680" s="2">
        <v>1800</v>
      </c>
      <c r="I1680" s="76">
        <f t="shared" si="176"/>
        <v>180</v>
      </c>
      <c r="J1680" s="76">
        <f t="shared" si="177"/>
        <v>1620</v>
      </c>
    </row>
    <row r="1681" spans="1:10" x14ac:dyDescent="0.3">
      <c r="A1681" s="2">
        <v>47601143</v>
      </c>
      <c r="B1681" s="2">
        <v>65</v>
      </c>
      <c r="C1681" s="2">
        <v>2</v>
      </c>
      <c r="D1681" s="2">
        <v>65</v>
      </c>
      <c r="E1681" s="2">
        <v>210</v>
      </c>
      <c r="F1681" s="2">
        <v>13</v>
      </c>
      <c r="G1681" s="2">
        <v>5</v>
      </c>
      <c r="H1681" s="2">
        <v>1850</v>
      </c>
      <c r="I1681" s="76">
        <f t="shared" si="176"/>
        <v>185</v>
      </c>
      <c r="J1681" s="76">
        <f t="shared" si="177"/>
        <v>1665</v>
      </c>
    </row>
    <row r="1682" spans="1:10" x14ac:dyDescent="0.3">
      <c r="A1682" s="2">
        <v>47601144</v>
      </c>
      <c r="B1682" s="2">
        <v>65</v>
      </c>
      <c r="C1682" s="2">
        <v>3</v>
      </c>
      <c r="D1682" s="2">
        <v>65</v>
      </c>
      <c r="E1682" s="2">
        <v>210</v>
      </c>
      <c r="F1682" s="2">
        <v>13</v>
      </c>
      <c r="G1682" s="2">
        <v>5</v>
      </c>
      <c r="H1682" s="2">
        <v>1850</v>
      </c>
      <c r="I1682" s="76">
        <f t="shared" si="176"/>
        <v>185</v>
      </c>
      <c r="J1682" s="76">
        <f t="shared" si="177"/>
        <v>1665</v>
      </c>
    </row>
    <row r="1683" spans="1:10" x14ac:dyDescent="0.3">
      <c r="A1683" s="2">
        <v>47601145</v>
      </c>
      <c r="B1683" s="2">
        <v>65</v>
      </c>
      <c r="C1683" s="2">
        <v>4</v>
      </c>
      <c r="D1683" s="2">
        <v>65</v>
      </c>
      <c r="E1683" s="2">
        <v>210</v>
      </c>
      <c r="F1683" s="2">
        <v>13</v>
      </c>
      <c r="G1683" s="2">
        <v>5</v>
      </c>
      <c r="H1683" s="2">
        <v>1850</v>
      </c>
      <c r="I1683" s="76">
        <f t="shared" ref="I1683:I1689" si="178">H1683*10/100</f>
        <v>185</v>
      </c>
      <c r="J1683" s="76">
        <f t="shared" ref="J1683:J1689" si="179">H1683-I1683</f>
        <v>1665</v>
      </c>
    </row>
    <row r="1684" spans="1:10" x14ac:dyDescent="0.3">
      <c r="A1684" s="2">
        <v>47601146</v>
      </c>
      <c r="B1684" s="2">
        <v>65</v>
      </c>
      <c r="C1684" s="2">
        <v>5</v>
      </c>
      <c r="D1684" s="2">
        <v>65</v>
      </c>
      <c r="E1684" s="2">
        <v>210</v>
      </c>
      <c r="F1684" s="2">
        <v>13</v>
      </c>
      <c r="G1684" s="2">
        <v>5</v>
      </c>
      <c r="H1684" s="2">
        <v>2300</v>
      </c>
      <c r="I1684" s="76">
        <f t="shared" si="178"/>
        <v>230</v>
      </c>
      <c r="J1684" s="76">
        <f t="shared" si="179"/>
        <v>2070</v>
      </c>
    </row>
    <row r="1685" spans="1:10" x14ac:dyDescent="0.3">
      <c r="A1685" s="2">
        <v>47601147</v>
      </c>
      <c r="B1685" s="2">
        <v>90</v>
      </c>
      <c r="C1685" s="2">
        <v>1</v>
      </c>
      <c r="D1685" s="2">
        <v>90</v>
      </c>
      <c r="E1685" s="2">
        <v>320</v>
      </c>
      <c r="F1685" s="2">
        <v>17</v>
      </c>
      <c r="G1685" s="2">
        <v>5</v>
      </c>
      <c r="H1685" s="2">
        <v>3680</v>
      </c>
      <c r="I1685" s="76">
        <f t="shared" si="178"/>
        <v>368</v>
      </c>
      <c r="J1685" s="76">
        <f t="shared" si="179"/>
        <v>3312</v>
      </c>
    </row>
    <row r="1686" spans="1:10" x14ac:dyDescent="0.3">
      <c r="A1686" s="2">
        <v>47601148</v>
      </c>
      <c r="B1686" s="2">
        <v>90</v>
      </c>
      <c r="C1686" s="2">
        <v>2</v>
      </c>
      <c r="D1686" s="2">
        <v>90</v>
      </c>
      <c r="E1686" s="2">
        <v>320</v>
      </c>
      <c r="F1686" s="2">
        <v>17</v>
      </c>
      <c r="G1686" s="2">
        <v>5</v>
      </c>
      <c r="H1686" s="2">
        <v>3680</v>
      </c>
      <c r="I1686" s="76">
        <f t="shared" si="178"/>
        <v>368</v>
      </c>
      <c r="J1686" s="76">
        <f t="shared" si="179"/>
        <v>3312</v>
      </c>
    </row>
    <row r="1687" spans="1:10" x14ac:dyDescent="0.3">
      <c r="A1687" s="2">
        <v>47601149</v>
      </c>
      <c r="B1687" s="2">
        <v>90</v>
      </c>
      <c r="C1687" s="2">
        <v>3</v>
      </c>
      <c r="D1687" s="2">
        <v>90</v>
      </c>
      <c r="E1687" s="2">
        <v>320</v>
      </c>
      <c r="F1687" s="2">
        <v>17</v>
      </c>
      <c r="G1687" s="2">
        <v>5</v>
      </c>
      <c r="H1687" s="2">
        <v>3680</v>
      </c>
      <c r="I1687" s="76">
        <f t="shared" si="178"/>
        <v>368</v>
      </c>
      <c r="J1687" s="76">
        <f t="shared" si="179"/>
        <v>3312</v>
      </c>
    </row>
    <row r="1688" spans="1:10" x14ac:dyDescent="0.3">
      <c r="A1688" s="2">
        <v>47601150</v>
      </c>
      <c r="B1688" s="2">
        <v>90</v>
      </c>
      <c r="C1688" s="2">
        <v>4</v>
      </c>
      <c r="D1688" s="2">
        <v>90</v>
      </c>
      <c r="E1688" s="2">
        <v>320</v>
      </c>
      <c r="F1688" s="2">
        <v>17</v>
      </c>
      <c r="G1688" s="2">
        <v>5</v>
      </c>
      <c r="H1688" s="2">
        <v>3680</v>
      </c>
      <c r="I1688" s="76">
        <f t="shared" si="178"/>
        <v>368</v>
      </c>
      <c r="J1688" s="76">
        <f t="shared" si="179"/>
        <v>3312</v>
      </c>
    </row>
    <row r="1689" spans="1:10" x14ac:dyDescent="0.3">
      <c r="A1689" s="2">
        <v>47601151</v>
      </c>
      <c r="B1689" s="2">
        <v>90</v>
      </c>
      <c r="C1689" s="2">
        <v>5</v>
      </c>
      <c r="D1689" s="2">
        <v>90</v>
      </c>
      <c r="E1689" s="2">
        <v>320</v>
      </c>
      <c r="F1689" s="2">
        <v>17</v>
      </c>
      <c r="G1689" s="2">
        <v>5</v>
      </c>
      <c r="H1689" s="2">
        <v>4890</v>
      </c>
      <c r="I1689" s="76">
        <f t="shared" si="178"/>
        <v>489</v>
      </c>
      <c r="J1689" s="76">
        <f t="shared" si="179"/>
        <v>4401</v>
      </c>
    </row>
    <row r="1691" spans="1:10" x14ac:dyDescent="0.3">
      <c r="A1691" s="14" t="s">
        <v>843</v>
      </c>
    </row>
    <row r="1692" spans="1:10" ht="27.6" x14ac:dyDescent="0.3">
      <c r="A1692" s="16" t="s">
        <v>0</v>
      </c>
      <c r="B1692" s="18" t="s">
        <v>299</v>
      </c>
      <c r="C1692" s="16" t="s">
        <v>28</v>
      </c>
      <c r="D1692" s="16" t="s">
        <v>4</v>
      </c>
      <c r="E1692" s="76" t="e">
        <f t="shared" ref="E1692" si="180">D1692*10/100</f>
        <v>#VALUE!</v>
      </c>
      <c r="F1692" s="76" t="e">
        <f t="shared" ref="F1692" si="181">D1692-E1692</f>
        <v>#VALUE!</v>
      </c>
    </row>
    <row r="1693" spans="1:10" x14ac:dyDescent="0.3">
      <c r="A1693" s="2">
        <v>48001152</v>
      </c>
      <c r="B1693" s="2" t="s">
        <v>300</v>
      </c>
      <c r="C1693" s="2">
        <v>5</v>
      </c>
      <c r="D1693" s="2">
        <v>136</v>
      </c>
      <c r="E1693" s="76">
        <f t="shared" ref="E1693:E1716" si="182">D1693*10/100</f>
        <v>13.6</v>
      </c>
      <c r="F1693" s="76">
        <f t="shared" ref="F1693:F1716" si="183">D1693-E1693</f>
        <v>122.4</v>
      </c>
    </row>
    <row r="1694" spans="1:10" x14ac:dyDescent="0.3">
      <c r="A1694" s="2">
        <v>48001153</v>
      </c>
      <c r="B1694" s="2" t="s">
        <v>301</v>
      </c>
      <c r="C1694" s="2">
        <v>5</v>
      </c>
      <c r="D1694" s="2">
        <v>190</v>
      </c>
      <c r="E1694" s="76">
        <f t="shared" si="182"/>
        <v>19</v>
      </c>
      <c r="F1694" s="76">
        <f t="shared" si="183"/>
        <v>171</v>
      </c>
    </row>
    <row r="1695" spans="1:10" x14ac:dyDescent="0.3">
      <c r="A1695" s="2">
        <v>48001154</v>
      </c>
      <c r="B1695" s="2" t="s">
        <v>302</v>
      </c>
      <c r="C1695" s="2">
        <v>10</v>
      </c>
      <c r="D1695" s="2">
        <v>295</v>
      </c>
      <c r="E1695" s="76">
        <f t="shared" si="182"/>
        <v>29.5</v>
      </c>
      <c r="F1695" s="76">
        <f t="shared" si="183"/>
        <v>265.5</v>
      </c>
    </row>
    <row r="1696" spans="1:10" x14ac:dyDescent="0.3">
      <c r="E1696" s="28">
        <f t="shared" si="182"/>
        <v>0</v>
      </c>
      <c r="F1696" s="28">
        <f t="shared" si="183"/>
        <v>0</v>
      </c>
    </row>
    <row r="1697" spans="1:6" x14ac:dyDescent="0.3">
      <c r="A1697" s="1" t="s">
        <v>844</v>
      </c>
      <c r="E1697" s="28">
        <f t="shared" si="182"/>
        <v>0</v>
      </c>
      <c r="F1697" s="28">
        <f t="shared" si="183"/>
        <v>0</v>
      </c>
    </row>
    <row r="1698" spans="1:6" ht="26.4" x14ac:dyDescent="0.3">
      <c r="A1698" s="16" t="s">
        <v>0</v>
      </c>
      <c r="B1698" s="16" t="s">
        <v>132</v>
      </c>
      <c r="C1698" s="16" t="s">
        <v>28</v>
      </c>
      <c r="D1698" s="16" t="s">
        <v>4</v>
      </c>
      <c r="E1698" s="76" t="e">
        <f t="shared" si="182"/>
        <v>#VALUE!</v>
      </c>
      <c r="F1698" s="76" t="e">
        <f t="shared" si="183"/>
        <v>#VALUE!</v>
      </c>
    </row>
    <row r="1699" spans="1:6" x14ac:dyDescent="0.3">
      <c r="A1699" s="8">
        <v>53201155</v>
      </c>
      <c r="B1699" s="8" t="s">
        <v>5</v>
      </c>
      <c r="C1699" s="8">
        <v>20</v>
      </c>
      <c r="D1699" s="8">
        <v>60</v>
      </c>
      <c r="E1699" s="76">
        <f t="shared" si="182"/>
        <v>6</v>
      </c>
      <c r="F1699" s="76">
        <f t="shared" si="183"/>
        <v>54</v>
      </c>
    </row>
    <row r="1700" spans="1:6" x14ac:dyDescent="0.3">
      <c r="A1700" s="8">
        <v>53201156</v>
      </c>
      <c r="B1700" s="8" t="s">
        <v>6</v>
      </c>
      <c r="C1700" s="8">
        <v>20</v>
      </c>
      <c r="D1700" s="8">
        <v>65</v>
      </c>
      <c r="E1700" s="76">
        <f t="shared" si="182"/>
        <v>6.5</v>
      </c>
      <c r="F1700" s="76">
        <f t="shared" si="183"/>
        <v>58.5</v>
      </c>
    </row>
    <row r="1701" spans="1:6" x14ac:dyDescent="0.3">
      <c r="A1701" s="8">
        <v>53201157</v>
      </c>
      <c r="B1701" s="8" t="s">
        <v>7</v>
      </c>
      <c r="C1701" s="8">
        <v>10</v>
      </c>
      <c r="D1701" s="8">
        <v>70</v>
      </c>
      <c r="E1701" s="76">
        <f t="shared" si="182"/>
        <v>7</v>
      </c>
      <c r="F1701" s="76">
        <f t="shared" si="183"/>
        <v>63</v>
      </c>
    </row>
    <row r="1702" spans="1:6" x14ac:dyDescent="0.3">
      <c r="A1702" s="8">
        <v>53201158</v>
      </c>
      <c r="B1702" s="8" t="s">
        <v>8</v>
      </c>
      <c r="C1702" s="8">
        <v>10</v>
      </c>
      <c r="D1702" s="8">
        <v>80</v>
      </c>
      <c r="E1702" s="76">
        <f t="shared" si="182"/>
        <v>8</v>
      </c>
      <c r="F1702" s="76">
        <f t="shared" si="183"/>
        <v>72</v>
      </c>
    </row>
    <row r="1703" spans="1:6" x14ac:dyDescent="0.3">
      <c r="A1703" s="8">
        <v>53201159</v>
      </c>
      <c r="B1703" s="8" t="s">
        <v>9</v>
      </c>
      <c r="C1703" s="8">
        <v>10</v>
      </c>
      <c r="D1703" s="8">
        <v>110</v>
      </c>
      <c r="E1703" s="76">
        <f t="shared" si="182"/>
        <v>11</v>
      </c>
      <c r="F1703" s="76">
        <f t="shared" si="183"/>
        <v>99</v>
      </c>
    </row>
    <row r="1704" spans="1:6" x14ac:dyDescent="0.3">
      <c r="A1704" s="8">
        <v>53201160</v>
      </c>
      <c r="B1704" s="8" t="s">
        <v>10</v>
      </c>
      <c r="C1704" s="8">
        <v>10</v>
      </c>
      <c r="D1704" s="8">
        <v>190</v>
      </c>
      <c r="E1704" s="76">
        <f t="shared" si="182"/>
        <v>19</v>
      </c>
      <c r="F1704" s="76">
        <f t="shared" si="183"/>
        <v>171</v>
      </c>
    </row>
    <row r="1705" spans="1:6" x14ac:dyDescent="0.3">
      <c r="A1705" s="8">
        <v>53201161</v>
      </c>
      <c r="B1705" s="8" t="s">
        <v>11</v>
      </c>
      <c r="C1705" s="8">
        <v>5</v>
      </c>
      <c r="D1705" s="8">
        <v>300</v>
      </c>
      <c r="E1705" s="76">
        <f t="shared" si="182"/>
        <v>30</v>
      </c>
      <c r="F1705" s="76">
        <f t="shared" si="183"/>
        <v>270</v>
      </c>
    </row>
    <row r="1706" spans="1:6" x14ac:dyDescent="0.3">
      <c r="E1706" s="28">
        <f t="shared" si="182"/>
        <v>0</v>
      </c>
      <c r="F1706" s="28">
        <f t="shared" si="183"/>
        <v>0</v>
      </c>
    </row>
    <row r="1707" spans="1:6" x14ac:dyDescent="0.3">
      <c r="A1707" s="14" t="s">
        <v>845</v>
      </c>
      <c r="E1707" s="28">
        <f t="shared" si="182"/>
        <v>0</v>
      </c>
      <c r="F1707" s="28">
        <f t="shared" si="183"/>
        <v>0</v>
      </c>
    </row>
    <row r="1708" spans="1:6" ht="26.4" x14ac:dyDescent="0.3">
      <c r="A1708" s="16" t="s">
        <v>0</v>
      </c>
      <c r="B1708" s="19" t="s">
        <v>303</v>
      </c>
      <c r="C1708" s="16" t="s">
        <v>28</v>
      </c>
      <c r="D1708" s="16" t="s">
        <v>4</v>
      </c>
      <c r="E1708" s="76" t="e">
        <f t="shared" si="182"/>
        <v>#VALUE!</v>
      </c>
      <c r="F1708" s="76" t="e">
        <f t="shared" si="183"/>
        <v>#VALUE!</v>
      </c>
    </row>
    <row r="1709" spans="1:6" x14ac:dyDescent="0.3">
      <c r="A1709" s="8">
        <v>54001162</v>
      </c>
      <c r="B1709" s="10" t="s">
        <v>18</v>
      </c>
      <c r="C1709" s="8">
        <v>20</v>
      </c>
      <c r="D1709" s="8">
        <v>85</v>
      </c>
      <c r="E1709" s="76">
        <f t="shared" si="182"/>
        <v>8.5</v>
      </c>
      <c r="F1709" s="76">
        <f t="shared" si="183"/>
        <v>76.5</v>
      </c>
    </row>
    <row r="1710" spans="1:6" x14ac:dyDescent="0.3">
      <c r="A1710" s="8">
        <v>54001163</v>
      </c>
      <c r="B1710" s="8" t="s">
        <v>5</v>
      </c>
      <c r="C1710" s="8">
        <v>20</v>
      </c>
      <c r="D1710" s="8">
        <v>85</v>
      </c>
      <c r="E1710" s="76">
        <f t="shared" si="182"/>
        <v>8.5</v>
      </c>
      <c r="F1710" s="76">
        <f t="shared" si="183"/>
        <v>76.5</v>
      </c>
    </row>
    <row r="1711" spans="1:6" x14ac:dyDescent="0.3">
      <c r="A1711" s="8">
        <v>54001164</v>
      </c>
      <c r="B1711" s="8" t="s">
        <v>6</v>
      </c>
      <c r="C1711" s="8">
        <v>10</v>
      </c>
      <c r="D1711" s="8">
        <v>96</v>
      </c>
      <c r="E1711" s="76">
        <f t="shared" si="182"/>
        <v>9.6</v>
      </c>
      <c r="F1711" s="76">
        <f t="shared" si="183"/>
        <v>86.4</v>
      </c>
    </row>
    <row r="1712" spans="1:6" x14ac:dyDescent="0.3">
      <c r="A1712" s="8">
        <v>54001165</v>
      </c>
      <c r="B1712" s="8" t="s">
        <v>7</v>
      </c>
      <c r="C1712" s="8">
        <v>10</v>
      </c>
      <c r="D1712" s="8">
        <v>110</v>
      </c>
      <c r="E1712" s="76">
        <f t="shared" si="182"/>
        <v>11</v>
      </c>
      <c r="F1712" s="76">
        <f t="shared" si="183"/>
        <v>99</v>
      </c>
    </row>
    <row r="1713" spans="1:7" x14ac:dyDescent="0.3">
      <c r="A1713" s="8">
        <v>54001166</v>
      </c>
      <c r="B1713" s="8" t="s">
        <v>8</v>
      </c>
      <c r="C1713" s="8">
        <v>10</v>
      </c>
      <c r="D1713" s="8">
        <v>146</v>
      </c>
      <c r="E1713" s="76">
        <f t="shared" si="182"/>
        <v>14.6</v>
      </c>
      <c r="F1713" s="76">
        <f t="shared" si="183"/>
        <v>131.4</v>
      </c>
    </row>
    <row r="1714" spans="1:7" x14ac:dyDescent="0.3">
      <c r="A1714" s="8">
        <v>54001167</v>
      </c>
      <c r="B1714" s="8" t="s">
        <v>9</v>
      </c>
      <c r="C1714" s="8">
        <v>10</v>
      </c>
      <c r="D1714" s="8">
        <v>245</v>
      </c>
      <c r="E1714" s="76">
        <f t="shared" si="182"/>
        <v>24.5</v>
      </c>
      <c r="F1714" s="76">
        <f t="shared" si="183"/>
        <v>220.5</v>
      </c>
    </row>
    <row r="1715" spans="1:7" x14ac:dyDescent="0.3">
      <c r="A1715" s="8">
        <v>54001168</v>
      </c>
      <c r="B1715" s="8" t="s">
        <v>10</v>
      </c>
      <c r="C1715" s="8">
        <v>10</v>
      </c>
      <c r="D1715" s="8">
        <v>365</v>
      </c>
      <c r="E1715" s="76">
        <f t="shared" si="182"/>
        <v>36.5</v>
      </c>
      <c r="F1715" s="76">
        <f t="shared" si="183"/>
        <v>328.5</v>
      </c>
    </row>
    <row r="1716" spans="1:7" x14ac:dyDescent="0.3">
      <c r="A1716" s="8">
        <v>54001169</v>
      </c>
      <c r="B1716" s="8" t="s">
        <v>11</v>
      </c>
      <c r="C1716" s="8">
        <v>5</v>
      </c>
      <c r="D1716" s="8">
        <v>610</v>
      </c>
      <c r="E1716" s="76">
        <f t="shared" si="182"/>
        <v>61</v>
      </c>
      <c r="F1716" s="76">
        <f t="shared" si="183"/>
        <v>549</v>
      </c>
    </row>
    <row r="1718" spans="1:7" x14ac:dyDescent="0.3">
      <c r="A1718" s="1" t="s">
        <v>846</v>
      </c>
    </row>
    <row r="1719" spans="1:7" ht="27.6" x14ac:dyDescent="0.3">
      <c r="A1719" s="16" t="s">
        <v>0</v>
      </c>
      <c r="B1719" s="16" t="s">
        <v>132</v>
      </c>
      <c r="C1719" s="18" t="s">
        <v>299</v>
      </c>
      <c r="D1719" s="16" t="s">
        <v>28</v>
      </c>
      <c r="E1719" s="16" t="s">
        <v>4</v>
      </c>
      <c r="F1719" s="76" t="e">
        <f t="shared" ref="F1719" si="184">E1719*10/100</f>
        <v>#VALUE!</v>
      </c>
      <c r="G1719" s="76" t="e">
        <f t="shared" ref="G1719" si="185">E1719-F1719</f>
        <v>#VALUE!</v>
      </c>
    </row>
    <row r="1720" spans="1:7" x14ac:dyDescent="0.3">
      <c r="A1720" s="32">
        <v>5501170</v>
      </c>
      <c r="B1720" s="32">
        <v>15</v>
      </c>
      <c r="C1720" s="32" t="s">
        <v>304</v>
      </c>
      <c r="D1720" s="32">
        <v>20</v>
      </c>
      <c r="E1720" s="32">
        <v>47</v>
      </c>
      <c r="F1720" s="76">
        <f t="shared" ref="F1720:F1730" si="186">E1720*10/100</f>
        <v>4.7</v>
      </c>
      <c r="G1720" s="76">
        <f t="shared" ref="G1720:G1730" si="187">E1720-F1720</f>
        <v>42.3</v>
      </c>
    </row>
    <row r="1721" spans="1:7" x14ac:dyDescent="0.3">
      <c r="F1721" s="28">
        <f t="shared" si="186"/>
        <v>0</v>
      </c>
      <c r="G1721" s="28">
        <f t="shared" si="187"/>
        <v>0</v>
      </c>
    </row>
    <row r="1722" spans="1:7" x14ac:dyDescent="0.3">
      <c r="A1722" s="1" t="s">
        <v>847</v>
      </c>
      <c r="F1722" s="28">
        <f t="shared" si="186"/>
        <v>0</v>
      </c>
      <c r="G1722" s="28">
        <f t="shared" si="187"/>
        <v>0</v>
      </c>
    </row>
    <row r="1723" spans="1:7" ht="27.6" x14ac:dyDescent="0.3">
      <c r="A1723" s="16" t="s">
        <v>0</v>
      </c>
      <c r="B1723" s="16" t="s">
        <v>132</v>
      </c>
      <c r="C1723" s="18" t="s">
        <v>299</v>
      </c>
      <c r="D1723" s="16" t="s">
        <v>28</v>
      </c>
      <c r="E1723" s="16" t="s">
        <v>4</v>
      </c>
      <c r="F1723" s="76" t="e">
        <f t="shared" si="186"/>
        <v>#VALUE!</v>
      </c>
      <c r="G1723" s="76" t="e">
        <f t="shared" si="187"/>
        <v>#VALUE!</v>
      </c>
    </row>
    <row r="1724" spans="1:7" x14ac:dyDescent="0.3">
      <c r="A1724" s="2">
        <v>55201171</v>
      </c>
      <c r="B1724" s="2">
        <v>15</v>
      </c>
      <c r="C1724" s="2" t="s">
        <v>304</v>
      </c>
      <c r="D1724" s="2">
        <v>20</v>
      </c>
      <c r="E1724" s="8">
        <v>95</v>
      </c>
      <c r="F1724" s="76">
        <f t="shared" si="186"/>
        <v>9.5</v>
      </c>
      <c r="G1724" s="76">
        <f t="shared" si="187"/>
        <v>85.5</v>
      </c>
    </row>
    <row r="1725" spans="1:7" x14ac:dyDescent="0.3">
      <c r="A1725" s="2">
        <v>55201172</v>
      </c>
      <c r="B1725" s="2">
        <v>50</v>
      </c>
      <c r="C1725" s="2" t="s">
        <v>305</v>
      </c>
      <c r="D1725" s="2">
        <v>20</v>
      </c>
      <c r="E1725" s="8">
        <v>200</v>
      </c>
      <c r="F1725" s="76">
        <f t="shared" si="186"/>
        <v>20</v>
      </c>
      <c r="G1725" s="76">
        <f t="shared" si="187"/>
        <v>180</v>
      </c>
    </row>
    <row r="1726" spans="1:7" x14ac:dyDescent="0.3">
      <c r="F1726" s="28">
        <f t="shared" si="186"/>
        <v>0</v>
      </c>
      <c r="G1726" s="28">
        <f t="shared" si="187"/>
        <v>0</v>
      </c>
    </row>
    <row r="1727" spans="1:7" x14ac:dyDescent="0.3">
      <c r="A1727" s="1" t="s">
        <v>848</v>
      </c>
      <c r="F1727" s="28">
        <f t="shared" si="186"/>
        <v>0</v>
      </c>
      <c r="G1727" s="28">
        <f t="shared" si="187"/>
        <v>0</v>
      </c>
    </row>
    <row r="1728" spans="1:7" ht="27.6" x14ac:dyDescent="0.3">
      <c r="A1728" s="16" t="s">
        <v>0</v>
      </c>
      <c r="B1728" s="16" t="s">
        <v>132</v>
      </c>
      <c r="C1728" s="18" t="s">
        <v>299</v>
      </c>
      <c r="D1728" s="16" t="s">
        <v>28</v>
      </c>
      <c r="E1728" s="16" t="s">
        <v>4</v>
      </c>
      <c r="F1728" s="76" t="e">
        <f t="shared" si="186"/>
        <v>#VALUE!</v>
      </c>
      <c r="G1728" s="76" t="e">
        <f t="shared" si="187"/>
        <v>#VALUE!</v>
      </c>
    </row>
    <row r="1729" spans="1:7" x14ac:dyDescent="0.3">
      <c r="A1729" s="2">
        <v>55601173</v>
      </c>
      <c r="B1729" s="2">
        <v>15</v>
      </c>
      <c r="C1729" s="2" t="s">
        <v>306</v>
      </c>
      <c r="D1729" s="2">
        <v>20</v>
      </c>
      <c r="E1729" s="8">
        <v>270</v>
      </c>
      <c r="F1729" s="76">
        <f t="shared" si="186"/>
        <v>27</v>
      </c>
      <c r="G1729" s="76">
        <f t="shared" si="187"/>
        <v>243</v>
      </c>
    </row>
    <row r="1730" spans="1:7" x14ac:dyDescent="0.3">
      <c r="A1730" s="2">
        <v>55601174</v>
      </c>
      <c r="B1730" s="2">
        <v>50</v>
      </c>
      <c r="C1730" s="2" t="s">
        <v>307</v>
      </c>
      <c r="D1730" s="2">
        <v>10</v>
      </c>
      <c r="E1730" s="8">
        <v>365</v>
      </c>
      <c r="F1730" s="76">
        <f t="shared" si="186"/>
        <v>36.5</v>
      </c>
      <c r="G1730" s="76">
        <f t="shared" si="187"/>
        <v>328.5</v>
      </c>
    </row>
    <row r="1732" spans="1:7" x14ac:dyDescent="0.3">
      <c r="A1732" s="1" t="s">
        <v>849</v>
      </c>
    </row>
    <row r="1733" spans="1:7" x14ac:dyDescent="0.3">
      <c r="A1733" s="16" t="s">
        <v>0</v>
      </c>
      <c r="B1733" s="16" t="s">
        <v>132</v>
      </c>
      <c r="C1733" s="19" t="s">
        <v>288</v>
      </c>
      <c r="D1733" s="16" t="s">
        <v>4</v>
      </c>
      <c r="E1733" s="76" t="e">
        <f t="shared" ref="E1733" si="188">D1733*10/100</f>
        <v>#VALUE!</v>
      </c>
      <c r="F1733" s="76" t="e">
        <f t="shared" ref="F1733" si="189">D1733-E1733</f>
        <v>#VALUE!</v>
      </c>
    </row>
    <row r="1734" spans="1:7" x14ac:dyDescent="0.3">
      <c r="A1734" s="32">
        <v>56201175</v>
      </c>
      <c r="B1734" s="32">
        <v>100</v>
      </c>
      <c r="C1734" s="32">
        <v>157</v>
      </c>
      <c r="D1734" s="32">
        <v>900</v>
      </c>
      <c r="E1734" s="76">
        <f t="shared" ref="E1734" si="190">D1734*10/100</f>
        <v>90</v>
      </c>
      <c r="F1734" s="76">
        <f t="shared" ref="F1734" si="191">D1734-E1734</f>
        <v>810</v>
      </c>
    </row>
    <row r="1736" spans="1:7" x14ac:dyDescent="0.3">
      <c r="A1736" s="1" t="s">
        <v>850</v>
      </c>
    </row>
    <row r="1737" spans="1:7" ht="27.6" x14ac:dyDescent="0.3">
      <c r="A1737" s="16" t="s">
        <v>0</v>
      </c>
      <c r="B1737" s="16" t="s">
        <v>132</v>
      </c>
      <c r="C1737" s="18" t="s">
        <v>299</v>
      </c>
      <c r="D1737" s="16" t="s">
        <v>28</v>
      </c>
      <c r="E1737" s="16" t="s">
        <v>4</v>
      </c>
      <c r="F1737" s="76" t="e">
        <f t="shared" ref="F1737" si="192">E1737*10/100</f>
        <v>#VALUE!</v>
      </c>
      <c r="G1737" s="76" t="e">
        <f t="shared" ref="G1737" si="193">E1737-F1737</f>
        <v>#VALUE!</v>
      </c>
    </row>
    <row r="1738" spans="1:7" x14ac:dyDescent="0.3">
      <c r="A1738" s="4">
        <v>56601176</v>
      </c>
      <c r="B1738" s="23">
        <v>25</v>
      </c>
      <c r="C1738" s="3" t="s">
        <v>308</v>
      </c>
      <c r="D1738" s="3">
        <v>10</v>
      </c>
      <c r="E1738" s="3">
        <v>190</v>
      </c>
      <c r="F1738" s="76">
        <f t="shared" ref="F1738" si="194">E1738*10/100</f>
        <v>19</v>
      </c>
      <c r="G1738" s="76">
        <f t="shared" ref="G1738" si="195">E1738-F1738</f>
        <v>171</v>
      </c>
    </row>
    <row r="1739" spans="1:7" x14ac:dyDescent="0.3">
      <c r="A1739" s="27" t="s">
        <v>309</v>
      </c>
    </row>
    <row r="1741" spans="1:7" x14ac:dyDescent="0.3">
      <c r="A1741" s="1" t="s">
        <v>851</v>
      </c>
    </row>
    <row r="1742" spans="1:7" ht="26.4" x14ac:dyDescent="0.3">
      <c r="A1742" s="16" t="s">
        <v>0</v>
      </c>
      <c r="B1742" s="16" t="s">
        <v>132</v>
      </c>
      <c r="C1742" s="16" t="s">
        <v>28</v>
      </c>
      <c r="D1742" s="16" t="s">
        <v>4</v>
      </c>
      <c r="E1742" s="76" t="e">
        <f t="shared" ref="E1742" si="196">D1742*10/100</f>
        <v>#VALUE!</v>
      </c>
      <c r="F1742" s="76" t="e">
        <f t="shared" ref="F1742" si="197">D1742-E1742</f>
        <v>#VALUE!</v>
      </c>
    </row>
    <row r="1743" spans="1:7" x14ac:dyDescent="0.3">
      <c r="A1743" s="32">
        <v>57801177</v>
      </c>
      <c r="B1743" s="32">
        <v>50</v>
      </c>
      <c r="C1743" s="32">
        <v>2</v>
      </c>
      <c r="D1743" s="32">
        <v>800</v>
      </c>
      <c r="E1743" s="76">
        <f t="shared" ref="E1743:E1744" si="198">D1743*10/100</f>
        <v>80</v>
      </c>
      <c r="F1743" s="76">
        <f t="shared" ref="F1743:F1744" si="199">D1743-E1743</f>
        <v>720</v>
      </c>
    </row>
    <row r="1744" spans="1:7" x14ac:dyDescent="0.3">
      <c r="E1744" s="28">
        <f t="shared" si="198"/>
        <v>0</v>
      </c>
      <c r="F1744" s="28">
        <f t="shared" si="199"/>
        <v>0</v>
      </c>
    </row>
    <row r="1745" spans="1:7" x14ac:dyDescent="0.3">
      <c r="A1745" s="1" t="s">
        <v>852</v>
      </c>
      <c r="E1745" s="28">
        <f t="shared" ref="E1745:E1747" si="200">D1745*10/100</f>
        <v>0</v>
      </c>
      <c r="F1745" s="28">
        <f t="shared" ref="F1745:F1747" si="201">D1745-E1745</f>
        <v>0</v>
      </c>
    </row>
    <row r="1746" spans="1:7" ht="26.4" x14ac:dyDescent="0.3">
      <c r="A1746" s="16" t="s">
        <v>0</v>
      </c>
      <c r="B1746" s="16" t="s">
        <v>132</v>
      </c>
      <c r="C1746" s="16" t="s">
        <v>28</v>
      </c>
      <c r="D1746" s="16" t="s">
        <v>4</v>
      </c>
      <c r="E1746" s="76" t="e">
        <f t="shared" si="200"/>
        <v>#VALUE!</v>
      </c>
      <c r="F1746" s="76" t="e">
        <f t="shared" si="201"/>
        <v>#VALUE!</v>
      </c>
    </row>
    <row r="1747" spans="1:7" x14ac:dyDescent="0.3">
      <c r="A1747" s="32">
        <v>58201178</v>
      </c>
      <c r="B1747" s="32">
        <v>500</v>
      </c>
      <c r="C1747" s="32">
        <v>1</v>
      </c>
      <c r="D1747" s="32">
        <v>3000</v>
      </c>
      <c r="E1747" s="76">
        <f t="shared" si="200"/>
        <v>300</v>
      </c>
      <c r="F1747" s="76">
        <f t="shared" si="201"/>
        <v>2700</v>
      </c>
    </row>
    <row r="1749" spans="1:7" x14ac:dyDescent="0.3">
      <c r="A1749" s="1" t="s">
        <v>853</v>
      </c>
    </row>
    <row r="1750" spans="1:7" ht="14.4" x14ac:dyDescent="0.3">
      <c r="A1750" s="16" t="s">
        <v>0</v>
      </c>
      <c r="B1750" s="109" t="s">
        <v>310</v>
      </c>
      <c r="C1750" s="135"/>
      <c r="D1750" s="16" t="s">
        <v>28</v>
      </c>
      <c r="E1750" s="16" t="s">
        <v>4</v>
      </c>
      <c r="F1750" s="76" t="e">
        <f t="shared" ref="F1750" si="202">E1750*10/100</f>
        <v>#VALUE!</v>
      </c>
      <c r="G1750" s="76" t="e">
        <f t="shared" ref="G1750" si="203">E1750-F1750</f>
        <v>#VALUE!</v>
      </c>
    </row>
    <row r="1751" spans="1:7" ht="28.5" customHeight="1" x14ac:dyDescent="0.3">
      <c r="A1751" s="2">
        <v>58601179</v>
      </c>
      <c r="B1751" s="139" t="s">
        <v>311</v>
      </c>
      <c r="C1751" s="135"/>
      <c r="D1751" s="2">
        <v>1</v>
      </c>
      <c r="E1751" s="2">
        <v>850</v>
      </c>
      <c r="F1751" s="76">
        <f t="shared" ref="F1751:F1786" si="204">E1751*10/100</f>
        <v>85</v>
      </c>
      <c r="G1751" s="76">
        <f t="shared" ref="G1751:G1786" si="205">E1751-F1751</f>
        <v>765</v>
      </c>
    </row>
    <row r="1752" spans="1:7" ht="29.25" customHeight="1" x14ac:dyDescent="0.3">
      <c r="A1752" s="2">
        <v>58601180</v>
      </c>
      <c r="B1752" s="139" t="s">
        <v>312</v>
      </c>
      <c r="C1752" s="135"/>
      <c r="D1752" s="2">
        <v>1</v>
      </c>
      <c r="E1752" s="2">
        <v>900</v>
      </c>
      <c r="F1752" s="76">
        <f t="shared" si="204"/>
        <v>90</v>
      </c>
      <c r="G1752" s="76">
        <f t="shared" si="205"/>
        <v>810</v>
      </c>
    </row>
    <row r="1753" spans="1:7" ht="26.25" customHeight="1" x14ac:dyDescent="0.3">
      <c r="A1753" s="2">
        <v>58601181</v>
      </c>
      <c r="B1753" s="139" t="s">
        <v>313</v>
      </c>
      <c r="C1753" s="135"/>
      <c r="D1753" s="2">
        <v>1</v>
      </c>
      <c r="E1753" s="2">
        <v>1000</v>
      </c>
      <c r="F1753" s="76">
        <f t="shared" si="204"/>
        <v>100</v>
      </c>
      <c r="G1753" s="76">
        <f t="shared" si="205"/>
        <v>900</v>
      </c>
    </row>
    <row r="1754" spans="1:7" x14ac:dyDescent="0.3">
      <c r="F1754" s="28">
        <f t="shared" si="204"/>
        <v>0</v>
      </c>
      <c r="G1754" s="28">
        <f t="shared" si="205"/>
        <v>0</v>
      </c>
    </row>
    <row r="1755" spans="1:7" x14ac:dyDescent="0.3">
      <c r="A1755" s="1" t="s">
        <v>854</v>
      </c>
      <c r="F1755" s="28">
        <f t="shared" si="204"/>
        <v>0</v>
      </c>
      <c r="G1755" s="28">
        <f t="shared" si="205"/>
        <v>0</v>
      </c>
    </row>
    <row r="1756" spans="1:7" ht="14.4" x14ac:dyDescent="0.3">
      <c r="A1756" s="16" t="s">
        <v>0</v>
      </c>
      <c r="B1756" s="108" t="s">
        <v>310</v>
      </c>
      <c r="C1756" s="138"/>
      <c r="D1756" s="16" t="s">
        <v>28</v>
      </c>
      <c r="E1756" s="16" t="s">
        <v>4</v>
      </c>
      <c r="F1756" s="76" t="e">
        <f t="shared" si="204"/>
        <v>#VALUE!</v>
      </c>
      <c r="G1756" s="76" t="e">
        <f t="shared" si="205"/>
        <v>#VALUE!</v>
      </c>
    </row>
    <row r="1757" spans="1:7" ht="30" customHeight="1" x14ac:dyDescent="0.3">
      <c r="A1757" s="54">
        <v>59001182</v>
      </c>
      <c r="B1757" s="136" t="s">
        <v>314</v>
      </c>
      <c r="C1757" s="137"/>
      <c r="D1757" s="53">
        <v>1</v>
      </c>
      <c r="E1757" s="55">
        <v>1130</v>
      </c>
      <c r="F1757" s="76">
        <f t="shared" si="204"/>
        <v>113</v>
      </c>
      <c r="G1757" s="76">
        <f t="shared" si="205"/>
        <v>1017</v>
      </c>
    </row>
    <row r="1758" spans="1:7" ht="28.5" customHeight="1" x14ac:dyDescent="0.3">
      <c r="A1758" s="54">
        <v>59001183</v>
      </c>
      <c r="B1758" s="136" t="s">
        <v>315</v>
      </c>
      <c r="C1758" s="137"/>
      <c r="D1758" s="53">
        <v>1</v>
      </c>
      <c r="E1758" s="55">
        <v>1325</v>
      </c>
      <c r="F1758" s="76">
        <f t="shared" si="204"/>
        <v>132.5</v>
      </c>
      <c r="G1758" s="76">
        <f t="shared" si="205"/>
        <v>1192.5</v>
      </c>
    </row>
    <row r="1759" spans="1:7" x14ac:dyDescent="0.3">
      <c r="F1759" s="28">
        <f t="shared" si="204"/>
        <v>0</v>
      </c>
      <c r="G1759" s="28">
        <f t="shared" si="205"/>
        <v>0</v>
      </c>
    </row>
    <row r="1760" spans="1:7" x14ac:dyDescent="0.3">
      <c r="A1760" s="1" t="s">
        <v>855</v>
      </c>
      <c r="F1760" s="28">
        <f t="shared" si="204"/>
        <v>0</v>
      </c>
      <c r="G1760" s="28">
        <f t="shared" si="205"/>
        <v>0</v>
      </c>
    </row>
    <row r="1761" spans="1:7" ht="14.4" x14ac:dyDescent="0.3">
      <c r="A1761" s="16" t="s">
        <v>0</v>
      </c>
      <c r="B1761" s="108" t="s">
        <v>310</v>
      </c>
      <c r="C1761" s="138"/>
      <c r="D1761" s="16" t="s">
        <v>28</v>
      </c>
      <c r="E1761" s="16" t="s">
        <v>4</v>
      </c>
      <c r="F1761" s="76" t="e">
        <f t="shared" si="204"/>
        <v>#VALUE!</v>
      </c>
      <c r="G1761" s="76" t="e">
        <f t="shared" si="205"/>
        <v>#VALUE!</v>
      </c>
    </row>
    <row r="1762" spans="1:7" ht="37.5" customHeight="1" x14ac:dyDescent="0.3">
      <c r="A1762" s="54">
        <v>60601184</v>
      </c>
      <c r="B1762" s="136" t="s">
        <v>316</v>
      </c>
      <c r="C1762" s="137"/>
      <c r="D1762" s="53">
        <v>1</v>
      </c>
      <c r="E1762" s="53">
        <v>3500</v>
      </c>
      <c r="F1762" s="76">
        <f t="shared" si="204"/>
        <v>350</v>
      </c>
      <c r="G1762" s="76">
        <f t="shared" si="205"/>
        <v>3150</v>
      </c>
    </row>
    <row r="1763" spans="1:7" x14ac:dyDescent="0.3">
      <c r="F1763" s="28">
        <f t="shared" si="204"/>
        <v>0</v>
      </c>
      <c r="G1763" s="28">
        <f t="shared" si="205"/>
        <v>0</v>
      </c>
    </row>
    <row r="1764" spans="1:7" x14ac:dyDescent="0.3">
      <c r="A1764" s="1" t="s">
        <v>856</v>
      </c>
      <c r="F1764" s="28">
        <f t="shared" si="204"/>
        <v>0</v>
      </c>
      <c r="G1764" s="28">
        <f t="shared" si="205"/>
        <v>0</v>
      </c>
    </row>
    <row r="1765" spans="1:7" ht="14.4" x14ac:dyDescent="0.3">
      <c r="A1765" s="16" t="s">
        <v>0</v>
      </c>
      <c r="B1765" s="108" t="s">
        <v>310</v>
      </c>
      <c r="C1765" s="138"/>
      <c r="D1765" s="16" t="s">
        <v>28</v>
      </c>
      <c r="E1765" s="16" t="s">
        <v>4</v>
      </c>
      <c r="F1765" s="76" t="e">
        <f t="shared" si="204"/>
        <v>#VALUE!</v>
      </c>
      <c r="G1765" s="76" t="e">
        <f t="shared" si="205"/>
        <v>#VALUE!</v>
      </c>
    </row>
    <row r="1766" spans="1:7" ht="41.25" customHeight="1" x14ac:dyDescent="0.3">
      <c r="A1766" s="24">
        <v>60801185</v>
      </c>
      <c r="B1766" s="136" t="s">
        <v>317</v>
      </c>
      <c r="C1766" s="137"/>
      <c r="D1766" s="32">
        <v>1</v>
      </c>
      <c r="E1766" s="32">
        <v>2760</v>
      </c>
      <c r="F1766" s="76">
        <f t="shared" si="204"/>
        <v>276</v>
      </c>
      <c r="G1766" s="76">
        <f t="shared" si="205"/>
        <v>2484</v>
      </c>
    </row>
    <row r="1767" spans="1:7" x14ac:dyDescent="0.3">
      <c r="F1767" s="28">
        <f t="shared" si="204"/>
        <v>0</v>
      </c>
      <c r="G1767" s="28">
        <f t="shared" si="205"/>
        <v>0</v>
      </c>
    </row>
    <row r="1768" spans="1:7" x14ac:dyDescent="0.3">
      <c r="A1768" s="1" t="s">
        <v>857</v>
      </c>
      <c r="F1768" s="28">
        <f t="shared" si="204"/>
        <v>0</v>
      </c>
      <c r="G1768" s="28">
        <f t="shared" si="205"/>
        <v>0</v>
      </c>
    </row>
    <row r="1769" spans="1:7" ht="14.4" x14ac:dyDescent="0.3">
      <c r="A1769" s="17" t="s">
        <v>0</v>
      </c>
      <c r="B1769" s="109" t="s">
        <v>310</v>
      </c>
      <c r="C1769" s="140"/>
      <c r="D1769" s="17" t="s">
        <v>28</v>
      </c>
      <c r="E1769" s="17" t="s">
        <v>4</v>
      </c>
      <c r="F1769" s="76" t="e">
        <f t="shared" si="204"/>
        <v>#VALUE!</v>
      </c>
      <c r="G1769" s="76" t="e">
        <f t="shared" si="205"/>
        <v>#VALUE!</v>
      </c>
    </row>
    <row r="1770" spans="1:7" ht="39.75" customHeight="1" x14ac:dyDescent="0.3">
      <c r="A1770" s="24">
        <v>61001186</v>
      </c>
      <c r="B1770" s="136" t="s">
        <v>318</v>
      </c>
      <c r="C1770" s="142"/>
      <c r="D1770" s="32">
        <v>1</v>
      </c>
      <c r="E1770" s="32">
        <v>3950</v>
      </c>
      <c r="F1770" s="76">
        <f t="shared" si="204"/>
        <v>395</v>
      </c>
      <c r="G1770" s="76">
        <f t="shared" si="205"/>
        <v>3555</v>
      </c>
    </row>
    <row r="1771" spans="1:7" x14ac:dyDescent="0.3">
      <c r="F1771" s="28">
        <f t="shared" si="204"/>
        <v>0</v>
      </c>
      <c r="G1771" s="28">
        <f t="shared" si="205"/>
        <v>0</v>
      </c>
    </row>
    <row r="1772" spans="1:7" x14ac:dyDescent="0.3">
      <c r="A1772" s="1" t="s">
        <v>858</v>
      </c>
      <c r="F1772" s="28">
        <f t="shared" si="204"/>
        <v>0</v>
      </c>
      <c r="G1772" s="28">
        <f t="shared" si="205"/>
        <v>0</v>
      </c>
    </row>
    <row r="1773" spans="1:7" ht="14.4" x14ac:dyDescent="0.3">
      <c r="A1773" s="17" t="s">
        <v>0</v>
      </c>
      <c r="B1773" s="109" t="s">
        <v>310</v>
      </c>
      <c r="C1773" s="140"/>
      <c r="D1773" s="17" t="s">
        <v>28</v>
      </c>
      <c r="E1773" s="17" t="s">
        <v>4</v>
      </c>
      <c r="F1773" s="76" t="e">
        <f t="shared" si="204"/>
        <v>#VALUE!</v>
      </c>
      <c r="G1773" s="76" t="e">
        <f t="shared" si="205"/>
        <v>#VALUE!</v>
      </c>
    </row>
    <row r="1774" spans="1:7" ht="29.25" customHeight="1" x14ac:dyDescent="0.3">
      <c r="A1774" s="2">
        <v>61201187</v>
      </c>
      <c r="B1774" s="141" t="s">
        <v>319</v>
      </c>
      <c r="C1774" s="137"/>
      <c r="D1774" s="2">
        <v>1</v>
      </c>
      <c r="E1774" s="2">
        <v>1430</v>
      </c>
      <c r="F1774" s="76">
        <f t="shared" si="204"/>
        <v>143</v>
      </c>
      <c r="G1774" s="76">
        <f t="shared" si="205"/>
        <v>1287</v>
      </c>
    </row>
    <row r="1775" spans="1:7" x14ac:dyDescent="0.3">
      <c r="F1775" s="28">
        <f t="shared" si="204"/>
        <v>0</v>
      </c>
      <c r="G1775" s="28">
        <f t="shared" si="205"/>
        <v>0</v>
      </c>
    </row>
    <row r="1776" spans="1:7" x14ac:dyDescent="0.3">
      <c r="A1776" s="1" t="s">
        <v>859</v>
      </c>
      <c r="F1776" s="28">
        <f t="shared" si="204"/>
        <v>0</v>
      </c>
      <c r="G1776" s="28">
        <f t="shared" si="205"/>
        <v>0</v>
      </c>
    </row>
    <row r="1777" spans="1:7" ht="14.4" x14ac:dyDescent="0.3">
      <c r="A1777" s="17" t="s">
        <v>0</v>
      </c>
      <c r="B1777" s="109" t="s">
        <v>310</v>
      </c>
      <c r="C1777" s="140"/>
      <c r="D1777" s="17" t="s">
        <v>28</v>
      </c>
      <c r="E1777" s="17" t="s">
        <v>4</v>
      </c>
      <c r="F1777" s="76" t="e">
        <f t="shared" si="204"/>
        <v>#VALUE!</v>
      </c>
      <c r="G1777" s="76" t="e">
        <f t="shared" si="205"/>
        <v>#VALUE!</v>
      </c>
    </row>
    <row r="1778" spans="1:7" ht="53.25" customHeight="1" x14ac:dyDescent="0.3">
      <c r="A1778" s="24">
        <v>62801188</v>
      </c>
      <c r="B1778" s="136" t="s">
        <v>320</v>
      </c>
      <c r="C1778" s="137"/>
      <c r="D1778" s="32">
        <v>1</v>
      </c>
      <c r="E1778" s="32">
        <v>4250</v>
      </c>
      <c r="F1778" s="76">
        <f t="shared" si="204"/>
        <v>425</v>
      </c>
      <c r="G1778" s="76">
        <f t="shared" si="205"/>
        <v>3825</v>
      </c>
    </row>
    <row r="1779" spans="1:7" x14ac:dyDescent="0.3">
      <c r="F1779" s="28">
        <f t="shared" si="204"/>
        <v>0</v>
      </c>
      <c r="G1779" s="28">
        <f t="shared" si="205"/>
        <v>0</v>
      </c>
    </row>
    <row r="1780" spans="1:7" x14ac:dyDescent="0.3">
      <c r="A1780" s="1" t="s">
        <v>860</v>
      </c>
      <c r="F1780" s="28">
        <f t="shared" si="204"/>
        <v>0</v>
      </c>
      <c r="G1780" s="28">
        <f t="shared" si="205"/>
        <v>0</v>
      </c>
    </row>
    <row r="1781" spans="1:7" ht="14.4" x14ac:dyDescent="0.3">
      <c r="A1781" s="17" t="s">
        <v>0</v>
      </c>
      <c r="B1781" s="109" t="s">
        <v>310</v>
      </c>
      <c r="C1781" s="140"/>
      <c r="D1781" s="17" t="s">
        <v>28</v>
      </c>
      <c r="E1781" s="17" t="s">
        <v>4</v>
      </c>
      <c r="F1781" s="76" t="e">
        <f t="shared" si="204"/>
        <v>#VALUE!</v>
      </c>
      <c r="G1781" s="76" t="e">
        <f t="shared" si="205"/>
        <v>#VALUE!</v>
      </c>
    </row>
    <row r="1782" spans="1:7" ht="53.25" customHeight="1" x14ac:dyDescent="0.3">
      <c r="A1782" s="24">
        <v>63001189</v>
      </c>
      <c r="B1782" s="136" t="s">
        <v>321</v>
      </c>
      <c r="C1782" s="137"/>
      <c r="D1782" s="32">
        <v>1</v>
      </c>
      <c r="E1782" s="32">
        <v>3700</v>
      </c>
      <c r="F1782" s="76">
        <f t="shared" si="204"/>
        <v>370</v>
      </c>
      <c r="G1782" s="76">
        <f t="shared" si="205"/>
        <v>3330</v>
      </c>
    </row>
    <row r="1783" spans="1:7" x14ac:dyDescent="0.3">
      <c r="F1783" s="28">
        <f t="shared" si="204"/>
        <v>0</v>
      </c>
      <c r="G1783" s="28">
        <f t="shared" si="205"/>
        <v>0</v>
      </c>
    </row>
    <row r="1784" spans="1:7" x14ac:dyDescent="0.3">
      <c r="A1784" s="1" t="s">
        <v>861</v>
      </c>
      <c r="F1784" s="28">
        <f t="shared" si="204"/>
        <v>0</v>
      </c>
      <c r="G1784" s="28">
        <f t="shared" si="205"/>
        <v>0</v>
      </c>
    </row>
    <row r="1785" spans="1:7" ht="14.4" x14ac:dyDescent="0.3">
      <c r="A1785" s="17" t="s">
        <v>0</v>
      </c>
      <c r="B1785" s="109" t="s">
        <v>310</v>
      </c>
      <c r="C1785" s="140"/>
      <c r="D1785" s="17" t="s">
        <v>28</v>
      </c>
      <c r="E1785" s="17" t="s">
        <v>4</v>
      </c>
      <c r="F1785" s="76" t="e">
        <f t="shared" si="204"/>
        <v>#VALUE!</v>
      </c>
      <c r="G1785" s="76" t="e">
        <f t="shared" si="205"/>
        <v>#VALUE!</v>
      </c>
    </row>
    <row r="1786" spans="1:7" ht="54.75" customHeight="1" x14ac:dyDescent="0.3">
      <c r="A1786" s="8">
        <v>63201190</v>
      </c>
      <c r="B1786" s="141" t="s">
        <v>322</v>
      </c>
      <c r="C1786" s="137"/>
      <c r="D1786" s="2">
        <v>1</v>
      </c>
      <c r="E1786" s="2">
        <v>4250</v>
      </c>
      <c r="F1786" s="76">
        <f t="shared" si="204"/>
        <v>425</v>
      </c>
      <c r="G1786" s="76">
        <f t="shared" si="205"/>
        <v>3825</v>
      </c>
    </row>
    <row r="1788" spans="1:7" x14ac:dyDescent="0.3">
      <c r="A1788" s="1" t="s">
        <v>862</v>
      </c>
    </row>
    <row r="1789" spans="1:7" ht="26.4" x14ac:dyDescent="0.3">
      <c r="A1789" s="16" t="s">
        <v>0</v>
      </c>
      <c r="B1789" s="18" t="s">
        <v>323</v>
      </c>
      <c r="C1789" s="16" t="s">
        <v>28</v>
      </c>
      <c r="D1789" s="16" t="s">
        <v>4</v>
      </c>
      <c r="E1789" s="76" t="e">
        <f t="shared" ref="E1789" si="206">D1789*10/100</f>
        <v>#VALUE!</v>
      </c>
      <c r="F1789" s="76" t="e">
        <f t="shared" ref="F1789" si="207">D1789-E1789</f>
        <v>#VALUE!</v>
      </c>
    </row>
    <row r="1790" spans="1:7" ht="57" x14ac:dyDescent="0.3">
      <c r="A1790" s="54">
        <v>64001191</v>
      </c>
      <c r="B1790" s="56" t="s">
        <v>324</v>
      </c>
      <c r="C1790" s="53">
        <v>1</v>
      </c>
      <c r="D1790" s="54">
        <v>3200</v>
      </c>
      <c r="E1790" s="76">
        <f t="shared" ref="E1790:E1853" si="208">D1790*10/100</f>
        <v>320</v>
      </c>
      <c r="F1790" s="76">
        <f t="shared" ref="F1790:F1853" si="209">D1790-E1790</f>
        <v>2880</v>
      </c>
    </row>
    <row r="1791" spans="1:7" x14ac:dyDescent="0.3">
      <c r="E1791" s="28">
        <f t="shared" si="208"/>
        <v>0</v>
      </c>
      <c r="F1791" s="28">
        <f t="shared" si="209"/>
        <v>0</v>
      </c>
    </row>
    <row r="1792" spans="1:7" x14ac:dyDescent="0.3">
      <c r="A1792" s="1" t="s">
        <v>863</v>
      </c>
      <c r="E1792" s="28">
        <f t="shared" si="208"/>
        <v>0</v>
      </c>
      <c r="F1792" s="28">
        <f t="shared" si="209"/>
        <v>0</v>
      </c>
    </row>
    <row r="1793" spans="1:6" ht="26.4" x14ac:dyDescent="0.3">
      <c r="A1793" s="16" t="s">
        <v>0</v>
      </c>
      <c r="B1793" s="18" t="s">
        <v>323</v>
      </c>
      <c r="C1793" s="16" t="s">
        <v>28</v>
      </c>
      <c r="D1793" s="16" t="s">
        <v>4</v>
      </c>
      <c r="E1793" s="76" t="e">
        <f t="shared" si="208"/>
        <v>#VALUE!</v>
      </c>
      <c r="F1793" s="76" t="e">
        <f t="shared" si="209"/>
        <v>#VALUE!</v>
      </c>
    </row>
    <row r="1794" spans="1:6" ht="34.200000000000003" x14ac:dyDescent="0.3">
      <c r="A1794" s="54">
        <v>64401192</v>
      </c>
      <c r="B1794" s="54" t="s">
        <v>325</v>
      </c>
      <c r="C1794" s="53">
        <v>1</v>
      </c>
      <c r="D1794" s="57">
        <v>1800</v>
      </c>
      <c r="E1794" s="76">
        <f t="shared" si="208"/>
        <v>180</v>
      </c>
      <c r="F1794" s="76">
        <f t="shared" si="209"/>
        <v>1620</v>
      </c>
    </row>
    <row r="1795" spans="1:6" x14ac:dyDescent="0.3">
      <c r="E1795" s="28">
        <f t="shared" si="208"/>
        <v>0</v>
      </c>
      <c r="F1795" s="28">
        <f t="shared" si="209"/>
        <v>0</v>
      </c>
    </row>
    <row r="1796" spans="1:6" x14ac:dyDescent="0.3">
      <c r="A1796" s="1" t="s">
        <v>864</v>
      </c>
      <c r="E1796" s="28">
        <f t="shared" si="208"/>
        <v>0</v>
      </c>
      <c r="F1796" s="28">
        <f t="shared" si="209"/>
        <v>0</v>
      </c>
    </row>
    <row r="1797" spans="1:6" ht="26.4" x14ac:dyDescent="0.3">
      <c r="A1797" s="16" t="s">
        <v>0</v>
      </c>
      <c r="B1797" s="18" t="s">
        <v>323</v>
      </c>
      <c r="C1797" s="16" t="s">
        <v>28</v>
      </c>
      <c r="D1797" s="16" t="s">
        <v>4</v>
      </c>
      <c r="E1797" s="76" t="e">
        <f t="shared" si="208"/>
        <v>#VALUE!</v>
      </c>
      <c r="F1797" s="76" t="e">
        <f t="shared" si="209"/>
        <v>#VALUE!</v>
      </c>
    </row>
    <row r="1798" spans="1:6" ht="51" x14ac:dyDescent="0.3">
      <c r="A1798" s="54">
        <v>64601193</v>
      </c>
      <c r="B1798" s="59" t="s">
        <v>326</v>
      </c>
      <c r="C1798" s="53">
        <v>1</v>
      </c>
      <c r="D1798" s="54">
        <v>2860</v>
      </c>
      <c r="E1798" s="76">
        <f t="shared" si="208"/>
        <v>286</v>
      </c>
      <c r="F1798" s="76">
        <f t="shared" si="209"/>
        <v>2574</v>
      </c>
    </row>
    <row r="1799" spans="1:6" x14ac:dyDescent="0.3">
      <c r="B1799" s="58"/>
      <c r="E1799" s="28">
        <f t="shared" si="208"/>
        <v>0</v>
      </c>
      <c r="F1799" s="28">
        <f t="shared" si="209"/>
        <v>0</v>
      </c>
    </row>
    <row r="1800" spans="1:6" x14ac:dyDescent="0.3">
      <c r="A1800" s="1" t="s">
        <v>865</v>
      </c>
      <c r="B1800" s="58"/>
      <c r="E1800" s="28">
        <f t="shared" si="208"/>
        <v>0</v>
      </c>
      <c r="F1800" s="28">
        <f t="shared" si="209"/>
        <v>0</v>
      </c>
    </row>
    <row r="1801" spans="1:6" ht="26.4" x14ac:dyDescent="0.3">
      <c r="A1801" s="16" t="s">
        <v>0</v>
      </c>
      <c r="B1801" s="18" t="s">
        <v>323</v>
      </c>
      <c r="C1801" s="16" t="s">
        <v>28</v>
      </c>
      <c r="D1801" s="16" t="s">
        <v>4</v>
      </c>
      <c r="E1801" s="76" t="e">
        <f t="shared" si="208"/>
        <v>#VALUE!</v>
      </c>
      <c r="F1801" s="76" t="e">
        <f t="shared" si="209"/>
        <v>#VALUE!</v>
      </c>
    </row>
    <row r="1802" spans="1:6" ht="57" x14ac:dyDescent="0.3">
      <c r="A1802" s="54">
        <v>64801194</v>
      </c>
      <c r="B1802" s="56" t="s">
        <v>327</v>
      </c>
      <c r="C1802" s="53">
        <v>1</v>
      </c>
      <c r="D1802" s="25">
        <v>2750</v>
      </c>
      <c r="E1802" s="76">
        <f t="shared" si="208"/>
        <v>275</v>
      </c>
      <c r="F1802" s="76">
        <f t="shared" si="209"/>
        <v>2475</v>
      </c>
    </row>
    <row r="1803" spans="1:6" x14ac:dyDescent="0.3">
      <c r="E1803" s="28">
        <f t="shared" si="208"/>
        <v>0</v>
      </c>
      <c r="F1803" s="28">
        <f t="shared" si="209"/>
        <v>0</v>
      </c>
    </row>
    <row r="1804" spans="1:6" x14ac:dyDescent="0.3">
      <c r="A1804" s="1" t="s">
        <v>866</v>
      </c>
      <c r="E1804" s="28">
        <f t="shared" si="208"/>
        <v>0</v>
      </c>
      <c r="F1804" s="28">
        <f t="shared" si="209"/>
        <v>0</v>
      </c>
    </row>
    <row r="1805" spans="1:6" ht="26.4" x14ac:dyDescent="0.3">
      <c r="A1805" s="16" t="s">
        <v>0</v>
      </c>
      <c r="B1805" s="18" t="s">
        <v>323</v>
      </c>
      <c r="C1805" s="16" t="s">
        <v>28</v>
      </c>
      <c r="D1805" s="16" t="s">
        <v>4</v>
      </c>
      <c r="E1805" s="76" t="e">
        <f t="shared" si="208"/>
        <v>#VALUE!</v>
      </c>
      <c r="F1805" s="76" t="e">
        <f t="shared" si="209"/>
        <v>#VALUE!</v>
      </c>
    </row>
    <row r="1806" spans="1:6" ht="79.8" x14ac:dyDescent="0.3">
      <c r="A1806" s="54">
        <v>65201195</v>
      </c>
      <c r="B1806" s="56" t="s">
        <v>328</v>
      </c>
      <c r="C1806" s="53">
        <v>1</v>
      </c>
      <c r="D1806" s="54">
        <v>3900</v>
      </c>
      <c r="E1806" s="76">
        <f t="shared" si="208"/>
        <v>390</v>
      </c>
      <c r="F1806" s="76">
        <f t="shared" si="209"/>
        <v>3510</v>
      </c>
    </row>
    <row r="1807" spans="1:6" x14ac:dyDescent="0.3">
      <c r="E1807" s="28">
        <f t="shared" si="208"/>
        <v>0</v>
      </c>
      <c r="F1807" s="28">
        <f t="shared" si="209"/>
        <v>0</v>
      </c>
    </row>
    <row r="1808" spans="1:6" x14ac:dyDescent="0.3">
      <c r="A1808" s="1" t="s">
        <v>867</v>
      </c>
      <c r="E1808" s="28">
        <f t="shared" si="208"/>
        <v>0</v>
      </c>
      <c r="F1808" s="28">
        <f t="shared" si="209"/>
        <v>0</v>
      </c>
    </row>
    <row r="1809" spans="1:6" ht="26.4" x14ac:dyDescent="0.3">
      <c r="A1809" s="16" t="s">
        <v>0</v>
      </c>
      <c r="B1809" s="18" t="s">
        <v>323</v>
      </c>
      <c r="C1809" s="16" t="s">
        <v>28</v>
      </c>
      <c r="D1809" s="16" t="s">
        <v>4</v>
      </c>
      <c r="E1809" s="76" t="e">
        <f t="shared" si="208"/>
        <v>#VALUE!</v>
      </c>
      <c r="F1809" s="76" t="e">
        <f t="shared" si="209"/>
        <v>#VALUE!</v>
      </c>
    </row>
    <row r="1810" spans="1:6" ht="91.2" x14ac:dyDescent="0.3">
      <c r="A1810" s="24">
        <v>66201196</v>
      </c>
      <c r="B1810" s="20" t="s">
        <v>329</v>
      </c>
      <c r="C1810" s="2">
        <v>1</v>
      </c>
      <c r="D1810" s="2">
        <v>3200</v>
      </c>
      <c r="E1810" s="76">
        <f t="shared" si="208"/>
        <v>320</v>
      </c>
      <c r="F1810" s="76">
        <f t="shared" si="209"/>
        <v>2880</v>
      </c>
    </row>
    <row r="1811" spans="1:6" x14ac:dyDescent="0.3">
      <c r="E1811" s="28">
        <f t="shared" si="208"/>
        <v>0</v>
      </c>
      <c r="F1811" s="28">
        <f t="shared" si="209"/>
        <v>0</v>
      </c>
    </row>
    <row r="1812" spans="1:6" x14ac:dyDescent="0.3">
      <c r="A1812" s="1" t="s">
        <v>868</v>
      </c>
      <c r="E1812" s="28">
        <f t="shared" si="208"/>
        <v>0</v>
      </c>
      <c r="F1812" s="28">
        <f t="shared" si="209"/>
        <v>0</v>
      </c>
    </row>
    <row r="1813" spans="1:6" ht="26.4" x14ac:dyDescent="0.3">
      <c r="A1813" s="16" t="s">
        <v>0</v>
      </c>
      <c r="B1813" s="18" t="s">
        <v>323</v>
      </c>
      <c r="C1813" s="16" t="s">
        <v>28</v>
      </c>
      <c r="D1813" s="100" t="s">
        <v>4</v>
      </c>
      <c r="E1813" s="76" t="e">
        <f t="shared" si="208"/>
        <v>#VALUE!</v>
      </c>
      <c r="F1813" s="76" t="e">
        <f t="shared" si="209"/>
        <v>#VALUE!</v>
      </c>
    </row>
    <row r="1814" spans="1:6" ht="34.200000000000003" x14ac:dyDescent="0.3">
      <c r="A1814" s="54">
        <v>68601199</v>
      </c>
      <c r="B1814" s="54" t="s">
        <v>330</v>
      </c>
      <c r="C1814" s="53">
        <v>1</v>
      </c>
      <c r="D1814" s="73">
        <v>2700</v>
      </c>
      <c r="E1814" s="76">
        <f t="shared" si="208"/>
        <v>270</v>
      </c>
      <c r="F1814" s="76">
        <f t="shared" si="209"/>
        <v>2430</v>
      </c>
    </row>
    <row r="1815" spans="1:6" x14ac:dyDescent="0.3">
      <c r="E1815" s="76">
        <f t="shared" si="208"/>
        <v>0</v>
      </c>
      <c r="F1815" s="76">
        <f t="shared" si="209"/>
        <v>0</v>
      </c>
    </row>
    <row r="1816" spans="1:6" x14ac:dyDescent="0.3">
      <c r="A1816" s="1" t="s">
        <v>869</v>
      </c>
      <c r="E1816" s="28">
        <f t="shared" si="208"/>
        <v>0</v>
      </c>
      <c r="F1816" s="28">
        <f t="shared" si="209"/>
        <v>0</v>
      </c>
    </row>
    <row r="1817" spans="1:6" ht="26.4" x14ac:dyDescent="0.3">
      <c r="A1817" s="16" t="s">
        <v>0</v>
      </c>
      <c r="B1817" s="18" t="s">
        <v>323</v>
      </c>
      <c r="C1817" s="16" t="s">
        <v>28</v>
      </c>
      <c r="D1817" s="16" t="s">
        <v>4</v>
      </c>
      <c r="E1817" s="76" t="e">
        <f t="shared" si="208"/>
        <v>#VALUE!</v>
      </c>
      <c r="F1817" s="76" t="e">
        <f t="shared" si="209"/>
        <v>#VALUE!</v>
      </c>
    </row>
    <row r="1818" spans="1:6" ht="102.6" x14ac:dyDescent="0.3">
      <c r="A1818" s="8">
        <v>68801197</v>
      </c>
      <c r="B1818" s="20" t="s">
        <v>331</v>
      </c>
      <c r="C1818" s="2">
        <v>1</v>
      </c>
      <c r="D1818" s="8">
        <v>2200</v>
      </c>
      <c r="E1818" s="76">
        <f t="shared" si="208"/>
        <v>220</v>
      </c>
      <c r="F1818" s="76">
        <f t="shared" si="209"/>
        <v>1980</v>
      </c>
    </row>
    <row r="1819" spans="1:6" x14ac:dyDescent="0.3">
      <c r="E1819" s="28">
        <f t="shared" si="208"/>
        <v>0</v>
      </c>
      <c r="F1819" s="28">
        <f t="shared" si="209"/>
        <v>0</v>
      </c>
    </row>
    <row r="1820" spans="1:6" x14ac:dyDescent="0.3">
      <c r="A1820" s="1" t="s">
        <v>870</v>
      </c>
      <c r="E1820" s="28">
        <f t="shared" si="208"/>
        <v>0</v>
      </c>
      <c r="F1820" s="28">
        <f t="shared" si="209"/>
        <v>0</v>
      </c>
    </row>
    <row r="1821" spans="1:6" ht="26.4" x14ac:dyDescent="0.3">
      <c r="A1821" s="16" t="s">
        <v>0</v>
      </c>
      <c r="B1821" s="18" t="s">
        <v>323</v>
      </c>
      <c r="C1821" s="16" t="s">
        <v>28</v>
      </c>
      <c r="D1821" s="16" t="s">
        <v>4</v>
      </c>
      <c r="E1821" s="76" t="e">
        <f t="shared" si="208"/>
        <v>#VALUE!</v>
      </c>
      <c r="F1821" s="76" t="e">
        <f t="shared" si="209"/>
        <v>#VALUE!</v>
      </c>
    </row>
    <row r="1822" spans="1:6" ht="136.80000000000001" x14ac:dyDescent="0.3">
      <c r="A1822" s="55">
        <v>69201198</v>
      </c>
      <c r="B1822" s="56" t="s">
        <v>332</v>
      </c>
      <c r="C1822" s="53">
        <v>1</v>
      </c>
      <c r="D1822" s="54">
        <v>3800</v>
      </c>
      <c r="E1822" s="76">
        <f t="shared" si="208"/>
        <v>380</v>
      </c>
      <c r="F1822" s="76">
        <f t="shared" si="209"/>
        <v>3420</v>
      </c>
    </row>
    <row r="1823" spans="1:6" x14ac:dyDescent="0.3">
      <c r="E1823" s="28">
        <f t="shared" si="208"/>
        <v>0</v>
      </c>
      <c r="F1823" s="28">
        <f t="shared" si="209"/>
        <v>0</v>
      </c>
    </row>
    <row r="1824" spans="1:6" x14ac:dyDescent="0.3">
      <c r="A1824" s="1" t="s">
        <v>871</v>
      </c>
      <c r="E1824" s="28">
        <f t="shared" si="208"/>
        <v>0</v>
      </c>
      <c r="F1824" s="28">
        <f t="shared" si="209"/>
        <v>0</v>
      </c>
    </row>
    <row r="1825" spans="1:6" ht="27.6" x14ac:dyDescent="0.3">
      <c r="A1825" s="16" t="s">
        <v>0</v>
      </c>
      <c r="B1825" s="18" t="s">
        <v>333</v>
      </c>
      <c r="C1825" s="16" t="s">
        <v>28</v>
      </c>
      <c r="D1825" s="100" t="s">
        <v>4</v>
      </c>
      <c r="E1825" s="76" t="e">
        <f t="shared" si="208"/>
        <v>#VALUE!</v>
      </c>
      <c r="F1825" s="76" t="e">
        <f t="shared" si="209"/>
        <v>#VALUE!</v>
      </c>
    </row>
    <row r="1826" spans="1:6" x14ac:dyDescent="0.3">
      <c r="A1826" s="2">
        <v>70401199</v>
      </c>
      <c r="B1826" s="2">
        <v>10</v>
      </c>
      <c r="C1826" s="2">
        <v>2</v>
      </c>
      <c r="D1826" s="102">
        <v>2150</v>
      </c>
      <c r="E1826" s="76">
        <f t="shared" si="208"/>
        <v>215</v>
      </c>
      <c r="F1826" s="76">
        <f t="shared" si="209"/>
        <v>1935</v>
      </c>
    </row>
    <row r="1827" spans="1:6" x14ac:dyDescent="0.3">
      <c r="E1827" s="76">
        <f t="shared" si="208"/>
        <v>0</v>
      </c>
      <c r="F1827" s="76">
        <f t="shared" si="209"/>
        <v>0</v>
      </c>
    </row>
    <row r="1828" spans="1:6" x14ac:dyDescent="0.3">
      <c r="A1828" s="1" t="s">
        <v>872</v>
      </c>
      <c r="E1828" s="76">
        <f t="shared" si="208"/>
        <v>0</v>
      </c>
      <c r="F1828" s="76">
        <f t="shared" si="209"/>
        <v>0</v>
      </c>
    </row>
    <row r="1829" spans="1:6" ht="27.6" x14ac:dyDescent="0.3">
      <c r="A1829" s="16" t="s">
        <v>0</v>
      </c>
      <c r="B1829" s="18" t="s">
        <v>333</v>
      </c>
      <c r="C1829" s="16" t="s">
        <v>28</v>
      </c>
      <c r="D1829" s="100" t="s">
        <v>4</v>
      </c>
      <c r="E1829" s="76" t="e">
        <f t="shared" si="208"/>
        <v>#VALUE!</v>
      </c>
      <c r="F1829" s="76" t="e">
        <f t="shared" si="209"/>
        <v>#VALUE!</v>
      </c>
    </row>
    <row r="1830" spans="1:6" x14ac:dyDescent="0.3">
      <c r="A1830" s="32">
        <v>70501200</v>
      </c>
      <c r="B1830" s="32">
        <v>10</v>
      </c>
      <c r="C1830" s="32">
        <v>2</v>
      </c>
      <c r="D1830" s="79">
        <v>1200</v>
      </c>
      <c r="E1830" s="76">
        <f t="shared" si="208"/>
        <v>120</v>
      </c>
      <c r="F1830" s="76">
        <f t="shared" si="209"/>
        <v>1080</v>
      </c>
    </row>
    <row r="1831" spans="1:6" x14ac:dyDescent="0.3">
      <c r="E1831" s="76">
        <f t="shared" si="208"/>
        <v>0</v>
      </c>
      <c r="F1831" s="76">
        <f t="shared" si="209"/>
        <v>0</v>
      </c>
    </row>
    <row r="1832" spans="1:6" x14ac:dyDescent="0.3">
      <c r="A1832" s="1" t="s">
        <v>873</v>
      </c>
      <c r="E1832" s="76">
        <f t="shared" si="208"/>
        <v>0</v>
      </c>
      <c r="F1832" s="76">
        <f t="shared" si="209"/>
        <v>0</v>
      </c>
    </row>
    <row r="1833" spans="1:6" ht="26.4" x14ac:dyDescent="0.3">
      <c r="A1833" s="16" t="s">
        <v>0</v>
      </c>
      <c r="B1833" s="18" t="s">
        <v>334</v>
      </c>
      <c r="C1833" s="16" t="s">
        <v>28</v>
      </c>
      <c r="D1833" s="100" t="s">
        <v>4</v>
      </c>
      <c r="E1833" s="76" t="e">
        <f t="shared" si="208"/>
        <v>#VALUE!</v>
      </c>
      <c r="F1833" s="76" t="e">
        <f t="shared" si="209"/>
        <v>#VALUE!</v>
      </c>
    </row>
    <row r="1834" spans="1:6" x14ac:dyDescent="0.3">
      <c r="A1834" s="32">
        <v>70601201</v>
      </c>
      <c r="B1834" s="32">
        <v>1000</v>
      </c>
      <c r="C1834" s="32">
        <v>1</v>
      </c>
      <c r="D1834" s="79">
        <v>7000</v>
      </c>
      <c r="E1834" s="76">
        <f t="shared" si="208"/>
        <v>700</v>
      </c>
      <c r="F1834" s="76">
        <f t="shared" si="209"/>
        <v>6300</v>
      </c>
    </row>
    <row r="1835" spans="1:6" x14ac:dyDescent="0.3">
      <c r="E1835" s="76">
        <f t="shared" si="208"/>
        <v>0</v>
      </c>
      <c r="F1835" s="76">
        <f t="shared" si="209"/>
        <v>0</v>
      </c>
    </row>
    <row r="1836" spans="1:6" ht="14.4" x14ac:dyDescent="0.3">
      <c r="A1836" s="6" t="s">
        <v>874</v>
      </c>
      <c r="E1836" s="76">
        <f t="shared" si="208"/>
        <v>0</v>
      </c>
      <c r="F1836" s="76">
        <f t="shared" si="209"/>
        <v>0</v>
      </c>
    </row>
    <row r="1837" spans="1:6" ht="26.4" x14ac:dyDescent="0.3">
      <c r="A1837" s="16" t="s">
        <v>0</v>
      </c>
      <c r="B1837" s="18" t="s">
        <v>334</v>
      </c>
      <c r="C1837" s="16" t="s">
        <v>28</v>
      </c>
      <c r="D1837" s="100" t="s">
        <v>4</v>
      </c>
      <c r="E1837" s="76" t="e">
        <f t="shared" si="208"/>
        <v>#VALUE!</v>
      </c>
      <c r="F1837" s="76" t="e">
        <f t="shared" si="209"/>
        <v>#VALUE!</v>
      </c>
    </row>
    <row r="1838" spans="1:6" x14ac:dyDescent="0.3">
      <c r="A1838" s="145">
        <v>70801202</v>
      </c>
      <c r="B1838" s="60" t="s">
        <v>335</v>
      </c>
      <c r="C1838" s="145">
        <v>1</v>
      </c>
      <c r="D1838" s="146">
        <v>3600</v>
      </c>
      <c r="E1838" s="76">
        <f t="shared" si="208"/>
        <v>360</v>
      </c>
      <c r="F1838" s="76">
        <f t="shared" si="209"/>
        <v>3240</v>
      </c>
    </row>
    <row r="1839" spans="1:6" ht="12.75" customHeight="1" x14ac:dyDescent="0.3">
      <c r="A1839" s="145"/>
      <c r="B1839" s="61" t="s">
        <v>336</v>
      </c>
      <c r="C1839" s="145"/>
      <c r="D1839" s="146"/>
      <c r="E1839" s="76">
        <f t="shared" si="208"/>
        <v>0</v>
      </c>
      <c r="F1839" s="76">
        <f t="shared" si="209"/>
        <v>0</v>
      </c>
    </row>
    <row r="1840" spans="1:6" ht="12.75" customHeight="1" x14ac:dyDescent="0.3">
      <c r="A1840" s="145"/>
      <c r="B1840" s="61" t="s">
        <v>337</v>
      </c>
      <c r="C1840" s="145"/>
      <c r="D1840" s="146"/>
      <c r="E1840" s="76">
        <f t="shared" si="208"/>
        <v>0</v>
      </c>
      <c r="F1840" s="76">
        <f t="shared" si="209"/>
        <v>0</v>
      </c>
    </row>
    <row r="1841" spans="1:6" ht="12.75" customHeight="1" x14ac:dyDescent="0.3">
      <c r="A1841" s="145"/>
      <c r="B1841" s="61" t="s">
        <v>338</v>
      </c>
      <c r="C1841" s="145"/>
      <c r="D1841" s="146"/>
      <c r="E1841" s="76">
        <f t="shared" si="208"/>
        <v>0</v>
      </c>
      <c r="F1841" s="76">
        <f t="shared" si="209"/>
        <v>0</v>
      </c>
    </row>
    <row r="1842" spans="1:6" ht="12.75" customHeight="1" x14ac:dyDescent="0.3">
      <c r="A1842" s="145"/>
      <c r="B1842" s="61" t="s">
        <v>339</v>
      </c>
      <c r="C1842" s="145"/>
      <c r="D1842" s="146"/>
      <c r="E1842" s="76">
        <f t="shared" si="208"/>
        <v>0</v>
      </c>
      <c r="F1842" s="76">
        <f t="shared" si="209"/>
        <v>0</v>
      </c>
    </row>
    <row r="1843" spans="1:6" ht="12.75" customHeight="1" x14ac:dyDescent="0.3">
      <c r="A1843" s="145"/>
      <c r="B1843" s="61" t="s">
        <v>340</v>
      </c>
      <c r="C1843" s="145"/>
      <c r="D1843" s="146"/>
      <c r="E1843" s="76">
        <f t="shared" si="208"/>
        <v>0</v>
      </c>
      <c r="F1843" s="76">
        <f t="shared" si="209"/>
        <v>0</v>
      </c>
    </row>
    <row r="1844" spans="1:6" ht="12.75" customHeight="1" x14ac:dyDescent="0.3">
      <c r="A1844" s="145"/>
      <c r="B1844" s="61" t="s">
        <v>341</v>
      </c>
      <c r="C1844" s="145"/>
      <c r="D1844" s="146"/>
      <c r="E1844" s="76">
        <f t="shared" si="208"/>
        <v>0</v>
      </c>
      <c r="F1844" s="76">
        <f t="shared" si="209"/>
        <v>0</v>
      </c>
    </row>
    <row r="1845" spans="1:6" ht="12.75" customHeight="1" x14ac:dyDescent="0.3">
      <c r="A1845" s="145"/>
      <c r="B1845" s="61" t="s">
        <v>342</v>
      </c>
      <c r="C1845" s="145"/>
      <c r="D1845" s="146"/>
      <c r="E1845" s="76">
        <f t="shared" si="208"/>
        <v>0</v>
      </c>
      <c r="F1845" s="76">
        <f t="shared" si="209"/>
        <v>0</v>
      </c>
    </row>
    <row r="1846" spans="1:6" ht="12.75" customHeight="1" x14ac:dyDescent="0.3">
      <c r="A1846" s="145"/>
      <c r="B1846" s="62" t="s">
        <v>343</v>
      </c>
      <c r="C1846" s="145"/>
      <c r="D1846" s="146"/>
      <c r="E1846" s="76">
        <f t="shared" si="208"/>
        <v>0</v>
      </c>
      <c r="F1846" s="76">
        <f t="shared" si="209"/>
        <v>0</v>
      </c>
    </row>
    <row r="1847" spans="1:6" x14ac:dyDescent="0.3">
      <c r="E1847" s="76">
        <f t="shared" si="208"/>
        <v>0</v>
      </c>
      <c r="F1847" s="76">
        <f t="shared" si="209"/>
        <v>0</v>
      </c>
    </row>
    <row r="1848" spans="1:6" ht="14.4" x14ac:dyDescent="0.3">
      <c r="A1848" s="6" t="s">
        <v>875</v>
      </c>
      <c r="E1848" s="76">
        <f t="shared" si="208"/>
        <v>0</v>
      </c>
      <c r="F1848" s="76">
        <f t="shared" si="209"/>
        <v>0</v>
      </c>
    </row>
    <row r="1849" spans="1:6" ht="26.4" x14ac:dyDescent="0.3">
      <c r="A1849" s="16" t="s">
        <v>0</v>
      </c>
      <c r="B1849" s="18" t="s">
        <v>323</v>
      </c>
      <c r="C1849" s="16" t="s">
        <v>28</v>
      </c>
      <c r="D1849" s="100" t="s">
        <v>4</v>
      </c>
      <c r="E1849" s="76" t="e">
        <f t="shared" si="208"/>
        <v>#VALUE!</v>
      </c>
      <c r="F1849" s="76" t="e">
        <f t="shared" si="209"/>
        <v>#VALUE!</v>
      </c>
    </row>
    <row r="1850" spans="1:6" ht="91.2" x14ac:dyDescent="0.3">
      <c r="A1850" s="147">
        <v>71201203</v>
      </c>
      <c r="B1850" s="20" t="s">
        <v>344</v>
      </c>
      <c r="C1850" s="32">
        <v>1</v>
      </c>
      <c r="D1850" s="79">
        <v>5000</v>
      </c>
      <c r="E1850" s="76">
        <f t="shared" si="208"/>
        <v>500</v>
      </c>
      <c r="F1850" s="76">
        <f t="shared" si="209"/>
        <v>4500</v>
      </c>
    </row>
    <row r="1851" spans="1:6" ht="119.25" customHeight="1" x14ac:dyDescent="0.3">
      <c r="A1851" s="148"/>
      <c r="B1851" s="20" t="s">
        <v>345</v>
      </c>
      <c r="C1851" s="32">
        <v>1</v>
      </c>
      <c r="D1851" s="79">
        <v>5000</v>
      </c>
      <c r="E1851" s="76">
        <f t="shared" si="208"/>
        <v>500</v>
      </c>
      <c r="F1851" s="76">
        <f t="shared" si="209"/>
        <v>4500</v>
      </c>
    </row>
    <row r="1852" spans="1:6" x14ac:dyDescent="0.3">
      <c r="B1852" s="63"/>
      <c r="E1852" s="76">
        <f t="shared" si="208"/>
        <v>0</v>
      </c>
      <c r="F1852" s="76">
        <f t="shared" si="209"/>
        <v>0</v>
      </c>
    </row>
    <row r="1853" spans="1:6" ht="14.4" x14ac:dyDescent="0.3">
      <c r="A1853" s="6" t="s">
        <v>876</v>
      </c>
      <c r="B1853" s="63"/>
      <c r="E1853" s="76">
        <f t="shared" si="208"/>
        <v>0</v>
      </c>
      <c r="F1853" s="76">
        <f t="shared" si="209"/>
        <v>0</v>
      </c>
    </row>
    <row r="1854" spans="1:6" ht="26.4" x14ac:dyDescent="0.3">
      <c r="A1854" s="16" t="s">
        <v>0</v>
      </c>
      <c r="B1854" s="18" t="s">
        <v>323</v>
      </c>
      <c r="C1854" s="16" t="s">
        <v>28</v>
      </c>
      <c r="D1854" s="100" t="s">
        <v>4</v>
      </c>
      <c r="E1854" s="76" t="e">
        <f t="shared" ref="E1854:E1864" si="210">D1854*10/100</f>
        <v>#VALUE!</v>
      </c>
      <c r="F1854" s="76" t="e">
        <f t="shared" ref="F1854:F1864" si="211">D1854-E1854</f>
        <v>#VALUE!</v>
      </c>
    </row>
    <row r="1855" spans="1:6" ht="45.6" x14ac:dyDescent="0.3">
      <c r="A1855" s="143">
        <v>71401204</v>
      </c>
      <c r="B1855" s="54" t="s">
        <v>346</v>
      </c>
      <c r="C1855" s="32">
        <v>1</v>
      </c>
      <c r="D1855" s="79">
        <v>6350</v>
      </c>
      <c r="E1855" s="76">
        <f t="shared" si="210"/>
        <v>635</v>
      </c>
      <c r="F1855" s="76">
        <f t="shared" si="211"/>
        <v>5715</v>
      </c>
    </row>
    <row r="1856" spans="1:6" ht="45.6" x14ac:dyDescent="0.3">
      <c r="A1856" s="140"/>
      <c r="B1856" s="54" t="s">
        <v>347</v>
      </c>
      <c r="C1856" s="32">
        <v>1</v>
      </c>
      <c r="D1856" s="79">
        <v>7100</v>
      </c>
      <c r="E1856" s="76">
        <f t="shared" si="210"/>
        <v>710</v>
      </c>
      <c r="F1856" s="76">
        <f t="shared" si="211"/>
        <v>6390</v>
      </c>
    </row>
    <row r="1857" spans="1:7" x14ac:dyDescent="0.3">
      <c r="E1857" s="76">
        <f t="shared" si="210"/>
        <v>0</v>
      </c>
      <c r="F1857" s="76">
        <f t="shared" si="211"/>
        <v>0</v>
      </c>
    </row>
    <row r="1858" spans="1:7" ht="14.4" x14ac:dyDescent="0.3">
      <c r="A1858" s="6" t="s">
        <v>877</v>
      </c>
      <c r="E1858" s="76">
        <f t="shared" si="210"/>
        <v>0</v>
      </c>
      <c r="F1858" s="76">
        <f t="shared" si="211"/>
        <v>0</v>
      </c>
    </row>
    <row r="1859" spans="1:7" ht="26.4" x14ac:dyDescent="0.3">
      <c r="A1859" s="16" t="s">
        <v>0</v>
      </c>
      <c r="B1859" s="18" t="s">
        <v>334</v>
      </c>
      <c r="C1859" s="16" t="s">
        <v>28</v>
      </c>
      <c r="D1859" s="100" t="s">
        <v>4</v>
      </c>
      <c r="E1859" s="76" t="e">
        <f t="shared" si="210"/>
        <v>#VALUE!</v>
      </c>
      <c r="F1859" s="76" t="e">
        <f t="shared" si="211"/>
        <v>#VALUE!</v>
      </c>
    </row>
    <row r="1860" spans="1:7" ht="125.4" x14ac:dyDescent="0.3">
      <c r="A1860" s="54">
        <v>72001205</v>
      </c>
      <c r="B1860" s="54" t="s">
        <v>348</v>
      </c>
      <c r="C1860" s="54">
        <v>1</v>
      </c>
      <c r="D1860" s="73">
        <v>15000</v>
      </c>
      <c r="E1860" s="76">
        <f t="shared" si="210"/>
        <v>1500</v>
      </c>
      <c r="F1860" s="76">
        <f t="shared" si="211"/>
        <v>13500</v>
      </c>
    </row>
    <row r="1861" spans="1:7" x14ac:dyDescent="0.3">
      <c r="E1861" s="76">
        <f t="shared" si="210"/>
        <v>0</v>
      </c>
      <c r="F1861" s="76">
        <f t="shared" si="211"/>
        <v>0</v>
      </c>
    </row>
    <row r="1862" spans="1:7" ht="14.4" x14ac:dyDescent="0.3">
      <c r="A1862" s="6" t="s">
        <v>878</v>
      </c>
      <c r="E1862" s="76">
        <f t="shared" si="210"/>
        <v>0</v>
      </c>
      <c r="F1862" s="76">
        <f t="shared" si="211"/>
        <v>0</v>
      </c>
    </row>
    <row r="1863" spans="1:7" ht="26.4" x14ac:dyDescent="0.3">
      <c r="A1863" s="16" t="s">
        <v>0</v>
      </c>
      <c r="B1863" s="18" t="s">
        <v>323</v>
      </c>
      <c r="C1863" s="16" t="s">
        <v>28</v>
      </c>
      <c r="D1863" s="100" t="s">
        <v>4</v>
      </c>
      <c r="E1863" s="76" t="e">
        <f t="shared" si="210"/>
        <v>#VALUE!</v>
      </c>
      <c r="F1863" s="76" t="e">
        <f t="shared" si="211"/>
        <v>#VALUE!</v>
      </c>
    </row>
    <row r="1864" spans="1:7" ht="22.8" x14ac:dyDescent="0.3">
      <c r="A1864" s="54">
        <v>72001206</v>
      </c>
      <c r="B1864" s="54" t="s">
        <v>349</v>
      </c>
      <c r="C1864" s="53">
        <v>1</v>
      </c>
      <c r="D1864" s="73">
        <v>3900</v>
      </c>
      <c r="E1864" s="76">
        <f t="shared" si="210"/>
        <v>390</v>
      </c>
      <c r="F1864" s="76">
        <f t="shared" si="211"/>
        <v>3510</v>
      </c>
    </row>
    <row r="1866" spans="1:7" ht="14.4" x14ac:dyDescent="0.3">
      <c r="A1866" s="6" t="s">
        <v>879</v>
      </c>
    </row>
    <row r="1867" spans="1:7" ht="14.4" x14ac:dyDescent="0.3">
      <c r="A1867" s="16" t="s">
        <v>0</v>
      </c>
      <c r="B1867" s="108" t="s">
        <v>323</v>
      </c>
      <c r="C1867" s="135"/>
      <c r="D1867" s="16" t="s">
        <v>28</v>
      </c>
      <c r="E1867" s="100" t="s">
        <v>4</v>
      </c>
      <c r="F1867" s="76" t="e">
        <f t="shared" ref="F1867" si="212">E1867*10/100</f>
        <v>#VALUE!</v>
      </c>
      <c r="G1867" s="76" t="e">
        <f t="shared" ref="G1867" si="213">E1867-F1867</f>
        <v>#VALUE!</v>
      </c>
    </row>
    <row r="1868" spans="1:7" ht="97.5" customHeight="1" x14ac:dyDescent="0.3">
      <c r="A1868" s="144">
        <v>72101207</v>
      </c>
      <c r="B1868" s="144" t="s">
        <v>350</v>
      </c>
      <c r="C1868" s="135"/>
      <c r="D1868" s="53">
        <v>1</v>
      </c>
      <c r="E1868" s="105">
        <v>1500</v>
      </c>
      <c r="F1868" s="76">
        <f t="shared" ref="F1868:F1873" si="214">E1868*10/100</f>
        <v>150</v>
      </c>
      <c r="G1868" s="76">
        <f t="shared" ref="G1868:G1873" si="215">E1868-F1868</f>
        <v>1350</v>
      </c>
    </row>
    <row r="1869" spans="1:7" ht="57.75" customHeight="1" x14ac:dyDescent="0.3">
      <c r="A1869" s="138"/>
      <c r="B1869" s="144" t="s">
        <v>351</v>
      </c>
      <c r="C1869" s="135"/>
      <c r="D1869" s="53">
        <v>1</v>
      </c>
      <c r="E1869" s="105">
        <v>3700</v>
      </c>
      <c r="F1869" s="76">
        <f t="shared" si="214"/>
        <v>370</v>
      </c>
      <c r="G1869" s="76">
        <f t="shared" si="215"/>
        <v>3330</v>
      </c>
    </row>
    <row r="1870" spans="1:7" x14ac:dyDescent="0.3">
      <c r="F1870" s="76">
        <f t="shared" si="214"/>
        <v>0</v>
      </c>
      <c r="G1870" s="76">
        <f t="shared" si="215"/>
        <v>0</v>
      </c>
    </row>
    <row r="1871" spans="1:7" ht="14.4" x14ac:dyDescent="0.3">
      <c r="A1871" s="6" t="s">
        <v>880</v>
      </c>
      <c r="F1871" s="76">
        <f t="shared" si="214"/>
        <v>0</v>
      </c>
      <c r="G1871" s="76">
        <f t="shared" si="215"/>
        <v>0</v>
      </c>
    </row>
    <row r="1872" spans="1:7" ht="14.4" x14ac:dyDescent="0.3">
      <c r="A1872" s="16" t="s">
        <v>0</v>
      </c>
      <c r="B1872" s="108" t="s">
        <v>323</v>
      </c>
      <c r="C1872" s="138"/>
      <c r="D1872" s="16" t="s">
        <v>28</v>
      </c>
      <c r="E1872" s="100" t="s">
        <v>4</v>
      </c>
      <c r="F1872" s="76" t="e">
        <f t="shared" si="214"/>
        <v>#VALUE!</v>
      </c>
      <c r="G1872" s="76" t="e">
        <f t="shared" si="215"/>
        <v>#VALUE!</v>
      </c>
    </row>
    <row r="1873" spans="1:7" ht="108" customHeight="1" x14ac:dyDescent="0.3">
      <c r="A1873" s="54">
        <v>72201208</v>
      </c>
      <c r="B1873" s="151" t="s">
        <v>352</v>
      </c>
      <c r="C1873" s="152"/>
      <c r="D1873" s="53">
        <v>1</v>
      </c>
      <c r="E1873" s="105">
        <v>5830</v>
      </c>
      <c r="F1873" s="76">
        <f t="shared" si="214"/>
        <v>583</v>
      </c>
      <c r="G1873" s="76">
        <f t="shared" si="215"/>
        <v>5247</v>
      </c>
    </row>
    <row r="1875" spans="1:7" ht="14.4" x14ac:dyDescent="0.3">
      <c r="A1875" s="6" t="s">
        <v>881</v>
      </c>
    </row>
    <row r="1876" spans="1:7" ht="26.4" x14ac:dyDescent="0.3">
      <c r="A1876" s="16" t="s">
        <v>0</v>
      </c>
      <c r="B1876" s="18" t="s">
        <v>323</v>
      </c>
      <c r="C1876" s="16" t="s">
        <v>28</v>
      </c>
      <c r="D1876" s="16" t="s">
        <v>4</v>
      </c>
      <c r="E1876" s="76" t="e">
        <f t="shared" ref="E1876" si="216">D1876*10/100</f>
        <v>#VALUE!</v>
      </c>
      <c r="F1876" s="76" t="e">
        <f t="shared" ref="F1876" si="217">D1876-E1876</f>
        <v>#VALUE!</v>
      </c>
    </row>
    <row r="1877" spans="1:7" ht="79.8" x14ac:dyDescent="0.3">
      <c r="A1877" s="7">
        <v>72401209</v>
      </c>
      <c r="B1877" s="2" t="s">
        <v>353</v>
      </c>
      <c r="C1877" s="2">
        <v>1</v>
      </c>
      <c r="D1877" s="2">
        <v>5000</v>
      </c>
      <c r="E1877" s="76">
        <f t="shared" ref="E1877:E1887" si="218">D1877*10/100</f>
        <v>500</v>
      </c>
      <c r="F1877" s="76">
        <f t="shared" ref="F1877:F1887" si="219">D1877-E1877</f>
        <v>4500</v>
      </c>
    </row>
    <row r="1878" spans="1:7" x14ac:dyDescent="0.3">
      <c r="E1878" s="28">
        <f t="shared" si="218"/>
        <v>0</v>
      </c>
      <c r="F1878" s="28">
        <f t="shared" si="219"/>
        <v>0</v>
      </c>
    </row>
    <row r="1879" spans="1:7" ht="14.4" x14ac:dyDescent="0.3">
      <c r="A1879" s="6" t="s">
        <v>882</v>
      </c>
      <c r="E1879" s="28">
        <f t="shared" si="218"/>
        <v>0</v>
      </c>
      <c r="F1879" s="28">
        <f t="shared" si="219"/>
        <v>0</v>
      </c>
    </row>
    <row r="1880" spans="1:7" ht="26.4" x14ac:dyDescent="0.3">
      <c r="A1880" s="16" t="s">
        <v>0</v>
      </c>
      <c r="B1880" s="18" t="s">
        <v>323</v>
      </c>
      <c r="C1880" s="16" t="s">
        <v>28</v>
      </c>
      <c r="D1880" s="16" t="s">
        <v>4</v>
      </c>
      <c r="E1880" s="76" t="e">
        <f t="shared" si="218"/>
        <v>#VALUE!</v>
      </c>
      <c r="F1880" s="76" t="e">
        <f t="shared" si="219"/>
        <v>#VALUE!</v>
      </c>
    </row>
    <row r="1881" spans="1:7" ht="91.2" x14ac:dyDescent="0.3">
      <c r="A1881" s="64">
        <v>72601210</v>
      </c>
      <c r="B1881" s="54" t="s">
        <v>354</v>
      </c>
      <c r="C1881" s="53">
        <v>1</v>
      </c>
      <c r="D1881" s="53">
        <v>5000</v>
      </c>
      <c r="E1881" s="76">
        <f t="shared" si="218"/>
        <v>500</v>
      </c>
      <c r="F1881" s="76">
        <f t="shared" si="219"/>
        <v>4500</v>
      </c>
    </row>
    <row r="1882" spans="1:7" x14ac:dyDescent="0.3">
      <c r="E1882" s="28">
        <f t="shared" si="218"/>
        <v>0</v>
      </c>
      <c r="F1882" s="28">
        <f t="shared" si="219"/>
        <v>0</v>
      </c>
    </row>
    <row r="1883" spans="1:7" ht="14.4" x14ac:dyDescent="0.3">
      <c r="A1883" s="6" t="s">
        <v>883</v>
      </c>
      <c r="E1883" s="28">
        <f t="shared" si="218"/>
        <v>0</v>
      </c>
      <c r="F1883" s="28">
        <f t="shared" si="219"/>
        <v>0</v>
      </c>
    </row>
    <row r="1884" spans="1:7" ht="14.4" x14ac:dyDescent="0.3">
      <c r="A1884" s="16" t="s">
        <v>0</v>
      </c>
      <c r="B1884" s="108" t="s">
        <v>323</v>
      </c>
      <c r="C1884" s="138"/>
      <c r="D1884" s="16" t="s">
        <v>4</v>
      </c>
      <c r="E1884" s="76" t="e">
        <f t="shared" si="218"/>
        <v>#VALUE!</v>
      </c>
      <c r="F1884" s="76" t="e">
        <f t="shared" si="219"/>
        <v>#VALUE!</v>
      </c>
    </row>
    <row r="1885" spans="1:7" ht="42.75" customHeight="1" x14ac:dyDescent="0.3">
      <c r="A1885" s="25">
        <v>73101211</v>
      </c>
      <c r="B1885" s="150" t="s">
        <v>355</v>
      </c>
      <c r="C1885" s="138"/>
      <c r="D1885" s="25">
        <v>10500</v>
      </c>
      <c r="E1885" s="76">
        <f t="shared" si="218"/>
        <v>1050</v>
      </c>
      <c r="F1885" s="76">
        <f t="shared" si="219"/>
        <v>9450</v>
      </c>
    </row>
    <row r="1886" spans="1:7" ht="42.75" customHeight="1" x14ac:dyDescent="0.3">
      <c r="A1886" s="25">
        <v>73101212</v>
      </c>
      <c r="B1886" s="150" t="s">
        <v>356</v>
      </c>
      <c r="C1886" s="138"/>
      <c r="D1886" s="25">
        <v>17500</v>
      </c>
      <c r="E1886" s="76">
        <f t="shared" si="218"/>
        <v>1750</v>
      </c>
      <c r="F1886" s="76">
        <f t="shared" si="219"/>
        <v>15750</v>
      </c>
    </row>
    <row r="1887" spans="1:7" ht="41.25" customHeight="1" x14ac:dyDescent="0.3">
      <c r="A1887" s="25">
        <v>73101213</v>
      </c>
      <c r="B1887" s="150" t="s">
        <v>357</v>
      </c>
      <c r="C1887" s="138"/>
      <c r="D1887" s="25">
        <v>28000</v>
      </c>
      <c r="E1887" s="76">
        <f t="shared" si="218"/>
        <v>2800</v>
      </c>
      <c r="F1887" s="76">
        <f t="shared" si="219"/>
        <v>25200</v>
      </c>
    </row>
    <row r="1889" spans="1:7" ht="14.4" x14ac:dyDescent="0.3">
      <c r="A1889" s="6" t="s">
        <v>884</v>
      </c>
    </row>
    <row r="1890" spans="1:7" ht="14.4" x14ac:dyDescent="0.3">
      <c r="A1890" s="16" t="s">
        <v>0</v>
      </c>
      <c r="B1890" s="108" t="s">
        <v>323</v>
      </c>
      <c r="C1890" s="135"/>
      <c r="D1890" s="16" t="s">
        <v>28</v>
      </c>
      <c r="E1890" s="16" t="s">
        <v>4</v>
      </c>
      <c r="F1890" s="76" t="e">
        <f t="shared" ref="F1890" si="220">E1890*10/100</f>
        <v>#VALUE!</v>
      </c>
      <c r="G1890" s="76" t="e">
        <f t="shared" ref="G1890" si="221">E1890-F1890</f>
        <v>#VALUE!</v>
      </c>
    </row>
    <row r="1891" spans="1:7" ht="117" customHeight="1" x14ac:dyDescent="0.3">
      <c r="A1891" s="25">
        <v>73401214</v>
      </c>
      <c r="B1891" s="144" t="s">
        <v>358</v>
      </c>
      <c r="C1891" s="135"/>
      <c r="D1891" s="54">
        <v>1</v>
      </c>
      <c r="E1891" s="25">
        <v>23350</v>
      </c>
      <c r="F1891" s="76">
        <f t="shared" ref="F1891:F1892" si="222">E1891*10/100</f>
        <v>2335</v>
      </c>
      <c r="G1891" s="76">
        <f t="shared" ref="G1891:G1892" si="223">E1891-F1891</f>
        <v>21015</v>
      </c>
    </row>
    <row r="1892" spans="1:7" x14ac:dyDescent="0.3">
      <c r="F1892" s="28">
        <f t="shared" si="222"/>
        <v>0</v>
      </c>
      <c r="G1892" s="28">
        <f t="shared" si="223"/>
        <v>0</v>
      </c>
    </row>
    <row r="1893" spans="1:7" ht="14.4" x14ac:dyDescent="0.3">
      <c r="A1893" s="6" t="s">
        <v>885</v>
      </c>
      <c r="F1893" s="28">
        <f t="shared" ref="F1893:F1895" si="224">E1893*10/100</f>
        <v>0</v>
      </c>
      <c r="G1893" s="28">
        <f t="shared" ref="G1893:G1895" si="225">E1893-F1893</f>
        <v>0</v>
      </c>
    </row>
    <row r="1894" spans="1:7" ht="14.4" x14ac:dyDescent="0.3">
      <c r="A1894" s="16" t="s">
        <v>0</v>
      </c>
      <c r="B1894" s="108" t="s">
        <v>323</v>
      </c>
      <c r="C1894" s="140"/>
      <c r="D1894" s="16" t="s">
        <v>28</v>
      </c>
      <c r="E1894" s="16" t="s">
        <v>4</v>
      </c>
      <c r="F1894" s="76" t="e">
        <f t="shared" si="224"/>
        <v>#VALUE!</v>
      </c>
      <c r="G1894" s="76" t="e">
        <f t="shared" si="225"/>
        <v>#VALUE!</v>
      </c>
    </row>
    <row r="1895" spans="1:7" ht="189.75" customHeight="1" x14ac:dyDescent="0.3">
      <c r="A1895" s="8">
        <v>73601215</v>
      </c>
      <c r="B1895" s="149" t="s">
        <v>359</v>
      </c>
      <c r="C1895" s="140"/>
      <c r="D1895" s="8">
        <v>1</v>
      </c>
      <c r="E1895" s="8">
        <v>26500</v>
      </c>
      <c r="F1895" s="76">
        <f t="shared" si="224"/>
        <v>2650</v>
      </c>
      <c r="G1895" s="76">
        <f t="shared" si="225"/>
        <v>23850</v>
      </c>
    </row>
    <row r="1896" spans="1:7" x14ac:dyDescent="0.3">
      <c r="F1896" s="28">
        <f t="shared" ref="F1896:F1899" si="226">E1896*10/100</f>
        <v>0</v>
      </c>
      <c r="G1896" s="28">
        <f t="shared" ref="G1896:G1899" si="227">E1896-F1896</f>
        <v>0</v>
      </c>
    </row>
    <row r="1897" spans="1:7" ht="14.4" x14ac:dyDescent="0.3">
      <c r="A1897" s="6" t="s">
        <v>886</v>
      </c>
      <c r="F1897" s="28">
        <f t="shared" si="226"/>
        <v>0</v>
      </c>
      <c r="G1897" s="28">
        <f t="shared" si="227"/>
        <v>0</v>
      </c>
    </row>
    <row r="1898" spans="1:7" ht="14.4" x14ac:dyDescent="0.3">
      <c r="A1898" s="16" t="s">
        <v>0</v>
      </c>
      <c r="B1898" s="108" t="s">
        <v>323</v>
      </c>
      <c r="C1898" s="138"/>
      <c r="D1898" s="16" t="s">
        <v>28</v>
      </c>
      <c r="E1898" s="16" t="s">
        <v>4</v>
      </c>
      <c r="F1898" s="76" t="e">
        <f t="shared" si="226"/>
        <v>#VALUE!</v>
      </c>
      <c r="G1898" s="76" t="e">
        <f t="shared" si="227"/>
        <v>#VALUE!</v>
      </c>
    </row>
    <row r="1899" spans="1:7" ht="112.5" customHeight="1" x14ac:dyDescent="0.3">
      <c r="A1899" s="54">
        <v>73801216</v>
      </c>
      <c r="B1899" s="144" t="s">
        <v>360</v>
      </c>
      <c r="C1899" s="138"/>
      <c r="D1899" s="53">
        <v>1</v>
      </c>
      <c r="E1899" s="53">
        <v>3000</v>
      </c>
      <c r="F1899" s="76">
        <f t="shared" si="226"/>
        <v>300</v>
      </c>
      <c r="G1899" s="76">
        <f t="shared" si="227"/>
        <v>2700</v>
      </c>
    </row>
    <row r="1901" spans="1:7" ht="14.4" x14ac:dyDescent="0.3">
      <c r="A1901" s="6" t="s">
        <v>887</v>
      </c>
    </row>
    <row r="1902" spans="1:7" ht="26.4" x14ac:dyDescent="0.3">
      <c r="A1902" s="16" t="s">
        <v>0</v>
      </c>
      <c r="B1902" s="18" t="s">
        <v>334</v>
      </c>
      <c r="C1902" s="16" t="s">
        <v>28</v>
      </c>
      <c r="D1902" s="16" t="s">
        <v>4</v>
      </c>
      <c r="E1902" s="76" t="e">
        <f t="shared" ref="E1902" si="228">D1902*10/100</f>
        <v>#VALUE!</v>
      </c>
      <c r="F1902" s="76" t="e">
        <f t="shared" ref="F1902" si="229">D1902-E1902</f>
        <v>#VALUE!</v>
      </c>
    </row>
    <row r="1903" spans="1:7" x14ac:dyDescent="0.3">
      <c r="A1903" s="2">
        <v>74401217</v>
      </c>
      <c r="B1903" s="2">
        <v>125</v>
      </c>
      <c r="C1903" s="2">
        <v>5</v>
      </c>
      <c r="D1903" s="2">
        <v>470</v>
      </c>
      <c r="E1903" s="76">
        <f t="shared" ref="E1903:E1906" si="230">D1903*10/100</f>
        <v>47</v>
      </c>
      <c r="F1903" s="76">
        <f t="shared" ref="F1903:F1906" si="231">D1903-E1903</f>
        <v>423</v>
      </c>
    </row>
    <row r="1904" spans="1:7" x14ac:dyDescent="0.3">
      <c r="A1904" s="2">
        <v>74401218</v>
      </c>
      <c r="B1904" s="2">
        <v>250</v>
      </c>
      <c r="C1904" s="2">
        <v>5</v>
      </c>
      <c r="D1904" s="2">
        <v>585</v>
      </c>
      <c r="E1904" s="76">
        <f t="shared" si="230"/>
        <v>58.5</v>
      </c>
      <c r="F1904" s="76">
        <f t="shared" si="231"/>
        <v>526.5</v>
      </c>
    </row>
    <row r="1905" spans="1:8" x14ac:dyDescent="0.3">
      <c r="A1905" s="2">
        <v>74401219</v>
      </c>
      <c r="B1905" s="2">
        <v>500</v>
      </c>
      <c r="C1905" s="2">
        <v>5</v>
      </c>
      <c r="D1905" s="2">
        <v>830</v>
      </c>
      <c r="E1905" s="76">
        <f t="shared" si="230"/>
        <v>83</v>
      </c>
      <c r="F1905" s="76">
        <f t="shared" si="231"/>
        <v>747</v>
      </c>
    </row>
    <row r="1906" spans="1:8" x14ac:dyDescent="0.3">
      <c r="A1906" s="2">
        <v>74401220</v>
      </c>
      <c r="B1906" s="2">
        <v>1000</v>
      </c>
      <c r="C1906" s="2">
        <v>5</v>
      </c>
      <c r="D1906" s="2">
        <v>1480</v>
      </c>
      <c r="E1906" s="76">
        <f t="shared" si="230"/>
        <v>148</v>
      </c>
      <c r="F1906" s="76">
        <f t="shared" si="231"/>
        <v>1332</v>
      </c>
    </row>
    <row r="1908" spans="1:8" ht="14.4" x14ac:dyDescent="0.3">
      <c r="A1908" s="6" t="s">
        <v>888</v>
      </c>
    </row>
    <row r="1909" spans="1:8" ht="14.4" x14ac:dyDescent="0.3">
      <c r="A1909" s="16" t="s">
        <v>0</v>
      </c>
      <c r="B1909" s="108" t="s">
        <v>136</v>
      </c>
      <c r="C1909" s="138"/>
      <c r="D1909" s="16" t="s">
        <v>28</v>
      </c>
      <c r="E1909" s="16" t="s">
        <v>4</v>
      </c>
      <c r="F1909" s="76" t="e">
        <f t="shared" ref="F1909" si="232">E1909*10/100</f>
        <v>#VALUE!</v>
      </c>
      <c r="G1909" s="76" t="e">
        <f t="shared" ref="G1909" si="233">E1909-F1909</f>
        <v>#VALUE!</v>
      </c>
    </row>
    <row r="1910" spans="1:8" ht="86.25" customHeight="1" x14ac:dyDescent="0.3">
      <c r="A1910" s="143">
        <v>74801221</v>
      </c>
      <c r="B1910" s="155" t="s">
        <v>361</v>
      </c>
      <c r="C1910" s="156"/>
      <c r="D1910" s="32">
        <v>1</v>
      </c>
      <c r="E1910" s="24">
        <v>23350</v>
      </c>
      <c r="F1910" s="76">
        <f t="shared" ref="F1910:F1911" si="234">E1910*10/100</f>
        <v>2335</v>
      </c>
      <c r="G1910" s="76">
        <f t="shared" ref="G1910:G1911" si="235">E1910-F1910</f>
        <v>21015</v>
      </c>
    </row>
    <row r="1911" spans="1:8" ht="87" customHeight="1" x14ac:dyDescent="0.3">
      <c r="A1911" s="140"/>
      <c r="B1911" s="155" t="s">
        <v>362</v>
      </c>
      <c r="C1911" s="156"/>
      <c r="D1911" s="32">
        <v>1</v>
      </c>
      <c r="E1911" s="65">
        <v>36000</v>
      </c>
      <c r="F1911" s="76">
        <f t="shared" si="234"/>
        <v>3600</v>
      </c>
      <c r="G1911" s="76">
        <f t="shared" si="235"/>
        <v>32400</v>
      </c>
    </row>
    <row r="1913" spans="1:8" ht="14.4" x14ac:dyDescent="0.3">
      <c r="A1913" s="6" t="s">
        <v>889</v>
      </c>
    </row>
    <row r="1914" spans="1:8" ht="14.4" x14ac:dyDescent="0.3">
      <c r="A1914" s="16" t="s">
        <v>0</v>
      </c>
      <c r="B1914" s="108" t="s">
        <v>136</v>
      </c>
      <c r="C1914" s="138"/>
      <c r="D1914" s="16" t="s">
        <v>28</v>
      </c>
      <c r="E1914" s="16" t="s">
        <v>4</v>
      </c>
      <c r="F1914" s="76" t="e">
        <f t="shared" ref="F1914" si="236">E1914*10/100</f>
        <v>#VALUE!</v>
      </c>
      <c r="G1914" s="76" t="e">
        <f t="shared" ref="G1914" si="237">E1914-F1914</f>
        <v>#VALUE!</v>
      </c>
    </row>
    <row r="1915" spans="1:8" ht="101.25" customHeight="1" x14ac:dyDescent="0.3">
      <c r="A1915" s="153">
        <v>75001222</v>
      </c>
      <c r="B1915" s="144" t="s">
        <v>363</v>
      </c>
      <c r="C1915" s="140"/>
      <c r="D1915" s="54">
        <v>1</v>
      </c>
      <c r="E1915" s="54">
        <v>38200</v>
      </c>
      <c r="F1915" s="76">
        <f t="shared" ref="F1915:F1916" si="238">E1915*10/100</f>
        <v>3820</v>
      </c>
      <c r="G1915" s="76">
        <f t="shared" ref="G1915:G1916" si="239">E1915-F1915</f>
        <v>34380</v>
      </c>
    </row>
    <row r="1916" spans="1:8" ht="89.25" customHeight="1" x14ac:dyDescent="0.3">
      <c r="A1916" s="154"/>
      <c r="B1916" s="144" t="s">
        <v>364</v>
      </c>
      <c r="C1916" s="140"/>
      <c r="D1916" s="54">
        <v>1</v>
      </c>
      <c r="E1916" s="54" t="s">
        <v>365</v>
      </c>
      <c r="F1916" s="76" t="e">
        <f t="shared" si="238"/>
        <v>#VALUE!</v>
      </c>
      <c r="G1916" s="76" t="e">
        <f t="shared" si="239"/>
        <v>#VALUE!</v>
      </c>
    </row>
    <row r="1918" spans="1:8" ht="14.4" x14ac:dyDescent="0.3">
      <c r="A1918" s="6" t="s">
        <v>890</v>
      </c>
    </row>
    <row r="1919" spans="1:8" ht="27.6" x14ac:dyDescent="0.3">
      <c r="A1919" s="16" t="s">
        <v>0</v>
      </c>
      <c r="B1919" s="18" t="s">
        <v>132</v>
      </c>
      <c r="C1919" s="18" t="s">
        <v>366</v>
      </c>
      <c r="D1919" s="18" t="s">
        <v>367</v>
      </c>
      <c r="E1919" s="18" t="s">
        <v>115</v>
      </c>
      <c r="F1919" s="18" t="s">
        <v>134</v>
      </c>
      <c r="G1919" s="76" t="e">
        <f t="shared" ref="G1919" si="240">F1919*10/100</f>
        <v>#VALUE!</v>
      </c>
      <c r="H1919" s="76" t="e">
        <f t="shared" ref="H1919" si="241">F1919-G1919</f>
        <v>#VALUE!</v>
      </c>
    </row>
    <row r="1920" spans="1:8" x14ac:dyDescent="0.3">
      <c r="A1920" s="7">
        <v>75801223</v>
      </c>
      <c r="B1920" s="2">
        <v>500</v>
      </c>
      <c r="C1920" s="2">
        <v>200</v>
      </c>
      <c r="D1920" s="2" t="s">
        <v>6</v>
      </c>
      <c r="E1920" s="2">
        <v>2</v>
      </c>
      <c r="F1920" s="2">
        <v>2650</v>
      </c>
      <c r="G1920" s="76">
        <f t="shared" ref="G1920" si="242">F1920*10/100</f>
        <v>265</v>
      </c>
      <c r="H1920" s="76">
        <f t="shared" ref="H1920" si="243">F1920-G1920</f>
        <v>2385</v>
      </c>
    </row>
    <row r="1922" spans="1:8" ht="14.4" x14ac:dyDescent="0.3">
      <c r="A1922" s="6" t="s">
        <v>891</v>
      </c>
    </row>
    <row r="1923" spans="1:8" x14ac:dyDescent="0.3">
      <c r="A1923" s="16" t="s">
        <v>0</v>
      </c>
      <c r="B1923" s="18" t="s">
        <v>132</v>
      </c>
      <c r="C1923" s="18" t="s">
        <v>115</v>
      </c>
      <c r="D1923" s="18" t="s">
        <v>134</v>
      </c>
      <c r="E1923" s="28" t="e">
        <f t="shared" ref="E1923" si="244">D1923*10/100</f>
        <v>#VALUE!</v>
      </c>
      <c r="F1923" s="28" t="e">
        <f t="shared" ref="F1923" si="245">D1923-E1923</f>
        <v>#VALUE!</v>
      </c>
    </row>
    <row r="1924" spans="1:8" x14ac:dyDescent="0.3">
      <c r="A1924" s="2">
        <v>76001224</v>
      </c>
      <c r="B1924" s="2">
        <v>500</v>
      </c>
      <c r="C1924" s="2">
        <v>2</v>
      </c>
      <c r="D1924" s="2">
        <v>2650</v>
      </c>
      <c r="E1924" s="28">
        <f t="shared" ref="E1924" si="246">D1924*10/100</f>
        <v>265</v>
      </c>
      <c r="F1924" s="28">
        <f t="shared" ref="F1924" si="247">D1924-E1924</f>
        <v>2385</v>
      </c>
    </row>
    <row r="1926" spans="1:8" ht="14.4" x14ac:dyDescent="0.3">
      <c r="A1926" s="6" t="s">
        <v>892</v>
      </c>
    </row>
    <row r="1927" spans="1:8" ht="27.6" x14ac:dyDescent="0.3">
      <c r="A1927" s="16" t="s">
        <v>0</v>
      </c>
      <c r="B1927" s="18" t="s">
        <v>132</v>
      </c>
      <c r="C1927" s="18" t="s">
        <v>366</v>
      </c>
      <c r="D1927" s="18" t="s">
        <v>367</v>
      </c>
      <c r="E1927" s="18" t="s">
        <v>115</v>
      </c>
      <c r="F1927" s="18" t="s">
        <v>134</v>
      </c>
      <c r="G1927" s="76" t="e">
        <f t="shared" ref="G1927" si="248">F1927*10/100</f>
        <v>#VALUE!</v>
      </c>
      <c r="H1927" s="76" t="e">
        <f t="shared" ref="H1927" si="249">F1927-G1927</f>
        <v>#VALUE!</v>
      </c>
    </row>
    <row r="1928" spans="1:8" x14ac:dyDescent="0.3">
      <c r="A1928" s="32">
        <v>76101225</v>
      </c>
      <c r="B1928" s="32">
        <v>2000</v>
      </c>
      <c r="C1928" s="32">
        <v>350</v>
      </c>
      <c r="D1928" s="32" t="s">
        <v>7</v>
      </c>
      <c r="E1928" s="32">
        <v>2</v>
      </c>
      <c r="F1928" s="32">
        <v>3200</v>
      </c>
      <c r="G1928" s="76">
        <f t="shared" ref="G1928:G1941" si="250">F1928*10/100</f>
        <v>320</v>
      </c>
      <c r="H1928" s="76">
        <f t="shared" ref="H1928:H1941" si="251">F1928-G1928</f>
        <v>2880</v>
      </c>
    </row>
    <row r="1929" spans="1:8" x14ac:dyDescent="0.3">
      <c r="G1929" s="28">
        <f t="shared" si="250"/>
        <v>0</v>
      </c>
      <c r="H1929" s="28">
        <f t="shared" si="251"/>
        <v>0</v>
      </c>
    </row>
    <row r="1930" spans="1:8" x14ac:dyDescent="0.3">
      <c r="A1930" s="1" t="s">
        <v>893</v>
      </c>
      <c r="G1930" s="28">
        <f t="shared" si="250"/>
        <v>0</v>
      </c>
      <c r="H1930" s="28">
        <f t="shared" si="251"/>
        <v>0</v>
      </c>
    </row>
    <row r="1931" spans="1:8" ht="27.6" x14ac:dyDescent="0.3">
      <c r="A1931" s="16" t="s">
        <v>0</v>
      </c>
      <c r="B1931" s="18" t="s">
        <v>132</v>
      </c>
      <c r="C1931" s="19" t="s">
        <v>368</v>
      </c>
      <c r="D1931" s="18" t="s">
        <v>367</v>
      </c>
      <c r="E1931" s="18" t="s">
        <v>115</v>
      </c>
      <c r="F1931" s="18" t="s">
        <v>134</v>
      </c>
      <c r="G1931" s="76" t="e">
        <f t="shared" si="250"/>
        <v>#VALUE!</v>
      </c>
      <c r="H1931" s="76" t="e">
        <f t="shared" si="251"/>
        <v>#VALUE!</v>
      </c>
    </row>
    <row r="1932" spans="1:8" x14ac:dyDescent="0.3">
      <c r="A1932" s="32">
        <v>76201226</v>
      </c>
      <c r="B1932" s="32">
        <v>1000</v>
      </c>
      <c r="C1932" s="32">
        <v>495</v>
      </c>
      <c r="D1932" s="32" t="s">
        <v>9</v>
      </c>
      <c r="E1932" s="32">
        <v>2</v>
      </c>
      <c r="F1932" s="32">
        <v>32000</v>
      </c>
      <c r="G1932" s="76">
        <f t="shared" si="250"/>
        <v>3200</v>
      </c>
      <c r="H1932" s="76">
        <f t="shared" si="251"/>
        <v>28800</v>
      </c>
    </row>
    <row r="1933" spans="1:8" x14ac:dyDescent="0.3">
      <c r="G1933" s="28">
        <f t="shared" si="250"/>
        <v>0</v>
      </c>
      <c r="H1933" s="28">
        <f t="shared" si="251"/>
        <v>0</v>
      </c>
    </row>
    <row r="1934" spans="1:8" x14ac:dyDescent="0.3">
      <c r="A1934" s="1" t="s">
        <v>894</v>
      </c>
      <c r="G1934" s="28">
        <f t="shared" si="250"/>
        <v>0</v>
      </c>
      <c r="H1934" s="28">
        <f t="shared" si="251"/>
        <v>0</v>
      </c>
    </row>
    <row r="1935" spans="1:8" ht="27.6" x14ac:dyDescent="0.3">
      <c r="A1935" s="16" t="s">
        <v>0</v>
      </c>
      <c r="B1935" s="18" t="s">
        <v>132</v>
      </c>
      <c r="C1935" s="18" t="s">
        <v>369</v>
      </c>
      <c r="D1935" s="18" t="s">
        <v>152</v>
      </c>
      <c r="E1935" s="18" t="s">
        <v>3</v>
      </c>
      <c r="F1935" s="18" t="s">
        <v>4</v>
      </c>
      <c r="G1935" s="76" t="e">
        <f t="shared" si="250"/>
        <v>#VALUE!</v>
      </c>
      <c r="H1935" s="76" t="e">
        <f t="shared" si="251"/>
        <v>#VALUE!</v>
      </c>
    </row>
    <row r="1936" spans="1:8" x14ac:dyDescent="0.3">
      <c r="A1936" s="2">
        <v>76301227</v>
      </c>
      <c r="B1936" s="2">
        <v>10</v>
      </c>
      <c r="C1936" s="2" t="s">
        <v>370</v>
      </c>
      <c r="D1936" s="11">
        <v>43739</v>
      </c>
      <c r="E1936" s="2">
        <v>10</v>
      </c>
      <c r="F1936" s="2">
        <v>130</v>
      </c>
      <c r="G1936" s="76">
        <f t="shared" si="250"/>
        <v>13</v>
      </c>
      <c r="H1936" s="76">
        <f t="shared" si="251"/>
        <v>117</v>
      </c>
    </row>
    <row r="1937" spans="1:8" x14ac:dyDescent="0.3">
      <c r="A1937" s="2">
        <v>76301228</v>
      </c>
      <c r="B1937" s="2">
        <v>15</v>
      </c>
      <c r="C1937" s="2" t="s">
        <v>371</v>
      </c>
      <c r="D1937" s="2" t="s">
        <v>154</v>
      </c>
      <c r="E1937" s="2">
        <v>10</v>
      </c>
      <c r="F1937" s="2">
        <v>140</v>
      </c>
      <c r="G1937" s="76">
        <f t="shared" si="250"/>
        <v>14</v>
      </c>
      <c r="H1937" s="76">
        <f t="shared" si="251"/>
        <v>126</v>
      </c>
    </row>
    <row r="1938" spans="1:8" x14ac:dyDescent="0.3">
      <c r="A1938" s="2">
        <v>76301229</v>
      </c>
      <c r="B1938" s="2">
        <v>20</v>
      </c>
      <c r="C1938" s="2" t="s">
        <v>372</v>
      </c>
      <c r="D1938" s="2" t="s">
        <v>154</v>
      </c>
      <c r="E1938" s="2">
        <v>10</v>
      </c>
      <c r="F1938" s="2">
        <v>150</v>
      </c>
      <c r="G1938" s="76">
        <f t="shared" si="250"/>
        <v>15</v>
      </c>
      <c r="H1938" s="76">
        <f t="shared" si="251"/>
        <v>135</v>
      </c>
    </row>
    <row r="1939" spans="1:8" x14ac:dyDescent="0.3">
      <c r="A1939" s="2">
        <v>76301230</v>
      </c>
      <c r="B1939" s="2">
        <v>30</v>
      </c>
      <c r="C1939" s="2" t="s">
        <v>373</v>
      </c>
      <c r="D1939" s="2" t="s">
        <v>6</v>
      </c>
      <c r="E1939" s="2">
        <v>10</v>
      </c>
      <c r="F1939" s="2">
        <v>200</v>
      </c>
      <c r="G1939" s="76">
        <f t="shared" si="250"/>
        <v>20</v>
      </c>
      <c r="H1939" s="76">
        <f t="shared" si="251"/>
        <v>180</v>
      </c>
    </row>
    <row r="1940" spans="1:8" x14ac:dyDescent="0.3">
      <c r="A1940" s="2">
        <v>76301231</v>
      </c>
      <c r="B1940" s="2">
        <v>50</v>
      </c>
      <c r="C1940" s="2" t="s">
        <v>374</v>
      </c>
      <c r="D1940" s="2" t="s">
        <v>6</v>
      </c>
      <c r="E1940" s="2">
        <v>10</v>
      </c>
      <c r="F1940" s="2">
        <v>230</v>
      </c>
      <c r="G1940" s="76">
        <f t="shared" si="250"/>
        <v>23</v>
      </c>
      <c r="H1940" s="76">
        <f t="shared" si="251"/>
        <v>207</v>
      </c>
    </row>
    <row r="1941" spans="1:8" x14ac:dyDescent="0.3">
      <c r="A1941" s="2">
        <v>76301232</v>
      </c>
      <c r="B1941" s="2">
        <v>100</v>
      </c>
      <c r="C1941" s="2" t="s">
        <v>375</v>
      </c>
      <c r="D1941" s="2" t="s">
        <v>157</v>
      </c>
      <c r="E1941" s="2">
        <v>10</v>
      </c>
      <c r="F1941" s="2">
        <v>370</v>
      </c>
      <c r="G1941" s="76">
        <f t="shared" si="250"/>
        <v>37</v>
      </c>
      <c r="H1941" s="76">
        <f t="shared" si="251"/>
        <v>333</v>
      </c>
    </row>
    <row r="1943" spans="1:8" x14ac:dyDescent="0.3">
      <c r="A1943" s="1" t="s">
        <v>895</v>
      </c>
    </row>
    <row r="1944" spans="1:8" ht="27.6" x14ac:dyDescent="0.3">
      <c r="A1944" s="16" t="s">
        <v>0</v>
      </c>
      <c r="B1944" s="18" t="s">
        <v>369</v>
      </c>
      <c r="C1944" s="18" t="s">
        <v>3</v>
      </c>
      <c r="D1944" s="18" t="s">
        <v>4</v>
      </c>
      <c r="E1944" s="76" t="e">
        <f t="shared" ref="E1944" si="252">D1944*10/100</f>
        <v>#VALUE!</v>
      </c>
      <c r="F1944" s="76" t="e">
        <f t="shared" ref="F1944" si="253">D1944-E1944</f>
        <v>#VALUE!</v>
      </c>
    </row>
    <row r="1945" spans="1:8" x14ac:dyDescent="0.3">
      <c r="A1945" s="2">
        <v>76401233</v>
      </c>
      <c r="B1945" s="2" t="s">
        <v>376</v>
      </c>
      <c r="C1945" s="2">
        <v>100</v>
      </c>
      <c r="D1945" s="2">
        <v>7.35</v>
      </c>
      <c r="E1945" s="76">
        <f t="shared" ref="E1945:E1970" si="254">D1945*10/100</f>
        <v>0.73499999999999999</v>
      </c>
      <c r="F1945" s="76">
        <f t="shared" ref="F1945:F1970" si="255">D1945-E1945</f>
        <v>6.6149999999999993</v>
      </c>
    </row>
    <row r="1946" spans="1:8" x14ac:dyDescent="0.3">
      <c r="A1946" s="2">
        <v>76401234</v>
      </c>
      <c r="B1946" s="2" t="s">
        <v>377</v>
      </c>
      <c r="C1946" s="2">
        <v>100</v>
      </c>
      <c r="D1946" s="2">
        <v>7.9</v>
      </c>
      <c r="E1946" s="76">
        <f t="shared" si="254"/>
        <v>0.79</v>
      </c>
      <c r="F1946" s="76">
        <f t="shared" si="255"/>
        <v>7.11</v>
      </c>
    </row>
    <row r="1947" spans="1:8" x14ac:dyDescent="0.3">
      <c r="A1947" s="2">
        <v>76401235</v>
      </c>
      <c r="B1947" s="2" t="s">
        <v>378</v>
      </c>
      <c r="C1947" s="2">
        <v>100</v>
      </c>
      <c r="D1947" s="2">
        <v>11</v>
      </c>
      <c r="E1947" s="76">
        <f t="shared" si="254"/>
        <v>1.1000000000000001</v>
      </c>
      <c r="F1947" s="76">
        <f t="shared" si="255"/>
        <v>9.9</v>
      </c>
    </row>
    <row r="1948" spans="1:8" x14ac:dyDescent="0.3">
      <c r="A1948" s="2">
        <v>76401236</v>
      </c>
      <c r="B1948" s="2" t="s">
        <v>379</v>
      </c>
      <c r="C1948" s="2">
        <v>100</v>
      </c>
      <c r="D1948" s="2">
        <v>13</v>
      </c>
      <c r="E1948" s="76">
        <f t="shared" si="254"/>
        <v>1.3</v>
      </c>
      <c r="F1948" s="76">
        <f t="shared" si="255"/>
        <v>11.7</v>
      </c>
    </row>
    <row r="1949" spans="1:8" x14ac:dyDescent="0.3">
      <c r="A1949" s="2">
        <v>76401237</v>
      </c>
      <c r="B1949" s="2" t="s">
        <v>380</v>
      </c>
      <c r="C1949" s="2">
        <v>100</v>
      </c>
      <c r="D1949" s="2">
        <v>15</v>
      </c>
      <c r="E1949" s="76">
        <f t="shared" si="254"/>
        <v>1.5</v>
      </c>
      <c r="F1949" s="76">
        <f t="shared" si="255"/>
        <v>13.5</v>
      </c>
    </row>
    <row r="1950" spans="1:8" x14ac:dyDescent="0.3">
      <c r="A1950" s="2">
        <v>76401238</v>
      </c>
      <c r="B1950" s="2" t="s">
        <v>381</v>
      </c>
      <c r="C1950" s="2">
        <v>100</v>
      </c>
      <c r="D1950" s="2">
        <v>16.5</v>
      </c>
      <c r="E1950" s="76">
        <f t="shared" si="254"/>
        <v>1.65</v>
      </c>
      <c r="F1950" s="76">
        <f t="shared" si="255"/>
        <v>14.85</v>
      </c>
    </row>
    <row r="1951" spans="1:8" x14ac:dyDescent="0.3">
      <c r="A1951" s="2">
        <v>76401239</v>
      </c>
      <c r="B1951" s="2" t="s">
        <v>382</v>
      </c>
      <c r="C1951" s="2">
        <v>100</v>
      </c>
      <c r="D1951" s="2">
        <v>21.5</v>
      </c>
      <c r="E1951" s="76">
        <f t="shared" si="254"/>
        <v>2.15</v>
      </c>
      <c r="F1951" s="76">
        <f t="shared" si="255"/>
        <v>19.350000000000001</v>
      </c>
    </row>
    <row r="1952" spans="1:8" x14ac:dyDescent="0.3">
      <c r="A1952" s="2">
        <v>76401240</v>
      </c>
      <c r="B1952" s="2" t="s">
        <v>149</v>
      </c>
      <c r="C1952" s="2">
        <v>50</v>
      </c>
      <c r="D1952" s="2">
        <v>25</v>
      </c>
      <c r="E1952" s="76">
        <f t="shared" si="254"/>
        <v>2.5</v>
      </c>
      <c r="F1952" s="76">
        <f t="shared" si="255"/>
        <v>22.5</v>
      </c>
    </row>
    <row r="1953" spans="1:6" x14ac:dyDescent="0.3">
      <c r="A1953" s="2">
        <v>76401241</v>
      </c>
      <c r="B1953" s="2" t="s">
        <v>383</v>
      </c>
      <c r="C1953" s="2">
        <v>50</v>
      </c>
      <c r="D1953" s="2">
        <v>33</v>
      </c>
      <c r="E1953" s="76">
        <f t="shared" si="254"/>
        <v>3.3</v>
      </c>
      <c r="F1953" s="76">
        <f t="shared" si="255"/>
        <v>29.7</v>
      </c>
    </row>
    <row r="1954" spans="1:6" x14ac:dyDescent="0.3">
      <c r="A1954" s="2">
        <v>76401242</v>
      </c>
      <c r="B1954" s="2" t="s">
        <v>384</v>
      </c>
      <c r="C1954" s="2">
        <v>50</v>
      </c>
      <c r="D1954" s="2">
        <v>49</v>
      </c>
      <c r="E1954" s="76">
        <f t="shared" si="254"/>
        <v>4.9000000000000004</v>
      </c>
      <c r="F1954" s="76">
        <f t="shared" si="255"/>
        <v>44.1</v>
      </c>
    </row>
    <row r="1955" spans="1:6" x14ac:dyDescent="0.3">
      <c r="A1955" s="2">
        <v>76401243</v>
      </c>
      <c r="B1955" s="2" t="s">
        <v>385</v>
      </c>
      <c r="C1955" s="2">
        <v>50</v>
      </c>
      <c r="D1955" s="2">
        <v>60</v>
      </c>
      <c r="E1955" s="76">
        <f t="shared" si="254"/>
        <v>6</v>
      </c>
      <c r="F1955" s="76">
        <f t="shared" si="255"/>
        <v>54</v>
      </c>
    </row>
    <row r="1956" spans="1:6" x14ac:dyDescent="0.3">
      <c r="E1956" s="28">
        <f t="shared" si="254"/>
        <v>0</v>
      </c>
      <c r="F1956" s="28">
        <f t="shared" si="255"/>
        <v>0</v>
      </c>
    </row>
    <row r="1957" spans="1:6" x14ac:dyDescent="0.3">
      <c r="A1957" s="1" t="s">
        <v>896</v>
      </c>
      <c r="E1957" s="28">
        <f t="shared" si="254"/>
        <v>0</v>
      </c>
      <c r="F1957" s="28">
        <f t="shared" si="255"/>
        <v>0</v>
      </c>
    </row>
    <row r="1958" spans="1:6" ht="27.6" x14ac:dyDescent="0.3">
      <c r="A1958" s="16" t="s">
        <v>0</v>
      </c>
      <c r="B1958" s="18" t="s">
        <v>369</v>
      </c>
      <c r="C1958" s="18" t="s">
        <v>3</v>
      </c>
      <c r="D1958" s="18" t="s">
        <v>4</v>
      </c>
      <c r="E1958" s="76" t="e">
        <f t="shared" si="254"/>
        <v>#VALUE!</v>
      </c>
      <c r="F1958" s="76" t="e">
        <f t="shared" si="255"/>
        <v>#VALUE!</v>
      </c>
    </row>
    <row r="1959" spans="1:6" x14ac:dyDescent="0.3">
      <c r="A1959" s="2">
        <v>76601244</v>
      </c>
      <c r="B1959" s="2" t="s">
        <v>376</v>
      </c>
      <c r="C1959" s="2">
        <v>100</v>
      </c>
      <c r="D1959" s="2">
        <v>7.35</v>
      </c>
      <c r="E1959" s="76">
        <f t="shared" si="254"/>
        <v>0.73499999999999999</v>
      </c>
      <c r="F1959" s="76">
        <f t="shared" si="255"/>
        <v>6.6149999999999993</v>
      </c>
    </row>
    <row r="1960" spans="1:6" x14ac:dyDescent="0.3">
      <c r="A1960" s="2">
        <v>76601245</v>
      </c>
      <c r="B1960" s="2" t="s">
        <v>377</v>
      </c>
      <c r="C1960" s="2">
        <v>100</v>
      </c>
      <c r="D1960" s="2">
        <v>7.9</v>
      </c>
      <c r="E1960" s="76">
        <f t="shared" si="254"/>
        <v>0.79</v>
      </c>
      <c r="F1960" s="76">
        <f t="shared" si="255"/>
        <v>7.11</v>
      </c>
    </row>
    <row r="1961" spans="1:6" x14ac:dyDescent="0.3">
      <c r="A1961" s="2">
        <v>76601246</v>
      </c>
      <c r="B1961" s="2" t="s">
        <v>378</v>
      </c>
      <c r="C1961" s="2">
        <v>100</v>
      </c>
      <c r="D1961" s="2">
        <v>11</v>
      </c>
      <c r="E1961" s="76">
        <f t="shared" si="254"/>
        <v>1.1000000000000001</v>
      </c>
      <c r="F1961" s="76">
        <f t="shared" si="255"/>
        <v>9.9</v>
      </c>
    </row>
    <row r="1962" spans="1:6" x14ac:dyDescent="0.3">
      <c r="A1962" s="2">
        <v>76601247</v>
      </c>
      <c r="B1962" s="2" t="s">
        <v>379</v>
      </c>
      <c r="C1962" s="2">
        <v>100</v>
      </c>
      <c r="D1962" s="2">
        <v>13</v>
      </c>
      <c r="E1962" s="76">
        <f t="shared" si="254"/>
        <v>1.3</v>
      </c>
      <c r="F1962" s="76">
        <f t="shared" si="255"/>
        <v>11.7</v>
      </c>
    </row>
    <row r="1963" spans="1:6" x14ac:dyDescent="0.3">
      <c r="A1963" s="2">
        <v>76601248</v>
      </c>
      <c r="B1963" s="2" t="s">
        <v>386</v>
      </c>
      <c r="C1963" s="2">
        <v>100</v>
      </c>
      <c r="D1963" s="2">
        <v>15</v>
      </c>
      <c r="E1963" s="76">
        <f t="shared" si="254"/>
        <v>1.5</v>
      </c>
      <c r="F1963" s="76">
        <f t="shared" si="255"/>
        <v>13.5</v>
      </c>
    </row>
    <row r="1964" spans="1:6" x14ac:dyDescent="0.3">
      <c r="A1964" s="2">
        <v>76601249</v>
      </c>
      <c r="B1964" s="2" t="s">
        <v>387</v>
      </c>
      <c r="C1964" s="2">
        <v>100</v>
      </c>
      <c r="D1964" s="2">
        <v>14</v>
      </c>
      <c r="E1964" s="76">
        <f t="shared" si="254"/>
        <v>1.4</v>
      </c>
      <c r="F1964" s="76">
        <f t="shared" si="255"/>
        <v>12.6</v>
      </c>
    </row>
    <row r="1965" spans="1:6" x14ac:dyDescent="0.3">
      <c r="A1965" s="2">
        <v>76601250</v>
      </c>
      <c r="B1965" s="2" t="s">
        <v>381</v>
      </c>
      <c r="C1965" s="2">
        <v>100</v>
      </c>
      <c r="D1965" s="2">
        <v>16.5</v>
      </c>
      <c r="E1965" s="76">
        <f t="shared" si="254"/>
        <v>1.65</v>
      </c>
      <c r="F1965" s="76">
        <f t="shared" si="255"/>
        <v>14.85</v>
      </c>
    </row>
    <row r="1966" spans="1:6" x14ac:dyDescent="0.3">
      <c r="A1966" s="2">
        <v>76601251</v>
      </c>
      <c r="B1966" s="2" t="s">
        <v>382</v>
      </c>
      <c r="C1966" s="2">
        <v>100</v>
      </c>
      <c r="D1966" s="2">
        <v>21</v>
      </c>
      <c r="E1966" s="76">
        <f t="shared" si="254"/>
        <v>2.1</v>
      </c>
      <c r="F1966" s="76">
        <f t="shared" si="255"/>
        <v>18.899999999999999</v>
      </c>
    </row>
    <row r="1967" spans="1:6" x14ac:dyDescent="0.3">
      <c r="A1967" s="2">
        <v>76601252</v>
      </c>
      <c r="B1967" s="2" t="s">
        <v>149</v>
      </c>
      <c r="C1967" s="2">
        <v>100</v>
      </c>
      <c r="D1967" s="2">
        <v>25</v>
      </c>
      <c r="E1967" s="76">
        <f t="shared" si="254"/>
        <v>2.5</v>
      </c>
      <c r="F1967" s="76">
        <f t="shared" si="255"/>
        <v>22.5</v>
      </c>
    </row>
    <row r="1968" spans="1:6" x14ac:dyDescent="0.3">
      <c r="A1968" s="2">
        <v>76601253</v>
      </c>
      <c r="B1968" s="2" t="s">
        <v>383</v>
      </c>
      <c r="C1968" s="2">
        <v>50</v>
      </c>
      <c r="D1968" s="2">
        <v>33</v>
      </c>
      <c r="E1968" s="76">
        <f t="shared" si="254"/>
        <v>3.3</v>
      </c>
      <c r="F1968" s="76">
        <f t="shared" si="255"/>
        <v>29.7</v>
      </c>
    </row>
    <row r="1969" spans="1:8" x14ac:dyDescent="0.3">
      <c r="A1969" s="2">
        <v>76601254</v>
      </c>
      <c r="B1969" s="2" t="s">
        <v>384</v>
      </c>
      <c r="C1969" s="2">
        <v>50</v>
      </c>
      <c r="D1969" s="2">
        <v>49</v>
      </c>
      <c r="E1969" s="76">
        <f t="shared" si="254"/>
        <v>4.9000000000000004</v>
      </c>
      <c r="F1969" s="76">
        <f t="shared" si="255"/>
        <v>44.1</v>
      </c>
    </row>
    <row r="1970" spans="1:8" x14ac:dyDescent="0.3">
      <c r="A1970" s="2">
        <v>76601255</v>
      </c>
      <c r="B1970" s="2" t="s">
        <v>385</v>
      </c>
      <c r="C1970" s="2">
        <v>50</v>
      </c>
      <c r="D1970" s="2">
        <v>60</v>
      </c>
      <c r="E1970" s="76">
        <f t="shared" si="254"/>
        <v>6</v>
      </c>
      <c r="F1970" s="76">
        <f t="shared" si="255"/>
        <v>54</v>
      </c>
    </row>
    <row r="1972" spans="1:8" x14ac:dyDescent="0.3">
      <c r="A1972" s="1" t="s">
        <v>897</v>
      </c>
    </row>
    <row r="1973" spans="1:8" x14ac:dyDescent="0.3">
      <c r="A1973" s="16" t="s">
        <v>0</v>
      </c>
      <c r="B1973" s="19" t="s">
        <v>145</v>
      </c>
      <c r="C1973" s="19" t="s">
        <v>388</v>
      </c>
      <c r="D1973" s="19" t="s">
        <v>129</v>
      </c>
      <c r="E1973" s="18" t="s">
        <v>4</v>
      </c>
      <c r="F1973" s="76" t="e">
        <f t="shared" ref="F1973" si="256">E1973*10/100</f>
        <v>#VALUE!</v>
      </c>
      <c r="G1973" s="76" t="e">
        <f t="shared" ref="G1973" si="257">E1973-F1973</f>
        <v>#VALUE!</v>
      </c>
    </row>
    <row r="1974" spans="1:8" x14ac:dyDescent="0.3">
      <c r="A1974" s="2">
        <v>76621256</v>
      </c>
      <c r="B1974" s="2">
        <v>10</v>
      </c>
      <c r="C1974" s="2" t="s">
        <v>389</v>
      </c>
      <c r="D1974" s="2" t="s">
        <v>390</v>
      </c>
      <c r="E1974" s="2">
        <v>220</v>
      </c>
      <c r="F1974" s="76">
        <f t="shared" ref="F1974:F1979" si="258">E1974*10/100</f>
        <v>22</v>
      </c>
      <c r="G1974" s="76">
        <f t="shared" ref="G1974:G1979" si="259">E1974-F1974</f>
        <v>198</v>
      </c>
    </row>
    <row r="1975" spans="1:8" x14ac:dyDescent="0.3">
      <c r="A1975" s="2">
        <v>76621257</v>
      </c>
      <c r="B1975" s="2">
        <v>15</v>
      </c>
      <c r="C1975" s="2" t="s">
        <v>391</v>
      </c>
      <c r="D1975" s="2" t="s">
        <v>154</v>
      </c>
      <c r="E1975" s="2">
        <v>230</v>
      </c>
      <c r="F1975" s="76">
        <f t="shared" si="258"/>
        <v>23</v>
      </c>
      <c r="G1975" s="76">
        <f t="shared" si="259"/>
        <v>207</v>
      </c>
    </row>
    <row r="1976" spans="1:8" x14ac:dyDescent="0.3">
      <c r="A1976" s="2">
        <v>76621258</v>
      </c>
      <c r="B1976" s="2">
        <v>20</v>
      </c>
      <c r="C1976" s="2" t="s">
        <v>392</v>
      </c>
      <c r="D1976" s="2" t="s">
        <v>154</v>
      </c>
      <c r="E1976" s="2">
        <v>310</v>
      </c>
      <c r="F1976" s="76">
        <f t="shared" si="258"/>
        <v>31</v>
      </c>
      <c r="G1976" s="76">
        <f t="shared" si="259"/>
        <v>279</v>
      </c>
    </row>
    <row r="1977" spans="1:8" x14ac:dyDescent="0.3">
      <c r="A1977" s="2">
        <v>76621259</v>
      </c>
      <c r="B1977" s="2">
        <v>30</v>
      </c>
      <c r="C1977" s="2" t="s">
        <v>393</v>
      </c>
      <c r="D1977" s="2" t="s">
        <v>155</v>
      </c>
      <c r="E1977" s="2">
        <v>400</v>
      </c>
      <c r="F1977" s="76">
        <f t="shared" si="258"/>
        <v>40</v>
      </c>
      <c r="G1977" s="76">
        <f t="shared" si="259"/>
        <v>360</v>
      </c>
    </row>
    <row r="1978" spans="1:8" x14ac:dyDescent="0.3">
      <c r="A1978" s="2">
        <v>76621260</v>
      </c>
      <c r="B1978" s="2">
        <v>40</v>
      </c>
      <c r="C1978" s="2" t="s">
        <v>394</v>
      </c>
      <c r="D1978" s="2" t="s">
        <v>157</v>
      </c>
      <c r="E1978" s="2">
        <v>520</v>
      </c>
      <c r="F1978" s="76">
        <f t="shared" si="258"/>
        <v>52</v>
      </c>
      <c r="G1978" s="76">
        <f t="shared" si="259"/>
        <v>468</v>
      </c>
    </row>
    <row r="1979" spans="1:8" x14ac:dyDescent="0.3">
      <c r="A1979" s="2">
        <v>76621261</v>
      </c>
      <c r="B1979" s="2">
        <v>50</v>
      </c>
      <c r="C1979" s="2" t="s">
        <v>395</v>
      </c>
      <c r="D1979" s="2" t="s">
        <v>157</v>
      </c>
      <c r="E1979" s="2">
        <v>580</v>
      </c>
      <c r="F1979" s="76">
        <f t="shared" si="258"/>
        <v>58</v>
      </c>
      <c r="G1979" s="76">
        <f t="shared" si="259"/>
        <v>522</v>
      </c>
    </row>
    <row r="1981" spans="1:8" x14ac:dyDescent="0.3">
      <c r="A1981" s="1" t="s">
        <v>898</v>
      </c>
    </row>
    <row r="1982" spans="1:8" ht="27.6" x14ac:dyDescent="0.3">
      <c r="A1982" s="16" t="s">
        <v>0</v>
      </c>
      <c r="B1982" s="19" t="s">
        <v>132</v>
      </c>
      <c r="C1982" s="18" t="s">
        <v>369</v>
      </c>
      <c r="D1982" s="19" t="s">
        <v>152</v>
      </c>
      <c r="E1982" s="18" t="s">
        <v>3</v>
      </c>
      <c r="F1982" s="18" t="s">
        <v>4</v>
      </c>
      <c r="G1982" s="76" t="e">
        <f t="shared" ref="G1982" si="260">F1982*10/100</f>
        <v>#VALUE!</v>
      </c>
      <c r="H1982" s="76" t="e">
        <f t="shared" ref="H1982" si="261">F1982-G1982</f>
        <v>#VALUE!</v>
      </c>
    </row>
    <row r="1983" spans="1:8" x14ac:dyDescent="0.3">
      <c r="A1983" s="2">
        <v>76651262</v>
      </c>
      <c r="B1983" s="2">
        <v>10</v>
      </c>
      <c r="C1983" s="2" t="s">
        <v>396</v>
      </c>
      <c r="D1983" s="11">
        <v>42278</v>
      </c>
      <c r="E1983" s="2">
        <v>10</v>
      </c>
      <c r="F1983" s="2">
        <v>125</v>
      </c>
      <c r="G1983" s="76">
        <f t="shared" ref="G1983:G1988" si="262">F1983*10/100</f>
        <v>12.5</v>
      </c>
      <c r="H1983" s="76">
        <f t="shared" ref="H1983:H1988" si="263">F1983-G1983</f>
        <v>112.5</v>
      </c>
    </row>
    <row r="1984" spans="1:8" x14ac:dyDescent="0.3">
      <c r="A1984" s="2">
        <v>76651263</v>
      </c>
      <c r="B1984" s="2">
        <v>15</v>
      </c>
      <c r="C1984" s="2" t="s">
        <v>371</v>
      </c>
      <c r="D1984" s="2" t="s">
        <v>154</v>
      </c>
      <c r="E1984" s="2">
        <v>10</v>
      </c>
      <c r="F1984" s="2">
        <v>130</v>
      </c>
      <c r="G1984" s="76">
        <f t="shared" si="262"/>
        <v>13</v>
      </c>
      <c r="H1984" s="76">
        <f t="shared" si="263"/>
        <v>117</v>
      </c>
    </row>
    <row r="1985" spans="1:8" x14ac:dyDescent="0.3">
      <c r="A1985" s="2">
        <v>76651264</v>
      </c>
      <c r="B1985" s="2">
        <v>20</v>
      </c>
      <c r="C1985" s="2" t="s">
        <v>372</v>
      </c>
      <c r="D1985" s="2" t="s">
        <v>154</v>
      </c>
      <c r="E1985" s="2">
        <v>10</v>
      </c>
      <c r="F1985" s="2">
        <v>140</v>
      </c>
      <c r="G1985" s="76">
        <f t="shared" si="262"/>
        <v>14</v>
      </c>
      <c r="H1985" s="76">
        <f t="shared" si="263"/>
        <v>126</v>
      </c>
    </row>
    <row r="1986" spans="1:8" x14ac:dyDescent="0.3">
      <c r="A1986" s="2">
        <v>76651265</v>
      </c>
      <c r="B1986" s="2">
        <v>30</v>
      </c>
      <c r="C1986" s="2" t="s">
        <v>373</v>
      </c>
      <c r="D1986" s="2" t="s">
        <v>6</v>
      </c>
      <c r="E1986" s="2">
        <v>10</v>
      </c>
      <c r="F1986" s="2">
        <v>190</v>
      </c>
      <c r="G1986" s="76">
        <f t="shared" si="262"/>
        <v>19</v>
      </c>
      <c r="H1986" s="76">
        <f t="shared" si="263"/>
        <v>171</v>
      </c>
    </row>
    <row r="1987" spans="1:8" x14ac:dyDescent="0.3">
      <c r="A1987" s="2">
        <v>76651266</v>
      </c>
      <c r="B1987" s="2">
        <v>50</v>
      </c>
      <c r="C1987" s="2" t="s">
        <v>374</v>
      </c>
      <c r="D1987" s="2" t="s">
        <v>6</v>
      </c>
      <c r="E1987" s="2">
        <v>10</v>
      </c>
      <c r="F1987" s="2">
        <v>220</v>
      </c>
      <c r="G1987" s="76">
        <f t="shared" si="262"/>
        <v>22</v>
      </c>
      <c r="H1987" s="76">
        <f t="shared" si="263"/>
        <v>198</v>
      </c>
    </row>
    <row r="1988" spans="1:8" x14ac:dyDescent="0.3">
      <c r="A1988" s="2">
        <v>76651267</v>
      </c>
      <c r="B1988" s="2">
        <v>100</v>
      </c>
      <c r="C1988" s="2" t="s">
        <v>375</v>
      </c>
      <c r="D1988" s="2" t="s">
        <v>157</v>
      </c>
      <c r="E1988" s="2">
        <v>10</v>
      </c>
      <c r="F1988" s="2">
        <v>350</v>
      </c>
      <c r="G1988" s="76">
        <f t="shared" si="262"/>
        <v>35</v>
      </c>
      <c r="H1988" s="76">
        <f t="shared" si="263"/>
        <v>315</v>
      </c>
    </row>
    <row r="1990" spans="1:8" x14ac:dyDescent="0.3">
      <c r="A1990" s="1" t="s">
        <v>899</v>
      </c>
    </row>
    <row r="1991" spans="1:8" ht="27.6" x14ac:dyDescent="0.3">
      <c r="A1991" s="16" t="s">
        <v>0</v>
      </c>
      <c r="B1991" s="19" t="s">
        <v>132</v>
      </c>
      <c r="C1991" s="18" t="s">
        <v>369</v>
      </c>
      <c r="D1991" s="18" t="s">
        <v>3</v>
      </c>
      <c r="E1991" s="18" t="s">
        <v>4</v>
      </c>
      <c r="F1991" s="76" t="e">
        <f t="shared" ref="F1991" si="264">E1991*10/100</f>
        <v>#VALUE!</v>
      </c>
      <c r="G1991" s="76" t="e">
        <f t="shared" ref="G1991" si="265">E1991-F1991</f>
        <v>#VALUE!</v>
      </c>
    </row>
    <row r="1992" spans="1:8" x14ac:dyDescent="0.3">
      <c r="A1992" s="2">
        <v>76661268</v>
      </c>
      <c r="B1992" s="2">
        <v>10</v>
      </c>
      <c r="C1992" s="2" t="s">
        <v>370</v>
      </c>
      <c r="D1992" s="2">
        <v>10</v>
      </c>
      <c r="E1992" s="2">
        <v>90</v>
      </c>
      <c r="F1992" s="76">
        <f t="shared" ref="F1992:F2006" si="266">E1992*10/100</f>
        <v>9</v>
      </c>
      <c r="G1992" s="76">
        <f t="shared" ref="G1992:G2006" si="267">E1992-F1992</f>
        <v>81</v>
      </c>
    </row>
    <row r="1993" spans="1:8" x14ac:dyDescent="0.3">
      <c r="A1993" s="2">
        <v>76661269</v>
      </c>
      <c r="B1993" s="2">
        <v>15</v>
      </c>
      <c r="C1993" s="2" t="s">
        <v>371</v>
      </c>
      <c r="D1993" s="2">
        <v>10</v>
      </c>
      <c r="E1993" s="2">
        <v>90</v>
      </c>
      <c r="F1993" s="76">
        <f t="shared" si="266"/>
        <v>9</v>
      </c>
      <c r="G1993" s="76">
        <f t="shared" si="267"/>
        <v>81</v>
      </c>
    </row>
    <row r="1994" spans="1:8" x14ac:dyDescent="0.3">
      <c r="A1994" s="2">
        <v>76661270</v>
      </c>
      <c r="B1994" s="2">
        <v>20</v>
      </c>
      <c r="C1994" s="2" t="s">
        <v>372</v>
      </c>
      <c r="D1994" s="2">
        <v>10</v>
      </c>
      <c r="E1994" s="2">
        <v>100</v>
      </c>
      <c r="F1994" s="76">
        <f t="shared" si="266"/>
        <v>10</v>
      </c>
      <c r="G1994" s="76">
        <f t="shared" si="267"/>
        <v>90</v>
      </c>
    </row>
    <row r="1995" spans="1:8" x14ac:dyDescent="0.3">
      <c r="A1995" s="2">
        <v>76661271</v>
      </c>
      <c r="B1995" s="2">
        <v>30</v>
      </c>
      <c r="C1995" s="2" t="s">
        <v>373</v>
      </c>
      <c r="D1995" s="2">
        <v>10</v>
      </c>
      <c r="E1995" s="2">
        <v>140</v>
      </c>
      <c r="F1995" s="76">
        <f t="shared" si="266"/>
        <v>14</v>
      </c>
      <c r="G1995" s="76">
        <f t="shared" si="267"/>
        <v>126</v>
      </c>
    </row>
    <row r="1996" spans="1:8" x14ac:dyDescent="0.3">
      <c r="A1996" s="2">
        <v>76661272</v>
      </c>
      <c r="B1996" s="2">
        <v>50</v>
      </c>
      <c r="C1996" s="2" t="s">
        <v>374</v>
      </c>
      <c r="D1996" s="2">
        <v>10</v>
      </c>
      <c r="E1996" s="2">
        <v>150</v>
      </c>
      <c r="F1996" s="76">
        <f t="shared" si="266"/>
        <v>15</v>
      </c>
      <c r="G1996" s="76">
        <f t="shared" si="267"/>
        <v>135</v>
      </c>
    </row>
    <row r="1997" spans="1:8" x14ac:dyDescent="0.3">
      <c r="A1997" s="2">
        <v>76661273</v>
      </c>
      <c r="B1997" s="2">
        <v>100</v>
      </c>
      <c r="C1997" s="2" t="s">
        <v>375</v>
      </c>
      <c r="D1997" s="2">
        <v>10</v>
      </c>
      <c r="E1997" s="2">
        <v>280</v>
      </c>
      <c r="F1997" s="76">
        <f t="shared" si="266"/>
        <v>28</v>
      </c>
      <c r="G1997" s="76">
        <f t="shared" si="267"/>
        <v>252</v>
      </c>
    </row>
    <row r="1998" spans="1:8" x14ac:dyDescent="0.3">
      <c r="F1998" s="28">
        <f t="shared" si="266"/>
        <v>0</v>
      </c>
      <c r="G1998" s="28">
        <f t="shared" si="267"/>
        <v>0</v>
      </c>
    </row>
    <row r="1999" spans="1:8" x14ac:dyDescent="0.3">
      <c r="A1999" s="1" t="s">
        <v>900</v>
      </c>
      <c r="F1999" s="28">
        <f t="shared" si="266"/>
        <v>0</v>
      </c>
      <c r="G1999" s="28">
        <f t="shared" si="267"/>
        <v>0</v>
      </c>
    </row>
    <row r="2000" spans="1:8" ht="27.6" x14ac:dyDescent="0.3">
      <c r="A2000" s="16" t="s">
        <v>0</v>
      </c>
      <c r="B2000" s="19" t="s">
        <v>132</v>
      </c>
      <c r="C2000" s="18" t="s">
        <v>369</v>
      </c>
      <c r="D2000" s="18" t="s">
        <v>3</v>
      </c>
      <c r="E2000" s="18" t="s">
        <v>4</v>
      </c>
      <c r="F2000" s="76" t="e">
        <f t="shared" si="266"/>
        <v>#VALUE!</v>
      </c>
      <c r="G2000" s="76" t="e">
        <f t="shared" si="267"/>
        <v>#VALUE!</v>
      </c>
    </row>
    <row r="2001" spans="1:8" x14ac:dyDescent="0.3">
      <c r="A2001" s="2">
        <v>76701274</v>
      </c>
      <c r="B2001" s="2">
        <v>10</v>
      </c>
      <c r="C2001" s="2" t="s">
        <v>370</v>
      </c>
      <c r="D2001" s="2">
        <v>10</v>
      </c>
      <c r="E2001" s="2">
        <v>220</v>
      </c>
      <c r="F2001" s="76">
        <f t="shared" si="266"/>
        <v>22</v>
      </c>
      <c r="G2001" s="76">
        <f t="shared" si="267"/>
        <v>198</v>
      </c>
    </row>
    <row r="2002" spans="1:8" x14ac:dyDescent="0.3">
      <c r="A2002" s="2">
        <v>76701275</v>
      </c>
      <c r="B2002" s="2">
        <v>15</v>
      </c>
      <c r="C2002" s="2" t="s">
        <v>371</v>
      </c>
      <c r="D2002" s="2">
        <v>10</v>
      </c>
      <c r="E2002" s="2">
        <v>230</v>
      </c>
      <c r="F2002" s="76">
        <f t="shared" si="266"/>
        <v>23</v>
      </c>
      <c r="G2002" s="76">
        <f t="shared" si="267"/>
        <v>207</v>
      </c>
    </row>
    <row r="2003" spans="1:8" x14ac:dyDescent="0.3">
      <c r="A2003" s="2">
        <v>76701276</v>
      </c>
      <c r="B2003" s="2">
        <v>20</v>
      </c>
      <c r="C2003" s="2" t="s">
        <v>372</v>
      </c>
      <c r="D2003" s="2">
        <v>10</v>
      </c>
      <c r="E2003" s="2">
        <v>310</v>
      </c>
      <c r="F2003" s="76">
        <f t="shared" si="266"/>
        <v>31</v>
      </c>
      <c r="G2003" s="76">
        <f t="shared" si="267"/>
        <v>279</v>
      </c>
    </row>
    <row r="2004" spans="1:8" x14ac:dyDescent="0.3">
      <c r="A2004" s="2">
        <v>76701277</v>
      </c>
      <c r="B2004" s="2">
        <v>30</v>
      </c>
      <c r="C2004" s="2" t="s">
        <v>373</v>
      </c>
      <c r="D2004" s="2">
        <v>10</v>
      </c>
      <c r="E2004" s="2">
        <v>400</v>
      </c>
      <c r="F2004" s="76">
        <f t="shared" si="266"/>
        <v>40</v>
      </c>
      <c r="G2004" s="76">
        <f t="shared" si="267"/>
        <v>360</v>
      </c>
    </row>
    <row r="2005" spans="1:8" x14ac:dyDescent="0.3">
      <c r="A2005" s="2">
        <v>76701278</v>
      </c>
      <c r="B2005" s="2">
        <v>50</v>
      </c>
      <c r="C2005" s="2" t="s">
        <v>374</v>
      </c>
      <c r="D2005" s="2">
        <v>10</v>
      </c>
      <c r="E2005" s="2">
        <v>520</v>
      </c>
      <c r="F2005" s="76">
        <f t="shared" si="266"/>
        <v>52</v>
      </c>
      <c r="G2005" s="76">
        <f t="shared" si="267"/>
        <v>468</v>
      </c>
    </row>
    <row r="2006" spans="1:8" x14ac:dyDescent="0.3">
      <c r="A2006" s="2">
        <v>76701279</v>
      </c>
      <c r="B2006" s="2">
        <v>100</v>
      </c>
      <c r="C2006" s="2" t="s">
        <v>375</v>
      </c>
      <c r="D2006" s="2">
        <v>10</v>
      </c>
      <c r="E2006" s="2">
        <v>580</v>
      </c>
      <c r="F2006" s="76">
        <f t="shared" si="266"/>
        <v>58</v>
      </c>
      <c r="G2006" s="76">
        <f t="shared" si="267"/>
        <v>522</v>
      </c>
    </row>
    <row r="2008" spans="1:8" x14ac:dyDescent="0.3">
      <c r="A2008" s="1" t="s">
        <v>901</v>
      </c>
    </row>
    <row r="2009" spans="1:8" ht="27.6" x14ac:dyDescent="0.3">
      <c r="A2009" s="16" t="s">
        <v>0</v>
      </c>
      <c r="B2009" s="19" t="s">
        <v>132</v>
      </c>
      <c r="C2009" s="18" t="s">
        <v>369</v>
      </c>
      <c r="D2009" s="19" t="s">
        <v>152</v>
      </c>
      <c r="E2009" s="18" t="s">
        <v>3</v>
      </c>
      <c r="F2009" s="18" t="s">
        <v>4</v>
      </c>
      <c r="G2009" s="76" t="e">
        <f t="shared" ref="G2009" si="268">F2009*10/100</f>
        <v>#VALUE!</v>
      </c>
      <c r="H2009" s="76" t="e">
        <f t="shared" ref="H2009" si="269">F2009-G2009</f>
        <v>#VALUE!</v>
      </c>
    </row>
    <row r="2010" spans="1:8" x14ac:dyDescent="0.3">
      <c r="A2010" s="2">
        <v>76751280</v>
      </c>
      <c r="B2010" s="2">
        <v>10</v>
      </c>
      <c r="C2010" s="2" t="s">
        <v>370</v>
      </c>
      <c r="D2010" s="11">
        <v>43739</v>
      </c>
      <c r="E2010" s="2">
        <v>10</v>
      </c>
      <c r="F2010" s="2">
        <v>250</v>
      </c>
      <c r="G2010" s="76">
        <f t="shared" ref="G2010:G2015" si="270">F2010*10/100</f>
        <v>25</v>
      </c>
      <c r="H2010" s="76">
        <f t="shared" ref="H2010:H2015" si="271">F2010-G2010</f>
        <v>225</v>
      </c>
    </row>
    <row r="2011" spans="1:8" x14ac:dyDescent="0.3">
      <c r="A2011" s="2">
        <v>76751281</v>
      </c>
      <c r="B2011" s="2">
        <v>15</v>
      </c>
      <c r="C2011" s="2" t="s">
        <v>371</v>
      </c>
      <c r="D2011" s="2" t="s">
        <v>154</v>
      </c>
      <c r="E2011" s="2">
        <v>10</v>
      </c>
      <c r="F2011" s="2">
        <v>260</v>
      </c>
      <c r="G2011" s="76">
        <f t="shared" si="270"/>
        <v>26</v>
      </c>
      <c r="H2011" s="76">
        <f t="shared" si="271"/>
        <v>234</v>
      </c>
    </row>
    <row r="2012" spans="1:8" x14ac:dyDescent="0.3">
      <c r="A2012" s="2">
        <v>76751282</v>
      </c>
      <c r="B2012" s="2">
        <v>20</v>
      </c>
      <c r="C2012" s="2" t="s">
        <v>372</v>
      </c>
      <c r="D2012" s="2" t="s">
        <v>154</v>
      </c>
      <c r="E2012" s="2">
        <v>10</v>
      </c>
      <c r="F2012" s="2">
        <v>350</v>
      </c>
      <c r="G2012" s="76">
        <f t="shared" si="270"/>
        <v>35</v>
      </c>
      <c r="H2012" s="76">
        <f t="shared" si="271"/>
        <v>315</v>
      </c>
    </row>
    <row r="2013" spans="1:8" x14ac:dyDescent="0.3">
      <c r="A2013" s="2">
        <v>76751283</v>
      </c>
      <c r="B2013" s="2">
        <v>30</v>
      </c>
      <c r="C2013" s="2" t="s">
        <v>373</v>
      </c>
      <c r="D2013" s="2" t="s">
        <v>6</v>
      </c>
      <c r="E2013" s="2">
        <v>10</v>
      </c>
      <c r="F2013" s="2">
        <v>430</v>
      </c>
      <c r="G2013" s="76">
        <f t="shared" si="270"/>
        <v>43</v>
      </c>
      <c r="H2013" s="76">
        <f t="shared" si="271"/>
        <v>387</v>
      </c>
    </row>
    <row r="2014" spans="1:8" x14ac:dyDescent="0.3">
      <c r="A2014" s="2">
        <v>76751284</v>
      </c>
      <c r="B2014" s="2">
        <v>50</v>
      </c>
      <c r="C2014" s="2" t="s">
        <v>374</v>
      </c>
      <c r="D2014" s="2" t="s">
        <v>6</v>
      </c>
      <c r="E2014" s="2">
        <v>10</v>
      </c>
      <c r="F2014" s="2">
        <v>570</v>
      </c>
      <c r="G2014" s="76">
        <f t="shared" si="270"/>
        <v>57</v>
      </c>
      <c r="H2014" s="76">
        <f t="shared" si="271"/>
        <v>513</v>
      </c>
    </row>
    <row r="2015" spans="1:8" x14ac:dyDescent="0.3">
      <c r="A2015" s="2">
        <v>76751285</v>
      </c>
      <c r="B2015" s="2">
        <v>100</v>
      </c>
      <c r="C2015" s="2" t="s">
        <v>375</v>
      </c>
      <c r="D2015" s="2" t="s">
        <v>157</v>
      </c>
      <c r="E2015" s="2">
        <v>10</v>
      </c>
      <c r="F2015" s="2">
        <v>620</v>
      </c>
      <c r="G2015" s="76">
        <f t="shared" si="270"/>
        <v>62</v>
      </c>
      <c r="H2015" s="76">
        <f t="shared" si="271"/>
        <v>558</v>
      </c>
    </row>
    <row r="2017" spans="1:7" x14ac:dyDescent="0.3">
      <c r="A2017" s="14" t="s">
        <v>902</v>
      </c>
    </row>
    <row r="2018" spans="1:7" ht="26.4" x14ac:dyDescent="0.3">
      <c r="A2018" s="16" t="s">
        <v>0</v>
      </c>
      <c r="B2018" s="17" t="s">
        <v>132</v>
      </c>
      <c r="C2018" s="16" t="s">
        <v>369</v>
      </c>
      <c r="D2018" s="16" t="s">
        <v>3</v>
      </c>
      <c r="E2018" s="100" t="s">
        <v>4</v>
      </c>
      <c r="F2018" s="76" t="e">
        <f t="shared" ref="F2018" si="272">E2018*10/100</f>
        <v>#VALUE!</v>
      </c>
      <c r="G2018" s="76" t="e">
        <f t="shared" ref="G2018" si="273">E2018-F2018</f>
        <v>#VALUE!</v>
      </c>
    </row>
    <row r="2019" spans="1:7" x14ac:dyDescent="0.3">
      <c r="A2019" s="8">
        <v>76801286</v>
      </c>
      <c r="B2019" s="13">
        <v>5</v>
      </c>
      <c r="C2019" s="8" t="s">
        <v>397</v>
      </c>
      <c r="D2019" s="13">
        <v>50</v>
      </c>
      <c r="E2019" s="83">
        <v>42</v>
      </c>
      <c r="F2019" s="76">
        <f t="shared" ref="F2019:F2031" si="274">E2019*10/100</f>
        <v>4.2</v>
      </c>
      <c r="G2019" s="76">
        <f t="shared" ref="G2019:G2031" si="275">E2019-F2019</f>
        <v>37.799999999999997</v>
      </c>
    </row>
    <row r="2020" spans="1:7" x14ac:dyDescent="0.3">
      <c r="A2020" s="8">
        <v>76801287</v>
      </c>
      <c r="B2020" s="13">
        <v>10</v>
      </c>
      <c r="C2020" s="8" t="s">
        <v>398</v>
      </c>
      <c r="D2020" s="13">
        <v>50</v>
      </c>
      <c r="E2020" s="83">
        <v>50</v>
      </c>
      <c r="F2020" s="76">
        <f t="shared" si="274"/>
        <v>5</v>
      </c>
      <c r="G2020" s="76">
        <f t="shared" si="275"/>
        <v>45</v>
      </c>
    </row>
    <row r="2021" spans="1:7" x14ac:dyDescent="0.3">
      <c r="A2021" s="8">
        <v>76801288</v>
      </c>
      <c r="B2021" s="13">
        <v>30</v>
      </c>
      <c r="C2021" s="8" t="s">
        <v>382</v>
      </c>
      <c r="D2021" s="13">
        <v>50</v>
      </c>
      <c r="E2021" s="83">
        <v>65</v>
      </c>
      <c r="F2021" s="76">
        <f t="shared" si="274"/>
        <v>6.5</v>
      </c>
      <c r="G2021" s="76">
        <f t="shared" si="275"/>
        <v>58.5</v>
      </c>
    </row>
    <row r="2022" spans="1:7" x14ac:dyDescent="0.3">
      <c r="A2022" s="8">
        <v>76801289</v>
      </c>
      <c r="B2022" s="13">
        <v>60</v>
      </c>
      <c r="C2022" s="8" t="s">
        <v>383</v>
      </c>
      <c r="D2022" s="13">
        <v>50</v>
      </c>
      <c r="E2022" s="83">
        <v>65</v>
      </c>
      <c r="F2022" s="76">
        <f t="shared" si="274"/>
        <v>6.5</v>
      </c>
      <c r="G2022" s="76">
        <f t="shared" si="275"/>
        <v>58.5</v>
      </c>
    </row>
    <row r="2023" spans="1:7" x14ac:dyDescent="0.3">
      <c r="A2023" s="8">
        <v>76801290</v>
      </c>
      <c r="B2023" s="13">
        <v>150</v>
      </c>
      <c r="C2023" s="8" t="s">
        <v>385</v>
      </c>
      <c r="D2023" s="13">
        <v>50</v>
      </c>
      <c r="E2023" s="83">
        <v>280</v>
      </c>
      <c r="F2023" s="76">
        <f t="shared" si="274"/>
        <v>28</v>
      </c>
      <c r="G2023" s="76">
        <f t="shared" si="275"/>
        <v>252</v>
      </c>
    </row>
    <row r="2024" spans="1:7" x14ac:dyDescent="0.3">
      <c r="F2024" s="76">
        <f t="shared" si="274"/>
        <v>0</v>
      </c>
      <c r="G2024" s="76">
        <f t="shared" si="275"/>
        <v>0</v>
      </c>
    </row>
    <row r="2025" spans="1:7" x14ac:dyDescent="0.3">
      <c r="A2025" s="14" t="s">
        <v>903</v>
      </c>
      <c r="F2025" s="76">
        <f t="shared" si="274"/>
        <v>0</v>
      </c>
      <c r="G2025" s="76">
        <f t="shared" si="275"/>
        <v>0</v>
      </c>
    </row>
    <row r="2026" spans="1:7" ht="26.4" x14ac:dyDescent="0.3">
      <c r="A2026" s="16" t="s">
        <v>0</v>
      </c>
      <c r="B2026" s="17" t="s">
        <v>132</v>
      </c>
      <c r="C2026" s="16" t="s">
        <v>369</v>
      </c>
      <c r="D2026" s="16" t="s">
        <v>3</v>
      </c>
      <c r="E2026" s="100" t="s">
        <v>4</v>
      </c>
      <c r="F2026" s="76" t="e">
        <f t="shared" si="274"/>
        <v>#VALUE!</v>
      </c>
      <c r="G2026" s="76" t="e">
        <f t="shared" si="275"/>
        <v>#VALUE!</v>
      </c>
    </row>
    <row r="2027" spans="1:7" x14ac:dyDescent="0.3">
      <c r="A2027" s="8">
        <v>76851291</v>
      </c>
      <c r="B2027" s="13">
        <v>5</v>
      </c>
      <c r="C2027" s="8" t="s">
        <v>399</v>
      </c>
      <c r="D2027" s="13">
        <v>100</v>
      </c>
      <c r="E2027" s="83">
        <v>85</v>
      </c>
      <c r="F2027" s="76">
        <f t="shared" si="274"/>
        <v>8.5</v>
      </c>
      <c r="G2027" s="76">
        <f t="shared" si="275"/>
        <v>76.5</v>
      </c>
    </row>
    <row r="2028" spans="1:7" x14ac:dyDescent="0.3">
      <c r="A2028" s="8">
        <v>76851292</v>
      </c>
      <c r="B2028" s="13">
        <v>10</v>
      </c>
      <c r="C2028" s="8" t="s">
        <v>400</v>
      </c>
      <c r="D2028" s="13">
        <v>100</v>
      </c>
      <c r="E2028" s="83">
        <v>115</v>
      </c>
      <c r="F2028" s="76">
        <f t="shared" si="274"/>
        <v>11.5</v>
      </c>
      <c r="G2028" s="76">
        <f t="shared" si="275"/>
        <v>103.5</v>
      </c>
    </row>
    <row r="2029" spans="1:7" x14ac:dyDescent="0.3">
      <c r="A2029" s="8">
        <v>76851293</v>
      </c>
      <c r="B2029" s="13">
        <v>30</v>
      </c>
      <c r="C2029" s="8" t="s">
        <v>401</v>
      </c>
      <c r="D2029" s="13">
        <v>100</v>
      </c>
      <c r="E2029" s="83">
        <v>130</v>
      </c>
      <c r="F2029" s="76">
        <f t="shared" si="274"/>
        <v>13</v>
      </c>
      <c r="G2029" s="76">
        <f t="shared" si="275"/>
        <v>117</v>
      </c>
    </row>
    <row r="2030" spans="1:7" x14ac:dyDescent="0.3">
      <c r="A2030" s="8">
        <v>76851294</v>
      </c>
      <c r="B2030" s="13">
        <v>60</v>
      </c>
      <c r="C2030" s="8" t="s">
        <v>383</v>
      </c>
      <c r="D2030" s="13">
        <v>50</v>
      </c>
      <c r="E2030" s="83">
        <v>165</v>
      </c>
      <c r="F2030" s="76">
        <f t="shared" si="274"/>
        <v>16.5</v>
      </c>
      <c r="G2030" s="76">
        <f t="shared" si="275"/>
        <v>148.5</v>
      </c>
    </row>
    <row r="2031" spans="1:7" x14ac:dyDescent="0.3">
      <c r="A2031" s="8">
        <v>76851295</v>
      </c>
      <c r="B2031" s="13">
        <v>150</v>
      </c>
      <c r="C2031" s="8" t="s">
        <v>385</v>
      </c>
      <c r="D2031" s="13">
        <v>50</v>
      </c>
      <c r="E2031" s="83">
        <v>750</v>
      </c>
      <c r="F2031" s="76">
        <f t="shared" si="274"/>
        <v>75</v>
      </c>
      <c r="G2031" s="76">
        <f t="shared" si="275"/>
        <v>675</v>
      </c>
    </row>
    <row r="2033" spans="1:7" x14ac:dyDescent="0.3">
      <c r="A2033" s="14" t="s">
        <v>904</v>
      </c>
    </row>
    <row r="2034" spans="1:7" ht="26.4" x14ac:dyDescent="0.3">
      <c r="A2034" s="16" t="s">
        <v>0</v>
      </c>
      <c r="B2034" s="16" t="s">
        <v>369</v>
      </c>
      <c r="C2034" s="16" t="s">
        <v>3</v>
      </c>
      <c r="D2034" s="16" t="s">
        <v>4</v>
      </c>
      <c r="E2034" s="76" t="e">
        <f t="shared" ref="E2034" si="276">D2034*10/100</f>
        <v>#VALUE!</v>
      </c>
      <c r="F2034" s="76" t="e">
        <f t="shared" ref="F2034" si="277">D2034-E2034</f>
        <v>#VALUE!</v>
      </c>
    </row>
    <row r="2035" spans="1:7" x14ac:dyDescent="0.3">
      <c r="A2035" s="8">
        <v>76901296</v>
      </c>
      <c r="B2035" s="8" t="s">
        <v>402</v>
      </c>
      <c r="C2035" s="8">
        <v>20</v>
      </c>
      <c r="D2035" s="8">
        <v>38</v>
      </c>
      <c r="E2035" s="76">
        <f t="shared" ref="E2035:E2040" si="278">D2035*10/100</f>
        <v>3.8</v>
      </c>
      <c r="F2035" s="76">
        <f t="shared" ref="F2035:F2040" si="279">D2035-E2035</f>
        <v>34.200000000000003</v>
      </c>
    </row>
    <row r="2036" spans="1:7" x14ac:dyDescent="0.3">
      <c r="A2036" s="8">
        <v>76851297</v>
      </c>
      <c r="B2036" s="8" t="s">
        <v>403</v>
      </c>
      <c r="C2036" s="8">
        <v>20</v>
      </c>
      <c r="D2036" s="8">
        <v>48</v>
      </c>
      <c r="E2036" s="76">
        <f t="shared" si="278"/>
        <v>4.8</v>
      </c>
      <c r="F2036" s="76">
        <f t="shared" si="279"/>
        <v>43.2</v>
      </c>
    </row>
    <row r="2037" spans="1:7" x14ac:dyDescent="0.3">
      <c r="A2037" s="8">
        <v>76851298</v>
      </c>
      <c r="B2037" s="8" t="s">
        <v>404</v>
      </c>
      <c r="C2037" s="8">
        <v>20</v>
      </c>
      <c r="D2037" s="8">
        <v>60</v>
      </c>
      <c r="E2037" s="76">
        <f t="shared" si="278"/>
        <v>6</v>
      </c>
      <c r="F2037" s="76">
        <f t="shared" si="279"/>
        <v>54</v>
      </c>
    </row>
    <row r="2038" spans="1:7" x14ac:dyDescent="0.3">
      <c r="A2038" s="8">
        <v>76851299</v>
      </c>
      <c r="B2038" s="8" t="s">
        <v>405</v>
      </c>
      <c r="C2038" s="8">
        <v>20</v>
      </c>
      <c r="D2038" s="8">
        <v>80</v>
      </c>
      <c r="E2038" s="76">
        <f t="shared" si="278"/>
        <v>8</v>
      </c>
      <c r="F2038" s="76">
        <f t="shared" si="279"/>
        <v>72</v>
      </c>
    </row>
    <row r="2039" spans="1:7" x14ac:dyDescent="0.3">
      <c r="A2039" s="8">
        <v>76851300</v>
      </c>
      <c r="B2039" s="8" t="s">
        <v>406</v>
      </c>
      <c r="C2039" s="8">
        <v>20</v>
      </c>
      <c r="D2039" s="8">
        <v>100</v>
      </c>
      <c r="E2039" s="76">
        <f t="shared" si="278"/>
        <v>10</v>
      </c>
      <c r="F2039" s="76">
        <f t="shared" si="279"/>
        <v>90</v>
      </c>
    </row>
    <row r="2040" spans="1:7" x14ac:dyDescent="0.3">
      <c r="A2040" s="8">
        <v>76851301</v>
      </c>
      <c r="B2040" s="8" t="s">
        <v>407</v>
      </c>
      <c r="C2040" s="8">
        <v>20</v>
      </c>
      <c r="D2040" s="8">
        <v>130</v>
      </c>
      <c r="E2040" s="76">
        <f t="shared" si="278"/>
        <v>13</v>
      </c>
      <c r="F2040" s="76">
        <f t="shared" si="279"/>
        <v>117</v>
      </c>
    </row>
    <row r="2042" spans="1:7" x14ac:dyDescent="0.3">
      <c r="A2042" s="1" t="s">
        <v>905</v>
      </c>
    </row>
    <row r="2043" spans="1:7" ht="26.4" x14ac:dyDescent="0.3">
      <c r="A2043" s="16" t="s">
        <v>0</v>
      </c>
      <c r="B2043" s="17" t="s">
        <v>132</v>
      </c>
      <c r="C2043" s="16" t="s">
        <v>369</v>
      </c>
      <c r="D2043" s="16" t="s">
        <v>3</v>
      </c>
      <c r="E2043" s="100" t="s">
        <v>4</v>
      </c>
      <c r="F2043" s="76" t="e">
        <f t="shared" ref="F2043" si="280">E2043*10/100</f>
        <v>#VALUE!</v>
      </c>
      <c r="G2043" s="76" t="e">
        <f t="shared" ref="G2043" si="281">E2043-F2043</f>
        <v>#VALUE!</v>
      </c>
    </row>
    <row r="2044" spans="1:7" x14ac:dyDescent="0.3">
      <c r="A2044" s="54">
        <v>77001302</v>
      </c>
      <c r="B2044" s="54">
        <v>5</v>
      </c>
      <c r="C2044" s="54" t="s">
        <v>408</v>
      </c>
      <c r="D2044" s="54">
        <v>50</v>
      </c>
      <c r="E2044" s="73">
        <v>42</v>
      </c>
      <c r="F2044" s="76">
        <f t="shared" ref="F2044:F2055" si="282">E2044*10/100</f>
        <v>4.2</v>
      </c>
      <c r="G2044" s="76">
        <f t="shared" ref="G2044:G2055" si="283">E2044-F2044</f>
        <v>37.799999999999997</v>
      </c>
    </row>
    <row r="2045" spans="1:7" x14ac:dyDescent="0.3">
      <c r="A2045" s="54">
        <v>77001303</v>
      </c>
      <c r="B2045" s="54">
        <v>15</v>
      </c>
      <c r="C2045" s="54" t="s">
        <v>409</v>
      </c>
      <c r="D2045" s="54">
        <v>50</v>
      </c>
      <c r="E2045" s="73">
        <v>50</v>
      </c>
      <c r="F2045" s="76">
        <f t="shared" si="282"/>
        <v>5</v>
      </c>
      <c r="G2045" s="76">
        <f t="shared" si="283"/>
        <v>45</v>
      </c>
    </row>
    <row r="2046" spans="1:7" x14ac:dyDescent="0.3">
      <c r="A2046" s="54">
        <v>77001304</v>
      </c>
      <c r="B2046" s="54">
        <v>30</v>
      </c>
      <c r="C2046" s="54" t="s">
        <v>410</v>
      </c>
      <c r="D2046" s="54">
        <v>50</v>
      </c>
      <c r="E2046" s="73">
        <v>65</v>
      </c>
      <c r="F2046" s="76">
        <f t="shared" si="282"/>
        <v>6.5</v>
      </c>
      <c r="G2046" s="76">
        <f t="shared" si="283"/>
        <v>58.5</v>
      </c>
    </row>
    <row r="2047" spans="1:7" x14ac:dyDescent="0.3">
      <c r="A2047" s="54">
        <v>77001305</v>
      </c>
      <c r="B2047" s="54">
        <v>50</v>
      </c>
      <c r="C2047" s="54" t="s">
        <v>411</v>
      </c>
      <c r="D2047" s="54">
        <v>50</v>
      </c>
      <c r="E2047" s="73">
        <v>70</v>
      </c>
      <c r="F2047" s="76">
        <f t="shared" si="282"/>
        <v>7</v>
      </c>
      <c r="G2047" s="76">
        <f t="shared" si="283"/>
        <v>63</v>
      </c>
    </row>
    <row r="2048" spans="1:7" x14ac:dyDescent="0.3">
      <c r="F2048" s="76">
        <f t="shared" si="282"/>
        <v>0</v>
      </c>
      <c r="G2048" s="76">
        <f t="shared" si="283"/>
        <v>0</v>
      </c>
    </row>
    <row r="2049" spans="1:7" x14ac:dyDescent="0.3">
      <c r="A2049" s="1" t="s">
        <v>906</v>
      </c>
      <c r="F2049" s="76">
        <f t="shared" si="282"/>
        <v>0</v>
      </c>
      <c r="G2049" s="76">
        <f t="shared" si="283"/>
        <v>0</v>
      </c>
    </row>
    <row r="2050" spans="1:7" ht="26.4" x14ac:dyDescent="0.3">
      <c r="A2050" s="16" t="s">
        <v>0</v>
      </c>
      <c r="B2050" s="17" t="s">
        <v>132</v>
      </c>
      <c r="C2050" s="16" t="s">
        <v>369</v>
      </c>
      <c r="D2050" s="16" t="s">
        <v>3</v>
      </c>
      <c r="E2050" s="100" t="s">
        <v>4</v>
      </c>
      <c r="F2050" s="76" t="e">
        <f t="shared" si="282"/>
        <v>#VALUE!</v>
      </c>
      <c r="G2050" s="76" t="e">
        <f t="shared" si="283"/>
        <v>#VALUE!</v>
      </c>
    </row>
    <row r="2051" spans="1:7" x14ac:dyDescent="0.3">
      <c r="A2051" s="2">
        <v>77051306</v>
      </c>
      <c r="B2051" s="2">
        <v>5</v>
      </c>
      <c r="C2051" s="2" t="s">
        <v>408</v>
      </c>
      <c r="D2051" s="2">
        <v>100</v>
      </c>
      <c r="E2051" s="102">
        <v>85</v>
      </c>
      <c r="F2051" s="76">
        <f t="shared" si="282"/>
        <v>8.5</v>
      </c>
      <c r="G2051" s="76">
        <f t="shared" si="283"/>
        <v>76.5</v>
      </c>
    </row>
    <row r="2052" spans="1:7" x14ac:dyDescent="0.3">
      <c r="A2052" s="2">
        <v>77051307</v>
      </c>
      <c r="B2052" s="2">
        <v>10</v>
      </c>
      <c r="C2052" s="2" t="s">
        <v>412</v>
      </c>
      <c r="D2052" s="2">
        <v>100</v>
      </c>
      <c r="E2052" s="102">
        <v>120</v>
      </c>
      <c r="F2052" s="76">
        <f t="shared" si="282"/>
        <v>12</v>
      </c>
      <c r="G2052" s="76">
        <f t="shared" si="283"/>
        <v>108</v>
      </c>
    </row>
    <row r="2053" spans="1:7" x14ac:dyDescent="0.3">
      <c r="A2053" s="2">
        <v>77051308</v>
      </c>
      <c r="B2053" s="2">
        <v>15</v>
      </c>
      <c r="C2053" s="2" t="s">
        <v>409</v>
      </c>
      <c r="D2053" s="2">
        <v>100</v>
      </c>
      <c r="E2053" s="102">
        <v>110</v>
      </c>
      <c r="F2053" s="76">
        <f t="shared" si="282"/>
        <v>11</v>
      </c>
      <c r="G2053" s="76">
        <f t="shared" si="283"/>
        <v>99</v>
      </c>
    </row>
    <row r="2054" spans="1:7" x14ac:dyDescent="0.3">
      <c r="A2054" s="2">
        <v>77051309</v>
      </c>
      <c r="B2054" s="2">
        <v>20</v>
      </c>
      <c r="C2054" s="2" t="s">
        <v>413</v>
      </c>
      <c r="D2054" s="2">
        <v>100</v>
      </c>
      <c r="E2054" s="102">
        <v>130</v>
      </c>
      <c r="F2054" s="76">
        <f t="shared" si="282"/>
        <v>13</v>
      </c>
      <c r="G2054" s="76">
        <f t="shared" si="283"/>
        <v>117</v>
      </c>
    </row>
    <row r="2055" spans="1:7" x14ac:dyDescent="0.3">
      <c r="A2055" s="2">
        <v>77051310</v>
      </c>
      <c r="B2055" s="2">
        <v>30</v>
      </c>
      <c r="C2055" s="2" t="s">
        <v>410</v>
      </c>
      <c r="D2055" s="2">
        <v>100</v>
      </c>
      <c r="E2055" s="102">
        <v>145</v>
      </c>
      <c r="F2055" s="76">
        <f t="shared" si="282"/>
        <v>14.5</v>
      </c>
      <c r="G2055" s="76">
        <f t="shared" si="283"/>
        <v>130.5</v>
      </c>
    </row>
    <row r="2057" spans="1:7" x14ac:dyDescent="0.3">
      <c r="A2057" s="1" t="s">
        <v>907</v>
      </c>
    </row>
    <row r="2058" spans="1:7" ht="26.4" x14ac:dyDescent="0.3">
      <c r="A2058" s="16" t="s">
        <v>0</v>
      </c>
      <c r="B2058" s="19" t="s">
        <v>136</v>
      </c>
      <c r="C2058" s="16" t="s">
        <v>3</v>
      </c>
      <c r="D2058" s="100" t="s">
        <v>4</v>
      </c>
      <c r="E2058" s="76" t="e">
        <f t="shared" ref="E2058" si="284">D2058*10/100</f>
        <v>#VALUE!</v>
      </c>
      <c r="F2058" s="76" t="e">
        <f t="shared" ref="F2058" si="285">D2058-E2058</f>
        <v>#VALUE!</v>
      </c>
    </row>
    <row r="2059" spans="1:7" ht="22.8" x14ac:dyDescent="0.3">
      <c r="A2059" s="52">
        <v>77101311</v>
      </c>
      <c r="B2059" s="54" t="s">
        <v>414</v>
      </c>
      <c r="C2059" s="24">
        <v>10</v>
      </c>
      <c r="D2059" s="106">
        <v>380</v>
      </c>
      <c r="E2059" s="76">
        <f t="shared" ref="E2059:E2071" si="286">D2059*10/100</f>
        <v>38</v>
      </c>
      <c r="F2059" s="76">
        <f t="shared" ref="F2059:F2071" si="287">D2059-E2059</f>
        <v>342</v>
      </c>
    </row>
    <row r="2060" spans="1:7" x14ac:dyDescent="0.3">
      <c r="E2060" s="76">
        <f t="shared" si="286"/>
        <v>0</v>
      </c>
      <c r="F2060" s="76">
        <f t="shared" si="287"/>
        <v>0</v>
      </c>
    </row>
    <row r="2061" spans="1:7" x14ac:dyDescent="0.3">
      <c r="A2061" s="1" t="s">
        <v>908</v>
      </c>
      <c r="E2061" s="76">
        <f t="shared" si="286"/>
        <v>0</v>
      </c>
      <c r="F2061" s="76">
        <f t="shared" si="287"/>
        <v>0</v>
      </c>
    </row>
    <row r="2062" spans="1:7" ht="26.4" x14ac:dyDescent="0.3">
      <c r="A2062" s="16" t="s">
        <v>0</v>
      </c>
      <c r="B2062" s="17" t="s">
        <v>132</v>
      </c>
      <c r="C2062" s="16" t="s">
        <v>3</v>
      </c>
      <c r="D2062" s="100" t="s">
        <v>4</v>
      </c>
      <c r="E2062" s="76" t="e">
        <f t="shared" si="286"/>
        <v>#VALUE!</v>
      </c>
      <c r="F2062" s="76" t="e">
        <f t="shared" si="287"/>
        <v>#VALUE!</v>
      </c>
    </row>
    <row r="2063" spans="1:7" x14ac:dyDescent="0.3">
      <c r="A2063" s="8">
        <v>77201312</v>
      </c>
      <c r="B2063" s="8">
        <v>35</v>
      </c>
      <c r="C2063" s="8">
        <v>10</v>
      </c>
      <c r="D2063" s="83">
        <v>320</v>
      </c>
      <c r="E2063" s="76">
        <f t="shared" si="286"/>
        <v>32</v>
      </c>
      <c r="F2063" s="76">
        <f t="shared" si="287"/>
        <v>288</v>
      </c>
    </row>
    <row r="2064" spans="1:7" x14ac:dyDescent="0.3">
      <c r="A2064" s="8">
        <v>77201313</v>
      </c>
      <c r="B2064" s="8">
        <v>50</v>
      </c>
      <c r="C2064" s="8">
        <v>10</v>
      </c>
      <c r="D2064" s="83">
        <v>450</v>
      </c>
      <c r="E2064" s="76">
        <f t="shared" si="286"/>
        <v>45</v>
      </c>
      <c r="F2064" s="76">
        <f t="shared" si="287"/>
        <v>405</v>
      </c>
    </row>
    <row r="2065" spans="1:8" x14ac:dyDescent="0.3">
      <c r="A2065" s="8">
        <v>77201314</v>
      </c>
      <c r="B2065" s="8">
        <v>100</v>
      </c>
      <c r="C2065" s="8">
        <v>10</v>
      </c>
      <c r="D2065" s="83">
        <v>600</v>
      </c>
      <c r="E2065" s="76">
        <f t="shared" si="286"/>
        <v>60</v>
      </c>
      <c r="F2065" s="76">
        <f t="shared" si="287"/>
        <v>540</v>
      </c>
    </row>
    <row r="2066" spans="1:8" x14ac:dyDescent="0.3">
      <c r="E2066" s="76">
        <f t="shared" si="286"/>
        <v>0</v>
      </c>
      <c r="F2066" s="76">
        <f t="shared" si="287"/>
        <v>0</v>
      </c>
    </row>
    <row r="2067" spans="1:8" x14ac:dyDescent="0.3">
      <c r="A2067" s="1" t="s">
        <v>909</v>
      </c>
      <c r="E2067" s="76">
        <f t="shared" si="286"/>
        <v>0</v>
      </c>
      <c r="F2067" s="76">
        <f t="shared" si="287"/>
        <v>0</v>
      </c>
    </row>
    <row r="2068" spans="1:8" ht="26.4" x14ac:dyDescent="0.3">
      <c r="A2068" s="16" t="s">
        <v>0</v>
      </c>
      <c r="B2068" s="17" t="s">
        <v>132</v>
      </c>
      <c r="C2068" s="16" t="s">
        <v>3</v>
      </c>
      <c r="D2068" s="100" t="s">
        <v>4</v>
      </c>
      <c r="E2068" s="76" t="e">
        <f t="shared" si="286"/>
        <v>#VALUE!</v>
      </c>
      <c r="F2068" s="76" t="e">
        <f t="shared" si="287"/>
        <v>#VALUE!</v>
      </c>
    </row>
    <row r="2069" spans="1:8" x14ac:dyDescent="0.3">
      <c r="A2069" s="8">
        <v>77401315</v>
      </c>
      <c r="B2069" s="8">
        <v>35</v>
      </c>
      <c r="C2069" s="8">
        <v>10</v>
      </c>
      <c r="D2069" s="83">
        <v>600</v>
      </c>
      <c r="E2069" s="76">
        <f t="shared" si="286"/>
        <v>60</v>
      </c>
      <c r="F2069" s="76">
        <f t="shared" si="287"/>
        <v>540</v>
      </c>
    </row>
    <row r="2070" spans="1:8" x14ac:dyDescent="0.3">
      <c r="A2070" s="8">
        <v>77401316</v>
      </c>
      <c r="B2070" s="8">
        <v>55</v>
      </c>
      <c r="C2070" s="8">
        <v>10</v>
      </c>
      <c r="D2070" s="83">
        <v>900</v>
      </c>
      <c r="E2070" s="76">
        <f t="shared" si="286"/>
        <v>90</v>
      </c>
      <c r="F2070" s="76">
        <f t="shared" si="287"/>
        <v>810</v>
      </c>
    </row>
    <row r="2071" spans="1:8" x14ac:dyDescent="0.3">
      <c r="A2071" s="8">
        <v>77401317</v>
      </c>
      <c r="B2071" s="8">
        <v>100</v>
      </c>
      <c r="C2071" s="8">
        <v>10</v>
      </c>
      <c r="D2071" s="83">
        <v>1100</v>
      </c>
      <c r="E2071" s="76">
        <f t="shared" si="286"/>
        <v>110</v>
      </c>
      <c r="F2071" s="76">
        <f t="shared" si="287"/>
        <v>990</v>
      </c>
    </row>
    <row r="2073" spans="1:8" x14ac:dyDescent="0.3">
      <c r="A2073" s="1" t="s">
        <v>910</v>
      </c>
    </row>
    <row r="2074" spans="1:8" x14ac:dyDescent="0.3">
      <c r="A2074" s="16" t="s">
        <v>0</v>
      </c>
      <c r="B2074" s="19" t="s">
        <v>415</v>
      </c>
      <c r="C2074" s="19" t="s">
        <v>416</v>
      </c>
      <c r="D2074" s="19" t="s">
        <v>417</v>
      </c>
      <c r="E2074" s="16" t="s">
        <v>3</v>
      </c>
      <c r="F2074" s="16" t="s">
        <v>4</v>
      </c>
      <c r="G2074" s="76" t="e">
        <f t="shared" ref="G2074" si="288">F2074*10/100</f>
        <v>#VALUE!</v>
      </c>
      <c r="H2074" s="76" t="e">
        <f t="shared" ref="H2074" si="289">F2074-G2074</f>
        <v>#VALUE!</v>
      </c>
    </row>
    <row r="2075" spans="1:8" x14ac:dyDescent="0.3">
      <c r="A2075" s="32">
        <v>77501318</v>
      </c>
      <c r="B2075" s="32" t="s">
        <v>418</v>
      </c>
      <c r="C2075" s="32">
        <v>1E-3</v>
      </c>
      <c r="D2075" s="32" t="s">
        <v>419</v>
      </c>
      <c r="E2075" s="32">
        <v>10</v>
      </c>
      <c r="F2075" s="32">
        <v>1700</v>
      </c>
      <c r="G2075" s="76">
        <f t="shared" ref="G2075" si="290">F2075*10/100</f>
        <v>170</v>
      </c>
      <c r="H2075" s="76">
        <f t="shared" ref="H2075" si="291">F2075-G2075</f>
        <v>1530</v>
      </c>
    </row>
    <row r="2077" spans="1:8" x14ac:dyDescent="0.3">
      <c r="A2077" s="14" t="s">
        <v>911</v>
      </c>
    </row>
    <row r="2078" spans="1:8" ht="27.6" x14ac:dyDescent="0.3">
      <c r="A2078" s="16" t="s">
        <v>0</v>
      </c>
      <c r="B2078" s="16" t="s">
        <v>132</v>
      </c>
      <c r="C2078" s="18" t="s">
        <v>420</v>
      </c>
      <c r="D2078" s="18" t="s">
        <v>3</v>
      </c>
      <c r="E2078" s="100" t="s">
        <v>4</v>
      </c>
      <c r="F2078" s="76" t="e">
        <f t="shared" ref="F2078" si="292">E2078*10/100</f>
        <v>#VALUE!</v>
      </c>
      <c r="G2078" s="76" t="e">
        <f t="shared" ref="G2078" si="293">E2078-F2078</f>
        <v>#VALUE!</v>
      </c>
    </row>
    <row r="2079" spans="1:8" x14ac:dyDescent="0.3">
      <c r="A2079" s="53">
        <v>77601319</v>
      </c>
      <c r="B2079" s="53">
        <v>500</v>
      </c>
      <c r="C2079" s="53">
        <v>47</v>
      </c>
      <c r="D2079" s="53">
        <v>1</v>
      </c>
      <c r="E2079" s="105">
        <v>7420</v>
      </c>
      <c r="F2079" s="76">
        <f t="shared" ref="F2079:F2084" si="294">E2079*10/100</f>
        <v>742</v>
      </c>
      <c r="G2079" s="76">
        <f t="shared" ref="G2079:G2084" si="295">E2079-F2079</f>
        <v>6678</v>
      </c>
    </row>
    <row r="2080" spans="1:8" x14ac:dyDescent="0.3">
      <c r="A2080" s="53">
        <v>77601320</v>
      </c>
      <c r="B2080" s="53">
        <v>1000</v>
      </c>
      <c r="C2080" s="53">
        <v>47</v>
      </c>
      <c r="D2080" s="53">
        <v>1</v>
      </c>
      <c r="E2080" s="105">
        <v>8500</v>
      </c>
      <c r="F2080" s="76">
        <f t="shared" si="294"/>
        <v>850</v>
      </c>
      <c r="G2080" s="76">
        <f t="shared" si="295"/>
        <v>7650</v>
      </c>
    </row>
    <row r="2081" spans="1:7" x14ac:dyDescent="0.3">
      <c r="F2081" s="76">
        <f t="shared" si="294"/>
        <v>0</v>
      </c>
      <c r="G2081" s="76">
        <f t="shared" si="295"/>
        <v>0</v>
      </c>
    </row>
    <row r="2082" spans="1:7" x14ac:dyDescent="0.3">
      <c r="A2082" s="14" t="s">
        <v>912</v>
      </c>
      <c r="F2082" s="76">
        <f t="shared" si="294"/>
        <v>0</v>
      </c>
      <c r="G2082" s="76">
        <f t="shared" si="295"/>
        <v>0</v>
      </c>
    </row>
    <row r="2083" spans="1:7" ht="27.6" x14ac:dyDescent="0.3">
      <c r="A2083" s="16" t="s">
        <v>0</v>
      </c>
      <c r="B2083" s="16" t="s">
        <v>132</v>
      </c>
      <c r="C2083" s="18" t="s">
        <v>420</v>
      </c>
      <c r="D2083" s="18" t="s">
        <v>3</v>
      </c>
      <c r="E2083" s="100" t="s">
        <v>4</v>
      </c>
      <c r="F2083" s="76" t="e">
        <f t="shared" si="294"/>
        <v>#VALUE!</v>
      </c>
      <c r="G2083" s="76" t="e">
        <f t="shared" si="295"/>
        <v>#VALUE!</v>
      </c>
    </row>
    <row r="2084" spans="1:7" x14ac:dyDescent="0.3">
      <c r="A2084" s="32">
        <v>77701321</v>
      </c>
      <c r="B2084" s="32">
        <v>1000</v>
      </c>
      <c r="C2084" s="32">
        <v>47</v>
      </c>
      <c r="D2084" s="32">
        <v>1</v>
      </c>
      <c r="E2084" s="79">
        <v>8500</v>
      </c>
      <c r="F2084" s="76">
        <f t="shared" si="294"/>
        <v>850</v>
      </c>
      <c r="G2084" s="76">
        <f t="shared" si="295"/>
        <v>7650</v>
      </c>
    </row>
    <row r="2086" spans="1:7" x14ac:dyDescent="0.3">
      <c r="A2086" s="14" t="s">
        <v>913</v>
      </c>
    </row>
    <row r="2087" spans="1:7" ht="26.4" x14ac:dyDescent="0.3">
      <c r="A2087" s="16" t="s">
        <v>0</v>
      </c>
      <c r="B2087" s="16" t="s">
        <v>132</v>
      </c>
      <c r="C2087" s="16" t="s">
        <v>3</v>
      </c>
      <c r="D2087" s="100" t="s">
        <v>4</v>
      </c>
      <c r="E2087" s="76" t="e">
        <f t="shared" ref="E2087" si="296">D2087*10/100</f>
        <v>#VALUE!</v>
      </c>
      <c r="F2087" s="76" t="e">
        <f t="shared" ref="F2087" si="297">D2087-E2087</f>
        <v>#VALUE!</v>
      </c>
    </row>
    <row r="2088" spans="1:7" x14ac:dyDescent="0.3">
      <c r="A2088" s="8">
        <v>77801322</v>
      </c>
      <c r="B2088" s="13">
        <v>80</v>
      </c>
      <c r="C2088" s="13">
        <v>10</v>
      </c>
      <c r="D2088" s="83">
        <v>67</v>
      </c>
      <c r="E2088" s="76">
        <f t="shared" ref="E2088:E2096" si="298">D2088*10/100</f>
        <v>6.7</v>
      </c>
      <c r="F2088" s="76">
        <f t="shared" ref="F2088:F2096" si="299">D2088-E2088</f>
        <v>60.3</v>
      </c>
    </row>
    <row r="2089" spans="1:7" x14ac:dyDescent="0.3">
      <c r="A2089" s="8">
        <v>77801323</v>
      </c>
      <c r="B2089" s="13">
        <v>100</v>
      </c>
      <c r="C2089" s="13">
        <v>10</v>
      </c>
      <c r="D2089" s="83">
        <v>78</v>
      </c>
      <c r="E2089" s="76">
        <f t="shared" si="298"/>
        <v>7.8</v>
      </c>
      <c r="F2089" s="76">
        <f t="shared" si="299"/>
        <v>70.2</v>
      </c>
    </row>
    <row r="2090" spans="1:7" x14ac:dyDescent="0.3">
      <c r="A2090" s="8">
        <v>77801324</v>
      </c>
      <c r="B2090" s="13">
        <v>120</v>
      </c>
      <c r="C2090" s="13">
        <v>10</v>
      </c>
      <c r="D2090" s="83">
        <v>90</v>
      </c>
      <c r="E2090" s="76">
        <f t="shared" si="298"/>
        <v>9</v>
      </c>
      <c r="F2090" s="76">
        <f t="shared" si="299"/>
        <v>81</v>
      </c>
    </row>
    <row r="2091" spans="1:7" x14ac:dyDescent="0.3">
      <c r="A2091" s="8">
        <v>77801325</v>
      </c>
      <c r="B2091" s="13">
        <v>150</v>
      </c>
      <c r="C2091" s="13">
        <v>10</v>
      </c>
      <c r="D2091" s="83">
        <v>116</v>
      </c>
      <c r="E2091" s="76">
        <f t="shared" si="298"/>
        <v>11.6</v>
      </c>
      <c r="F2091" s="76">
        <f t="shared" si="299"/>
        <v>104.4</v>
      </c>
    </row>
    <row r="2092" spans="1:7" x14ac:dyDescent="0.3">
      <c r="E2092" s="76">
        <f t="shared" si="298"/>
        <v>0</v>
      </c>
      <c r="F2092" s="76">
        <f t="shared" si="299"/>
        <v>0</v>
      </c>
    </row>
    <row r="2093" spans="1:7" x14ac:dyDescent="0.3">
      <c r="A2093" s="14" t="s">
        <v>914</v>
      </c>
      <c r="E2093" s="76">
        <f t="shared" si="298"/>
        <v>0</v>
      </c>
      <c r="F2093" s="76">
        <f t="shared" si="299"/>
        <v>0</v>
      </c>
    </row>
    <row r="2094" spans="1:7" x14ac:dyDescent="0.3">
      <c r="A2094" s="16" t="s">
        <v>0</v>
      </c>
      <c r="B2094" s="19" t="s">
        <v>135</v>
      </c>
      <c r="C2094" s="19" t="s">
        <v>421</v>
      </c>
      <c r="D2094" s="100" t="s">
        <v>4</v>
      </c>
      <c r="E2094" s="76" t="e">
        <f t="shared" si="298"/>
        <v>#VALUE!</v>
      </c>
      <c r="F2094" s="76" t="e">
        <f t="shared" si="299"/>
        <v>#VALUE!</v>
      </c>
    </row>
    <row r="2095" spans="1:7" x14ac:dyDescent="0.3">
      <c r="A2095" s="32">
        <v>77901326</v>
      </c>
      <c r="B2095" s="32">
        <v>500</v>
      </c>
      <c r="C2095" s="32">
        <v>1</v>
      </c>
      <c r="D2095" s="79">
        <v>6500</v>
      </c>
      <c r="E2095" s="76">
        <f t="shared" si="298"/>
        <v>650</v>
      </c>
      <c r="F2095" s="76">
        <f t="shared" si="299"/>
        <v>5850</v>
      </c>
    </row>
    <row r="2096" spans="1:7" x14ac:dyDescent="0.3">
      <c r="A2096" s="32">
        <v>77901327</v>
      </c>
      <c r="B2096" s="32">
        <v>1000</v>
      </c>
      <c r="C2096" s="32">
        <v>1</v>
      </c>
      <c r="D2096" s="79">
        <v>8500</v>
      </c>
      <c r="E2096" s="76">
        <f t="shared" si="298"/>
        <v>850</v>
      </c>
      <c r="F2096" s="76">
        <f t="shared" si="299"/>
        <v>7650</v>
      </c>
    </row>
  </sheetData>
  <mergeCells count="130">
    <mergeCell ref="B1914:C1914"/>
    <mergeCell ref="B1915:C1915"/>
    <mergeCell ref="B1916:C1916"/>
    <mergeCell ref="A1915:A1916"/>
    <mergeCell ref="B1909:C1909"/>
    <mergeCell ref="A1910:A1911"/>
    <mergeCell ref="B1910:C1910"/>
    <mergeCell ref="B1911:C1911"/>
    <mergeCell ref="B1898:C1898"/>
    <mergeCell ref="B1899:C1899"/>
    <mergeCell ref="B1890:C1890"/>
    <mergeCell ref="B1891:C1891"/>
    <mergeCell ref="B1894:C1894"/>
    <mergeCell ref="B1895:C1895"/>
    <mergeCell ref="B1884:C1884"/>
    <mergeCell ref="B1885:C1885"/>
    <mergeCell ref="B1886:C1886"/>
    <mergeCell ref="B1887:C1887"/>
    <mergeCell ref="B1872:C1872"/>
    <mergeCell ref="B1873:C1873"/>
    <mergeCell ref="A1855:A1856"/>
    <mergeCell ref="A1868:A1869"/>
    <mergeCell ref="B1867:C1867"/>
    <mergeCell ref="B1868:C1868"/>
    <mergeCell ref="B1869:C1869"/>
    <mergeCell ref="A1838:A1846"/>
    <mergeCell ref="C1838:C1846"/>
    <mergeCell ref="D1838:D1846"/>
    <mergeCell ref="A1850:A1851"/>
    <mergeCell ref="B1778:C1778"/>
    <mergeCell ref="B1781:C1781"/>
    <mergeCell ref="B1782:C1782"/>
    <mergeCell ref="B1785:C1785"/>
    <mergeCell ref="B1786:C1786"/>
    <mergeCell ref="B1769:C1769"/>
    <mergeCell ref="B1770:C1770"/>
    <mergeCell ref="B1773:C1773"/>
    <mergeCell ref="B1774:C1774"/>
    <mergeCell ref="B1777:C1777"/>
    <mergeCell ref="B1758:C1758"/>
    <mergeCell ref="B1761:C1761"/>
    <mergeCell ref="B1762:C1762"/>
    <mergeCell ref="B1765:C1765"/>
    <mergeCell ref="B1766:C1766"/>
    <mergeCell ref="B1751:C1751"/>
    <mergeCell ref="B1752:C1752"/>
    <mergeCell ref="B1753:C1753"/>
    <mergeCell ref="B1756:C1756"/>
    <mergeCell ref="B1757:C1757"/>
    <mergeCell ref="A1377:F1377"/>
    <mergeCell ref="B1397:C1397"/>
    <mergeCell ref="B1396:C1396"/>
    <mergeCell ref="A1446:D1446"/>
    <mergeCell ref="B1750:C1750"/>
    <mergeCell ref="A1149:A1150"/>
    <mergeCell ref="B1149:B1150"/>
    <mergeCell ref="C1149:E1149"/>
    <mergeCell ref="F1149:F1150"/>
    <mergeCell ref="G1149:G1150"/>
    <mergeCell ref="A1132:A1133"/>
    <mergeCell ref="B1132:B1133"/>
    <mergeCell ref="C1132:E1132"/>
    <mergeCell ref="F1132:F1133"/>
    <mergeCell ref="G1132:G1133"/>
    <mergeCell ref="A1115:A1116"/>
    <mergeCell ref="B1115:B1116"/>
    <mergeCell ref="F1115:F1116"/>
    <mergeCell ref="G1115:G1116"/>
    <mergeCell ref="C1115:E1115"/>
    <mergeCell ref="A1096:A1097"/>
    <mergeCell ref="B1096:B1097"/>
    <mergeCell ref="C1096:D1096"/>
    <mergeCell ref="E1096:E1097"/>
    <mergeCell ref="F1096:F1097"/>
    <mergeCell ref="A1077:A1078"/>
    <mergeCell ref="B1077:B1078"/>
    <mergeCell ref="C1077:D1077"/>
    <mergeCell ref="E1077:E1078"/>
    <mergeCell ref="F1077:F1078"/>
    <mergeCell ref="B1070:F1070"/>
    <mergeCell ref="G1070:G1071"/>
    <mergeCell ref="H1070:H1071"/>
    <mergeCell ref="A1070:A1071"/>
    <mergeCell ref="A953:A954"/>
    <mergeCell ref="B953:B954"/>
    <mergeCell ref="C953:D953"/>
    <mergeCell ref="E953:E954"/>
    <mergeCell ref="F953:F954"/>
    <mergeCell ref="B786:D786"/>
    <mergeCell ref="B787:D787"/>
    <mergeCell ref="B781:D781"/>
    <mergeCell ref="B782:D782"/>
    <mergeCell ref="B783:D783"/>
    <mergeCell ref="B784:D784"/>
    <mergeCell ref="B785:D785"/>
    <mergeCell ref="A698:A699"/>
    <mergeCell ref="B698:B699"/>
    <mergeCell ref="C698:D698"/>
    <mergeCell ref="A553:F553"/>
    <mergeCell ref="A449:E449"/>
    <mergeCell ref="A627:F627"/>
    <mergeCell ref="D650:E650"/>
    <mergeCell ref="A650:A651"/>
    <mergeCell ref="B650:B651"/>
    <mergeCell ref="C650:C651"/>
    <mergeCell ref="F650:F651"/>
    <mergeCell ref="G650:G651"/>
    <mergeCell ref="A421:G421"/>
    <mergeCell ref="A1:E1"/>
    <mergeCell ref="A22:E22"/>
    <mergeCell ref="A399:F399"/>
    <mergeCell ref="A406:G406"/>
    <mergeCell ref="A413:G413"/>
    <mergeCell ref="A492:E492"/>
    <mergeCell ref="A507:E507"/>
    <mergeCell ref="A546:F546"/>
    <mergeCell ref="F657:F658"/>
    <mergeCell ref="G657:G658"/>
    <mergeCell ref="F677:F678"/>
    <mergeCell ref="G677:G678"/>
    <mergeCell ref="A677:A678"/>
    <mergeCell ref="B677:B678"/>
    <mergeCell ref="C677:C678"/>
    <mergeCell ref="D677:E677"/>
    <mergeCell ref="E698:E699"/>
    <mergeCell ref="F698:F699"/>
    <mergeCell ref="A657:A658"/>
    <mergeCell ref="B657:B658"/>
    <mergeCell ref="C657:C658"/>
    <mergeCell ref="D657:E657"/>
  </mergeCells>
  <pageMargins left="0.27559055118110237" right="0.27559055118110237" top="0.74803149606299213" bottom="0.74803149606299213" header="0.31496062992125984" footer="0.31496062992125984"/>
  <pageSetup paperSize="9" scale="7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96"/>
  <sheetViews>
    <sheetView tabSelected="1" topLeftCell="A463" workbookViewId="0">
      <selection activeCell="H463" sqref="H463"/>
    </sheetView>
  </sheetViews>
  <sheetFormatPr defaultColWidth="9.109375" defaultRowHeight="13.8" x14ac:dyDescent="0.3"/>
  <cols>
    <col min="1" max="1" width="18.44140625" style="28" customWidth="1"/>
    <col min="2" max="2" width="17" style="28" customWidth="1"/>
    <col min="3" max="3" width="15.88671875" style="28" customWidth="1"/>
    <col min="4" max="4" width="17.5546875" style="28" customWidth="1"/>
    <col min="5" max="5" width="18" style="28" customWidth="1"/>
    <col min="6" max="6" width="18.44140625" style="28" customWidth="1"/>
    <col min="7" max="7" width="18.33203125" style="28" customWidth="1"/>
    <col min="8" max="8" width="18.109375" style="28" customWidth="1"/>
    <col min="9" max="16384" width="9.109375" style="28"/>
  </cols>
  <sheetData>
    <row r="1" spans="1:7" x14ac:dyDescent="0.3">
      <c r="A1" s="115" t="s">
        <v>668</v>
      </c>
      <c r="B1" s="115"/>
      <c r="C1" s="115"/>
      <c r="D1" s="115"/>
      <c r="E1" s="115"/>
    </row>
    <row r="2" spans="1:7" s="99" customFormat="1" ht="17.25" customHeight="1" x14ac:dyDescent="0.3">
      <c r="A2" s="29" t="s">
        <v>0</v>
      </c>
      <c r="B2" s="29" t="s">
        <v>1</v>
      </c>
      <c r="C2" s="29" t="s">
        <v>2</v>
      </c>
      <c r="D2" s="29" t="s">
        <v>3</v>
      </c>
      <c r="E2" s="29" t="s">
        <v>4</v>
      </c>
      <c r="F2" s="74">
        <v>0.1</v>
      </c>
      <c r="G2" s="75" t="s">
        <v>915</v>
      </c>
    </row>
    <row r="3" spans="1:7" x14ac:dyDescent="0.3">
      <c r="A3" s="31">
        <v>55000001</v>
      </c>
      <c r="B3" s="31" t="s">
        <v>5</v>
      </c>
      <c r="C3" s="31" t="s">
        <v>6</v>
      </c>
      <c r="D3" s="31">
        <v>5</v>
      </c>
      <c r="E3" s="31">
        <v>245</v>
      </c>
      <c r="F3" s="76">
        <f>E3*10/100</f>
        <v>24.5</v>
      </c>
      <c r="G3" s="77">
        <f>E3-F3</f>
        <v>220.5</v>
      </c>
    </row>
    <row r="4" spans="1:7" x14ac:dyDescent="0.3">
      <c r="A4" s="31">
        <v>55000002</v>
      </c>
      <c r="B4" s="31" t="s">
        <v>5</v>
      </c>
      <c r="C4" s="31" t="s">
        <v>7</v>
      </c>
      <c r="D4" s="31">
        <v>5</v>
      </c>
      <c r="E4" s="31">
        <v>275</v>
      </c>
      <c r="F4" s="76">
        <f t="shared" ref="F4:F20" si="0">E4*10/100</f>
        <v>27.5</v>
      </c>
      <c r="G4" s="77">
        <f t="shared" ref="G4:G20" si="1">E4-F4</f>
        <v>247.5</v>
      </c>
    </row>
    <row r="5" spans="1:7" x14ac:dyDescent="0.3">
      <c r="A5" s="31">
        <v>55000003</v>
      </c>
      <c r="B5" s="31" t="s">
        <v>5</v>
      </c>
      <c r="C5" s="31" t="s">
        <v>8</v>
      </c>
      <c r="D5" s="31">
        <v>5</v>
      </c>
      <c r="E5" s="31">
        <v>330</v>
      </c>
      <c r="F5" s="76">
        <f t="shared" si="0"/>
        <v>33</v>
      </c>
      <c r="G5" s="77">
        <f t="shared" si="1"/>
        <v>297</v>
      </c>
    </row>
    <row r="6" spans="1:7" x14ac:dyDescent="0.3">
      <c r="A6" s="31">
        <v>55000004</v>
      </c>
      <c r="B6" s="31" t="s">
        <v>6</v>
      </c>
      <c r="C6" s="31" t="s">
        <v>7</v>
      </c>
      <c r="D6" s="31">
        <v>5</v>
      </c>
      <c r="E6" s="31">
        <v>300</v>
      </c>
      <c r="F6" s="76">
        <f t="shared" si="0"/>
        <v>30</v>
      </c>
      <c r="G6" s="77">
        <f t="shared" si="1"/>
        <v>270</v>
      </c>
    </row>
    <row r="7" spans="1:7" x14ac:dyDescent="0.3">
      <c r="A7" s="31">
        <v>55000005</v>
      </c>
      <c r="B7" s="31" t="s">
        <v>6</v>
      </c>
      <c r="C7" s="31" t="s">
        <v>8</v>
      </c>
      <c r="D7" s="31">
        <v>5</v>
      </c>
      <c r="E7" s="31">
        <v>350</v>
      </c>
      <c r="F7" s="76">
        <f t="shared" si="0"/>
        <v>35</v>
      </c>
      <c r="G7" s="77">
        <f t="shared" si="1"/>
        <v>315</v>
      </c>
    </row>
    <row r="8" spans="1:7" x14ac:dyDescent="0.3">
      <c r="A8" s="31">
        <v>55000006</v>
      </c>
      <c r="B8" s="31" t="s">
        <v>6</v>
      </c>
      <c r="C8" s="31" t="s">
        <v>9</v>
      </c>
      <c r="D8" s="31">
        <v>5</v>
      </c>
      <c r="E8" s="31">
        <v>420</v>
      </c>
      <c r="F8" s="76">
        <f t="shared" si="0"/>
        <v>42</v>
      </c>
      <c r="G8" s="77">
        <f t="shared" si="1"/>
        <v>378</v>
      </c>
    </row>
    <row r="9" spans="1:7" x14ac:dyDescent="0.3">
      <c r="A9" s="31">
        <v>55000007</v>
      </c>
      <c r="B9" s="31" t="s">
        <v>6</v>
      </c>
      <c r="C9" s="31" t="s">
        <v>10</v>
      </c>
      <c r="D9" s="31">
        <v>5</v>
      </c>
      <c r="E9" s="31">
        <v>450</v>
      </c>
      <c r="F9" s="76">
        <f t="shared" si="0"/>
        <v>45</v>
      </c>
      <c r="G9" s="77">
        <f t="shared" si="1"/>
        <v>405</v>
      </c>
    </row>
    <row r="10" spans="1:7" x14ac:dyDescent="0.3">
      <c r="A10" s="31">
        <v>55000008</v>
      </c>
      <c r="B10" s="31" t="s">
        <v>6</v>
      </c>
      <c r="C10" s="31" t="s">
        <v>11</v>
      </c>
      <c r="D10" s="31">
        <v>5</v>
      </c>
      <c r="E10" s="31">
        <v>510</v>
      </c>
      <c r="F10" s="76">
        <f t="shared" si="0"/>
        <v>51</v>
      </c>
      <c r="G10" s="77">
        <f t="shared" si="1"/>
        <v>459</v>
      </c>
    </row>
    <row r="11" spans="1:7" x14ac:dyDescent="0.3">
      <c r="A11" s="31">
        <v>55000009</v>
      </c>
      <c r="B11" s="31" t="s">
        <v>7</v>
      </c>
      <c r="C11" s="31" t="s">
        <v>8</v>
      </c>
      <c r="D11" s="31">
        <v>5</v>
      </c>
      <c r="E11" s="31">
        <v>375</v>
      </c>
      <c r="F11" s="76">
        <f t="shared" si="0"/>
        <v>37.5</v>
      </c>
      <c r="G11" s="77">
        <f t="shared" si="1"/>
        <v>337.5</v>
      </c>
    </row>
    <row r="12" spans="1:7" x14ac:dyDescent="0.3">
      <c r="A12" s="31">
        <v>55000010</v>
      </c>
      <c r="B12" s="31" t="s">
        <v>7</v>
      </c>
      <c r="C12" s="31" t="s">
        <v>9</v>
      </c>
      <c r="D12" s="31">
        <v>5</v>
      </c>
      <c r="E12" s="31">
        <v>465</v>
      </c>
      <c r="F12" s="76">
        <f t="shared" si="0"/>
        <v>46.5</v>
      </c>
      <c r="G12" s="77">
        <f t="shared" si="1"/>
        <v>418.5</v>
      </c>
    </row>
    <row r="13" spans="1:7" x14ac:dyDescent="0.3">
      <c r="A13" s="31">
        <v>55000011</v>
      </c>
      <c r="B13" s="31" t="s">
        <v>7</v>
      </c>
      <c r="C13" s="31" t="s">
        <v>10</v>
      </c>
      <c r="D13" s="31">
        <v>5</v>
      </c>
      <c r="E13" s="31">
        <v>465</v>
      </c>
      <c r="F13" s="76">
        <f t="shared" si="0"/>
        <v>46.5</v>
      </c>
      <c r="G13" s="77">
        <f t="shared" si="1"/>
        <v>418.5</v>
      </c>
    </row>
    <row r="14" spans="1:7" x14ac:dyDescent="0.3">
      <c r="A14" s="31">
        <v>55000012</v>
      </c>
      <c r="B14" s="31" t="s">
        <v>7</v>
      </c>
      <c r="C14" s="31" t="s">
        <v>11</v>
      </c>
      <c r="D14" s="31">
        <v>5</v>
      </c>
      <c r="E14" s="31">
        <v>510</v>
      </c>
      <c r="F14" s="76">
        <f t="shared" si="0"/>
        <v>51</v>
      </c>
      <c r="G14" s="77">
        <f t="shared" si="1"/>
        <v>459</v>
      </c>
    </row>
    <row r="15" spans="1:7" x14ac:dyDescent="0.3">
      <c r="A15" s="31">
        <v>55000013</v>
      </c>
      <c r="B15" s="31" t="s">
        <v>8</v>
      </c>
      <c r="C15" s="31" t="s">
        <v>9</v>
      </c>
      <c r="D15" s="31">
        <v>5</v>
      </c>
      <c r="E15" s="31">
        <v>450</v>
      </c>
      <c r="F15" s="76">
        <f t="shared" si="0"/>
        <v>45</v>
      </c>
      <c r="G15" s="77">
        <f t="shared" si="1"/>
        <v>405</v>
      </c>
    </row>
    <row r="16" spans="1:7" x14ac:dyDescent="0.3">
      <c r="A16" s="31">
        <v>55000014</v>
      </c>
      <c r="B16" s="31" t="s">
        <v>8</v>
      </c>
      <c r="C16" s="31" t="s">
        <v>10</v>
      </c>
      <c r="D16" s="31">
        <v>5</v>
      </c>
      <c r="E16" s="31">
        <v>475</v>
      </c>
      <c r="F16" s="76">
        <f t="shared" si="0"/>
        <v>47.5</v>
      </c>
      <c r="G16" s="77">
        <f t="shared" si="1"/>
        <v>427.5</v>
      </c>
    </row>
    <row r="17" spans="1:7" x14ac:dyDescent="0.3">
      <c r="A17" s="31">
        <v>55000015</v>
      </c>
      <c r="B17" s="31" t="s">
        <v>8</v>
      </c>
      <c r="C17" s="31" t="s">
        <v>11</v>
      </c>
      <c r="D17" s="31">
        <v>5</v>
      </c>
      <c r="E17" s="31">
        <v>775</v>
      </c>
      <c r="F17" s="76">
        <f t="shared" si="0"/>
        <v>77.5</v>
      </c>
      <c r="G17" s="77">
        <f t="shared" si="1"/>
        <v>697.5</v>
      </c>
    </row>
    <row r="18" spans="1:7" x14ac:dyDescent="0.3">
      <c r="A18" s="31">
        <v>55000016</v>
      </c>
      <c r="B18" s="31" t="s">
        <v>9</v>
      </c>
      <c r="C18" s="31" t="s">
        <v>10</v>
      </c>
      <c r="D18" s="31">
        <v>5</v>
      </c>
      <c r="E18" s="31">
        <v>520</v>
      </c>
      <c r="F18" s="76">
        <f t="shared" si="0"/>
        <v>52</v>
      </c>
      <c r="G18" s="77">
        <f t="shared" si="1"/>
        <v>468</v>
      </c>
    </row>
    <row r="19" spans="1:7" x14ac:dyDescent="0.3">
      <c r="A19" s="31">
        <v>55000017</v>
      </c>
      <c r="B19" s="31" t="s">
        <v>9</v>
      </c>
      <c r="C19" s="31" t="s">
        <v>11</v>
      </c>
      <c r="D19" s="31">
        <v>5</v>
      </c>
      <c r="E19" s="31">
        <v>710</v>
      </c>
      <c r="F19" s="76">
        <f t="shared" si="0"/>
        <v>71</v>
      </c>
      <c r="G19" s="77">
        <f t="shared" si="1"/>
        <v>639</v>
      </c>
    </row>
    <row r="20" spans="1:7" x14ac:dyDescent="0.3">
      <c r="A20" s="31">
        <v>55000018</v>
      </c>
      <c r="B20" s="31" t="s">
        <v>10</v>
      </c>
      <c r="C20" s="31" t="s">
        <v>11</v>
      </c>
      <c r="D20" s="31">
        <v>4</v>
      </c>
      <c r="E20" s="31">
        <v>775</v>
      </c>
      <c r="F20" s="76">
        <f t="shared" si="0"/>
        <v>77.5</v>
      </c>
      <c r="G20" s="77">
        <f t="shared" si="1"/>
        <v>697.5</v>
      </c>
    </row>
    <row r="22" spans="1:7" x14ac:dyDescent="0.3">
      <c r="A22" s="115" t="s">
        <v>669</v>
      </c>
      <c r="B22" s="115"/>
      <c r="C22" s="115"/>
      <c r="D22" s="115"/>
      <c r="E22" s="115"/>
    </row>
    <row r="23" spans="1:7" x14ac:dyDescent="0.3">
      <c r="A23" s="87" t="s">
        <v>0</v>
      </c>
      <c r="B23" s="87" t="s">
        <v>1</v>
      </c>
      <c r="C23" s="87" t="s">
        <v>2</v>
      </c>
      <c r="D23" s="87" t="s">
        <v>3</v>
      </c>
      <c r="E23" s="98" t="s">
        <v>4</v>
      </c>
      <c r="F23" s="76"/>
      <c r="G23" s="76"/>
    </row>
    <row r="24" spans="1:7" x14ac:dyDescent="0.3">
      <c r="A24" s="32">
        <v>55000019</v>
      </c>
      <c r="B24" s="32" t="s">
        <v>6</v>
      </c>
      <c r="C24" s="32" t="s">
        <v>5</v>
      </c>
      <c r="D24" s="32">
        <v>5</v>
      </c>
      <c r="E24" s="79">
        <v>245</v>
      </c>
      <c r="F24" s="76">
        <f t="shared" ref="F24:F52" si="2">E24*10/100</f>
        <v>24.5</v>
      </c>
      <c r="G24" s="77">
        <f t="shared" ref="G24:G52" si="3">E24-F24</f>
        <v>220.5</v>
      </c>
    </row>
    <row r="25" spans="1:7" x14ac:dyDescent="0.3">
      <c r="A25" s="32">
        <v>55000020</v>
      </c>
      <c r="B25" s="32" t="s">
        <v>7</v>
      </c>
      <c r="C25" s="32" t="s">
        <v>6</v>
      </c>
      <c r="D25" s="32">
        <v>5</v>
      </c>
      <c r="E25" s="79">
        <v>275</v>
      </c>
      <c r="F25" s="76">
        <f t="shared" si="2"/>
        <v>27.5</v>
      </c>
      <c r="G25" s="77">
        <f t="shared" si="3"/>
        <v>247.5</v>
      </c>
    </row>
    <row r="26" spans="1:7" x14ac:dyDescent="0.3">
      <c r="A26" s="32">
        <v>55000021</v>
      </c>
      <c r="B26" s="32" t="s">
        <v>7</v>
      </c>
      <c r="C26" s="32" t="s">
        <v>5</v>
      </c>
      <c r="D26" s="32">
        <v>5</v>
      </c>
      <c r="E26" s="79">
        <v>285</v>
      </c>
      <c r="F26" s="76">
        <f t="shared" si="2"/>
        <v>28.5</v>
      </c>
      <c r="G26" s="77">
        <f t="shared" si="3"/>
        <v>256.5</v>
      </c>
    </row>
    <row r="27" spans="1:7" x14ac:dyDescent="0.3">
      <c r="A27" s="32">
        <v>55000023</v>
      </c>
      <c r="B27" s="32" t="s">
        <v>8</v>
      </c>
      <c r="C27" s="32" t="s">
        <v>7</v>
      </c>
      <c r="D27" s="32">
        <v>5</v>
      </c>
      <c r="E27" s="79">
        <v>375</v>
      </c>
      <c r="F27" s="76">
        <f t="shared" si="2"/>
        <v>37.5</v>
      </c>
      <c r="G27" s="77">
        <f t="shared" si="3"/>
        <v>337.5</v>
      </c>
    </row>
    <row r="28" spans="1:7" x14ac:dyDescent="0.3">
      <c r="A28" s="32">
        <v>55000024</v>
      </c>
      <c r="B28" s="32" t="s">
        <v>8</v>
      </c>
      <c r="C28" s="32" t="s">
        <v>6</v>
      </c>
      <c r="D28" s="32">
        <v>5</v>
      </c>
      <c r="E28" s="79">
        <v>375</v>
      </c>
      <c r="F28" s="76">
        <f t="shared" si="2"/>
        <v>37.5</v>
      </c>
      <c r="G28" s="77">
        <f t="shared" si="3"/>
        <v>337.5</v>
      </c>
    </row>
    <row r="29" spans="1:7" x14ac:dyDescent="0.3">
      <c r="A29" s="32">
        <v>55000025</v>
      </c>
      <c r="B29" s="32" t="s">
        <v>8</v>
      </c>
      <c r="C29" s="32" t="s">
        <v>5</v>
      </c>
      <c r="D29" s="32">
        <v>5</v>
      </c>
      <c r="E29" s="79">
        <v>358</v>
      </c>
      <c r="F29" s="76">
        <f t="shared" si="2"/>
        <v>35.799999999999997</v>
      </c>
      <c r="G29" s="77">
        <f t="shared" si="3"/>
        <v>322.2</v>
      </c>
    </row>
    <row r="30" spans="1:7" x14ac:dyDescent="0.3">
      <c r="A30" s="32">
        <v>55000026</v>
      </c>
      <c r="B30" s="32" t="s">
        <v>9</v>
      </c>
      <c r="C30" s="32" t="s">
        <v>8</v>
      </c>
      <c r="D30" s="32">
        <v>5</v>
      </c>
      <c r="E30" s="79">
        <v>475</v>
      </c>
      <c r="F30" s="76">
        <f t="shared" si="2"/>
        <v>47.5</v>
      </c>
      <c r="G30" s="77">
        <f t="shared" si="3"/>
        <v>427.5</v>
      </c>
    </row>
    <row r="31" spans="1:7" x14ac:dyDescent="0.3">
      <c r="A31" s="32">
        <v>55000027</v>
      </c>
      <c r="B31" s="32" t="s">
        <v>9</v>
      </c>
      <c r="C31" s="32" t="s">
        <v>7</v>
      </c>
      <c r="D31" s="32">
        <v>5</v>
      </c>
      <c r="E31" s="79">
        <v>475</v>
      </c>
      <c r="F31" s="76">
        <f t="shared" si="2"/>
        <v>47.5</v>
      </c>
      <c r="G31" s="77">
        <f t="shared" si="3"/>
        <v>427.5</v>
      </c>
    </row>
    <row r="32" spans="1:7" x14ac:dyDescent="0.3">
      <c r="A32" s="32">
        <v>55000028</v>
      </c>
      <c r="B32" s="32" t="s">
        <v>12</v>
      </c>
      <c r="C32" s="32" t="s">
        <v>6</v>
      </c>
      <c r="D32" s="32">
        <v>5</v>
      </c>
      <c r="E32" s="79">
        <v>475</v>
      </c>
      <c r="F32" s="76">
        <f t="shared" si="2"/>
        <v>47.5</v>
      </c>
      <c r="G32" s="77">
        <f t="shared" si="3"/>
        <v>427.5</v>
      </c>
    </row>
    <row r="33" spans="1:7" x14ac:dyDescent="0.3">
      <c r="A33" s="32">
        <v>55000029</v>
      </c>
      <c r="B33" s="32" t="s">
        <v>9</v>
      </c>
      <c r="C33" s="32" t="s">
        <v>5</v>
      </c>
      <c r="D33" s="32">
        <v>5</v>
      </c>
      <c r="E33" s="79">
        <v>450</v>
      </c>
      <c r="F33" s="76">
        <f t="shared" si="2"/>
        <v>45</v>
      </c>
      <c r="G33" s="77">
        <f t="shared" si="3"/>
        <v>405</v>
      </c>
    </row>
    <row r="34" spans="1:7" x14ac:dyDescent="0.3">
      <c r="A34" s="32">
        <v>55000030</v>
      </c>
      <c r="B34" s="32" t="s">
        <v>10</v>
      </c>
      <c r="C34" s="32" t="s">
        <v>9</v>
      </c>
      <c r="D34" s="32">
        <v>5</v>
      </c>
      <c r="E34" s="79">
        <v>670</v>
      </c>
      <c r="F34" s="76">
        <f t="shared" si="2"/>
        <v>67</v>
      </c>
      <c r="G34" s="77">
        <f t="shared" si="3"/>
        <v>603</v>
      </c>
    </row>
    <row r="35" spans="1:7" x14ac:dyDescent="0.3">
      <c r="A35" s="32">
        <v>55000031</v>
      </c>
      <c r="B35" s="32" t="s">
        <v>10</v>
      </c>
      <c r="C35" s="32" t="s">
        <v>8</v>
      </c>
      <c r="D35" s="32">
        <v>5</v>
      </c>
      <c r="E35" s="79">
        <v>670</v>
      </c>
      <c r="F35" s="76">
        <f t="shared" si="2"/>
        <v>67</v>
      </c>
      <c r="G35" s="77">
        <f t="shared" si="3"/>
        <v>603</v>
      </c>
    </row>
    <row r="36" spans="1:7" x14ac:dyDescent="0.3">
      <c r="A36" s="32">
        <v>55000032</v>
      </c>
      <c r="B36" s="32" t="s">
        <v>10</v>
      </c>
      <c r="C36" s="32" t="s">
        <v>7</v>
      </c>
      <c r="D36" s="32">
        <v>5</v>
      </c>
      <c r="E36" s="79">
        <v>670</v>
      </c>
      <c r="F36" s="76">
        <f t="shared" si="2"/>
        <v>67</v>
      </c>
      <c r="G36" s="77">
        <f t="shared" si="3"/>
        <v>603</v>
      </c>
    </row>
    <row r="37" spans="1:7" x14ac:dyDescent="0.3">
      <c r="A37" s="32">
        <v>55000033</v>
      </c>
      <c r="B37" s="32" t="s">
        <v>11</v>
      </c>
      <c r="C37" s="32" t="s">
        <v>10</v>
      </c>
      <c r="D37" s="32">
        <v>5</v>
      </c>
      <c r="E37" s="79">
        <v>890</v>
      </c>
      <c r="F37" s="76">
        <f t="shared" si="2"/>
        <v>89</v>
      </c>
      <c r="G37" s="77">
        <f t="shared" si="3"/>
        <v>801</v>
      </c>
    </row>
    <row r="38" spans="1:7" x14ac:dyDescent="0.3">
      <c r="A38" s="32">
        <v>55000034</v>
      </c>
      <c r="B38" s="32" t="s">
        <v>11</v>
      </c>
      <c r="C38" s="32" t="s">
        <v>9</v>
      </c>
      <c r="D38" s="32">
        <v>5</v>
      </c>
      <c r="E38" s="79">
        <v>890</v>
      </c>
      <c r="F38" s="76">
        <f t="shared" si="2"/>
        <v>89</v>
      </c>
      <c r="G38" s="77">
        <f t="shared" si="3"/>
        <v>801</v>
      </c>
    </row>
    <row r="40" spans="1:7" s="33" customFormat="1" x14ac:dyDescent="0.3">
      <c r="A40" s="33" t="s">
        <v>670</v>
      </c>
    </row>
    <row r="41" spans="1:7" x14ac:dyDescent="0.3">
      <c r="A41" s="87" t="s">
        <v>0</v>
      </c>
      <c r="B41" s="87" t="s">
        <v>1</v>
      </c>
      <c r="C41" s="87" t="s">
        <v>2</v>
      </c>
      <c r="D41" s="87" t="s">
        <v>3</v>
      </c>
      <c r="E41" s="98" t="s">
        <v>4</v>
      </c>
      <c r="F41" s="76" t="e">
        <f t="shared" si="2"/>
        <v>#VALUE!</v>
      </c>
      <c r="G41" s="77" t="e">
        <f t="shared" si="3"/>
        <v>#VALUE!</v>
      </c>
    </row>
    <row r="42" spans="1:7" x14ac:dyDescent="0.3">
      <c r="A42" s="32">
        <v>58000035</v>
      </c>
      <c r="B42" s="32" t="s">
        <v>5</v>
      </c>
      <c r="C42" s="32" t="s">
        <v>5</v>
      </c>
      <c r="D42" s="32">
        <v>4</v>
      </c>
      <c r="E42" s="79">
        <v>260</v>
      </c>
      <c r="F42" s="76">
        <f t="shared" si="2"/>
        <v>26</v>
      </c>
      <c r="G42" s="77">
        <f t="shared" si="3"/>
        <v>234</v>
      </c>
    </row>
    <row r="43" spans="1:7" x14ac:dyDescent="0.3">
      <c r="A43" s="32">
        <v>58000036</v>
      </c>
      <c r="B43" s="32" t="s">
        <v>6</v>
      </c>
      <c r="C43" s="32" t="s">
        <v>6</v>
      </c>
      <c r="D43" s="32">
        <v>4</v>
      </c>
      <c r="E43" s="79">
        <v>285</v>
      </c>
      <c r="F43" s="76">
        <f t="shared" si="2"/>
        <v>28.5</v>
      </c>
      <c r="G43" s="77">
        <f t="shared" si="3"/>
        <v>256.5</v>
      </c>
    </row>
    <row r="44" spans="1:7" x14ac:dyDescent="0.3">
      <c r="A44" s="32">
        <v>58000037</v>
      </c>
      <c r="B44" s="32" t="s">
        <v>6</v>
      </c>
      <c r="C44" s="32" t="s">
        <v>7</v>
      </c>
      <c r="D44" s="32">
        <v>4</v>
      </c>
      <c r="E44" s="79">
        <v>320</v>
      </c>
      <c r="F44" s="76">
        <f t="shared" si="2"/>
        <v>32</v>
      </c>
      <c r="G44" s="77">
        <f t="shared" si="3"/>
        <v>288</v>
      </c>
    </row>
    <row r="45" spans="1:7" x14ac:dyDescent="0.3">
      <c r="A45" s="32">
        <v>58000038</v>
      </c>
      <c r="B45" s="32" t="s">
        <v>6</v>
      </c>
      <c r="C45" s="32" t="s">
        <v>9</v>
      </c>
      <c r="D45" s="32">
        <v>4</v>
      </c>
      <c r="E45" s="79">
        <v>405</v>
      </c>
      <c r="F45" s="76">
        <f t="shared" si="2"/>
        <v>40.5</v>
      </c>
      <c r="G45" s="77">
        <f t="shared" si="3"/>
        <v>364.5</v>
      </c>
    </row>
    <row r="46" spans="1:7" x14ac:dyDescent="0.3">
      <c r="A46" s="32">
        <v>58000039</v>
      </c>
      <c r="B46" s="32" t="s">
        <v>7</v>
      </c>
      <c r="C46" s="32" t="s">
        <v>7</v>
      </c>
      <c r="D46" s="32">
        <v>4</v>
      </c>
      <c r="E46" s="79">
        <v>345</v>
      </c>
      <c r="F46" s="76">
        <f t="shared" si="2"/>
        <v>34.5</v>
      </c>
      <c r="G46" s="77">
        <f t="shared" si="3"/>
        <v>310.5</v>
      </c>
    </row>
    <row r="47" spans="1:7" x14ac:dyDescent="0.3">
      <c r="A47" s="32">
        <v>58000040</v>
      </c>
      <c r="B47" s="32" t="s">
        <v>8</v>
      </c>
      <c r="C47" s="32" t="s">
        <v>8</v>
      </c>
      <c r="D47" s="32">
        <v>4</v>
      </c>
      <c r="E47" s="79">
        <v>458</v>
      </c>
      <c r="F47" s="76">
        <f t="shared" si="2"/>
        <v>45.8</v>
      </c>
      <c r="G47" s="77">
        <f t="shared" si="3"/>
        <v>412.2</v>
      </c>
    </row>
    <row r="49" spans="1:8" x14ac:dyDescent="0.3">
      <c r="A49" s="33" t="s">
        <v>671</v>
      </c>
      <c r="B49" s="33"/>
      <c r="C49" s="33"/>
      <c r="D49" s="33"/>
      <c r="E49" s="33"/>
    </row>
    <row r="50" spans="1:8" x14ac:dyDescent="0.3">
      <c r="A50" s="87" t="s">
        <v>0</v>
      </c>
      <c r="B50" s="87" t="s">
        <v>1</v>
      </c>
      <c r="C50" s="87" t="s">
        <v>2</v>
      </c>
      <c r="D50" s="87" t="s">
        <v>3</v>
      </c>
      <c r="E50" s="98" t="s">
        <v>4</v>
      </c>
      <c r="F50" s="76" t="e">
        <f t="shared" si="2"/>
        <v>#VALUE!</v>
      </c>
      <c r="G50" s="77" t="e">
        <f t="shared" si="3"/>
        <v>#VALUE!</v>
      </c>
    </row>
    <row r="51" spans="1:8" x14ac:dyDescent="0.3">
      <c r="A51" s="31">
        <v>60000041</v>
      </c>
      <c r="B51" s="31" t="s">
        <v>6</v>
      </c>
      <c r="C51" s="31" t="s">
        <v>6</v>
      </c>
      <c r="D51" s="31">
        <v>2</v>
      </c>
      <c r="E51" s="80">
        <v>287</v>
      </c>
      <c r="F51" s="76">
        <f t="shared" si="2"/>
        <v>28.7</v>
      </c>
      <c r="G51" s="77">
        <f t="shared" si="3"/>
        <v>258.3</v>
      </c>
    </row>
    <row r="52" spans="1:8" x14ac:dyDescent="0.3">
      <c r="A52" s="31">
        <v>60000042</v>
      </c>
      <c r="B52" s="31" t="s">
        <v>6</v>
      </c>
      <c r="C52" s="31" t="s">
        <v>7</v>
      </c>
      <c r="D52" s="31">
        <v>2</v>
      </c>
      <c r="E52" s="80">
        <v>308</v>
      </c>
      <c r="F52" s="76">
        <f t="shared" si="2"/>
        <v>30.8</v>
      </c>
      <c r="G52" s="77">
        <f t="shared" si="3"/>
        <v>277.2</v>
      </c>
    </row>
    <row r="54" spans="1:8" x14ac:dyDescent="0.3">
      <c r="A54" s="33" t="s">
        <v>672</v>
      </c>
      <c r="B54" s="33"/>
      <c r="C54" s="33"/>
      <c r="D54" s="33"/>
    </row>
    <row r="55" spans="1:8" x14ac:dyDescent="0.3">
      <c r="A55" s="87" t="s">
        <v>0</v>
      </c>
      <c r="B55" s="87" t="s">
        <v>13</v>
      </c>
      <c r="C55" s="87" t="s">
        <v>14</v>
      </c>
      <c r="D55" s="87" t="s">
        <v>15</v>
      </c>
      <c r="E55" s="87" t="s">
        <v>16</v>
      </c>
      <c r="F55" s="87" t="s">
        <v>17</v>
      </c>
      <c r="G55" s="76"/>
      <c r="H55" s="76"/>
    </row>
    <row r="56" spans="1:8" x14ac:dyDescent="0.3">
      <c r="A56" s="31">
        <v>62000043</v>
      </c>
      <c r="B56" s="31" t="s">
        <v>5</v>
      </c>
      <c r="C56" s="31" t="s">
        <v>5</v>
      </c>
      <c r="D56" s="31" t="s">
        <v>6</v>
      </c>
      <c r="E56" s="31">
        <v>2</v>
      </c>
      <c r="F56" s="31">
        <v>415</v>
      </c>
      <c r="G56" s="76">
        <f t="shared" ref="G56:G61" si="4">F56*10/100</f>
        <v>41.5</v>
      </c>
      <c r="H56" s="76">
        <f t="shared" ref="H56:H61" si="5">F56-G56</f>
        <v>373.5</v>
      </c>
    </row>
    <row r="57" spans="1:8" x14ac:dyDescent="0.3">
      <c r="A57" s="31">
        <v>62000044</v>
      </c>
      <c r="B57" s="31" t="s">
        <v>6</v>
      </c>
      <c r="C57" s="31" t="s">
        <v>5</v>
      </c>
      <c r="D57" s="31" t="s">
        <v>7</v>
      </c>
      <c r="E57" s="31">
        <v>2</v>
      </c>
      <c r="F57" s="31">
        <v>420</v>
      </c>
      <c r="G57" s="76">
        <f t="shared" si="4"/>
        <v>42</v>
      </c>
      <c r="H57" s="76">
        <f t="shared" si="5"/>
        <v>378</v>
      </c>
    </row>
    <row r="58" spans="1:8" x14ac:dyDescent="0.3">
      <c r="A58" s="31">
        <v>62000045</v>
      </c>
      <c r="B58" s="31" t="s">
        <v>6</v>
      </c>
      <c r="C58" s="31" t="s">
        <v>6</v>
      </c>
      <c r="D58" s="31" t="s">
        <v>7</v>
      </c>
      <c r="E58" s="31">
        <v>2</v>
      </c>
      <c r="F58" s="31">
        <v>420</v>
      </c>
      <c r="G58" s="76">
        <f t="shared" si="4"/>
        <v>42</v>
      </c>
      <c r="H58" s="76">
        <f t="shared" si="5"/>
        <v>378</v>
      </c>
    </row>
    <row r="59" spans="1:8" x14ac:dyDescent="0.3">
      <c r="A59" s="31">
        <v>62000046</v>
      </c>
      <c r="B59" s="31" t="s">
        <v>6</v>
      </c>
      <c r="C59" s="31" t="s">
        <v>6</v>
      </c>
      <c r="D59" s="31" t="s">
        <v>8</v>
      </c>
      <c r="E59" s="31">
        <v>2</v>
      </c>
      <c r="F59" s="31">
        <v>485</v>
      </c>
      <c r="G59" s="76">
        <f t="shared" si="4"/>
        <v>48.5</v>
      </c>
      <c r="H59" s="76">
        <f t="shared" si="5"/>
        <v>436.5</v>
      </c>
    </row>
    <row r="60" spans="1:8" x14ac:dyDescent="0.3">
      <c r="A60" s="31">
        <v>62000047</v>
      </c>
      <c r="B60" s="31" t="s">
        <v>6</v>
      </c>
      <c r="C60" s="31" t="s">
        <v>6</v>
      </c>
      <c r="D60" s="31" t="s">
        <v>9</v>
      </c>
      <c r="E60" s="31">
        <v>2</v>
      </c>
      <c r="F60" s="31">
        <v>556</v>
      </c>
      <c r="G60" s="76">
        <f t="shared" si="4"/>
        <v>55.6</v>
      </c>
      <c r="H60" s="76">
        <f t="shared" si="5"/>
        <v>500.4</v>
      </c>
    </row>
    <row r="61" spans="1:8" x14ac:dyDescent="0.3">
      <c r="A61" s="31">
        <v>62000048</v>
      </c>
      <c r="B61" s="31" t="s">
        <v>6</v>
      </c>
      <c r="C61" s="31" t="s">
        <v>6</v>
      </c>
      <c r="D61" s="31" t="s">
        <v>11</v>
      </c>
      <c r="E61" s="31">
        <v>2</v>
      </c>
      <c r="F61" s="31">
        <v>720</v>
      </c>
      <c r="G61" s="76">
        <f t="shared" si="4"/>
        <v>72</v>
      </c>
      <c r="H61" s="76">
        <f t="shared" si="5"/>
        <v>648</v>
      </c>
    </row>
    <row r="63" spans="1:8" x14ac:dyDescent="0.3">
      <c r="A63" s="33" t="s">
        <v>673</v>
      </c>
      <c r="B63" s="33"/>
      <c r="C63" s="33"/>
      <c r="D63" s="33"/>
    </row>
    <row r="64" spans="1:8" x14ac:dyDescent="0.3">
      <c r="A64" s="87" t="s">
        <v>0</v>
      </c>
      <c r="B64" s="87" t="s">
        <v>1</v>
      </c>
      <c r="C64" s="87" t="s">
        <v>2</v>
      </c>
      <c r="D64" s="87" t="s">
        <v>3</v>
      </c>
      <c r="E64" s="98" t="s">
        <v>4</v>
      </c>
      <c r="F64" s="76"/>
      <c r="G64" s="76"/>
    </row>
    <row r="65" spans="1:7" x14ac:dyDescent="0.3">
      <c r="A65" s="32">
        <v>63000049</v>
      </c>
      <c r="B65" s="32" t="s">
        <v>5</v>
      </c>
      <c r="C65" s="32" t="s">
        <v>5</v>
      </c>
      <c r="D65" s="32">
        <v>4</v>
      </c>
      <c r="E65" s="79">
        <v>265</v>
      </c>
      <c r="F65" s="76">
        <f t="shared" ref="F65:F77" si="6">E65*10/100</f>
        <v>26.5</v>
      </c>
      <c r="G65" s="76">
        <f t="shared" ref="G65:G77" si="7">E65-F65</f>
        <v>238.5</v>
      </c>
    </row>
    <row r="66" spans="1:7" x14ac:dyDescent="0.3">
      <c r="A66" s="32">
        <v>63000050</v>
      </c>
      <c r="B66" s="32" t="s">
        <v>6</v>
      </c>
      <c r="C66" s="32" t="s">
        <v>6</v>
      </c>
      <c r="D66" s="32">
        <v>4</v>
      </c>
      <c r="E66" s="79">
        <v>275</v>
      </c>
      <c r="F66" s="76">
        <f t="shared" si="6"/>
        <v>27.5</v>
      </c>
      <c r="G66" s="76">
        <f t="shared" si="7"/>
        <v>247.5</v>
      </c>
    </row>
    <row r="67" spans="1:7" x14ac:dyDescent="0.3">
      <c r="A67" s="32">
        <v>63000051</v>
      </c>
      <c r="B67" s="32" t="s">
        <v>6</v>
      </c>
      <c r="C67" s="32" t="s">
        <v>7</v>
      </c>
      <c r="D67" s="32">
        <v>4</v>
      </c>
      <c r="E67" s="79">
        <v>307</v>
      </c>
      <c r="F67" s="76">
        <f t="shared" si="6"/>
        <v>30.7</v>
      </c>
      <c r="G67" s="76">
        <f t="shared" si="7"/>
        <v>276.3</v>
      </c>
    </row>
    <row r="68" spans="1:7" x14ac:dyDescent="0.3">
      <c r="A68" s="32">
        <v>63000052</v>
      </c>
      <c r="B68" s="32" t="s">
        <v>7</v>
      </c>
      <c r="C68" s="32" t="s">
        <v>7</v>
      </c>
      <c r="D68" s="32">
        <v>4</v>
      </c>
      <c r="E68" s="79">
        <v>342</v>
      </c>
      <c r="F68" s="76">
        <f t="shared" si="6"/>
        <v>34.200000000000003</v>
      </c>
      <c r="G68" s="76">
        <f t="shared" si="7"/>
        <v>307.8</v>
      </c>
    </row>
    <row r="69" spans="1:7" x14ac:dyDescent="0.3">
      <c r="F69" s="76">
        <f t="shared" si="6"/>
        <v>0</v>
      </c>
      <c r="G69" s="76">
        <f t="shared" si="7"/>
        <v>0</v>
      </c>
    </row>
    <row r="70" spans="1:7" x14ac:dyDescent="0.3">
      <c r="A70" s="33" t="s">
        <v>674</v>
      </c>
      <c r="B70" s="33"/>
      <c r="C70" s="33"/>
      <c r="F70" s="76">
        <f t="shared" si="6"/>
        <v>0</v>
      </c>
      <c r="G70" s="76">
        <f t="shared" si="7"/>
        <v>0</v>
      </c>
    </row>
    <row r="71" spans="1:7" x14ac:dyDescent="0.3">
      <c r="A71" s="87" t="s">
        <v>0</v>
      </c>
      <c r="B71" s="87" t="s">
        <v>1</v>
      </c>
      <c r="C71" s="87" t="s">
        <v>2</v>
      </c>
      <c r="D71" s="87" t="s">
        <v>3</v>
      </c>
      <c r="E71" s="98" t="s">
        <v>4</v>
      </c>
      <c r="F71" s="76" t="e">
        <f t="shared" si="6"/>
        <v>#VALUE!</v>
      </c>
      <c r="G71" s="76" t="e">
        <f t="shared" si="7"/>
        <v>#VALUE!</v>
      </c>
    </row>
    <row r="72" spans="1:7" x14ac:dyDescent="0.3">
      <c r="A72" s="32">
        <v>64000053</v>
      </c>
      <c r="B72" s="32" t="s">
        <v>5</v>
      </c>
      <c r="C72" s="32" t="s">
        <v>5</v>
      </c>
      <c r="D72" s="32">
        <v>2</v>
      </c>
      <c r="E72" s="79">
        <v>265</v>
      </c>
      <c r="F72" s="76">
        <f t="shared" si="6"/>
        <v>26.5</v>
      </c>
      <c r="G72" s="76">
        <f t="shared" si="7"/>
        <v>238.5</v>
      </c>
    </row>
    <row r="73" spans="1:7" x14ac:dyDescent="0.3">
      <c r="A73" s="32">
        <v>64000054</v>
      </c>
      <c r="B73" s="32" t="s">
        <v>5</v>
      </c>
      <c r="C73" s="32" t="s">
        <v>6</v>
      </c>
      <c r="D73" s="32">
        <v>2</v>
      </c>
      <c r="E73" s="79">
        <v>310</v>
      </c>
      <c r="F73" s="76">
        <f t="shared" si="6"/>
        <v>31</v>
      </c>
      <c r="G73" s="76">
        <f t="shared" si="7"/>
        <v>279</v>
      </c>
    </row>
    <row r="74" spans="1:7" x14ac:dyDescent="0.3">
      <c r="A74" s="32">
        <v>64000055</v>
      </c>
      <c r="B74" s="32" t="s">
        <v>5</v>
      </c>
      <c r="C74" s="32" t="s">
        <v>7</v>
      </c>
      <c r="D74" s="32">
        <v>2</v>
      </c>
      <c r="E74" s="79">
        <v>340</v>
      </c>
      <c r="F74" s="76">
        <f t="shared" si="6"/>
        <v>34</v>
      </c>
      <c r="G74" s="76">
        <f t="shared" si="7"/>
        <v>306</v>
      </c>
    </row>
    <row r="75" spans="1:7" x14ac:dyDescent="0.3">
      <c r="A75" s="32">
        <v>64000056</v>
      </c>
      <c r="B75" s="32" t="s">
        <v>6</v>
      </c>
      <c r="C75" s="32" t="s">
        <v>6</v>
      </c>
      <c r="D75" s="32">
        <v>2</v>
      </c>
      <c r="E75" s="79">
        <v>350</v>
      </c>
      <c r="F75" s="76">
        <f t="shared" si="6"/>
        <v>35</v>
      </c>
      <c r="G75" s="76">
        <f t="shared" si="7"/>
        <v>315</v>
      </c>
    </row>
    <row r="76" spans="1:7" x14ac:dyDescent="0.3">
      <c r="A76" s="32">
        <v>64000057</v>
      </c>
      <c r="B76" s="32" t="s">
        <v>6</v>
      </c>
      <c r="C76" s="32" t="s">
        <v>7</v>
      </c>
      <c r="D76" s="32">
        <v>2</v>
      </c>
      <c r="E76" s="79">
        <v>350</v>
      </c>
      <c r="F76" s="76">
        <f t="shared" si="6"/>
        <v>35</v>
      </c>
      <c r="G76" s="76">
        <f t="shared" si="7"/>
        <v>315</v>
      </c>
    </row>
    <row r="77" spans="1:7" x14ac:dyDescent="0.3">
      <c r="A77" s="32">
        <v>64000058</v>
      </c>
      <c r="B77" s="32" t="s">
        <v>6</v>
      </c>
      <c r="C77" s="32" t="s">
        <v>9</v>
      </c>
      <c r="D77" s="32">
        <v>2</v>
      </c>
      <c r="E77" s="79">
        <v>400</v>
      </c>
      <c r="F77" s="76">
        <f t="shared" si="6"/>
        <v>40</v>
      </c>
      <c r="G77" s="76">
        <f t="shared" si="7"/>
        <v>360</v>
      </c>
    </row>
    <row r="79" spans="1:7" x14ac:dyDescent="0.3">
      <c r="A79" s="33" t="s">
        <v>675</v>
      </c>
      <c r="B79" s="33"/>
      <c r="C79" s="33"/>
    </row>
    <row r="80" spans="1:7" x14ac:dyDescent="0.3">
      <c r="A80" s="87" t="s">
        <v>0</v>
      </c>
      <c r="B80" s="87" t="s">
        <v>2</v>
      </c>
      <c r="C80" s="87" t="s">
        <v>3</v>
      </c>
      <c r="D80" s="81" t="s">
        <v>4</v>
      </c>
      <c r="E80" s="76" t="e">
        <f t="shared" ref="E80:E143" si="8">D80*10/100</f>
        <v>#VALUE!</v>
      </c>
      <c r="F80" s="76" t="e">
        <f t="shared" ref="F80:F143" si="9">D80-E80</f>
        <v>#VALUE!</v>
      </c>
    </row>
    <row r="81" spans="1:6" x14ac:dyDescent="0.3">
      <c r="A81" s="32">
        <v>66000059</v>
      </c>
      <c r="B81" s="35" t="s">
        <v>18</v>
      </c>
      <c r="C81" s="32">
        <v>4</v>
      </c>
      <c r="D81" s="80">
        <v>115</v>
      </c>
      <c r="E81" s="76">
        <f t="shared" si="8"/>
        <v>11.5</v>
      </c>
      <c r="F81" s="76">
        <f t="shared" si="9"/>
        <v>103.5</v>
      </c>
    </row>
    <row r="82" spans="1:6" x14ac:dyDescent="0.3">
      <c r="A82" s="32">
        <v>66000060</v>
      </c>
      <c r="B82" s="32" t="s">
        <v>5</v>
      </c>
      <c r="C82" s="32">
        <v>4</v>
      </c>
      <c r="D82" s="80">
        <v>135</v>
      </c>
      <c r="E82" s="76">
        <f t="shared" si="8"/>
        <v>13.5</v>
      </c>
      <c r="F82" s="76">
        <f t="shared" si="9"/>
        <v>121.5</v>
      </c>
    </row>
    <row r="83" spans="1:6" x14ac:dyDescent="0.3">
      <c r="A83" s="32">
        <v>66000061</v>
      </c>
      <c r="B83" s="32" t="s">
        <v>6</v>
      </c>
      <c r="C83" s="32">
        <v>4</v>
      </c>
      <c r="D83" s="80">
        <v>160</v>
      </c>
      <c r="E83" s="76">
        <f t="shared" si="8"/>
        <v>16</v>
      </c>
      <c r="F83" s="76">
        <f t="shared" si="9"/>
        <v>144</v>
      </c>
    </row>
    <row r="84" spans="1:6" x14ac:dyDescent="0.3">
      <c r="A84" s="32">
        <v>66000062</v>
      </c>
      <c r="B84" s="32" t="s">
        <v>7</v>
      </c>
      <c r="C84" s="32">
        <v>4</v>
      </c>
      <c r="D84" s="80">
        <v>175</v>
      </c>
      <c r="E84" s="76">
        <f t="shared" si="8"/>
        <v>17.5</v>
      </c>
      <c r="F84" s="76">
        <f t="shared" si="9"/>
        <v>157.5</v>
      </c>
    </row>
    <row r="85" spans="1:6" x14ac:dyDescent="0.3">
      <c r="A85" s="32">
        <v>66000063</v>
      </c>
      <c r="B85" s="32" t="s">
        <v>8</v>
      </c>
      <c r="C85" s="32">
        <v>4</v>
      </c>
      <c r="D85" s="80">
        <v>200</v>
      </c>
      <c r="E85" s="76">
        <f t="shared" si="8"/>
        <v>20</v>
      </c>
      <c r="F85" s="76">
        <f t="shared" si="9"/>
        <v>180</v>
      </c>
    </row>
    <row r="86" spans="1:6" x14ac:dyDescent="0.3">
      <c r="A86" s="32">
        <v>66000064</v>
      </c>
      <c r="B86" s="32" t="s">
        <v>9</v>
      </c>
      <c r="C86" s="32">
        <v>4</v>
      </c>
      <c r="D86" s="80">
        <v>275</v>
      </c>
      <c r="E86" s="76">
        <f t="shared" si="8"/>
        <v>27.5</v>
      </c>
      <c r="F86" s="76">
        <f t="shared" si="9"/>
        <v>247.5</v>
      </c>
    </row>
    <row r="88" spans="1:6" x14ac:dyDescent="0.3">
      <c r="A88" s="33" t="s">
        <v>676</v>
      </c>
      <c r="B88" s="33"/>
      <c r="C88" s="33"/>
      <c r="D88" s="33"/>
    </row>
    <row r="89" spans="1:6" x14ac:dyDescent="0.3">
      <c r="A89" s="87" t="s">
        <v>0</v>
      </c>
      <c r="B89" s="87" t="s">
        <v>2</v>
      </c>
      <c r="C89" s="87" t="s">
        <v>3</v>
      </c>
      <c r="D89" s="81" t="s">
        <v>4</v>
      </c>
      <c r="E89" s="76" t="e">
        <f t="shared" si="8"/>
        <v>#VALUE!</v>
      </c>
      <c r="F89" s="76" t="e">
        <f t="shared" si="9"/>
        <v>#VALUE!</v>
      </c>
    </row>
    <row r="90" spans="1:6" x14ac:dyDescent="0.3">
      <c r="A90" s="32">
        <v>68000065</v>
      </c>
      <c r="B90" s="35" t="s">
        <v>5</v>
      </c>
      <c r="C90" s="32">
        <v>4</v>
      </c>
      <c r="D90" s="80">
        <v>385</v>
      </c>
      <c r="E90" s="76">
        <f t="shared" si="8"/>
        <v>38.5</v>
      </c>
      <c r="F90" s="76">
        <f t="shared" si="9"/>
        <v>346.5</v>
      </c>
    </row>
    <row r="91" spans="1:6" x14ac:dyDescent="0.3">
      <c r="A91" s="32">
        <v>68000066</v>
      </c>
      <c r="B91" s="32" t="s">
        <v>6</v>
      </c>
      <c r="C91" s="32">
        <v>4</v>
      </c>
      <c r="D91" s="80">
        <v>400</v>
      </c>
      <c r="E91" s="76">
        <f t="shared" si="8"/>
        <v>40</v>
      </c>
      <c r="F91" s="76">
        <f t="shared" si="9"/>
        <v>360</v>
      </c>
    </row>
    <row r="92" spans="1:6" x14ac:dyDescent="0.3">
      <c r="A92" s="32">
        <v>68000067</v>
      </c>
      <c r="B92" s="32" t="s">
        <v>7</v>
      </c>
      <c r="C92" s="32">
        <v>4</v>
      </c>
      <c r="D92" s="80">
        <v>455</v>
      </c>
      <c r="E92" s="76">
        <f t="shared" si="8"/>
        <v>45.5</v>
      </c>
      <c r="F92" s="76">
        <f t="shared" si="9"/>
        <v>409.5</v>
      </c>
    </row>
    <row r="93" spans="1:6" x14ac:dyDescent="0.3">
      <c r="A93" s="32">
        <v>68000068</v>
      </c>
      <c r="B93" s="32" t="s">
        <v>8</v>
      </c>
      <c r="C93" s="32">
        <v>4</v>
      </c>
      <c r="D93" s="80">
        <v>465</v>
      </c>
      <c r="E93" s="76">
        <f t="shared" si="8"/>
        <v>46.5</v>
      </c>
      <c r="F93" s="76">
        <f t="shared" si="9"/>
        <v>418.5</v>
      </c>
    </row>
    <row r="95" spans="1:6" x14ac:dyDescent="0.3">
      <c r="A95" s="33" t="s">
        <v>677</v>
      </c>
      <c r="B95" s="33"/>
      <c r="C95" s="33"/>
      <c r="D95" s="33"/>
    </row>
    <row r="96" spans="1:6" x14ac:dyDescent="0.3">
      <c r="A96" s="87" t="s">
        <v>0</v>
      </c>
      <c r="B96" s="87" t="s">
        <v>2</v>
      </c>
      <c r="C96" s="87" t="s">
        <v>3</v>
      </c>
      <c r="D96" s="81" t="s">
        <v>4</v>
      </c>
      <c r="E96" s="76" t="e">
        <f t="shared" si="8"/>
        <v>#VALUE!</v>
      </c>
      <c r="F96" s="76" t="e">
        <f t="shared" si="9"/>
        <v>#VALUE!</v>
      </c>
    </row>
    <row r="97" spans="1:6" x14ac:dyDescent="0.3">
      <c r="A97" s="32">
        <v>70000069</v>
      </c>
      <c r="B97" s="35" t="s">
        <v>18</v>
      </c>
      <c r="C97" s="32">
        <v>4</v>
      </c>
      <c r="D97" s="80">
        <v>115</v>
      </c>
      <c r="E97" s="76">
        <f t="shared" si="8"/>
        <v>11.5</v>
      </c>
      <c r="F97" s="76">
        <f t="shared" si="9"/>
        <v>103.5</v>
      </c>
    </row>
    <row r="98" spans="1:6" x14ac:dyDescent="0.3">
      <c r="A98" s="32">
        <v>70000070</v>
      </c>
      <c r="B98" s="36" t="s">
        <v>5</v>
      </c>
      <c r="C98" s="32">
        <v>4</v>
      </c>
      <c r="D98" s="80">
        <v>135</v>
      </c>
      <c r="E98" s="76">
        <f t="shared" si="8"/>
        <v>13.5</v>
      </c>
      <c r="F98" s="76">
        <f t="shared" si="9"/>
        <v>121.5</v>
      </c>
    </row>
    <row r="99" spans="1:6" x14ac:dyDescent="0.3">
      <c r="A99" s="32">
        <v>70000071</v>
      </c>
      <c r="B99" s="32" t="s">
        <v>6</v>
      </c>
      <c r="C99" s="32">
        <v>4</v>
      </c>
      <c r="D99" s="80">
        <v>160</v>
      </c>
      <c r="E99" s="76">
        <f t="shared" si="8"/>
        <v>16</v>
      </c>
      <c r="F99" s="76">
        <f t="shared" si="9"/>
        <v>144</v>
      </c>
    </row>
    <row r="100" spans="1:6" x14ac:dyDescent="0.3">
      <c r="A100" s="32">
        <v>70000072</v>
      </c>
      <c r="B100" s="32" t="s">
        <v>7</v>
      </c>
      <c r="C100" s="32">
        <v>4</v>
      </c>
      <c r="D100" s="80">
        <v>175</v>
      </c>
      <c r="E100" s="76">
        <f t="shared" si="8"/>
        <v>17.5</v>
      </c>
      <c r="F100" s="76">
        <f t="shared" si="9"/>
        <v>157.5</v>
      </c>
    </row>
    <row r="101" spans="1:6" x14ac:dyDescent="0.3">
      <c r="A101" s="32">
        <v>70000073</v>
      </c>
      <c r="B101" s="32" t="s">
        <v>8</v>
      </c>
      <c r="C101" s="32">
        <v>4</v>
      </c>
      <c r="D101" s="80">
        <v>200</v>
      </c>
      <c r="E101" s="76">
        <f t="shared" si="8"/>
        <v>20</v>
      </c>
      <c r="F101" s="76">
        <f t="shared" si="9"/>
        <v>180</v>
      </c>
    </row>
    <row r="102" spans="1:6" x14ac:dyDescent="0.3">
      <c r="A102" s="32">
        <v>70000074</v>
      </c>
      <c r="B102" s="32" t="s">
        <v>9</v>
      </c>
      <c r="C102" s="32">
        <v>4</v>
      </c>
      <c r="D102" s="80">
        <v>275</v>
      </c>
      <c r="E102" s="76">
        <f t="shared" si="8"/>
        <v>27.5</v>
      </c>
      <c r="F102" s="76">
        <f t="shared" si="9"/>
        <v>247.5</v>
      </c>
    </row>
    <row r="104" spans="1:6" x14ac:dyDescent="0.3">
      <c r="A104" s="33" t="s">
        <v>678</v>
      </c>
    </row>
    <row r="105" spans="1:6" x14ac:dyDescent="0.3">
      <c r="A105" s="87" t="s">
        <v>0</v>
      </c>
      <c r="B105" s="87" t="s">
        <v>2</v>
      </c>
      <c r="C105" s="87" t="s">
        <v>3</v>
      </c>
      <c r="D105" s="81" t="s">
        <v>4</v>
      </c>
      <c r="E105" s="76" t="e">
        <f t="shared" si="8"/>
        <v>#VALUE!</v>
      </c>
      <c r="F105" s="76" t="e">
        <f t="shared" si="9"/>
        <v>#VALUE!</v>
      </c>
    </row>
    <row r="106" spans="1:6" x14ac:dyDescent="0.3">
      <c r="A106" s="32">
        <v>72000075</v>
      </c>
      <c r="B106" s="35" t="s">
        <v>6</v>
      </c>
      <c r="C106" s="32">
        <v>4</v>
      </c>
      <c r="D106" s="80">
        <v>395</v>
      </c>
      <c r="E106" s="76">
        <f t="shared" si="8"/>
        <v>39.5</v>
      </c>
      <c r="F106" s="76">
        <f t="shared" si="9"/>
        <v>355.5</v>
      </c>
    </row>
    <row r="107" spans="1:6" x14ac:dyDescent="0.3">
      <c r="A107" s="32">
        <v>72000076</v>
      </c>
      <c r="B107" s="36" t="s">
        <v>7</v>
      </c>
      <c r="C107" s="32">
        <v>4</v>
      </c>
      <c r="D107" s="80">
        <v>455</v>
      </c>
      <c r="E107" s="76">
        <f t="shared" si="8"/>
        <v>45.5</v>
      </c>
      <c r="F107" s="76">
        <f t="shared" si="9"/>
        <v>409.5</v>
      </c>
    </row>
    <row r="108" spans="1:6" x14ac:dyDescent="0.3">
      <c r="A108" s="32">
        <v>72000077</v>
      </c>
      <c r="B108" s="32" t="s">
        <v>8</v>
      </c>
      <c r="C108" s="32">
        <v>4</v>
      </c>
      <c r="D108" s="80">
        <v>465</v>
      </c>
      <c r="E108" s="76">
        <f t="shared" si="8"/>
        <v>46.5</v>
      </c>
      <c r="F108" s="76">
        <f t="shared" si="9"/>
        <v>418.5</v>
      </c>
    </row>
    <row r="109" spans="1:6" x14ac:dyDescent="0.3">
      <c r="A109" s="32">
        <v>72000078</v>
      </c>
      <c r="B109" s="32" t="s">
        <v>9</v>
      </c>
      <c r="C109" s="32">
        <v>4</v>
      </c>
      <c r="D109" s="80">
        <v>600</v>
      </c>
      <c r="E109" s="76">
        <f t="shared" si="8"/>
        <v>60</v>
      </c>
      <c r="F109" s="76">
        <f t="shared" si="9"/>
        <v>540</v>
      </c>
    </row>
    <row r="112" spans="1:6" x14ac:dyDescent="0.3">
      <c r="A112" s="33" t="s">
        <v>679</v>
      </c>
    </row>
    <row r="113" spans="1:6" x14ac:dyDescent="0.3">
      <c r="A113" s="87" t="s">
        <v>0</v>
      </c>
      <c r="B113" s="87" t="s">
        <v>2</v>
      </c>
      <c r="C113" s="87" t="s">
        <v>3</v>
      </c>
      <c r="D113" s="81" t="s">
        <v>4</v>
      </c>
      <c r="E113" s="76" t="e">
        <f t="shared" si="8"/>
        <v>#VALUE!</v>
      </c>
      <c r="F113" s="76" t="e">
        <f t="shared" si="9"/>
        <v>#VALUE!</v>
      </c>
    </row>
    <row r="114" spans="1:6" x14ac:dyDescent="0.3">
      <c r="A114" s="32">
        <v>74000079</v>
      </c>
      <c r="B114" s="35" t="s">
        <v>5</v>
      </c>
      <c r="C114" s="32">
        <v>4</v>
      </c>
      <c r="D114" s="80">
        <v>310</v>
      </c>
      <c r="E114" s="76">
        <f t="shared" si="8"/>
        <v>31</v>
      </c>
      <c r="F114" s="76">
        <f t="shared" si="9"/>
        <v>279</v>
      </c>
    </row>
    <row r="115" spans="1:6" x14ac:dyDescent="0.3">
      <c r="A115" s="32">
        <v>74000080</v>
      </c>
      <c r="B115" s="36" t="s">
        <v>6</v>
      </c>
      <c r="C115" s="32">
        <v>4</v>
      </c>
      <c r="D115" s="80">
        <v>400</v>
      </c>
      <c r="E115" s="76">
        <f t="shared" si="8"/>
        <v>40</v>
      </c>
      <c r="F115" s="76">
        <f t="shared" si="9"/>
        <v>360</v>
      </c>
    </row>
    <row r="116" spans="1:6" x14ac:dyDescent="0.3">
      <c r="A116" s="32">
        <v>74000081</v>
      </c>
      <c r="B116" s="32" t="s">
        <v>7</v>
      </c>
      <c r="C116" s="32">
        <v>4</v>
      </c>
      <c r="D116" s="80">
        <v>455</v>
      </c>
      <c r="E116" s="76">
        <f t="shared" si="8"/>
        <v>45.5</v>
      </c>
      <c r="F116" s="76">
        <f t="shared" si="9"/>
        <v>409.5</v>
      </c>
    </row>
    <row r="117" spans="1:6" x14ac:dyDescent="0.3">
      <c r="A117" s="32">
        <v>74000082</v>
      </c>
      <c r="B117" s="32" t="s">
        <v>8</v>
      </c>
      <c r="C117" s="32">
        <v>4</v>
      </c>
      <c r="D117" s="80">
        <v>465</v>
      </c>
      <c r="E117" s="76">
        <f t="shared" si="8"/>
        <v>46.5</v>
      </c>
      <c r="F117" s="76">
        <f t="shared" si="9"/>
        <v>418.5</v>
      </c>
    </row>
    <row r="119" spans="1:6" x14ac:dyDescent="0.3">
      <c r="A119" s="33" t="s">
        <v>680</v>
      </c>
    </row>
    <row r="120" spans="1:6" x14ac:dyDescent="0.3">
      <c r="A120" s="87" t="s">
        <v>0</v>
      </c>
      <c r="B120" s="87" t="s">
        <v>2</v>
      </c>
      <c r="C120" s="87" t="s">
        <v>3</v>
      </c>
      <c r="D120" s="81" t="s">
        <v>4</v>
      </c>
      <c r="E120" s="76" t="e">
        <f t="shared" si="8"/>
        <v>#VALUE!</v>
      </c>
      <c r="F120" s="76" t="e">
        <f t="shared" si="9"/>
        <v>#VALUE!</v>
      </c>
    </row>
    <row r="121" spans="1:6" x14ac:dyDescent="0.3">
      <c r="A121" s="32">
        <v>76000083</v>
      </c>
      <c r="B121" s="35" t="s">
        <v>18</v>
      </c>
      <c r="C121" s="32">
        <v>5</v>
      </c>
      <c r="D121" s="80">
        <v>150</v>
      </c>
      <c r="E121" s="76">
        <f t="shared" si="8"/>
        <v>15</v>
      </c>
      <c r="F121" s="76">
        <f t="shared" si="9"/>
        <v>135</v>
      </c>
    </row>
    <row r="122" spans="1:6" x14ac:dyDescent="0.3">
      <c r="A122" s="32">
        <v>76000084</v>
      </c>
      <c r="B122" s="36" t="s">
        <v>5</v>
      </c>
      <c r="C122" s="32">
        <v>5</v>
      </c>
      <c r="D122" s="80">
        <v>155</v>
      </c>
      <c r="E122" s="76">
        <f t="shared" si="8"/>
        <v>15.5</v>
      </c>
      <c r="F122" s="76">
        <f t="shared" si="9"/>
        <v>139.5</v>
      </c>
    </row>
    <row r="123" spans="1:6" x14ac:dyDescent="0.3">
      <c r="A123" s="32">
        <v>76000085</v>
      </c>
      <c r="B123" s="32" t="s">
        <v>6</v>
      </c>
      <c r="C123" s="32">
        <v>5</v>
      </c>
      <c r="D123" s="80">
        <v>185</v>
      </c>
      <c r="E123" s="76">
        <f t="shared" si="8"/>
        <v>18.5</v>
      </c>
      <c r="F123" s="76">
        <f t="shared" si="9"/>
        <v>166.5</v>
      </c>
    </row>
    <row r="124" spans="1:6" x14ac:dyDescent="0.3">
      <c r="A124" s="32">
        <v>76000086</v>
      </c>
      <c r="B124" s="32" t="s">
        <v>7</v>
      </c>
      <c r="C124" s="32">
        <v>5</v>
      </c>
      <c r="D124" s="80">
        <v>220</v>
      </c>
      <c r="E124" s="76">
        <f t="shared" si="8"/>
        <v>22</v>
      </c>
      <c r="F124" s="76">
        <f t="shared" si="9"/>
        <v>198</v>
      </c>
    </row>
    <row r="125" spans="1:6" x14ac:dyDescent="0.3">
      <c r="A125" s="32">
        <v>76000087</v>
      </c>
      <c r="B125" s="32" t="s">
        <v>8</v>
      </c>
      <c r="C125" s="32">
        <v>5</v>
      </c>
      <c r="D125" s="80">
        <v>270</v>
      </c>
      <c r="E125" s="76">
        <f t="shared" si="8"/>
        <v>27</v>
      </c>
      <c r="F125" s="76">
        <f t="shared" si="9"/>
        <v>243</v>
      </c>
    </row>
    <row r="127" spans="1:6" x14ac:dyDescent="0.3">
      <c r="A127" s="33" t="s">
        <v>681</v>
      </c>
    </row>
    <row r="128" spans="1:6" x14ac:dyDescent="0.3">
      <c r="A128" s="87" t="s">
        <v>0</v>
      </c>
      <c r="B128" s="87" t="s">
        <v>2</v>
      </c>
      <c r="C128" s="87" t="s">
        <v>3</v>
      </c>
      <c r="D128" s="81" t="s">
        <v>4</v>
      </c>
      <c r="E128" s="76" t="e">
        <f t="shared" si="8"/>
        <v>#VALUE!</v>
      </c>
      <c r="F128" s="76" t="e">
        <f t="shared" si="9"/>
        <v>#VALUE!</v>
      </c>
    </row>
    <row r="129" spans="1:6" x14ac:dyDescent="0.3">
      <c r="A129" s="32">
        <v>78000088</v>
      </c>
      <c r="B129" s="35" t="s">
        <v>18</v>
      </c>
      <c r="C129" s="32">
        <v>5</v>
      </c>
      <c r="D129" s="80">
        <v>175</v>
      </c>
      <c r="E129" s="76">
        <f t="shared" si="8"/>
        <v>17.5</v>
      </c>
      <c r="F129" s="76">
        <f t="shared" si="9"/>
        <v>157.5</v>
      </c>
    </row>
    <row r="130" spans="1:6" x14ac:dyDescent="0.3">
      <c r="A130" s="32">
        <v>78000089</v>
      </c>
      <c r="B130" s="36" t="s">
        <v>5</v>
      </c>
      <c r="C130" s="32">
        <v>5</v>
      </c>
      <c r="D130" s="80">
        <v>245</v>
      </c>
      <c r="E130" s="76">
        <f t="shared" si="8"/>
        <v>24.5</v>
      </c>
      <c r="F130" s="76">
        <f t="shared" si="9"/>
        <v>220.5</v>
      </c>
    </row>
    <row r="131" spans="1:6" x14ac:dyDescent="0.3">
      <c r="A131" s="32">
        <v>78000090</v>
      </c>
      <c r="B131" s="32" t="s">
        <v>6</v>
      </c>
      <c r="C131" s="32">
        <v>5</v>
      </c>
      <c r="D131" s="80">
        <v>245</v>
      </c>
      <c r="E131" s="76">
        <f t="shared" si="8"/>
        <v>24.5</v>
      </c>
      <c r="F131" s="76">
        <f t="shared" si="9"/>
        <v>220.5</v>
      </c>
    </row>
    <row r="132" spans="1:6" x14ac:dyDescent="0.3">
      <c r="A132" s="32">
        <v>78000091</v>
      </c>
      <c r="B132" s="32" t="s">
        <v>7</v>
      </c>
      <c r="C132" s="32">
        <v>5</v>
      </c>
      <c r="D132" s="80">
        <v>285</v>
      </c>
      <c r="E132" s="76">
        <f t="shared" si="8"/>
        <v>28.5</v>
      </c>
      <c r="F132" s="76">
        <f t="shared" si="9"/>
        <v>256.5</v>
      </c>
    </row>
    <row r="133" spans="1:6" x14ac:dyDescent="0.3">
      <c r="A133" s="32">
        <v>78000092</v>
      </c>
      <c r="B133" s="32" t="s">
        <v>8</v>
      </c>
      <c r="C133" s="32">
        <v>5</v>
      </c>
      <c r="D133" s="80">
        <v>340</v>
      </c>
      <c r="E133" s="76">
        <f t="shared" si="8"/>
        <v>34</v>
      </c>
      <c r="F133" s="76">
        <f t="shared" si="9"/>
        <v>306</v>
      </c>
    </row>
    <row r="134" spans="1:6" x14ac:dyDescent="0.3">
      <c r="A134" s="32">
        <v>78000093</v>
      </c>
      <c r="B134" s="32" t="s">
        <v>9</v>
      </c>
      <c r="C134" s="32">
        <v>5</v>
      </c>
      <c r="D134" s="80">
        <v>345</v>
      </c>
      <c r="E134" s="76">
        <f t="shared" si="8"/>
        <v>34.5</v>
      </c>
      <c r="F134" s="76">
        <f t="shared" si="9"/>
        <v>310.5</v>
      </c>
    </row>
    <row r="136" spans="1:6" x14ac:dyDescent="0.3">
      <c r="A136" s="33" t="s">
        <v>682</v>
      </c>
    </row>
    <row r="137" spans="1:6" x14ac:dyDescent="0.3">
      <c r="A137" s="87" t="s">
        <v>0</v>
      </c>
      <c r="B137" s="87" t="s">
        <v>2</v>
      </c>
      <c r="C137" s="87" t="s">
        <v>3</v>
      </c>
      <c r="D137" s="81" t="s">
        <v>4</v>
      </c>
      <c r="E137" s="76" t="e">
        <f t="shared" si="8"/>
        <v>#VALUE!</v>
      </c>
      <c r="F137" s="76" t="e">
        <f t="shared" si="9"/>
        <v>#VALUE!</v>
      </c>
    </row>
    <row r="138" spans="1:6" x14ac:dyDescent="0.3">
      <c r="A138" s="32">
        <v>80000094</v>
      </c>
      <c r="B138" s="35" t="s">
        <v>5</v>
      </c>
      <c r="C138" s="32">
        <v>5</v>
      </c>
      <c r="D138" s="80">
        <v>155</v>
      </c>
      <c r="E138" s="76">
        <f t="shared" si="8"/>
        <v>15.5</v>
      </c>
      <c r="F138" s="76">
        <f t="shared" si="9"/>
        <v>139.5</v>
      </c>
    </row>
    <row r="139" spans="1:6" x14ac:dyDescent="0.3">
      <c r="A139" s="32">
        <v>80000095</v>
      </c>
      <c r="B139" s="36" t="s">
        <v>6</v>
      </c>
      <c r="C139" s="32">
        <v>5</v>
      </c>
      <c r="D139" s="80">
        <v>185</v>
      </c>
      <c r="E139" s="76">
        <f t="shared" si="8"/>
        <v>18.5</v>
      </c>
      <c r="F139" s="76">
        <f t="shared" si="9"/>
        <v>166.5</v>
      </c>
    </row>
    <row r="140" spans="1:6" x14ac:dyDescent="0.3">
      <c r="A140" s="32">
        <v>80000096</v>
      </c>
      <c r="B140" s="32" t="s">
        <v>7</v>
      </c>
      <c r="C140" s="32">
        <v>5</v>
      </c>
      <c r="D140" s="80">
        <v>215</v>
      </c>
      <c r="E140" s="76">
        <f t="shared" si="8"/>
        <v>21.5</v>
      </c>
      <c r="F140" s="76">
        <f t="shared" si="9"/>
        <v>193.5</v>
      </c>
    </row>
    <row r="141" spans="1:6" x14ac:dyDescent="0.3">
      <c r="A141" s="32">
        <v>80000097</v>
      </c>
      <c r="B141" s="32" t="s">
        <v>8</v>
      </c>
      <c r="C141" s="32">
        <v>5</v>
      </c>
      <c r="D141" s="80">
        <v>260</v>
      </c>
      <c r="E141" s="76">
        <f t="shared" si="8"/>
        <v>26</v>
      </c>
      <c r="F141" s="76">
        <f t="shared" si="9"/>
        <v>234</v>
      </c>
    </row>
    <row r="142" spans="1:6" x14ac:dyDescent="0.3">
      <c r="A142" s="32">
        <v>80000098</v>
      </c>
      <c r="B142" s="32" t="s">
        <v>9</v>
      </c>
      <c r="C142" s="32">
        <v>5</v>
      </c>
      <c r="D142" s="80">
        <v>275</v>
      </c>
      <c r="E142" s="76">
        <f t="shared" si="8"/>
        <v>27.5</v>
      </c>
      <c r="F142" s="76">
        <f t="shared" si="9"/>
        <v>247.5</v>
      </c>
    </row>
    <row r="143" spans="1:6" x14ac:dyDescent="0.3">
      <c r="A143" s="32">
        <v>80000099</v>
      </c>
      <c r="B143" s="32" t="s">
        <v>10</v>
      </c>
      <c r="C143" s="32">
        <v>5</v>
      </c>
      <c r="D143" s="80">
        <v>360</v>
      </c>
      <c r="E143" s="76">
        <f t="shared" si="8"/>
        <v>36</v>
      </c>
      <c r="F143" s="76">
        <f t="shared" si="9"/>
        <v>324</v>
      </c>
    </row>
    <row r="145" spans="1:7" x14ac:dyDescent="0.3">
      <c r="A145" s="33" t="s">
        <v>683</v>
      </c>
      <c r="B145" s="33"/>
      <c r="C145" s="33"/>
    </row>
    <row r="146" spans="1:7" x14ac:dyDescent="0.3">
      <c r="A146" s="87" t="s">
        <v>0</v>
      </c>
      <c r="B146" s="87" t="s">
        <v>1</v>
      </c>
      <c r="C146" s="87" t="s">
        <v>2</v>
      </c>
      <c r="D146" s="87" t="s">
        <v>3</v>
      </c>
      <c r="E146" s="98" t="s">
        <v>4</v>
      </c>
      <c r="F146" s="76" t="e">
        <f t="shared" ref="F146:F203" si="10">E146*10/100</f>
        <v>#VALUE!</v>
      </c>
      <c r="G146" s="76" t="e">
        <f t="shared" ref="G146:G203" si="11">E146-F146</f>
        <v>#VALUE!</v>
      </c>
    </row>
    <row r="147" spans="1:7" x14ac:dyDescent="0.3">
      <c r="A147" s="32">
        <v>82000100</v>
      </c>
      <c r="B147" s="32" t="s">
        <v>5</v>
      </c>
      <c r="C147" s="32" t="s">
        <v>5</v>
      </c>
      <c r="D147" s="32">
        <v>5</v>
      </c>
      <c r="E147" s="79">
        <v>240</v>
      </c>
      <c r="F147" s="76">
        <f t="shared" si="10"/>
        <v>24</v>
      </c>
      <c r="G147" s="76">
        <f t="shared" si="11"/>
        <v>216</v>
      </c>
    </row>
    <row r="148" spans="1:7" x14ac:dyDescent="0.3">
      <c r="A148" s="32">
        <v>82000101</v>
      </c>
      <c r="B148" s="32" t="s">
        <v>6</v>
      </c>
      <c r="C148" s="32" t="s">
        <v>6</v>
      </c>
      <c r="D148" s="32">
        <v>5</v>
      </c>
      <c r="E148" s="79">
        <v>257</v>
      </c>
      <c r="F148" s="76">
        <f t="shared" si="10"/>
        <v>25.7</v>
      </c>
      <c r="G148" s="76">
        <f t="shared" si="11"/>
        <v>231.3</v>
      </c>
    </row>
    <row r="149" spans="1:7" x14ac:dyDescent="0.3">
      <c r="A149" s="32">
        <v>82000102</v>
      </c>
      <c r="B149" s="32" t="s">
        <v>6</v>
      </c>
      <c r="C149" s="32" t="s">
        <v>6</v>
      </c>
      <c r="D149" s="32">
        <v>5</v>
      </c>
      <c r="E149" s="79">
        <v>275</v>
      </c>
      <c r="F149" s="76">
        <f t="shared" si="10"/>
        <v>27.5</v>
      </c>
      <c r="G149" s="76">
        <f t="shared" si="11"/>
        <v>247.5</v>
      </c>
    </row>
    <row r="150" spans="1:7" x14ac:dyDescent="0.3">
      <c r="A150" s="32">
        <v>82000103</v>
      </c>
      <c r="B150" s="32" t="s">
        <v>7</v>
      </c>
      <c r="C150" s="32" t="s">
        <v>7</v>
      </c>
      <c r="D150" s="32">
        <v>5</v>
      </c>
      <c r="E150" s="79">
        <v>335</v>
      </c>
      <c r="F150" s="76">
        <f t="shared" si="10"/>
        <v>33.5</v>
      </c>
      <c r="G150" s="76">
        <f t="shared" si="11"/>
        <v>301.5</v>
      </c>
    </row>
    <row r="151" spans="1:7" x14ac:dyDescent="0.3">
      <c r="A151" s="32">
        <v>82000104</v>
      </c>
      <c r="B151" s="32" t="s">
        <v>8</v>
      </c>
      <c r="C151" s="32" t="s">
        <v>8</v>
      </c>
      <c r="D151" s="32">
        <v>5</v>
      </c>
      <c r="E151" s="79">
        <v>487</v>
      </c>
      <c r="F151" s="76">
        <f t="shared" si="10"/>
        <v>48.7</v>
      </c>
      <c r="G151" s="76">
        <f t="shared" si="11"/>
        <v>438.3</v>
      </c>
    </row>
    <row r="152" spans="1:7" x14ac:dyDescent="0.3">
      <c r="A152" s="32">
        <v>82000105</v>
      </c>
      <c r="B152" s="32" t="s">
        <v>9</v>
      </c>
      <c r="C152" s="32" t="s">
        <v>9</v>
      </c>
      <c r="D152" s="32">
        <v>5</v>
      </c>
      <c r="E152" s="79">
        <v>720</v>
      </c>
      <c r="F152" s="76">
        <f t="shared" si="10"/>
        <v>72</v>
      </c>
      <c r="G152" s="76">
        <f t="shared" si="11"/>
        <v>648</v>
      </c>
    </row>
    <row r="154" spans="1:7" x14ac:dyDescent="0.3">
      <c r="A154" s="33" t="s">
        <v>684</v>
      </c>
      <c r="B154" s="33"/>
      <c r="C154" s="33"/>
    </row>
    <row r="155" spans="1:7" x14ac:dyDescent="0.3">
      <c r="A155" s="87" t="s">
        <v>0</v>
      </c>
      <c r="B155" s="87" t="s">
        <v>1</v>
      </c>
      <c r="C155" s="87" t="s">
        <v>2</v>
      </c>
      <c r="D155" s="87" t="s">
        <v>3</v>
      </c>
      <c r="E155" s="98" t="s">
        <v>4</v>
      </c>
      <c r="F155" s="76" t="e">
        <f t="shared" si="10"/>
        <v>#VALUE!</v>
      </c>
      <c r="G155" s="76" t="e">
        <f t="shared" si="11"/>
        <v>#VALUE!</v>
      </c>
    </row>
    <row r="156" spans="1:7" x14ac:dyDescent="0.3">
      <c r="A156" s="32">
        <v>84000106</v>
      </c>
      <c r="B156" s="32" t="s">
        <v>18</v>
      </c>
      <c r="C156" s="32" t="s">
        <v>19</v>
      </c>
      <c r="D156" s="32">
        <v>4</v>
      </c>
      <c r="E156" s="79">
        <v>215</v>
      </c>
      <c r="F156" s="76">
        <f t="shared" si="10"/>
        <v>21.5</v>
      </c>
      <c r="G156" s="76">
        <f t="shared" si="11"/>
        <v>193.5</v>
      </c>
    </row>
    <row r="157" spans="1:7" x14ac:dyDescent="0.3">
      <c r="A157" s="32">
        <v>84000107</v>
      </c>
      <c r="B157" s="32" t="s">
        <v>5</v>
      </c>
      <c r="C157" s="32" t="s">
        <v>5</v>
      </c>
      <c r="D157" s="32">
        <v>4</v>
      </c>
      <c r="E157" s="79">
        <v>225</v>
      </c>
      <c r="F157" s="76">
        <f t="shared" si="10"/>
        <v>22.5</v>
      </c>
      <c r="G157" s="76">
        <f t="shared" si="11"/>
        <v>202.5</v>
      </c>
    </row>
    <row r="158" spans="1:7" x14ac:dyDescent="0.3">
      <c r="A158" s="32">
        <v>84000108</v>
      </c>
      <c r="B158" s="32" t="s">
        <v>6</v>
      </c>
      <c r="C158" s="32" t="s">
        <v>6</v>
      </c>
      <c r="D158" s="32">
        <v>4</v>
      </c>
      <c r="E158" s="79">
        <v>255</v>
      </c>
      <c r="F158" s="76">
        <f t="shared" si="10"/>
        <v>25.5</v>
      </c>
      <c r="G158" s="76">
        <f t="shared" si="11"/>
        <v>229.5</v>
      </c>
    </row>
    <row r="159" spans="1:7" x14ac:dyDescent="0.3">
      <c r="A159" s="32">
        <v>84000109</v>
      </c>
      <c r="B159" s="32" t="s">
        <v>6</v>
      </c>
      <c r="C159" s="32" t="s">
        <v>7</v>
      </c>
      <c r="D159" s="32">
        <v>4</v>
      </c>
      <c r="E159" s="79">
        <v>305</v>
      </c>
      <c r="F159" s="76">
        <f t="shared" si="10"/>
        <v>30.5</v>
      </c>
      <c r="G159" s="76">
        <f t="shared" si="11"/>
        <v>274.5</v>
      </c>
    </row>
    <row r="160" spans="1:7" x14ac:dyDescent="0.3">
      <c r="A160" s="32">
        <v>84000110</v>
      </c>
      <c r="B160" s="32" t="s">
        <v>7</v>
      </c>
      <c r="C160" s="32" t="s">
        <v>7</v>
      </c>
      <c r="D160" s="32">
        <v>4</v>
      </c>
      <c r="E160" s="79">
        <v>335</v>
      </c>
      <c r="F160" s="76">
        <f t="shared" si="10"/>
        <v>33.5</v>
      </c>
      <c r="G160" s="76">
        <f t="shared" si="11"/>
        <v>301.5</v>
      </c>
    </row>
    <row r="161" spans="1:7" x14ac:dyDescent="0.3">
      <c r="A161" s="32">
        <v>84000111</v>
      </c>
      <c r="B161" s="32" t="s">
        <v>8</v>
      </c>
      <c r="C161" s="32" t="s">
        <v>8</v>
      </c>
      <c r="D161" s="32">
        <v>4</v>
      </c>
      <c r="E161" s="79">
        <v>485</v>
      </c>
      <c r="F161" s="76">
        <f t="shared" si="10"/>
        <v>48.5</v>
      </c>
      <c r="G161" s="76">
        <f t="shared" si="11"/>
        <v>436.5</v>
      </c>
    </row>
    <row r="163" spans="1:7" x14ac:dyDescent="0.3">
      <c r="A163" s="33" t="s">
        <v>685</v>
      </c>
      <c r="B163" s="33"/>
      <c r="C163" s="33"/>
    </row>
    <row r="164" spans="1:7" x14ac:dyDescent="0.3">
      <c r="A164" s="87" t="s">
        <v>0</v>
      </c>
      <c r="B164" s="87" t="s">
        <v>1</v>
      </c>
      <c r="C164" s="87" t="s">
        <v>2</v>
      </c>
      <c r="D164" s="87" t="s">
        <v>3</v>
      </c>
      <c r="E164" s="98" t="s">
        <v>4</v>
      </c>
      <c r="F164" s="76" t="e">
        <f t="shared" si="10"/>
        <v>#VALUE!</v>
      </c>
      <c r="G164" s="76" t="e">
        <f t="shared" si="11"/>
        <v>#VALUE!</v>
      </c>
    </row>
    <row r="165" spans="1:7" x14ac:dyDescent="0.3">
      <c r="A165" s="32">
        <v>86000112</v>
      </c>
      <c r="B165" s="32" t="s">
        <v>18</v>
      </c>
      <c r="C165" s="32" t="s">
        <v>19</v>
      </c>
      <c r="D165" s="32">
        <v>4</v>
      </c>
      <c r="E165" s="79">
        <v>265</v>
      </c>
      <c r="F165" s="76">
        <f t="shared" si="10"/>
        <v>26.5</v>
      </c>
      <c r="G165" s="76">
        <f t="shared" si="11"/>
        <v>238.5</v>
      </c>
    </row>
    <row r="166" spans="1:7" x14ac:dyDescent="0.3">
      <c r="A166" s="32">
        <v>86000113</v>
      </c>
      <c r="B166" s="32" t="s">
        <v>5</v>
      </c>
      <c r="C166" s="32" t="s">
        <v>5</v>
      </c>
      <c r="D166" s="32">
        <v>4</v>
      </c>
      <c r="E166" s="79">
        <v>385</v>
      </c>
      <c r="F166" s="76">
        <f t="shared" si="10"/>
        <v>38.5</v>
      </c>
      <c r="G166" s="76">
        <f t="shared" si="11"/>
        <v>346.5</v>
      </c>
    </row>
    <row r="167" spans="1:7" x14ac:dyDescent="0.3">
      <c r="A167" s="32">
        <v>86000114</v>
      </c>
      <c r="B167" s="32" t="s">
        <v>6</v>
      </c>
      <c r="C167" s="32" t="s">
        <v>6</v>
      </c>
      <c r="D167" s="32">
        <v>4</v>
      </c>
      <c r="E167" s="79">
        <v>420</v>
      </c>
      <c r="F167" s="76">
        <f t="shared" si="10"/>
        <v>42</v>
      </c>
      <c r="G167" s="76">
        <f t="shared" si="11"/>
        <v>378</v>
      </c>
    </row>
    <row r="168" spans="1:7" x14ac:dyDescent="0.3">
      <c r="A168" s="32">
        <v>86000115</v>
      </c>
      <c r="B168" s="32" t="s">
        <v>6</v>
      </c>
      <c r="C168" s="32" t="s">
        <v>7</v>
      </c>
      <c r="D168" s="32">
        <v>4</v>
      </c>
      <c r="E168" s="79">
        <v>445</v>
      </c>
      <c r="F168" s="76">
        <f t="shared" si="10"/>
        <v>44.5</v>
      </c>
      <c r="G168" s="76">
        <f t="shared" si="11"/>
        <v>400.5</v>
      </c>
    </row>
    <row r="169" spans="1:7" x14ac:dyDescent="0.3">
      <c r="A169" s="32">
        <v>86000116</v>
      </c>
      <c r="B169" s="32" t="s">
        <v>7</v>
      </c>
      <c r="C169" s="32" t="s">
        <v>7</v>
      </c>
      <c r="D169" s="32">
        <v>4</v>
      </c>
      <c r="E169" s="79">
        <v>485</v>
      </c>
      <c r="F169" s="76">
        <f t="shared" si="10"/>
        <v>48.5</v>
      </c>
      <c r="G169" s="76">
        <f t="shared" si="11"/>
        <v>436.5</v>
      </c>
    </row>
    <row r="170" spans="1:7" x14ac:dyDescent="0.3">
      <c r="A170" s="32">
        <v>86000117</v>
      </c>
      <c r="B170" s="32" t="s">
        <v>8</v>
      </c>
      <c r="C170" s="32" t="s">
        <v>8</v>
      </c>
      <c r="D170" s="32">
        <v>4</v>
      </c>
      <c r="E170" s="79">
        <v>585</v>
      </c>
      <c r="F170" s="76">
        <f t="shared" si="10"/>
        <v>58.5</v>
      </c>
      <c r="G170" s="76">
        <f t="shared" si="11"/>
        <v>526.5</v>
      </c>
    </row>
    <row r="172" spans="1:7" x14ac:dyDescent="0.3">
      <c r="A172" s="33" t="s">
        <v>686</v>
      </c>
      <c r="B172" s="33"/>
      <c r="C172" s="33"/>
    </row>
    <row r="173" spans="1:7" x14ac:dyDescent="0.3">
      <c r="A173" s="87" t="s">
        <v>0</v>
      </c>
      <c r="B173" s="87" t="s">
        <v>1</v>
      </c>
      <c r="C173" s="87" t="s">
        <v>2</v>
      </c>
      <c r="D173" s="87" t="s">
        <v>3</v>
      </c>
      <c r="E173" s="98" t="s">
        <v>4</v>
      </c>
      <c r="F173" s="76" t="e">
        <f t="shared" si="10"/>
        <v>#VALUE!</v>
      </c>
      <c r="G173" s="76" t="e">
        <f t="shared" si="11"/>
        <v>#VALUE!</v>
      </c>
    </row>
    <row r="174" spans="1:7" x14ac:dyDescent="0.3">
      <c r="A174" s="32">
        <v>88000118</v>
      </c>
      <c r="B174" s="32" t="s">
        <v>6</v>
      </c>
      <c r="C174" s="32" t="s">
        <v>7</v>
      </c>
      <c r="D174" s="32">
        <v>2</v>
      </c>
      <c r="E174" s="79">
        <v>305</v>
      </c>
      <c r="F174" s="76">
        <f t="shared" si="10"/>
        <v>30.5</v>
      </c>
      <c r="G174" s="76">
        <f t="shared" si="11"/>
        <v>274.5</v>
      </c>
    </row>
    <row r="175" spans="1:7" x14ac:dyDescent="0.3">
      <c r="A175" s="32">
        <v>88000119</v>
      </c>
      <c r="B175" s="32" t="s">
        <v>7</v>
      </c>
      <c r="C175" s="32" t="s">
        <v>7</v>
      </c>
      <c r="D175" s="32">
        <v>2</v>
      </c>
      <c r="E175" s="79">
        <v>330</v>
      </c>
      <c r="F175" s="76">
        <f t="shared" si="10"/>
        <v>33</v>
      </c>
      <c r="G175" s="76">
        <f t="shared" si="11"/>
        <v>297</v>
      </c>
    </row>
    <row r="177" spans="1:7" x14ac:dyDescent="0.3">
      <c r="A177" s="33" t="s">
        <v>687</v>
      </c>
      <c r="B177" s="33"/>
      <c r="C177" s="33"/>
    </row>
    <row r="178" spans="1:7" x14ac:dyDescent="0.3">
      <c r="A178" s="87" t="s">
        <v>0</v>
      </c>
      <c r="B178" s="87" t="s">
        <v>1</v>
      </c>
      <c r="C178" s="87" t="s">
        <v>2</v>
      </c>
      <c r="D178" s="87" t="s">
        <v>3</v>
      </c>
      <c r="E178" s="98" t="s">
        <v>4</v>
      </c>
      <c r="F178" s="76" t="e">
        <f t="shared" si="10"/>
        <v>#VALUE!</v>
      </c>
      <c r="G178" s="76" t="e">
        <f t="shared" si="11"/>
        <v>#VALUE!</v>
      </c>
    </row>
    <row r="179" spans="1:7" x14ac:dyDescent="0.3">
      <c r="A179" s="32">
        <v>90000120</v>
      </c>
      <c r="B179" s="32" t="s">
        <v>5</v>
      </c>
      <c r="C179" s="32" t="s">
        <v>5</v>
      </c>
      <c r="D179" s="32">
        <v>2</v>
      </c>
      <c r="E179" s="79">
        <v>317</v>
      </c>
      <c r="F179" s="76">
        <f t="shared" si="10"/>
        <v>31.7</v>
      </c>
      <c r="G179" s="76">
        <f t="shared" si="11"/>
        <v>285.3</v>
      </c>
    </row>
    <row r="180" spans="1:7" x14ac:dyDescent="0.3">
      <c r="A180" s="32">
        <v>90000121</v>
      </c>
      <c r="B180" s="32" t="s">
        <v>6</v>
      </c>
      <c r="C180" s="32" t="s">
        <v>6</v>
      </c>
      <c r="D180" s="32">
        <v>2</v>
      </c>
      <c r="E180" s="79">
        <v>405</v>
      </c>
      <c r="F180" s="76">
        <f t="shared" si="10"/>
        <v>40.5</v>
      </c>
      <c r="G180" s="76">
        <f t="shared" si="11"/>
        <v>364.5</v>
      </c>
    </row>
    <row r="181" spans="1:7" x14ac:dyDescent="0.3">
      <c r="A181" s="32">
        <v>90000122</v>
      </c>
      <c r="B181" s="32" t="s">
        <v>6</v>
      </c>
      <c r="C181" s="32" t="s">
        <v>7</v>
      </c>
      <c r="D181" s="32">
        <v>2</v>
      </c>
      <c r="E181" s="79">
        <v>435</v>
      </c>
      <c r="F181" s="76">
        <f t="shared" si="10"/>
        <v>43.5</v>
      </c>
      <c r="G181" s="76">
        <f t="shared" si="11"/>
        <v>391.5</v>
      </c>
    </row>
    <row r="182" spans="1:7" x14ac:dyDescent="0.3">
      <c r="A182" s="32">
        <v>90000123</v>
      </c>
      <c r="B182" s="32" t="s">
        <v>7</v>
      </c>
      <c r="C182" s="32" t="s">
        <v>7</v>
      </c>
      <c r="D182" s="32">
        <v>2</v>
      </c>
      <c r="E182" s="79">
        <v>465</v>
      </c>
      <c r="F182" s="76">
        <f t="shared" si="10"/>
        <v>46.5</v>
      </c>
      <c r="G182" s="76">
        <f t="shared" si="11"/>
        <v>418.5</v>
      </c>
    </row>
    <row r="183" spans="1:7" x14ac:dyDescent="0.3">
      <c r="F183" s="76">
        <f t="shared" si="10"/>
        <v>0</v>
      </c>
      <c r="G183" s="76">
        <f t="shared" si="11"/>
        <v>0</v>
      </c>
    </row>
    <row r="184" spans="1:7" x14ac:dyDescent="0.3">
      <c r="A184" s="33" t="s">
        <v>688</v>
      </c>
      <c r="B184" s="33"/>
      <c r="C184" s="33"/>
      <c r="F184" s="76">
        <f t="shared" si="10"/>
        <v>0</v>
      </c>
      <c r="G184" s="76">
        <f t="shared" si="11"/>
        <v>0</v>
      </c>
    </row>
    <row r="185" spans="1:7" x14ac:dyDescent="0.3">
      <c r="A185" s="87" t="s">
        <v>0</v>
      </c>
      <c r="B185" s="87" t="s">
        <v>20</v>
      </c>
      <c r="C185" s="87" t="s">
        <v>21</v>
      </c>
      <c r="D185" s="87" t="s">
        <v>3</v>
      </c>
      <c r="E185" s="98" t="s">
        <v>4</v>
      </c>
      <c r="F185" s="76" t="e">
        <f t="shared" si="10"/>
        <v>#VALUE!</v>
      </c>
      <c r="G185" s="76" t="e">
        <f t="shared" si="11"/>
        <v>#VALUE!</v>
      </c>
    </row>
    <row r="186" spans="1:7" x14ac:dyDescent="0.3">
      <c r="A186" s="32">
        <v>98000124</v>
      </c>
      <c r="B186" s="32" t="s">
        <v>5</v>
      </c>
      <c r="C186" s="32" t="s">
        <v>5</v>
      </c>
      <c r="D186" s="32">
        <v>4</v>
      </c>
      <c r="E186" s="79">
        <v>187</v>
      </c>
      <c r="F186" s="76">
        <f t="shared" si="10"/>
        <v>18.7</v>
      </c>
      <c r="G186" s="76">
        <f t="shared" si="11"/>
        <v>168.3</v>
      </c>
    </row>
    <row r="187" spans="1:7" x14ac:dyDescent="0.3">
      <c r="A187" s="32">
        <v>98000125</v>
      </c>
      <c r="B187" s="32" t="s">
        <v>6</v>
      </c>
      <c r="C187" s="32" t="s">
        <v>6</v>
      </c>
      <c r="D187" s="32">
        <v>4</v>
      </c>
      <c r="E187" s="79">
        <v>256</v>
      </c>
      <c r="F187" s="76">
        <f t="shared" si="10"/>
        <v>25.6</v>
      </c>
      <c r="G187" s="76">
        <f t="shared" si="11"/>
        <v>230.4</v>
      </c>
    </row>
    <row r="188" spans="1:7" x14ac:dyDescent="0.3">
      <c r="A188" s="32">
        <v>98000126</v>
      </c>
      <c r="B188" s="32" t="s">
        <v>7</v>
      </c>
      <c r="C188" s="32" t="s">
        <v>5</v>
      </c>
      <c r="D188" s="32">
        <v>4</v>
      </c>
      <c r="E188" s="79">
        <v>256</v>
      </c>
      <c r="F188" s="76">
        <f t="shared" si="10"/>
        <v>25.6</v>
      </c>
      <c r="G188" s="76">
        <f t="shared" si="11"/>
        <v>230.4</v>
      </c>
    </row>
    <row r="189" spans="1:7" x14ac:dyDescent="0.3">
      <c r="A189" s="32">
        <v>98000127</v>
      </c>
      <c r="B189" s="32" t="s">
        <v>7</v>
      </c>
      <c r="C189" s="32" t="s">
        <v>6</v>
      </c>
      <c r="D189" s="32">
        <v>4</v>
      </c>
      <c r="E189" s="79">
        <v>265</v>
      </c>
      <c r="F189" s="76">
        <f t="shared" si="10"/>
        <v>26.5</v>
      </c>
      <c r="G189" s="76">
        <f t="shared" si="11"/>
        <v>238.5</v>
      </c>
    </row>
    <row r="190" spans="1:7" x14ac:dyDescent="0.3">
      <c r="A190" s="32">
        <v>98000128</v>
      </c>
      <c r="B190" s="32" t="s">
        <v>7</v>
      </c>
      <c r="C190" s="32" t="s">
        <v>7</v>
      </c>
      <c r="D190" s="32">
        <v>4</v>
      </c>
      <c r="E190" s="79">
        <v>265</v>
      </c>
      <c r="F190" s="76">
        <f t="shared" si="10"/>
        <v>26.5</v>
      </c>
      <c r="G190" s="76">
        <f t="shared" si="11"/>
        <v>238.5</v>
      </c>
    </row>
    <row r="191" spans="1:7" x14ac:dyDescent="0.3">
      <c r="A191" s="32">
        <v>98000129</v>
      </c>
      <c r="B191" s="32" t="s">
        <v>8</v>
      </c>
      <c r="C191" s="32" t="s">
        <v>8</v>
      </c>
      <c r="D191" s="32">
        <v>4</v>
      </c>
      <c r="E191" s="79">
        <v>345</v>
      </c>
      <c r="F191" s="76">
        <f t="shared" si="10"/>
        <v>34.5</v>
      </c>
      <c r="G191" s="76">
        <f t="shared" si="11"/>
        <v>310.5</v>
      </c>
    </row>
    <row r="192" spans="1:7" x14ac:dyDescent="0.3">
      <c r="A192" s="32">
        <v>98000130</v>
      </c>
      <c r="B192" s="32" t="s">
        <v>8</v>
      </c>
      <c r="C192" s="32" t="s">
        <v>8</v>
      </c>
      <c r="D192" s="32">
        <v>4</v>
      </c>
      <c r="E192" s="79">
        <v>385</v>
      </c>
      <c r="F192" s="76">
        <f t="shared" si="10"/>
        <v>38.5</v>
      </c>
      <c r="G192" s="76">
        <f t="shared" si="11"/>
        <v>346.5</v>
      </c>
    </row>
    <row r="193" spans="1:8" x14ac:dyDescent="0.3">
      <c r="A193" s="32">
        <v>98000131</v>
      </c>
      <c r="B193" s="32" t="s">
        <v>9</v>
      </c>
      <c r="C193" s="32" t="s">
        <v>9</v>
      </c>
      <c r="D193" s="32">
        <v>4</v>
      </c>
      <c r="E193" s="79">
        <v>495</v>
      </c>
      <c r="F193" s="76">
        <f t="shared" si="10"/>
        <v>49.5</v>
      </c>
      <c r="G193" s="76">
        <f t="shared" si="11"/>
        <v>445.5</v>
      </c>
    </row>
    <row r="194" spans="1:8" x14ac:dyDescent="0.3">
      <c r="A194" s="32">
        <v>98000132</v>
      </c>
      <c r="B194" s="32" t="s">
        <v>9</v>
      </c>
      <c r="C194" s="32" t="s">
        <v>9</v>
      </c>
      <c r="D194" s="32">
        <v>4</v>
      </c>
      <c r="E194" s="79">
        <v>415</v>
      </c>
      <c r="F194" s="76">
        <f t="shared" si="10"/>
        <v>41.5</v>
      </c>
      <c r="G194" s="76">
        <f t="shared" si="11"/>
        <v>373.5</v>
      </c>
    </row>
    <row r="195" spans="1:8" x14ac:dyDescent="0.3">
      <c r="A195" s="32">
        <v>98000133</v>
      </c>
      <c r="B195" s="32" t="s">
        <v>9</v>
      </c>
      <c r="C195" s="32" t="s">
        <v>9</v>
      </c>
      <c r="D195" s="32">
        <v>4</v>
      </c>
      <c r="E195" s="79">
        <v>467</v>
      </c>
      <c r="F195" s="76">
        <f t="shared" si="10"/>
        <v>46.7</v>
      </c>
      <c r="G195" s="76">
        <f t="shared" si="11"/>
        <v>420.3</v>
      </c>
    </row>
    <row r="197" spans="1:8" x14ac:dyDescent="0.3">
      <c r="A197" s="33" t="s">
        <v>689</v>
      </c>
      <c r="B197" s="33"/>
      <c r="C197" s="33"/>
    </row>
    <row r="198" spans="1:8" x14ac:dyDescent="0.3">
      <c r="A198" s="87" t="s">
        <v>0</v>
      </c>
      <c r="B198" s="87" t="s">
        <v>20</v>
      </c>
      <c r="C198" s="87" t="s">
        <v>21</v>
      </c>
      <c r="D198" s="87" t="s">
        <v>3</v>
      </c>
      <c r="E198" s="98" t="s">
        <v>4</v>
      </c>
      <c r="F198" s="76" t="e">
        <f t="shared" si="10"/>
        <v>#VALUE!</v>
      </c>
      <c r="G198" s="76" t="e">
        <f t="shared" si="11"/>
        <v>#VALUE!</v>
      </c>
    </row>
    <row r="199" spans="1:8" x14ac:dyDescent="0.3">
      <c r="A199" s="32">
        <v>10000134</v>
      </c>
      <c r="B199" s="32" t="s">
        <v>5</v>
      </c>
      <c r="C199" s="32" t="s">
        <v>5</v>
      </c>
      <c r="D199" s="32">
        <v>2</v>
      </c>
      <c r="E199" s="79">
        <v>270</v>
      </c>
      <c r="F199" s="76">
        <f t="shared" si="10"/>
        <v>27</v>
      </c>
      <c r="G199" s="76">
        <f t="shared" si="11"/>
        <v>243</v>
      </c>
    </row>
    <row r="200" spans="1:8" x14ac:dyDescent="0.3">
      <c r="A200" s="32">
        <v>10000135</v>
      </c>
      <c r="B200" s="32" t="s">
        <v>6</v>
      </c>
      <c r="C200" s="32" t="s">
        <v>6</v>
      </c>
      <c r="D200" s="32">
        <v>2</v>
      </c>
      <c r="E200" s="79">
        <v>337</v>
      </c>
      <c r="F200" s="76">
        <f t="shared" si="10"/>
        <v>33.700000000000003</v>
      </c>
      <c r="G200" s="76">
        <f t="shared" si="11"/>
        <v>303.3</v>
      </c>
    </row>
    <row r="201" spans="1:8" x14ac:dyDescent="0.3">
      <c r="A201" s="32">
        <v>10000136</v>
      </c>
      <c r="B201" s="32" t="s">
        <v>7</v>
      </c>
      <c r="C201" s="32" t="s">
        <v>6</v>
      </c>
      <c r="D201" s="32">
        <v>2</v>
      </c>
      <c r="E201" s="79">
        <v>420</v>
      </c>
      <c r="F201" s="76">
        <f t="shared" si="10"/>
        <v>42</v>
      </c>
      <c r="G201" s="76">
        <f t="shared" si="11"/>
        <v>378</v>
      </c>
    </row>
    <row r="202" spans="1:8" x14ac:dyDescent="0.3">
      <c r="A202" s="32">
        <v>10000137</v>
      </c>
      <c r="B202" s="32" t="s">
        <v>7</v>
      </c>
      <c r="C202" s="32" t="s">
        <v>7</v>
      </c>
      <c r="D202" s="32">
        <v>2</v>
      </c>
      <c r="E202" s="79">
        <v>425</v>
      </c>
      <c r="F202" s="76">
        <f t="shared" si="10"/>
        <v>42.5</v>
      </c>
      <c r="G202" s="76">
        <f t="shared" si="11"/>
        <v>382.5</v>
      </c>
    </row>
    <row r="203" spans="1:8" x14ac:dyDescent="0.3">
      <c r="A203" s="32">
        <v>10000138</v>
      </c>
      <c r="B203" s="32" t="s">
        <v>9</v>
      </c>
      <c r="C203" s="32" t="s">
        <v>9</v>
      </c>
      <c r="D203" s="32">
        <v>2</v>
      </c>
      <c r="E203" s="79">
        <v>1600</v>
      </c>
      <c r="F203" s="76">
        <f t="shared" si="10"/>
        <v>160</v>
      </c>
      <c r="G203" s="76">
        <f t="shared" si="11"/>
        <v>1440</v>
      </c>
    </row>
    <row r="205" spans="1:8" x14ac:dyDescent="0.3">
      <c r="A205" s="33" t="s">
        <v>690</v>
      </c>
      <c r="B205" s="33"/>
      <c r="C205" s="33"/>
    </row>
    <row r="206" spans="1:8" x14ac:dyDescent="0.3">
      <c r="A206" s="87" t="s">
        <v>0</v>
      </c>
      <c r="B206" s="87" t="s">
        <v>20</v>
      </c>
      <c r="C206" s="87" t="s">
        <v>21</v>
      </c>
      <c r="D206" s="34" t="s">
        <v>1</v>
      </c>
      <c r="E206" s="87" t="s">
        <v>3</v>
      </c>
      <c r="F206" s="98" t="s">
        <v>4</v>
      </c>
      <c r="G206" s="76" t="e">
        <f t="shared" ref="G206:G226" si="12">F206*10/100</f>
        <v>#VALUE!</v>
      </c>
      <c r="H206" s="76" t="e">
        <f t="shared" ref="H206:H226" si="13">F206-G206</f>
        <v>#VALUE!</v>
      </c>
    </row>
    <row r="207" spans="1:8" x14ac:dyDescent="0.3">
      <c r="A207" s="32">
        <v>10200139</v>
      </c>
      <c r="B207" s="32" t="s">
        <v>19</v>
      </c>
      <c r="C207" s="32" t="s">
        <v>19</v>
      </c>
      <c r="D207" s="32" t="s">
        <v>18</v>
      </c>
      <c r="E207" s="32">
        <v>2</v>
      </c>
      <c r="F207" s="79">
        <v>285</v>
      </c>
      <c r="G207" s="76">
        <f t="shared" si="12"/>
        <v>28.5</v>
      </c>
      <c r="H207" s="76">
        <f t="shared" si="13"/>
        <v>256.5</v>
      </c>
    </row>
    <row r="208" spans="1:8" x14ac:dyDescent="0.3">
      <c r="A208" s="32">
        <v>10200140</v>
      </c>
      <c r="B208" s="32" t="s">
        <v>5</v>
      </c>
      <c r="C208" s="32" t="s">
        <v>5</v>
      </c>
      <c r="D208" s="32" t="s">
        <v>5</v>
      </c>
      <c r="E208" s="32">
        <v>2</v>
      </c>
      <c r="F208" s="79">
        <v>360</v>
      </c>
      <c r="G208" s="76">
        <f t="shared" si="12"/>
        <v>36</v>
      </c>
      <c r="H208" s="76">
        <f t="shared" si="13"/>
        <v>324</v>
      </c>
    </row>
    <row r="209" spans="1:8" x14ac:dyDescent="0.3">
      <c r="A209" s="32">
        <v>10200141</v>
      </c>
      <c r="B209" s="32" t="s">
        <v>6</v>
      </c>
      <c r="C209" s="32" t="s">
        <v>6</v>
      </c>
      <c r="D209" s="32" t="s">
        <v>5</v>
      </c>
      <c r="E209" s="32">
        <v>2</v>
      </c>
      <c r="F209" s="79">
        <v>410</v>
      </c>
      <c r="G209" s="76">
        <f t="shared" si="12"/>
        <v>41</v>
      </c>
      <c r="H209" s="76">
        <f t="shared" si="13"/>
        <v>369</v>
      </c>
    </row>
    <row r="210" spans="1:8" x14ac:dyDescent="0.3">
      <c r="A210" s="32">
        <v>10200142</v>
      </c>
      <c r="B210" s="32" t="s">
        <v>6</v>
      </c>
      <c r="C210" s="32" t="s">
        <v>6</v>
      </c>
      <c r="D210" s="32" t="s">
        <v>6</v>
      </c>
      <c r="E210" s="32">
        <v>2</v>
      </c>
      <c r="F210" s="79">
        <v>440</v>
      </c>
      <c r="G210" s="76">
        <f t="shared" si="12"/>
        <v>44</v>
      </c>
      <c r="H210" s="76">
        <f t="shared" si="13"/>
        <v>396</v>
      </c>
    </row>
    <row r="211" spans="1:8" x14ac:dyDescent="0.3">
      <c r="A211" s="32">
        <v>10200143</v>
      </c>
      <c r="B211" s="32" t="s">
        <v>7</v>
      </c>
      <c r="C211" s="32" t="s">
        <v>6</v>
      </c>
      <c r="D211" s="32" t="s">
        <v>5</v>
      </c>
      <c r="E211" s="32">
        <v>2</v>
      </c>
      <c r="F211" s="79">
        <v>470</v>
      </c>
      <c r="G211" s="76">
        <f t="shared" si="12"/>
        <v>47</v>
      </c>
      <c r="H211" s="76">
        <f t="shared" si="13"/>
        <v>423</v>
      </c>
    </row>
    <row r="212" spans="1:8" x14ac:dyDescent="0.3">
      <c r="A212" s="32">
        <v>10200144</v>
      </c>
      <c r="B212" s="32" t="s">
        <v>7</v>
      </c>
      <c r="C212" s="32" t="s">
        <v>7</v>
      </c>
      <c r="D212" s="32" t="s">
        <v>5</v>
      </c>
      <c r="E212" s="32">
        <v>2</v>
      </c>
      <c r="F212" s="79">
        <v>510</v>
      </c>
      <c r="G212" s="76">
        <f t="shared" si="12"/>
        <v>51</v>
      </c>
      <c r="H212" s="76">
        <f t="shared" si="13"/>
        <v>459</v>
      </c>
    </row>
    <row r="213" spans="1:8" x14ac:dyDescent="0.3">
      <c r="A213" s="32">
        <v>10200145</v>
      </c>
      <c r="B213" s="32" t="s">
        <v>8</v>
      </c>
      <c r="C213" s="32" t="s">
        <v>6</v>
      </c>
      <c r="D213" s="32" t="s">
        <v>5</v>
      </c>
      <c r="E213" s="32">
        <v>2</v>
      </c>
      <c r="F213" s="79">
        <v>510</v>
      </c>
      <c r="G213" s="76">
        <f t="shared" si="12"/>
        <v>51</v>
      </c>
      <c r="H213" s="76">
        <f t="shared" si="13"/>
        <v>459</v>
      </c>
    </row>
    <row r="214" spans="1:8" x14ac:dyDescent="0.3">
      <c r="A214" s="32">
        <v>10200146</v>
      </c>
      <c r="B214" s="32" t="s">
        <v>8</v>
      </c>
      <c r="C214" s="32" t="s">
        <v>8</v>
      </c>
      <c r="D214" s="32" t="s">
        <v>5</v>
      </c>
      <c r="E214" s="32">
        <v>2</v>
      </c>
      <c r="F214" s="79">
        <v>745</v>
      </c>
      <c r="G214" s="76">
        <f t="shared" si="12"/>
        <v>74.5</v>
      </c>
      <c r="H214" s="76">
        <f t="shared" si="13"/>
        <v>670.5</v>
      </c>
    </row>
    <row r="215" spans="1:8" x14ac:dyDescent="0.3">
      <c r="A215" s="32">
        <v>10200147</v>
      </c>
      <c r="B215" s="32" t="s">
        <v>9</v>
      </c>
      <c r="C215" s="32" t="s">
        <v>6</v>
      </c>
      <c r="D215" s="32" t="s">
        <v>5</v>
      </c>
      <c r="E215" s="32">
        <v>2</v>
      </c>
      <c r="F215" s="79">
        <v>600</v>
      </c>
      <c r="G215" s="76">
        <f t="shared" si="12"/>
        <v>60</v>
      </c>
      <c r="H215" s="76">
        <f t="shared" si="13"/>
        <v>540</v>
      </c>
    </row>
    <row r="216" spans="1:8" x14ac:dyDescent="0.3">
      <c r="A216" s="32">
        <v>10200148</v>
      </c>
      <c r="B216" s="32" t="s">
        <v>9</v>
      </c>
      <c r="C216" s="32" t="s">
        <v>7</v>
      </c>
      <c r="D216" s="32" t="s">
        <v>5</v>
      </c>
      <c r="E216" s="32">
        <v>2</v>
      </c>
      <c r="F216" s="79">
        <v>695</v>
      </c>
      <c r="G216" s="76">
        <f t="shared" si="12"/>
        <v>69.5</v>
      </c>
      <c r="H216" s="76">
        <f t="shared" si="13"/>
        <v>625.5</v>
      </c>
    </row>
    <row r="217" spans="1:8" x14ac:dyDescent="0.3">
      <c r="A217" s="32">
        <v>10200149</v>
      </c>
      <c r="B217" s="32" t="s">
        <v>9</v>
      </c>
      <c r="C217" s="32" t="s">
        <v>9</v>
      </c>
      <c r="D217" s="32" t="s">
        <v>5</v>
      </c>
      <c r="E217" s="32">
        <v>2</v>
      </c>
      <c r="F217" s="79">
        <v>2000</v>
      </c>
      <c r="G217" s="76">
        <f t="shared" si="12"/>
        <v>200</v>
      </c>
      <c r="H217" s="76">
        <f t="shared" si="13"/>
        <v>1800</v>
      </c>
    </row>
    <row r="219" spans="1:8" x14ac:dyDescent="0.3">
      <c r="A219" s="33" t="s">
        <v>691</v>
      </c>
      <c r="B219" s="33"/>
      <c r="C219" s="33"/>
    </row>
    <row r="220" spans="1:8" x14ac:dyDescent="0.3">
      <c r="A220" s="87" t="s">
        <v>0</v>
      </c>
      <c r="B220" s="87" t="s">
        <v>20</v>
      </c>
      <c r="C220" s="87" t="s">
        <v>21</v>
      </c>
      <c r="D220" s="34" t="s">
        <v>1</v>
      </c>
      <c r="E220" s="87" t="s">
        <v>3</v>
      </c>
      <c r="F220" s="98" t="s">
        <v>4</v>
      </c>
      <c r="G220" s="76" t="e">
        <f t="shared" si="12"/>
        <v>#VALUE!</v>
      </c>
      <c r="H220" s="76" t="e">
        <f t="shared" si="13"/>
        <v>#VALUE!</v>
      </c>
    </row>
    <row r="221" spans="1:8" x14ac:dyDescent="0.3">
      <c r="A221" s="32">
        <v>10400150</v>
      </c>
      <c r="B221" s="32" t="s">
        <v>5</v>
      </c>
      <c r="C221" s="32" t="s">
        <v>5</v>
      </c>
      <c r="D221" s="32" t="s">
        <v>5</v>
      </c>
      <c r="E221" s="32">
        <v>2</v>
      </c>
      <c r="F221" s="79">
        <v>455</v>
      </c>
      <c r="G221" s="76">
        <f t="shared" si="12"/>
        <v>45.5</v>
      </c>
      <c r="H221" s="76">
        <f t="shared" si="13"/>
        <v>409.5</v>
      </c>
    </row>
    <row r="222" spans="1:8" x14ac:dyDescent="0.3">
      <c r="A222" s="32">
        <v>10400151</v>
      </c>
      <c r="B222" s="32" t="s">
        <v>6</v>
      </c>
      <c r="C222" s="32" t="s">
        <v>6</v>
      </c>
      <c r="D222" s="32" t="s">
        <v>5</v>
      </c>
      <c r="E222" s="32">
        <v>2</v>
      </c>
      <c r="F222" s="79">
        <v>500</v>
      </c>
      <c r="G222" s="76">
        <f t="shared" si="12"/>
        <v>50</v>
      </c>
      <c r="H222" s="76">
        <f t="shared" si="13"/>
        <v>450</v>
      </c>
    </row>
    <row r="223" spans="1:8" x14ac:dyDescent="0.3">
      <c r="A223" s="32">
        <v>10400152</v>
      </c>
      <c r="B223" s="32" t="s">
        <v>7</v>
      </c>
      <c r="C223" s="32" t="s">
        <v>6</v>
      </c>
      <c r="D223" s="32" t="s">
        <v>5</v>
      </c>
      <c r="E223" s="32">
        <v>2</v>
      </c>
      <c r="F223" s="79">
        <v>535</v>
      </c>
      <c r="G223" s="76">
        <f t="shared" si="12"/>
        <v>53.5</v>
      </c>
      <c r="H223" s="76">
        <f t="shared" si="13"/>
        <v>481.5</v>
      </c>
    </row>
    <row r="224" spans="1:8" x14ac:dyDescent="0.3">
      <c r="A224" s="32">
        <v>10400153</v>
      </c>
      <c r="B224" s="32" t="s">
        <v>7</v>
      </c>
      <c r="C224" s="32" t="s">
        <v>7</v>
      </c>
      <c r="D224" s="32" t="s">
        <v>5</v>
      </c>
      <c r="E224" s="32">
        <v>2</v>
      </c>
      <c r="F224" s="79">
        <v>575</v>
      </c>
      <c r="G224" s="76">
        <f t="shared" si="12"/>
        <v>57.5</v>
      </c>
      <c r="H224" s="76">
        <f t="shared" si="13"/>
        <v>517.5</v>
      </c>
    </row>
    <row r="225" spans="1:8" x14ac:dyDescent="0.3">
      <c r="A225" s="32">
        <v>10400154</v>
      </c>
      <c r="B225" s="32" t="s">
        <v>8</v>
      </c>
      <c r="C225" s="32" t="s">
        <v>8</v>
      </c>
      <c r="D225" s="32" t="s">
        <v>5</v>
      </c>
      <c r="E225" s="32">
        <v>2</v>
      </c>
      <c r="F225" s="79">
        <v>627</v>
      </c>
      <c r="G225" s="76">
        <f t="shared" si="12"/>
        <v>62.7</v>
      </c>
      <c r="H225" s="76">
        <f t="shared" si="13"/>
        <v>564.29999999999995</v>
      </c>
    </row>
    <row r="226" spans="1:8" x14ac:dyDescent="0.3">
      <c r="A226" s="32">
        <v>10400155</v>
      </c>
      <c r="B226" s="32" t="s">
        <v>9</v>
      </c>
      <c r="C226" s="32" t="s">
        <v>6</v>
      </c>
      <c r="D226" s="32" t="s">
        <v>5</v>
      </c>
      <c r="E226" s="32">
        <v>2</v>
      </c>
      <c r="F226" s="79">
        <v>665</v>
      </c>
      <c r="G226" s="76">
        <f t="shared" si="12"/>
        <v>66.5</v>
      </c>
      <c r="H226" s="76">
        <f t="shared" si="13"/>
        <v>598.5</v>
      </c>
    </row>
    <row r="228" spans="1:8" x14ac:dyDescent="0.3">
      <c r="A228" s="33" t="s">
        <v>692</v>
      </c>
      <c r="B228" s="33"/>
      <c r="C228" s="33"/>
    </row>
    <row r="229" spans="1:8" x14ac:dyDescent="0.3">
      <c r="A229" s="87" t="s">
        <v>0</v>
      </c>
      <c r="B229" s="87" t="s">
        <v>1</v>
      </c>
      <c r="C229" s="87" t="s">
        <v>2</v>
      </c>
      <c r="D229" s="87" t="s">
        <v>3</v>
      </c>
      <c r="E229" s="98" t="s">
        <v>4</v>
      </c>
      <c r="F229" s="87"/>
      <c r="G229" s="76"/>
    </row>
    <row r="230" spans="1:8" x14ac:dyDescent="0.3">
      <c r="A230" s="32">
        <v>10600156</v>
      </c>
      <c r="B230" s="32" t="s">
        <v>6</v>
      </c>
      <c r="C230" s="32" t="s">
        <v>7</v>
      </c>
      <c r="D230" s="32">
        <v>2</v>
      </c>
      <c r="E230" s="79">
        <v>455</v>
      </c>
      <c r="F230" s="76">
        <f t="shared" ref="F230:F279" si="14">E230*10/100</f>
        <v>45.5</v>
      </c>
      <c r="G230" s="76">
        <f t="shared" ref="G230:G279" si="15">E230-F230</f>
        <v>409.5</v>
      </c>
    </row>
    <row r="231" spans="1:8" x14ac:dyDescent="0.3">
      <c r="A231" s="32">
        <v>10600157</v>
      </c>
      <c r="B231" s="32" t="s">
        <v>7</v>
      </c>
      <c r="C231" s="32" t="s">
        <v>7</v>
      </c>
      <c r="D231" s="32">
        <v>2</v>
      </c>
      <c r="E231" s="79">
        <v>515</v>
      </c>
      <c r="F231" s="76">
        <f t="shared" si="14"/>
        <v>51.5</v>
      </c>
      <c r="G231" s="76">
        <f t="shared" si="15"/>
        <v>463.5</v>
      </c>
    </row>
    <row r="233" spans="1:8" x14ac:dyDescent="0.3">
      <c r="A233" s="33" t="s">
        <v>693</v>
      </c>
      <c r="B233" s="33"/>
      <c r="C233" s="33"/>
    </row>
    <row r="234" spans="1:8" x14ac:dyDescent="0.3">
      <c r="A234" s="87" t="s">
        <v>0</v>
      </c>
      <c r="B234" s="87" t="s">
        <v>20</v>
      </c>
      <c r="C234" s="87" t="s">
        <v>21</v>
      </c>
      <c r="D234" s="87" t="s">
        <v>3</v>
      </c>
      <c r="E234" s="98" t="s">
        <v>4</v>
      </c>
      <c r="F234" s="76" t="e">
        <f t="shared" si="14"/>
        <v>#VALUE!</v>
      </c>
      <c r="G234" s="76" t="e">
        <f t="shared" si="15"/>
        <v>#VALUE!</v>
      </c>
    </row>
    <row r="235" spans="1:8" x14ac:dyDescent="0.3">
      <c r="A235" s="32">
        <v>10800158</v>
      </c>
      <c r="B235" s="32" t="s">
        <v>6</v>
      </c>
      <c r="C235" s="32" t="s">
        <v>6</v>
      </c>
      <c r="D235" s="32">
        <v>2</v>
      </c>
      <c r="E235" s="79">
        <v>485</v>
      </c>
      <c r="F235" s="76">
        <f t="shared" si="14"/>
        <v>48.5</v>
      </c>
      <c r="G235" s="76">
        <f t="shared" si="15"/>
        <v>436.5</v>
      </c>
    </row>
    <row r="236" spans="1:8" x14ac:dyDescent="0.3">
      <c r="A236" s="32">
        <v>10800159</v>
      </c>
      <c r="B236" s="32" t="s">
        <v>7</v>
      </c>
      <c r="C236" s="32" t="s">
        <v>6</v>
      </c>
      <c r="D236" s="32">
        <v>2</v>
      </c>
      <c r="E236" s="79">
        <v>515</v>
      </c>
      <c r="F236" s="76">
        <f t="shared" si="14"/>
        <v>51.5</v>
      </c>
      <c r="G236" s="76">
        <f t="shared" si="15"/>
        <v>463.5</v>
      </c>
    </row>
    <row r="237" spans="1:8" x14ac:dyDescent="0.3">
      <c r="A237" s="32">
        <v>10800160</v>
      </c>
      <c r="B237" s="32" t="s">
        <v>7</v>
      </c>
      <c r="C237" s="32" t="s">
        <v>7</v>
      </c>
      <c r="D237" s="32">
        <v>2</v>
      </c>
      <c r="E237" s="79">
        <v>555</v>
      </c>
      <c r="F237" s="76">
        <f t="shared" si="14"/>
        <v>55.5</v>
      </c>
      <c r="G237" s="76">
        <f t="shared" si="15"/>
        <v>499.5</v>
      </c>
    </row>
    <row r="238" spans="1:8" x14ac:dyDescent="0.3">
      <c r="A238" s="32">
        <v>10800161</v>
      </c>
      <c r="B238" s="32" t="s">
        <v>8</v>
      </c>
      <c r="C238" s="32" t="s">
        <v>6</v>
      </c>
      <c r="D238" s="32">
        <v>2</v>
      </c>
      <c r="E238" s="79">
        <v>510</v>
      </c>
      <c r="F238" s="76">
        <f t="shared" si="14"/>
        <v>51</v>
      </c>
      <c r="G238" s="76">
        <f t="shared" si="15"/>
        <v>459</v>
      </c>
    </row>
    <row r="239" spans="1:8" x14ac:dyDescent="0.3">
      <c r="A239" s="32">
        <v>10800162</v>
      </c>
      <c r="B239" s="32" t="s">
        <v>8</v>
      </c>
      <c r="C239" s="32" t="s">
        <v>8</v>
      </c>
      <c r="D239" s="32">
        <v>2</v>
      </c>
      <c r="E239" s="79">
        <v>575</v>
      </c>
      <c r="F239" s="76">
        <f t="shared" si="14"/>
        <v>57.5</v>
      </c>
      <c r="G239" s="76">
        <f t="shared" si="15"/>
        <v>517.5</v>
      </c>
    </row>
    <row r="240" spans="1:8" x14ac:dyDescent="0.3">
      <c r="A240" s="32">
        <v>10800163</v>
      </c>
      <c r="B240" s="32" t="s">
        <v>9</v>
      </c>
      <c r="C240" s="32" t="s">
        <v>6</v>
      </c>
      <c r="D240" s="32">
        <v>2</v>
      </c>
      <c r="E240" s="79">
        <v>590</v>
      </c>
      <c r="F240" s="76">
        <f t="shared" si="14"/>
        <v>59</v>
      </c>
      <c r="G240" s="76">
        <f t="shared" si="15"/>
        <v>531</v>
      </c>
    </row>
    <row r="241" spans="1:7" x14ac:dyDescent="0.3">
      <c r="A241" s="32">
        <v>10800164</v>
      </c>
      <c r="B241" s="32" t="s">
        <v>9</v>
      </c>
      <c r="C241" s="32" t="s">
        <v>7</v>
      </c>
      <c r="D241" s="32">
        <v>2</v>
      </c>
      <c r="E241" s="79">
        <v>605</v>
      </c>
      <c r="F241" s="76">
        <f t="shared" si="14"/>
        <v>60.5</v>
      </c>
      <c r="G241" s="76">
        <f t="shared" si="15"/>
        <v>544.5</v>
      </c>
    </row>
    <row r="242" spans="1:7" x14ac:dyDescent="0.3">
      <c r="A242" s="32">
        <v>10800165</v>
      </c>
      <c r="B242" s="32" t="s">
        <v>9</v>
      </c>
      <c r="C242" s="32" t="s">
        <v>9</v>
      </c>
      <c r="D242" s="32">
        <v>2</v>
      </c>
      <c r="E242" s="79">
        <v>900</v>
      </c>
      <c r="F242" s="76">
        <f t="shared" si="14"/>
        <v>90</v>
      </c>
      <c r="G242" s="76">
        <f t="shared" si="15"/>
        <v>810</v>
      </c>
    </row>
    <row r="244" spans="1:7" x14ac:dyDescent="0.3">
      <c r="A244" s="33" t="s">
        <v>694</v>
      </c>
      <c r="B244" s="33"/>
      <c r="C244" s="33"/>
    </row>
    <row r="245" spans="1:7" x14ac:dyDescent="0.3">
      <c r="A245" s="87" t="s">
        <v>0</v>
      </c>
      <c r="B245" s="87" t="s">
        <v>20</v>
      </c>
      <c r="C245" s="87" t="s">
        <v>21</v>
      </c>
      <c r="D245" s="87" t="s">
        <v>3</v>
      </c>
      <c r="E245" s="98" t="s">
        <v>4</v>
      </c>
      <c r="F245" s="76" t="e">
        <f t="shared" si="14"/>
        <v>#VALUE!</v>
      </c>
      <c r="G245" s="76" t="e">
        <f t="shared" si="15"/>
        <v>#VALUE!</v>
      </c>
    </row>
    <row r="246" spans="1:7" x14ac:dyDescent="0.3">
      <c r="A246" s="32">
        <v>11000166</v>
      </c>
      <c r="B246" s="32" t="s">
        <v>6</v>
      </c>
      <c r="C246" s="32" t="s">
        <v>6</v>
      </c>
      <c r="D246" s="32">
        <v>2</v>
      </c>
      <c r="E246" s="79">
        <v>515</v>
      </c>
      <c r="F246" s="76">
        <f t="shared" si="14"/>
        <v>51.5</v>
      </c>
      <c r="G246" s="76">
        <f t="shared" si="15"/>
        <v>463.5</v>
      </c>
    </row>
    <row r="247" spans="1:7" x14ac:dyDescent="0.3">
      <c r="A247" s="32">
        <v>11000167</v>
      </c>
      <c r="B247" s="32" t="s">
        <v>7</v>
      </c>
      <c r="C247" s="32" t="s">
        <v>6</v>
      </c>
      <c r="D247" s="32">
        <v>2</v>
      </c>
      <c r="E247" s="79">
        <v>537</v>
      </c>
      <c r="F247" s="76">
        <f t="shared" si="14"/>
        <v>53.7</v>
      </c>
      <c r="G247" s="76">
        <f t="shared" si="15"/>
        <v>483.3</v>
      </c>
    </row>
    <row r="248" spans="1:7" x14ac:dyDescent="0.3">
      <c r="A248" s="32">
        <v>11000168</v>
      </c>
      <c r="B248" s="32" t="s">
        <v>7</v>
      </c>
      <c r="C248" s="32" t="s">
        <v>7</v>
      </c>
      <c r="D248" s="32">
        <v>2</v>
      </c>
      <c r="E248" s="79">
        <v>668</v>
      </c>
      <c r="F248" s="76">
        <f t="shared" si="14"/>
        <v>66.8</v>
      </c>
      <c r="G248" s="76">
        <f t="shared" si="15"/>
        <v>601.20000000000005</v>
      </c>
    </row>
    <row r="250" spans="1:7" x14ac:dyDescent="0.3">
      <c r="A250" s="33" t="s">
        <v>695</v>
      </c>
      <c r="B250" s="33"/>
      <c r="C250" s="33"/>
    </row>
    <row r="251" spans="1:7" x14ac:dyDescent="0.3">
      <c r="A251" s="87" t="s">
        <v>0</v>
      </c>
      <c r="B251" s="87" t="s">
        <v>20</v>
      </c>
      <c r="C251" s="87" t="s">
        <v>21</v>
      </c>
      <c r="D251" s="87" t="s">
        <v>3</v>
      </c>
      <c r="E251" s="98" t="s">
        <v>4</v>
      </c>
      <c r="F251" s="76" t="e">
        <f t="shared" si="14"/>
        <v>#VALUE!</v>
      </c>
      <c r="G251" s="76" t="e">
        <f t="shared" si="15"/>
        <v>#VALUE!</v>
      </c>
    </row>
    <row r="252" spans="1:7" x14ac:dyDescent="0.3">
      <c r="A252" s="32">
        <v>11200169</v>
      </c>
      <c r="B252" s="32" t="s">
        <v>7</v>
      </c>
      <c r="C252" s="32" t="s">
        <v>6</v>
      </c>
      <c r="D252" s="32">
        <v>2</v>
      </c>
      <c r="E252" s="79">
        <v>715</v>
      </c>
      <c r="F252" s="76">
        <f t="shared" si="14"/>
        <v>71.5</v>
      </c>
      <c r="G252" s="76">
        <f t="shared" si="15"/>
        <v>643.5</v>
      </c>
    </row>
    <row r="253" spans="1:7" x14ac:dyDescent="0.3">
      <c r="A253" s="32">
        <v>11200170</v>
      </c>
      <c r="B253" s="32" t="s">
        <v>9</v>
      </c>
      <c r="C253" s="32" t="s">
        <v>6</v>
      </c>
      <c r="D253" s="32">
        <v>2</v>
      </c>
      <c r="E253" s="79">
        <v>885</v>
      </c>
      <c r="F253" s="76">
        <f t="shared" si="14"/>
        <v>88.5</v>
      </c>
      <c r="G253" s="76">
        <f t="shared" si="15"/>
        <v>796.5</v>
      </c>
    </row>
    <row r="255" spans="1:7" x14ac:dyDescent="0.3">
      <c r="A255" s="33" t="s">
        <v>696</v>
      </c>
      <c r="B255" s="33"/>
      <c r="C255" s="33"/>
    </row>
    <row r="256" spans="1:7" x14ac:dyDescent="0.3">
      <c r="A256" s="87" t="s">
        <v>0</v>
      </c>
      <c r="B256" s="87" t="s">
        <v>2</v>
      </c>
      <c r="C256" s="87" t="s">
        <v>22</v>
      </c>
      <c r="D256" s="87" t="s">
        <v>3</v>
      </c>
      <c r="E256" s="98" t="s">
        <v>4</v>
      </c>
      <c r="F256" s="76" t="e">
        <f t="shared" si="14"/>
        <v>#VALUE!</v>
      </c>
      <c r="G256" s="76" t="e">
        <f t="shared" si="15"/>
        <v>#VALUE!</v>
      </c>
    </row>
    <row r="257" spans="1:7" x14ac:dyDescent="0.3">
      <c r="A257" s="32">
        <v>11600171</v>
      </c>
      <c r="B257" s="37">
        <v>0.52631578947368418</v>
      </c>
      <c r="C257" s="38" t="s">
        <v>23</v>
      </c>
      <c r="D257" s="32">
        <v>2</v>
      </c>
      <c r="E257" s="79">
        <v>1000</v>
      </c>
      <c r="F257" s="76">
        <f t="shared" si="14"/>
        <v>100</v>
      </c>
      <c r="G257" s="76">
        <f t="shared" si="15"/>
        <v>900</v>
      </c>
    </row>
    <row r="258" spans="1:7" x14ac:dyDescent="0.3">
      <c r="A258" s="32">
        <v>11600172</v>
      </c>
      <c r="B258" s="37">
        <v>0.52631578947368418</v>
      </c>
      <c r="C258" s="38" t="s">
        <v>24</v>
      </c>
      <c r="D258" s="32">
        <v>2</v>
      </c>
      <c r="E258" s="79">
        <v>1000</v>
      </c>
      <c r="F258" s="76">
        <f t="shared" si="14"/>
        <v>100</v>
      </c>
      <c r="G258" s="76">
        <f t="shared" si="15"/>
        <v>900</v>
      </c>
    </row>
    <row r="259" spans="1:7" x14ac:dyDescent="0.3">
      <c r="A259" s="32">
        <v>11600173</v>
      </c>
      <c r="B259" s="37">
        <v>0.52631578947368418</v>
      </c>
      <c r="C259" s="38" t="s">
        <v>25</v>
      </c>
      <c r="D259" s="32">
        <v>2</v>
      </c>
      <c r="E259" s="79">
        <v>1000</v>
      </c>
      <c r="F259" s="76">
        <f t="shared" si="14"/>
        <v>100</v>
      </c>
      <c r="G259" s="76">
        <f t="shared" si="15"/>
        <v>900</v>
      </c>
    </row>
    <row r="260" spans="1:7" x14ac:dyDescent="0.3">
      <c r="A260" s="32">
        <v>11600174</v>
      </c>
      <c r="B260" s="37">
        <v>0.60869565217391308</v>
      </c>
      <c r="C260" s="38" t="s">
        <v>26</v>
      </c>
      <c r="D260" s="32">
        <v>2</v>
      </c>
      <c r="E260" s="79">
        <v>1000</v>
      </c>
      <c r="F260" s="76">
        <f t="shared" si="14"/>
        <v>100</v>
      </c>
      <c r="G260" s="76">
        <f t="shared" si="15"/>
        <v>900</v>
      </c>
    </row>
    <row r="261" spans="1:7" x14ac:dyDescent="0.3">
      <c r="A261" s="32">
        <v>11600175</v>
      </c>
      <c r="B261" s="37">
        <v>0.60869565217391308</v>
      </c>
      <c r="C261" s="38" t="s">
        <v>24</v>
      </c>
      <c r="D261" s="32">
        <v>2</v>
      </c>
      <c r="E261" s="79">
        <v>1000</v>
      </c>
      <c r="F261" s="76">
        <f t="shared" si="14"/>
        <v>100</v>
      </c>
      <c r="G261" s="76">
        <f t="shared" si="15"/>
        <v>900</v>
      </c>
    </row>
    <row r="262" spans="1:7" x14ac:dyDescent="0.3">
      <c r="A262" s="32">
        <v>11600176</v>
      </c>
      <c r="B262" s="37">
        <v>0.60869565217391308</v>
      </c>
      <c r="C262" s="38" t="s">
        <v>25</v>
      </c>
      <c r="D262" s="32">
        <v>2</v>
      </c>
      <c r="E262" s="79">
        <v>1000</v>
      </c>
      <c r="F262" s="76">
        <f t="shared" si="14"/>
        <v>100</v>
      </c>
      <c r="G262" s="76">
        <f t="shared" si="15"/>
        <v>900</v>
      </c>
    </row>
    <row r="263" spans="1:7" x14ac:dyDescent="0.3">
      <c r="A263" s="32">
        <v>11600177</v>
      </c>
      <c r="B263" s="37">
        <v>0.73076923076923073</v>
      </c>
      <c r="C263" s="38" t="s">
        <v>23</v>
      </c>
      <c r="D263" s="32">
        <v>2</v>
      </c>
      <c r="E263" s="79">
        <v>1060</v>
      </c>
      <c r="F263" s="76">
        <f t="shared" si="14"/>
        <v>106</v>
      </c>
      <c r="G263" s="76">
        <f t="shared" si="15"/>
        <v>954</v>
      </c>
    </row>
    <row r="264" spans="1:7" x14ac:dyDescent="0.3">
      <c r="A264" s="32">
        <v>11600178</v>
      </c>
      <c r="B264" s="37">
        <v>0.73076923076923073</v>
      </c>
      <c r="C264" s="38" t="s">
        <v>24</v>
      </c>
      <c r="D264" s="32">
        <v>2</v>
      </c>
      <c r="E264" s="79">
        <v>1060</v>
      </c>
      <c r="F264" s="76">
        <f t="shared" si="14"/>
        <v>106</v>
      </c>
      <c r="G264" s="76">
        <f t="shared" si="15"/>
        <v>954</v>
      </c>
    </row>
    <row r="265" spans="1:7" x14ac:dyDescent="0.3">
      <c r="A265" s="32">
        <v>11600179</v>
      </c>
      <c r="B265" s="37">
        <v>0.73076923076923073</v>
      </c>
      <c r="C265" s="38" t="s">
        <v>25</v>
      </c>
      <c r="D265" s="32">
        <v>2</v>
      </c>
      <c r="E265" s="79">
        <v>1060</v>
      </c>
      <c r="F265" s="76">
        <f t="shared" si="14"/>
        <v>106</v>
      </c>
      <c r="G265" s="76">
        <f t="shared" si="15"/>
        <v>954</v>
      </c>
    </row>
    <row r="267" spans="1:7" x14ac:dyDescent="0.3">
      <c r="A267" s="33" t="s">
        <v>697</v>
      </c>
      <c r="B267" s="33"/>
      <c r="C267" s="33"/>
    </row>
    <row r="268" spans="1:7" x14ac:dyDescent="0.3">
      <c r="A268" s="87" t="s">
        <v>0</v>
      </c>
      <c r="B268" s="87" t="s">
        <v>2</v>
      </c>
      <c r="C268" s="87" t="s">
        <v>27</v>
      </c>
      <c r="D268" s="87" t="s">
        <v>28</v>
      </c>
      <c r="E268" s="98" t="s">
        <v>4</v>
      </c>
      <c r="F268" s="76" t="e">
        <f t="shared" si="14"/>
        <v>#VALUE!</v>
      </c>
      <c r="G268" s="76" t="e">
        <f t="shared" si="15"/>
        <v>#VALUE!</v>
      </c>
    </row>
    <row r="269" spans="1:7" x14ac:dyDescent="0.3">
      <c r="A269" s="32">
        <v>12000180</v>
      </c>
      <c r="B269" s="32" t="s">
        <v>5</v>
      </c>
      <c r="C269" s="32">
        <v>200</v>
      </c>
      <c r="D269" s="32">
        <v>2</v>
      </c>
      <c r="E269" s="79">
        <v>170</v>
      </c>
      <c r="F269" s="76">
        <f t="shared" si="14"/>
        <v>17</v>
      </c>
      <c r="G269" s="76">
        <f t="shared" si="15"/>
        <v>153</v>
      </c>
    </row>
    <row r="270" spans="1:7" x14ac:dyDescent="0.3">
      <c r="A270" s="32">
        <v>12000181</v>
      </c>
      <c r="B270" s="32" t="s">
        <v>5</v>
      </c>
      <c r="C270" s="32">
        <v>400</v>
      </c>
      <c r="D270" s="32">
        <v>2</v>
      </c>
      <c r="E270" s="79">
        <v>215</v>
      </c>
      <c r="F270" s="76">
        <f t="shared" si="14"/>
        <v>21.5</v>
      </c>
      <c r="G270" s="76">
        <f t="shared" si="15"/>
        <v>193.5</v>
      </c>
    </row>
    <row r="271" spans="1:7" x14ac:dyDescent="0.3">
      <c r="A271" s="32">
        <v>12000182</v>
      </c>
      <c r="B271" s="32" t="s">
        <v>6</v>
      </c>
      <c r="C271" s="32">
        <v>200</v>
      </c>
      <c r="D271" s="32">
        <v>2</v>
      </c>
      <c r="E271" s="79">
        <v>230</v>
      </c>
      <c r="F271" s="76">
        <f t="shared" si="14"/>
        <v>23</v>
      </c>
      <c r="G271" s="76">
        <f t="shared" si="15"/>
        <v>207</v>
      </c>
    </row>
    <row r="272" spans="1:7" x14ac:dyDescent="0.3">
      <c r="A272" s="32">
        <v>12000183</v>
      </c>
      <c r="B272" s="32" t="s">
        <v>6</v>
      </c>
      <c r="C272" s="32">
        <v>400</v>
      </c>
      <c r="D272" s="32">
        <v>2</v>
      </c>
      <c r="E272" s="79">
        <v>245</v>
      </c>
      <c r="F272" s="76">
        <f t="shared" si="14"/>
        <v>24.5</v>
      </c>
      <c r="G272" s="76">
        <f t="shared" si="15"/>
        <v>220.5</v>
      </c>
    </row>
    <row r="274" spans="1:7" x14ac:dyDescent="0.3">
      <c r="A274" s="33" t="s">
        <v>698</v>
      </c>
      <c r="B274" s="33"/>
      <c r="C274" s="33"/>
    </row>
    <row r="275" spans="1:7" x14ac:dyDescent="0.3">
      <c r="A275" s="87" t="s">
        <v>0</v>
      </c>
      <c r="B275" s="87" t="s">
        <v>2</v>
      </c>
      <c r="C275" s="87" t="s">
        <v>27</v>
      </c>
      <c r="D275" s="87" t="s">
        <v>28</v>
      </c>
      <c r="E275" s="98" t="s">
        <v>4</v>
      </c>
      <c r="F275" s="76" t="e">
        <f t="shared" si="14"/>
        <v>#VALUE!</v>
      </c>
      <c r="G275" s="76" t="e">
        <f t="shared" si="15"/>
        <v>#VALUE!</v>
      </c>
    </row>
    <row r="276" spans="1:7" x14ac:dyDescent="0.3">
      <c r="A276" s="32">
        <v>12400184</v>
      </c>
      <c r="B276" s="37">
        <v>0.52631578947368418</v>
      </c>
      <c r="C276" s="32">
        <v>100</v>
      </c>
      <c r="D276" s="32">
        <v>2</v>
      </c>
      <c r="E276" s="79">
        <v>150</v>
      </c>
      <c r="F276" s="76">
        <f t="shared" si="14"/>
        <v>15</v>
      </c>
      <c r="G276" s="76">
        <f t="shared" si="15"/>
        <v>135</v>
      </c>
    </row>
    <row r="277" spans="1:7" x14ac:dyDescent="0.3">
      <c r="A277" s="32">
        <v>12400185</v>
      </c>
      <c r="B277" s="32" t="s">
        <v>5</v>
      </c>
      <c r="C277" s="32">
        <v>150</v>
      </c>
      <c r="D277" s="32">
        <v>2</v>
      </c>
      <c r="E277" s="79">
        <v>160</v>
      </c>
      <c r="F277" s="76">
        <f t="shared" si="14"/>
        <v>16</v>
      </c>
      <c r="G277" s="76">
        <f t="shared" si="15"/>
        <v>144</v>
      </c>
    </row>
    <row r="278" spans="1:7" x14ac:dyDescent="0.3">
      <c r="A278" s="32">
        <v>12400186</v>
      </c>
      <c r="B278" s="32" t="s">
        <v>6</v>
      </c>
      <c r="C278" s="32">
        <v>150</v>
      </c>
      <c r="D278" s="32">
        <v>2</v>
      </c>
      <c r="E278" s="79">
        <v>185</v>
      </c>
      <c r="F278" s="76">
        <f t="shared" si="14"/>
        <v>18.5</v>
      </c>
      <c r="G278" s="76">
        <f t="shared" si="15"/>
        <v>166.5</v>
      </c>
    </row>
    <row r="279" spans="1:7" x14ac:dyDescent="0.3">
      <c r="A279" s="32">
        <v>12400187</v>
      </c>
      <c r="B279" s="32" t="s">
        <v>7</v>
      </c>
      <c r="C279" s="32">
        <v>150</v>
      </c>
      <c r="D279" s="32">
        <v>2</v>
      </c>
      <c r="E279" s="79">
        <v>220</v>
      </c>
      <c r="F279" s="76">
        <f t="shared" si="14"/>
        <v>22</v>
      </c>
      <c r="G279" s="76">
        <f t="shared" si="15"/>
        <v>198</v>
      </c>
    </row>
    <row r="281" spans="1:7" x14ac:dyDescent="0.3">
      <c r="A281" s="33" t="s">
        <v>699</v>
      </c>
      <c r="B281" s="33"/>
      <c r="C281" s="33"/>
    </row>
    <row r="282" spans="1:7" x14ac:dyDescent="0.3">
      <c r="A282" s="87" t="s">
        <v>0</v>
      </c>
      <c r="B282" s="87" t="s">
        <v>2</v>
      </c>
      <c r="C282" s="87" t="s">
        <v>28</v>
      </c>
      <c r="D282" s="34" t="s">
        <v>4</v>
      </c>
      <c r="E282" s="76" t="e">
        <f t="shared" ref="E282:E287" si="16">D282*10/100</f>
        <v>#VALUE!</v>
      </c>
      <c r="F282" s="76" t="e">
        <f t="shared" ref="F282:F287" si="17">D282-E282</f>
        <v>#VALUE!</v>
      </c>
    </row>
    <row r="283" spans="1:7" x14ac:dyDescent="0.3">
      <c r="A283" s="32">
        <v>12600188</v>
      </c>
      <c r="B283" s="37">
        <v>0.52631578947368418</v>
      </c>
      <c r="C283" s="32">
        <v>2</v>
      </c>
      <c r="D283" s="32">
        <v>160</v>
      </c>
      <c r="E283" s="76">
        <f t="shared" si="16"/>
        <v>16</v>
      </c>
      <c r="F283" s="76">
        <f t="shared" si="17"/>
        <v>144</v>
      </c>
    </row>
    <row r="284" spans="1:7" x14ac:dyDescent="0.3">
      <c r="A284" s="31">
        <v>12600189</v>
      </c>
      <c r="B284" s="31" t="s">
        <v>5</v>
      </c>
      <c r="C284" s="32">
        <v>2</v>
      </c>
      <c r="D284" s="31">
        <v>180</v>
      </c>
      <c r="E284" s="76">
        <f t="shared" si="16"/>
        <v>18</v>
      </c>
      <c r="F284" s="76">
        <f t="shared" si="17"/>
        <v>162</v>
      </c>
    </row>
    <row r="285" spans="1:7" x14ac:dyDescent="0.3">
      <c r="A285" s="32">
        <v>12600190</v>
      </c>
      <c r="B285" s="37">
        <v>0.73076923076923073</v>
      </c>
      <c r="C285" s="32">
        <v>2</v>
      </c>
      <c r="D285" s="32">
        <v>200</v>
      </c>
      <c r="E285" s="76">
        <f t="shared" si="16"/>
        <v>20</v>
      </c>
      <c r="F285" s="76">
        <f t="shared" si="17"/>
        <v>180</v>
      </c>
    </row>
    <row r="286" spans="1:7" x14ac:dyDescent="0.3">
      <c r="A286" s="31">
        <v>12600191</v>
      </c>
      <c r="B286" s="31" t="s">
        <v>7</v>
      </c>
      <c r="C286" s="32">
        <v>2</v>
      </c>
      <c r="D286" s="31">
        <v>210</v>
      </c>
      <c r="E286" s="76">
        <f t="shared" si="16"/>
        <v>21</v>
      </c>
      <c r="F286" s="76">
        <f t="shared" si="17"/>
        <v>189</v>
      </c>
    </row>
    <row r="287" spans="1:7" x14ac:dyDescent="0.3">
      <c r="A287" s="32">
        <v>12600192</v>
      </c>
      <c r="B287" s="37">
        <v>0.90625</v>
      </c>
      <c r="C287" s="32">
        <v>2</v>
      </c>
      <c r="D287" s="32">
        <v>255</v>
      </c>
      <c r="E287" s="76">
        <f t="shared" si="16"/>
        <v>25.5</v>
      </c>
      <c r="F287" s="76">
        <f t="shared" si="17"/>
        <v>229.5</v>
      </c>
    </row>
    <row r="289" spans="1:7" x14ac:dyDescent="0.3">
      <c r="A289" s="33" t="s">
        <v>700</v>
      </c>
      <c r="B289" s="33"/>
      <c r="C289" s="33"/>
    </row>
    <row r="290" spans="1:7" ht="27.6" x14ac:dyDescent="0.3">
      <c r="A290" s="87" t="s">
        <v>0</v>
      </c>
      <c r="B290" s="87" t="s">
        <v>29</v>
      </c>
      <c r="C290" s="87" t="s">
        <v>30</v>
      </c>
      <c r="D290" s="87" t="s">
        <v>28</v>
      </c>
      <c r="E290" s="98" t="s">
        <v>4</v>
      </c>
      <c r="F290" s="76" t="e">
        <f t="shared" ref="F290:F330" si="18">E290*10/100</f>
        <v>#VALUE!</v>
      </c>
      <c r="G290" s="76" t="e">
        <f t="shared" ref="G290:G330" si="19">E290-F290</f>
        <v>#VALUE!</v>
      </c>
    </row>
    <row r="291" spans="1:7" x14ac:dyDescent="0.3">
      <c r="A291" s="32">
        <v>13200193</v>
      </c>
      <c r="B291" s="32">
        <v>5</v>
      </c>
      <c r="C291" s="32" t="s">
        <v>31</v>
      </c>
      <c r="D291" s="32">
        <v>20</v>
      </c>
      <c r="E291" s="79">
        <v>105</v>
      </c>
      <c r="F291" s="76">
        <f t="shared" si="18"/>
        <v>10.5</v>
      </c>
      <c r="G291" s="76">
        <f t="shared" si="19"/>
        <v>94.5</v>
      </c>
    </row>
    <row r="292" spans="1:7" x14ac:dyDescent="0.3">
      <c r="A292" s="31">
        <v>13200194</v>
      </c>
      <c r="B292" s="31">
        <v>10</v>
      </c>
      <c r="C292" s="31" t="s">
        <v>32</v>
      </c>
      <c r="D292" s="31">
        <v>20</v>
      </c>
      <c r="E292" s="80">
        <v>105</v>
      </c>
      <c r="F292" s="76">
        <f t="shared" si="18"/>
        <v>10.5</v>
      </c>
      <c r="G292" s="76">
        <f t="shared" si="19"/>
        <v>94.5</v>
      </c>
    </row>
    <row r="293" spans="1:7" x14ac:dyDescent="0.3">
      <c r="A293" s="31">
        <v>13200195</v>
      </c>
      <c r="B293" s="31">
        <v>25</v>
      </c>
      <c r="C293" s="31" t="s">
        <v>33</v>
      </c>
      <c r="D293" s="31">
        <v>20</v>
      </c>
      <c r="E293" s="80">
        <v>95</v>
      </c>
      <c r="F293" s="76">
        <f t="shared" si="18"/>
        <v>9.5</v>
      </c>
      <c r="G293" s="76">
        <f t="shared" si="19"/>
        <v>85.5</v>
      </c>
    </row>
    <row r="294" spans="1:7" x14ac:dyDescent="0.3">
      <c r="A294" s="31">
        <v>13200196</v>
      </c>
      <c r="B294" s="31">
        <v>50</v>
      </c>
      <c r="C294" s="31" t="s">
        <v>34</v>
      </c>
      <c r="D294" s="31">
        <v>20</v>
      </c>
      <c r="E294" s="80">
        <v>68</v>
      </c>
      <c r="F294" s="76">
        <f t="shared" si="18"/>
        <v>6.8</v>
      </c>
      <c r="G294" s="76">
        <f t="shared" si="19"/>
        <v>61.2</v>
      </c>
    </row>
    <row r="295" spans="1:7" x14ac:dyDescent="0.3">
      <c r="A295" s="31">
        <v>13200197</v>
      </c>
      <c r="B295" s="31">
        <v>100</v>
      </c>
      <c r="C295" s="31" t="s">
        <v>35</v>
      </c>
      <c r="D295" s="31">
        <v>20</v>
      </c>
      <c r="E295" s="80">
        <v>70</v>
      </c>
      <c r="F295" s="76">
        <f t="shared" si="18"/>
        <v>7</v>
      </c>
      <c r="G295" s="76">
        <f t="shared" si="19"/>
        <v>63</v>
      </c>
    </row>
    <row r="296" spans="1:7" x14ac:dyDescent="0.3">
      <c r="A296" s="31">
        <v>13200198</v>
      </c>
      <c r="B296" s="31">
        <v>150</v>
      </c>
      <c r="C296" s="31" t="s">
        <v>36</v>
      </c>
      <c r="D296" s="31">
        <v>20</v>
      </c>
      <c r="E296" s="80">
        <v>75</v>
      </c>
      <c r="F296" s="76">
        <f t="shared" si="18"/>
        <v>7.5</v>
      </c>
      <c r="G296" s="76">
        <f t="shared" si="19"/>
        <v>67.5</v>
      </c>
    </row>
    <row r="297" spans="1:7" x14ac:dyDescent="0.3">
      <c r="A297" s="31">
        <v>13200199</v>
      </c>
      <c r="B297" s="31">
        <v>250</v>
      </c>
      <c r="C297" s="31" t="s">
        <v>37</v>
      </c>
      <c r="D297" s="31">
        <v>10</v>
      </c>
      <c r="E297" s="80">
        <v>80</v>
      </c>
      <c r="F297" s="76">
        <f t="shared" si="18"/>
        <v>8</v>
      </c>
      <c r="G297" s="76">
        <f t="shared" si="19"/>
        <v>72</v>
      </c>
    </row>
    <row r="298" spans="1:7" x14ac:dyDescent="0.3">
      <c r="A298" s="31">
        <v>13200200</v>
      </c>
      <c r="B298" s="31">
        <v>400</v>
      </c>
      <c r="C298" s="31" t="s">
        <v>38</v>
      </c>
      <c r="D298" s="31">
        <v>10</v>
      </c>
      <c r="E298" s="80">
        <v>125</v>
      </c>
      <c r="F298" s="76">
        <f t="shared" si="18"/>
        <v>12.5</v>
      </c>
      <c r="G298" s="76">
        <f t="shared" si="19"/>
        <v>112.5</v>
      </c>
    </row>
    <row r="299" spans="1:7" x14ac:dyDescent="0.3">
      <c r="A299" s="31">
        <v>13200201</v>
      </c>
      <c r="B299" s="31">
        <v>500</v>
      </c>
      <c r="C299" s="31" t="s">
        <v>39</v>
      </c>
      <c r="D299" s="31">
        <v>10</v>
      </c>
      <c r="E299" s="80">
        <v>120</v>
      </c>
      <c r="F299" s="76">
        <f t="shared" si="18"/>
        <v>12</v>
      </c>
      <c r="G299" s="76">
        <f t="shared" si="19"/>
        <v>108</v>
      </c>
    </row>
    <row r="300" spans="1:7" x14ac:dyDescent="0.3">
      <c r="A300" s="31">
        <v>13200202</v>
      </c>
      <c r="B300" s="31">
        <v>600</v>
      </c>
      <c r="C300" s="31" t="s">
        <v>40</v>
      </c>
      <c r="D300" s="31">
        <v>10</v>
      </c>
      <c r="E300" s="80">
        <v>160</v>
      </c>
      <c r="F300" s="76">
        <f t="shared" si="18"/>
        <v>16</v>
      </c>
      <c r="G300" s="76">
        <f t="shared" si="19"/>
        <v>144</v>
      </c>
    </row>
    <row r="301" spans="1:7" x14ac:dyDescent="0.3">
      <c r="A301" s="31">
        <v>13200203</v>
      </c>
      <c r="B301" s="31">
        <v>1000</v>
      </c>
      <c r="C301" s="31" t="s">
        <v>41</v>
      </c>
      <c r="D301" s="31">
        <v>10</v>
      </c>
      <c r="E301" s="80">
        <v>250</v>
      </c>
      <c r="F301" s="76">
        <f t="shared" si="18"/>
        <v>25</v>
      </c>
      <c r="G301" s="76">
        <f t="shared" si="19"/>
        <v>225</v>
      </c>
    </row>
    <row r="302" spans="1:7" x14ac:dyDescent="0.3">
      <c r="A302" s="31">
        <v>13200204</v>
      </c>
      <c r="B302" s="31">
        <v>2000</v>
      </c>
      <c r="C302" s="31" t="s">
        <v>42</v>
      </c>
      <c r="D302" s="31">
        <v>6</v>
      </c>
      <c r="E302" s="80">
        <v>500</v>
      </c>
      <c r="F302" s="76">
        <f t="shared" si="18"/>
        <v>50</v>
      </c>
      <c r="G302" s="76">
        <f t="shared" si="19"/>
        <v>450</v>
      </c>
    </row>
    <row r="303" spans="1:7" x14ac:dyDescent="0.3">
      <c r="A303" s="31">
        <v>13200205</v>
      </c>
      <c r="B303" s="31">
        <v>3000</v>
      </c>
      <c r="C303" s="31" t="s">
        <v>43</v>
      </c>
      <c r="D303" s="31">
        <v>4</v>
      </c>
      <c r="E303" s="80">
        <v>1300</v>
      </c>
      <c r="F303" s="76">
        <f t="shared" si="18"/>
        <v>130</v>
      </c>
      <c r="G303" s="76">
        <f t="shared" si="19"/>
        <v>1170</v>
      </c>
    </row>
    <row r="304" spans="1:7" x14ac:dyDescent="0.3">
      <c r="A304" s="31">
        <v>13200206</v>
      </c>
      <c r="B304" s="31">
        <v>5000</v>
      </c>
      <c r="C304" s="31" t="s">
        <v>44</v>
      </c>
      <c r="D304" s="31">
        <v>4</v>
      </c>
      <c r="E304" s="80">
        <v>1900</v>
      </c>
      <c r="F304" s="76">
        <f t="shared" si="18"/>
        <v>190</v>
      </c>
      <c r="G304" s="76">
        <f t="shared" si="19"/>
        <v>1710</v>
      </c>
    </row>
    <row r="305" spans="1:7" x14ac:dyDescent="0.3">
      <c r="A305" s="31">
        <v>13200207</v>
      </c>
      <c r="B305" s="31">
        <v>10000</v>
      </c>
      <c r="C305" s="31" t="s">
        <v>45</v>
      </c>
      <c r="D305" s="31">
        <v>1</v>
      </c>
      <c r="E305" s="80">
        <v>6000</v>
      </c>
      <c r="F305" s="76">
        <f t="shared" si="18"/>
        <v>600</v>
      </c>
      <c r="G305" s="76">
        <f t="shared" si="19"/>
        <v>5400</v>
      </c>
    </row>
    <row r="307" spans="1:7" x14ac:dyDescent="0.3">
      <c r="A307" s="33" t="s">
        <v>701</v>
      </c>
      <c r="B307" s="33"/>
      <c r="C307" s="33"/>
    </row>
    <row r="308" spans="1:7" ht="27.6" x14ac:dyDescent="0.3">
      <c r="A308" s="87" t="s">
        <v>0</v>
      </c>
      <c r="B308" s="87" t="s">
        <v>29</v>
      </c>
      <c r="C308" s="87" t="s">
        <v>30</v>
      </c>
      <c r="D308" s="87" t="s">
        <v>28</v>
      </c>
      <c r="E308" s="98" t="s">
        <v>4</v>
      </c>
      <c r="F308" s="76" t="e">
        <f t="shared" si="18"/>
        <v>#VALUE!</v>
      </c>
      <c r="G308" s="76" t="e">
        <f t="shared" si="19"/>
        <v>#VALUE!</v>
      </c>
    </row>
    <row r="309" spans="1:7" x14ac:dyDescent="0.3">
      <c r="A309" s="32">
        <v>13400208</v>
      </c>
      <c r="B309" s="32">
        <v>50</v>
      </c>
      <c r="C309" s="32" t="s">
        <v>46</v>
      </c>
      <c r="D309" s="32">
        <v>20</v>
      </c>
      <c r="E309" s="79">
        <v>115</v>
      </c>
      <c r="F309" s="76">
        <f t="shared" si="18"/>
        <v>11.5</v>
      </c>
      <c r="G309" s="76">
        <f t="shared" si="19"/>
        <v>103.5</v>
      </c>
    </row>
    <row r="310" spans="1:7" x14ac:dyDescent="0.3">
      <c r="A310" s="31">
        <v>13400209</v>
      </c>
      <c r="B310" s="31">
        <v>100</v>
      </c>
      <c r="C310" s="31" t="s">
        <v>47</v>
      </c>
      <c r="D310" s="31">
        <v>20</v>
      </c>
      <c r="E310" s="80">
        <v>115</v>
      </c>
      <c r="F310" s="76">
        <f t="shared" si="18"/>
        <v>11.5</v>
      </c>
      <c r="G310" s="76">
        <f t="shared" si="19"/>
        <v>103.5</v>
      </c>
    </row>
    <row r="311" spans="1:7" x14ac:dyDescent="0.3">
      <c r="A311" s="32">
        <v>13400210</v>
      </c>
      <c r="B311" s="31">
        <v>250</v>
      </c>
      <c r="C311" s="31" t="s">
        <v>48</v>
      </c>
      <c r="D311" s="31">
        <v>20</v>
      </c>
      <c r="E311" s="80">
        <v>120</v>
      </c>
      <c r="F311" s="76">
        <f t="shared" si="18"/>
        <v>12</v>
      </c>
      <c r="G311" s="76">
        <f t="shared" si="19"/>
        <v>108</v>
      </c>
    </row>
    <row r="312" spans="1:7" x14ac:dyDescent="0.3">
      <c r="A312" s="31">
        <v>13400211</v>
      </c>
      <c r="B312" s="31">
        <v>500</v>
      </c>
      <c r="C312" s="31" t="s">
        <v>49</v>
      </c>
      <c r="D312" s="31">
        <v>20</v>
      </c>
      <c r="E312" s="80">
        <v>160</v>
      </c>
      <c r="F312" s="76">
        <f t="shared" si="18"/>
        <v>16</v>
      </c>
      <c r="G312" s="76">
        <f t="shared" si="19"/>
        <v>144</v>
      </c>
    </row>
    <row r="313" spans="1:7" x14ac:dyDescent="0.3">
      <c r="A313" s="32">
        <v>13400212</v>
      </c>
      <c r="B313" s="31">
        <v>1000</v>
      </c>
      <c r="C313" s="31" t="s">
        <v>50</v>
      </c>
      <c r="D313" s="31">
        <v>10</v>
      </c>
      <c r="E313" s="80">
        <v>330</v>
      </c>
      <c r="F313" s="76">
        <f t="shared" si="18"/>
        <v>33</v>
      </c>
      <c r="G313" s="76">
        <f t="shared" si="19"/>
        <v>297</v>
      </c>
    </row>
    <row r="315" spans="1:7" x14ac:dyDescent="0.3">
      <c r="A315" s="33" t="s">
        <v>702</v>
      </c>
      <c r="B315" s="33"/>
      <c r="C315" s="33"/>
    </row>
    <row r="316" spans="1:7" ht="27.6" x14ac:dyDescent="0.3">
      <c r="A316" s="87" t="s">
        <v>0</v>
      </c>
      <c r="B316" s="87" t="s">
        <v>29</v>
      </c>
      <c r="C316" s="87" t="s">
        <v>30</v>
      </c>
      <c r="D316" s="87" t="s">
        <v>28</v>
      </c>
      <c r="E316" s="98" t="s">
        <v>4</v>
      </c>
      <c r="F316" s="76" t="e">
        <f t="shared" si="18"/>
        <v>#VALUE!</v>
      </c>
      <c r="G316" s="76" t="e">
        <f t="shared" si="19"/>
        <v>#VALUE!</v>
      </c>
    </row>
    <row r="317" spans="1:7" x14ac:dyDescent="0.3">
      <c r="A317" s="32">
        <v>13800218</v>
      </c>
      <c r="B317" s="32">
        <v>250</v>
      </c>
      <c r="C317" s="32" t="s">
        <v>51</v>
      </c>
      <c r="D317" s="32">
        <v>40</v>
      </c>
      <c r="E317" s="79">
        <v>550</v>
      </c>
      <c r="F317" s="76">
        <f t="shared" si="18"/>
        <v>55</v>
      </c>
      <c r="G317" s="76">
        <f t="shared" si="19"/>
        <v>495</v>
      </c>
    </row>
    <row r="318" spans="1:7" x14ac:dyDescent="0.3">
      <c r="A318" s="31">
        <v>13800219</v>
      </c>
      <c r="B318" s="31">
        <v>500</v>
      </c>
      <c r="C318" s="31" t="s">
        <v>52</v>
      </c>
      <c r="D318" s="31">
        <v>40</v>
      </c>
      <c r="E318" s="80">
        <v>700</v>
      </c>
      <c r="F318" s="76">
        <f t="shared" si="18"/>
        <v>70</v>
      </c>
      <c r="G318" s="76">
        <f t="shared" si="19"/>
        <v>630</v>
      </c>
    </row>
    <row r="320" spans="1:7" x14ac:dyDescent="0.3">
      <c r="A320" s="33" t="s">
        <v>703</v>
      </c>
      <c r="B320" s="33"/>
      <c r="C320" s="33"/>
    </row>
    <row r="321" spans="1:8" ht="27.6" x14ac:dyDescent="0.3">
      <c r="A321" s="87" t="s">
        <v>0</v>
      </c>
      <c r="B321" s="87" t="s">
        <v>29</v>
      </c>
      <c r="C321" s="87" t="s">
        <v>30</v>
      </c>
      <c r="D321" s="87" t="s">
        <v>28</v>
      </c>
      <c r="E321" s="98" t="s">
        <v>4</v>
      </c>
      <c r="F321" s="76" t="e">
        <f t="shared" si="18"/>
        <v>#VALUE!</v>
      </c>
      <c r="G321" s="76" t="e">
        <f t="shared" si="19"/>
        <v>#VALUE!</v>
      </c>
    </row>
    <row r="322" spans="1:8" x14ac:dyDescent="0.3">
      <c r="A322" s="32">
        <v>14000220</v>
      </c>
      <c r="B322" s="32">
        <v>60</v>
      </c>
      <c r="C322" s="32" t="s">
        <v>53</v>
      </c>
      <c r="D322" s="32">
        <v>10</v>
      </c>
      <c r="E322" s="79">
        <v>300</v>
      </c>
      <c r="F322" s="76">
        <f t="shared" si="18"/>
        <v>30</v>
      </c>
      <c r="G322" s="76">
        <f t="shared" si="19"/>
        <v>270</v>
      </c>
    </row>
    <row r="323" spans="1:8" x14ac:dyDescent="0.3">
      <c r="A323" s="31">
        <v>14000221</v>
      </c>
      <c r="B323" s="31">
        <v>125</v>
      </c>
      <c r="C323" s="31" t="s">
        <v>54</v>
      </c>
      <c r="D323" s="31">
        <v>10</v>
      </c>
      <c r="E323" s="80">
        <v>400</v>
      </c>
      <c r="F323" s="76">
        <f t="shared" si="18"/>
        <v>40</v>
      </c>
      <c r="G323" s="76">
        <f t="shared" si="19"/>
        <v>360</v>
      </c>
    </row>
    <row r="324" spans="1:8" x14ac:dyDescent="0.3">
      <c r="A324" s="32">
        <v>14000222</v>
      </c>
      <c r="B324" s="31">
        <v>300</v>
      </c>
      <c r="C324" s="31" t="s">
        <v>55</v>
      </c>
      <c r="D324" s="31">
        <v>10</v>
      </c>
      <c r="E324" s="80">
        <v>480</v>
      </c>
      <c r="F324" s="76">
        <f t="shared" si="18"/>
        <v>48</v>
      </c>
      <c r="G324" s="76">
        <f t="shared" si="19"/>
        <v>432</v>
      </c>
    </row>
    <row r="326" spans="1:8" x14ac:dyDescent="0.3">
      <c r="A326" s="33" t="s">
        <v>704</v>
      </c>
      <c r="B326" s="33"/>
      <c r="C326" s="33"/>
    </row>
    <row r="327" spans="1:8" ht="27.6" x14ac:dyDescent="0.3">
      <c r="A327" s="87" t="s">
        <v>0</v>
      </c>
      <c r="B327" s="87" t="s">
        <v>29</v>
      </c>
      <c r="C327" s="87" t="s">
        <v>30</v>
      </c>
      <c r="D327" s="87" t="s">
        <v>28</v>
      </c>
      <c r="E327" s="98" t="s">
        <v>4</v>
      </c>
      <c r="F327" s="76" t="e">
        <f t="shared" si="18"/>
        <v>#VALUE!</v>
      </c>
      <c r="G327" s="76" t="e">
        <f t="shared" si="19"/>
        <v>#VALUE!</v>
      </c>
    </row>
    <row r="328" spans="1:8" x14ac:dyDescent="0.3">
      <c r="A328" s="32">
        <v>14100223</v>
      </c>
      <c r="B328" s="32">
        <v>60</v>
      </c>
      <c r="C328" s="32" t="s">
        <v>53</v>
      </c>
      <c r="D328" s="32">
        <v>10</v>
      </c>
      <c r="E328" s="79">
        <v>600</v>
      </c>
      <c r="F328" s="76">
        <f t="shared" si="18"/>
        <v>60</v>
      </c>
      <c r="G328" s="76">
        <f t="shared" si="19"/>
        <v>540</v>
      </c>
    </row>
    <row r="329" spans="1:8" x14ac:dyDescent="0.3">
      <c r="A329" s="31">
        <v>14100224</v>
      </c>
      <c r="B329" s="31">
        <v>125</v>
      </c>
      <c r="C329" s="31" t="s">
        <v>54</v>
      </c>
      <c r="D329" s="31">
        <v>10</v>
      </c>
      <c r="E329" s="80">
        <v>800</v>
      </c>
      <c r="F329" s="76">
        <f t="shared" si="18"/>
        <v>80</v>
      </c>
      <c r="G329" s="76">
        <f t="shared" si="19"/>
        <v>720</v>
      </c>
    </row>
    <row r="330" spans="1:8" x14ac:dyDescent="0.3">
      <c r="A330" s="32">
        <v>14100225</v>
      </c>
      <c r="B330" s="31">
        <v>300</v>
      </c>
      <c r="C330" s="31" t="s">
        <v>55</v>
      </c>
      <c r="D330" s="31">
        <v>10</v>
      </c>
      <c r="E330" s="80">
        <v>980</v>
      </c>
      <c r="F330" s="76">
        <f t="shared" si="18"/>
        <v>98</v>
      </c>
      <c r="G330" s="76">
        <f t="shared" si="19"/>
        <v>882</v>
      </c>
    </row>
    <row r="332" spans="1:8" x14ac:dyDescent="0.3">
      <c r="A332" s="33" t="s">
        <v>705</v>
      </c>
      <c r="B332" s="33"/>
      <c r="C332" s="33"/>
    </row>
    <row r="333" spans="1:8" ht="41.4" x14ac:dyDescent="0.3">
      <c r="A333" s="87" t="s">
        <v>0</v>
      </c>
      <c r="B333" s="87" t="s">
        <v>29</v>
      </c>
      <c r="C333" s="87" t="s">
        <v>30</v>
      </c>
      <c r="D333" s="29" t="s">
        <v>62</v>
      </c>
      <c r="E333" s="87" t="s">
        <v>28</v>
      </c>
      <c r="F333" s="98" t="s">
        <v>4</v>
      </c>
      <c r="G333" s="76"/>
      <c r="H333" s="76"/>
    </row>
    <row r="334" spans="1:8" x14ac:dyDescent="0.3">
      <c r="A334" s="32">
        <v>14200226</v>
      </c>
      <c r="B334" s="32">
        <v>60</v>
      </c>
      <c r="C334" s="32" t="s">
        <v>56</v>
      </c>
      <c r="D334" s="32" t="s">
        <v>5</v>
      </c>
      <c r="E334" s="32">
        <v>10</v>
      </c>
      <c r="F334" s="80">
        <v>305</v>
      </c>
      <c r="G334" s="76">
        <f t="shared" ref="G334:G397" si="20">F334*10/100</f>
        <v>30.5</v>
      </c>
      <c r="H334" s="76">
        <f t="shared" ref="H334:H397" si="21">F334-G334</f>
        <v>274.5</v>
      </c>
    </row>
    <row r="335" spans="1:8" x14ac:dyDescent="0.3">
      <c r="A335" s="31">
        <v>14200227</v>
      </c>
      <c r="B335" s="31">
        <v>100</v>
      </c>
      <c r="C335" s="31" t="s">
        <v>57</v>
      </c>
      <c r="D335" s="31" t="s">
        <v>6</v>
      </c>
      <c r="E335" s="31">
        <v>10</v>
      </c>
      <c r="F335" s="80">
        <v>345</v>
      </c>
      <c r="G335" s="76">
        <f t="shared" si="20"/>
        <v>34.5</v>
      </c>
      <c r="H335" s="76">
        <f t="shared" si="21"/>
        <v>310.5</v>
      </c>
    </row>
    <row r="336" spans="1:8" x14ac:dyDescent="0.3">
      <c r="A336" s="32">
        <v>14200228</v>
      </c>
      <c r="B336" s="32">
        <v>125</v>
      </c>
      <c r="C336" s="32" t="s">
        <v>54</v>
      </c>
      <c r="D336" s="32" t="s">
        <v>6</v>
      </c>
      <c r="E336" s="32">
        <v>10</v>
      </c>
      <c r="F336" s="80">
        <v>280</v>
      </c>
      <c r="G336" s="76">
        <f t="shared" si="20"/>
        <v>28</v>
      </c>
      <c r="H336" s="76">
        <f t="shared" si="21"/>
        <v>252</v>
      </c>
    </row>
    <row r="337" spans="1:8" x14ac:dyDescent="0.3">
      <c r="A337" s="31">
        <v>14200229</v>
      </c>
      <c r="B337" s="31">
        <v>250</v>
      </c>
      <c r="C337" s="31" t="s">
        <v>58</v>
      </c>
      <c r="D337" s="31" t="s">
        <v>6</v>
      </c>
      <c r="E337" s="31">
        <v>10</v>
      </c>
      <c r="F337" s="80">
        <v>325</v>
      </c>
      <c r="G337" s="76">
        <f t="shared" si="20"/>
        <v>32.5</v>
      </c>
      <c r="H337" s="76">
        <f t="shared" si="21"/>
        <v>292.5</v>
      </c>
    </row>
    <row r="338" spans="1:8" x14ac:dyDescent="0.3">
      <c r="A338" s="32">
        <v>14200230</v>
      </c>
      <c r="B338" s="32">
        <v>500</v>
      </c>
      <c r="C338" s="32" t="s">
        <v>59</v>
      </c>
      <c r="D338" s="32" t="s">
        <v>63</v>
      </c>
      <c r="E338" s="32">
        <v>10</v>
      </c>
      <c r="F338" s="80">
        <v>345</v>
      </c>
      <c r="G338" s="76">
        <f t="shared" si="20"/>
        <v>34.5</v>
      </c>
      <c r="H338" s="76">
        <f t="shared" si="21"/>
        <v>310.5</v>
      </c>
    </row>
    <row r="339" spans="1:8" x14ac:dyDescent="0.3">
      <c r="A339" s="31">
        <v>14200231</v>
      </c>
      <c r="B339" s="31">
        <v>1000</v>
      </c>
      <c r="C339" s="31" t="s">
        <v>60</v>
      </c>
      <c r="D339" s="31" t="s">
        <v>8</v>
      </c>
      <c r="E339" s="31">
        <v>6</v>
      </c>
      <c r="F339" s="80">
        <v>555</v>
      </c>
      <c r="G339" s="76">
        <f t="shared" si="20"/>
        <v>55.5</v>
      </c>
      <c r="H339" s="76">
        <f t="shared" si="21"/>
        <v>499.5</v>
      </c>
    </row>
    <row r="340" spans="1:8" x14ac:dyDescent="0.3">
      <c r="A340" s="32">
        <v>14200232</v>
      </c>
      <c r="B340" s="32">
        <v>2000</v>
      </c>
      <c r="C340" s="32" t="s">
        <v>61</v>
      </c>
      <c r="D340" s="32" t="s">
        <v>9</v>
      </c>
      <c r="E340" s="32">
        <v>4</v>
      </c>
      <c r="F340" s="80">
        <v>950</v>
      </c>
      <c r="G340" s="76">
        <f t="shared" si="20"/>
        <v>95</v>
      </c>
      <c r="H340" s="76">
        <f t="shared" si="21"/>
        <v>855</v>
      </c>
    </row>
    <row r="342" spans="1:8" x14ac:dyDescent="0.3">
      <c r="A342" s="33" t="s">
        <v>706</v>
      </c>
      <c r="B342" s="33"/>
      <c r="C342" s="33"/>
    </row>
    <row r="343" spans="1:8" ht="27.6" x14ac:dyDescent="0.3">
      <c r="A343" s="87" t="s">
        <v>0</v>
      </c>
      <c r="B343" s="87" t="s">
        <v>29</v>
      </c>
      <c r="C343" s="87" t="s">
        <v>30</v>
      </c>
      <c r="D343" s="29" t="s">
        <v>64</v>
      </c>
      <c r="E343" s="87" t="s">
        <v>28</v>
      </c>
      <c r="F343" s="98" t="s">
        <v>4</v>
      </c>
      <c r="G343" s="76" t="e">
        <f t="shared" si="20"/>
        <v>#VALUE!</v>
      </c>
      <c r="H343" s="76" t="e">
        <f t="shared" si="21"/>
        <v>#VALUE!</v>
      </c>
    </row>
    <row r="344" spans="1:8" x14ac:dyDescent="0.3">
      <c r="A344" s="32">
        <v>14400233</v>
      </c>
      <c r="B344" s="32">
        <v>60</v>
      </c>
      <c r="C344" s="32" t="s">
        <v>65</v>
      </c>
      <c r="D344" s="32" t="s">
        <v>5</v>
      </c>
      <c r="E344" s="32">
        <v>10</v>
      </c>
      <c r="F344" s="80">
        <v>460</v>
      </c>
      <c r="G344" s="76">
        <f t="shared" si="20"/>
        <v>46</v>
      </c>
      <c r="H344" s="76">
        <f t="shared" si="21"/>
        <v>414</v>
      </c>
    </row>
    <row r="345" spans="1:8" x14ac:dyDescent="0.3">
      <c r="A345" s="31">
        <v>14400234</v>
      </c>
      <c r="B345" s="31">
        <v>100</v>
      </c>
      <c r="C345" s="31" t="s">
        <v>66</v>
      </c>
      <c r="D345" s="31" t="s">
        <v>6</v>
      </c>
      <c r="E345" s="31">
        <v>10</v>
      </c>
      <c r="F345" s="80">
        <v>480</v>
      </c>
      <c r="G345" s="76">
        <f t="shared" si="20"/>
        <v>48</v>
      </c>
      <c r="H345" s="76">
        <f t="shared" si="21"/>
        <v>432</v>
      </c>
    </row>
    <row r="346" spans="1:8" x14ac:dyDescent="0.3">
      <c r="A346" s="32">
        <v>14400235</v>
      </c>
      <c r="B346" s="32">
        <v>125</v>
      </c>
      <c r="C346" s="32" t="s">
        <v>54</v>
      </c>
      <c r="D346" s="32" t="s">
        <v>6</v>
      </c>
      <c r="E346" s="31">
        <v>10</v>
      </c>
      <c r="F346" s="80">
        <v>480</v>
      </c>
      <c r="G346" s="76">
        <f t="shared" si="20"/>
        <v>48</v>
      </c>
      <c r="H346" s="76">
        <f t="shared" si="21"/>
        <v>432</v>
      </c>
    </row>
    <row r="347" spans="1:8" x14ac:dyDescent="0.3">
      <c r="A347" s="31">
        <v>14400236</v>
      </c>
      <c r="B347" s="31">
        <v>250</v>
      </c>
      <c r="C347" s="31" t="s">
        <v>58</v>
      </c>
      <c r="D347" s="31" t="s">
        <v>6</v>
      </c>
      <c r="E347" s="31">
        <v>10</v>
      </c>
      <c r="F347" s="80">
        <v>580</v>
      </c>
      <c r="G347" s="76">
        <f t="shared" si="20"/>
        <v>58</v>
      </c>
      <c r="H347" s="76">
        <f t="shared" si="21"/>
        <v>522</v>
      </c>
    </row>
    <row r="348" spans="1:8" x14ac:dyDescent="0.3">
      <c r="A348" s="32">
        <v>14400237</v>
      </c>
      <c r="B348" s="32">
        <v>500</v>
      </c>
      <c r="C348" s="32" t="s">
        <v>59</v>
      </c>
      <c r="D348" s="32" t="s">
        <v>7</v>
      </c>
      <c r="E348" s="31">
        <v>10</v>
      </c>
      <c r="F348" s="80">
        <v>680</v>
      </c>
      <c r="G348" s="76">
        <f t="shared" si="20"/>
        <v>68</v>
      </c>
      <c r="H348" s="76">
        <f t="shared" si="21"/>
        <v>612</v>
      </c>
    </row>
    <row r="349" spans="1:8" x14ac:dyDescent="0.3">
      <c r="A349" s="31">
        <v>14400238</v>
      </c>
      <c r="B349" s="31">
        <v>1000</v>
      </c>
      <c r="C349" s="31" t="s">
        <v>67</v>
      </c>
      <c r="D349" s="31" t="s">
        <v>8</v>
      </c>
      <c r="E349" s="31">
        <v>8</v>
      </c>
      <c r="F349" s="80">
        <v>880</v>
      </c>
      <c r="G349" s="76">
        <f t="shared" si="20"/>
        <v>88</v>
      </c>
      <c r="H349" s="76">
        <f t="shared" si="21"/>
        <v>792</v>
      </c>
    </row>
    <row r="350" spans="1:8" x14ac:dyDescent="0.3">
      <c r="A350" s="32">
        <v>14400239</v>
      </c>
      <c r="B350" s="32">
        <v>2000</v>
      </c>
      <c r="C350" s="32" t="s">
        <v>68</v>
      </c>
      <c r="D350" s="32" t="s">
        <v>9</v>
      </c>
      <c r="E350" s="32">
        <v>6</v>
      </c>
      <c r="F350" s="80">
        <v>1650</v>
      </c>
      <c r="G350" s="76">
        <f t="shared" si="20"/>
        <v>165</v>
      </c>
      <c r="H350" s="76">
        <f t="shared" si="21"/>
        <v>1485</v>
      </c>
    </row>
    <row r="352" spans="1:8" x14ac:dyDescent="0.3">
      <c r="A352" s="33" t="s">
        <v>707</v>
      </c>
      <c r="B352" s="33"/>
      <c r="C352" s="33"/>
    </row>
    <row r="353" spans="1:8" ht="27.6" x14ac:dyDescent="0.3">
      <c r="A353" s="87" t="s">
        <v>0</v>
      </c>
      <c r="B353" s="87" t="s">
        <v>29</v>
      </c>
      <c r="C353" s="87" t="s">
        <v>30</v>
      </c>
      <c r="D353" s="29" t="s">
        <v>69</v>
      </c>
      <c r="E353" s="87" t="s">
        <v>28</v>
      </c>
      <c r="F353" s="98" t="s">
        <v>4</v>
      </c>
      <c r="G353" s="76" t="e">
        <f t="shared" si="20"/>
        <v>#VALUE!</v>
      </c>
      <c r="H353" s="76" t="e">
        <f t="shared" si="21"/>
        <v>#VALUE!</v>
      </c>
    </row>
    <row r="354" spans="1:8" x14ac:dyDescent="0.3">
      <c r="A354" s="32">
        <v>14500240</v>
      </c>
      <c r="B354" s="32">
        <v>250</v>
      </c>
      <c r="C354" s="32" t="s">
        <v>58</v>
      </c>
      <c r="D354" s="32">
        <v>18</v>
      </c>
      <c r="E354" s="32">
        <v>10</v>
      </c>
      <c r="F354" s="80">
        <v>275</v>
      </c>
      <c r="G354" s="76">
        <f t="shared" si="20"/>
        <v>27.5</v>
      </c>
      <c r="H354" s="76">
        <f t="shared" si="21"/>
        <v>247.5</v>
      </c>
    </row>
    <row r="355" spans="1:8" x14ac:dyDescent="0.3">
      <c r="A355" s="31">
        <v>14500241</v>
      </c>
      <c r="B355" s="31">
        <v>500</v>
      </c>
      <c r="C355" s="31" t="s">
        <v>59</v>
      </c>
      <c r="D355" s="31">
        <v>23</v>
      </c>
      <c r="E355" s="31">
        <v>10</v>
      </c>
      <c r="F355" s="80">
        <v>295</v>
      </c>
      <c r="G355" s="76">
        <f t="shared" si="20"/>
        <v>29.5</v>
      </c>
      <c r="H355" s="76">
        <f t="shared" si="21"/>
        <v>265.5</v>
      </c>
    </row>
    <row r="356" spans="1:8" x14ac:dyDescent="0.3">
      <c r="A356" s="32">
        <v>14500242</v>
      </c>
      <c r="B356" s="32">
        <v>1000</v>
      </c>
      <c r="C356" s="32" t="s">
        <v>67</v>
      </c>
      <c r="D356" s="32">
        <v>28</v>
      </c>
      <c r="E356" s="31">
        <v>8</v>
      </c>
      <c r="F356" s="80">
        <v>490</v>
      </c>
      <c r="G356" s="76">
        <f t="shared" si="20"/>
        <v>49</v>
      </c>
      <c r="H356" s="76">
        <f t="shared" si="21"/>
        <v>441</v>
      </c>
    </row>
    <row r="357" spans="1:8" x14ac:dyDescent="0.3">
      <c r="A357" s="31">
        <v>14500243</v>
      </c>
      <c r="B357" s="31">
        <v>2000</v>
      </c>
      <c r="C357" s="31" t="s">
        <v>68</v>
      </c>
      <c r="D357" s="31">
        <v>33</v>
      </c>
      <c r="E357" s="31">
        <v>6</v>
      </c>
      <c r="F357" s="80">
        <v>900</v>
      </c>
      <c r="G357" s="76">
        <f t="shared" si="20"/>
        <v>90</v>
      </c>
      <c r="H357" s="76">
        <f t="shared" si="21"/>
        <v>810</v>
      </c>
    </row>
    <row r="358" spans="1:8" x14ac:dyDescent="0.3">
      <c r="A358" s="32">
        <v>14500244</v>
      </c>
      <c r="B358" s="32">
        <v>3000</v>
      </c>
      <c r="C358" s="32" t="s">
        <v>70</v>
      </c>
      <c r="D358" s="32">
        <v>44</v>
      </c>
      <c r="E358" s="31">
        <v>4</v>
      </c>
      <c r="F358" s="80">
        <v>2400</v>
      </c>
      <c r="G358" s="76">
        <f t="shared" si="20"/>
        <v>240</v>
      </c>
      <c r="H358" s="76">
        <f t="shared" si="21"/>
        <v>2160</v>
      </c>
    </row>
    <row r="359" spans="1:8" x14ac:dyDescent="0.3">
      <c r="A359" s="31">
        <v>14500245</v>
      </c>
      <c r="B359" s="31">
        <v>5000</v>
      </c>
      <c r="C359" s="31" t="s">
        <v>71</v>
      </c>
      <c r="D359" s="31">
        <v>44</v>
      </c>
      <c r="E359" s="31">
        <v>1</v>
      </c>
      <c r="F359" s="80">
        <v>5250</v>
      </c>
      <c r="G359" s="76">
        <f t="shared" si="20"/>
        <v>525</v>
      </c>
      <c r="H359" s="76">
        <f t="shared" si="21"/>
        <v>4725</v>
      </c>
    </row>
    <row r="360" spans="1:8" x14ac:dyDescent="0.3">
      <c r="A360" s="32">
        <v>14500246</v>
      </c>
      <c r="B360" s="32">
        <v>10000</v>
      </c>
      <c r="C360" s="32" t="s">
        <v>72</v>
      </c>
      <c r="D360" s="32">
        <v>54</v>
      </c>
      <c r="E360" s="32">
        <v>1</v>
      </c>
      <c r="F360" s="80">
        <v>9050</v>
      </c>
      <c r="G360" s="76">
        <f t="shared" si="20"/>
        <v>905</v>
      </c>
      <c r="H360" s="76">
        <f t="shared" si="21"/>
        <v>8145</v>
      </c>
    </row>
    <row r="361" spans="1:8" x14ac:dyDescent="0.3">
      <c r="A361" s="31">
        <v>14500247</v>
      </c>
      <c r="B361" s="31">
        <v>20000</v>
      </c>
      <c r="C361" s="31" t="s">
        <v>73</v>
      </c>
      <c r="D361" s="31">
        <v>54</v>
      </c>
      <c r="E361" s="31">
        <v>1</v>
      </c>
      <c r="F361" s="80">
        <v>14900</v>
      </c>
      <c r="G361" s="76">
        <f t="shared" si="20"/>
        <v>1490</v>
      </c>
      <c r="H361" s="76">
        <f t="shared" si="21"/>
        <v>13410</v>
      </c>
    </row>
    <row r="363" spans="1:8" x14ac:dyDescent="0.3">
      <c r="A363" s="33" t="s">
        <v>708</v>
      </c>
      <c r="B363" s="33"/>
      <c r="C363" s="33"/>
    </row>
    <row r="364" spans="1:8" ht="27.6" x14ac:dyDescent="0.3">
      <c r="A364" s="87" t="s">
        <v>0</v>
      </c>
      <c r="B364" s="87" t="s">
        <v>29</v>
      </c>
      <c r="C364" s="87" t="s">
        <v>30</v>
      </c>
      <c r="D364" s="29" t="s">
        <v>69</v>
      </c>
      <c r="E364" s="87" t="s">
        <v>28</v>
      </c>
      <c r="F364" s="98" t="s">
        <v>4</v>
      </c>
      <c r="G364" s="76" t="e">
        <f t="shared" si="20"/>
        <v>#VALUE!</v>
      </c>
      <c r="H364" s="76" t="e">
        <f t="shared" si="21"/>
        <v>#VALUE!</v>
      </c>
    </row>
    <row r="365" spans="1:8" x14ac:dyDescent="0.3">
      <c r="A365" s="32">
        <v>14550248</v>
      </c>
      <c r="B365" s="32">
        <v>250</v>
      </c>
      <c r="C365" s="32" t="s">
        <v>58</v>
      </c>
      <c r="D365" s="32">
        <v>18</v>
      </c>
      <c r="E365" s="32">
        <v>10</v>
      </c>
      <c r="F365" s="80">
        <v>550</v>
      </c>
      <c r="G365" s="76">
        <f t="shared" si="20"/>
        <v>55</v>
      </c>
      <c r="H365" s="76">
        <f t="shared" si="21"/>
        <v>495</v>
      </c>
    </row>
    <row r="366" spans="1:8" x14ac:dyDescent="0.3">
      <c r="A366" s="31">
        <v>14550249</v>
      </c>
      <c r="B366" s="31">
        <v>500</v>
      </c>
      <c r="C366" s="31" t="s">
        <v>59</v>
      </c>
      <c r="D366" s="31">
        <v>23</v>
      </c>
      <c r="E366" s="31">
        <v>10</v>
      </c>
      <c r="F366" s="80">
        <v>580</v>
      </c>
      <c r="G366" s="76">
        <f t="shared" si="20"/>
        <v>58</v>
      </c>
      <c r="H366" s="76">
        <f t="shared" si="21"/>
        <v>522</v>
      </c>
    </row>
    <row r="367" spans="1:8" x14ac:dyDescent="0.3">
      <c r="A367" s="32">
        <v>14550250</v>
      </c>
      <c r="B367" s="32">
        <v>1000</v>
      </c>
      <c r="C367" s="32" t="s">
        <v>67</v>
      </c>
      <c r="D367" s="32">
        <v>28</v>
      </c>
      <c r="E367" s="31">
        <v>6</v>
      </c>
      <c r="F367" s="80">
        <v>850</v>
      </c>
      <c r="G367" s="76">
        <f t="shared" si="20"/>
        <v>85</v>
      </c>
      <c r="H367" s="76">
        <f t="shared" si="21"/>
        <v>765</v>
      </c>
    </row>
    <row r="368" spans="1:8" x14ac:dyDescent="0.3">
      <c r="A368" s="32">
        <v>14550251</v>
      </c>
      <c r="B368" s="31">
        <v>2000</v>
      </c>
      <c r="C368" s="31" t="s">
        <v>68</v>
      </c>
      <c r="D368" s="31">
        <v>33</v>
      </c>
      <c r="E368" s="31">
        <v>4</v>
      </c>
      <c r="F368" s="80">
        <v>1500</v>
      </c>
      <c r="G368" s="76">
        <f t="shared" si="20"/>
        <v>150</v>
      </c>
      <c r="H368" s="76">
        <f t="shared" si="21"/>
        <v>1350</v>
      </c>
    </row>
    <row r="370" spans="1:8" x14ac:dyDescent="0.3">
      <c r="A370" s="33" t="s">
        <v>709</v>
      </c>
      <c r="B370" s="33"/>
      <c r="C370" s="33"/>
    </row>
    <row r="371" spans="1:8" ht="27.6" x14ac:dyDescent="0.3">
      <c r="A371" s="87" t="s">
        <v>0</v>
      </c>
      <c r="B371" s="87" t="s">
        <v>74</v>
      </c>
      <c r="C371" s="87" t="s">
        <v>30</v>
      </c>
      <c r="D371" s="29" t="s">
        <v>75</v>
      </c>
      <c r="E371" s="87" t="s">
        <v>28</v>
      </c>
      <c r="F371" s="98" t="s">
        <v>4</v>
      </c>
      <c r="G371" s="76" t="e">
        <f t="shared" si="20"/>
        <v>#VALUE!</v>
      </c>
      <c r="H371" s="76" t="e">
        <f t="shared" si="21"/>
        <v>#VALUE!</v>
      </c>
    </row>
    <row r="372" spans="1:8" x14ac:dyDescent="0.3">
      <c r="A372" s="32">
        <v>14600252</v>
      </c>
      <c r="B372" s="32">
        <v>25</v>
      </c>
      <c r="C372" s="32" t="s">
        <v>76</v>
      </c>
      <c r="D372" s="32" t="s">
        <v>85</v>
      </c>
      <c r="E372" s="32">
        <v>20</v>
      </c>
      <c r="F372" s="80">
        <v>245</v>
      </c>
      <c r="G372" s="76">
        <f t="shared" si="20"/>
        <v>24.5</v>
      </c>
      <c r="H372" s="76">
        <f t="shared" si="21"/>
        <v>220.5</v>
      </c>
    </row>
    <row r="373" spans="1:8" x14ac:dyDescent="0.3">
      <c r="A373" s="31">
        <v>14600253</v>
      </c>
      <c r="B373" s="31">
        <v>50</v>
      </c>
      <c r="C373" s="31" t="s">
        <v>77</v>
      </c>
      <c r="D373" s="31" t="s">
        <v>86</v>
      </c>
      <c r="E373" s="31">
        <v>20</v>
      </c>
      <c r="F373" s="80">
        <v>275</v>
      </c>
      <c r="G373" s="76">
        <f t="shared" si="20"/>
        <v>27.5</v>
      </c>
      <c r="H373" s="76">
        <f t="shared" si="21"/>
        <v>247.5</v>
      </c>
    </row>
    <row r="374" spans="1:8" x14ac:dyDescent="0.3">
      <c r="A374" s="32">
        <v>14600254</v>
      </c>
      <c r="B374" s="32">
        <v>100</v>
      </c>
      <c r="C374" s="32" t="s">
        <v>66</v>
      </c>
      <c r="D374" s="32" t="s">
        <v>87</v>
      </c>
      <c r="E374" s="32">
        <v>20</v>
      </c>
      <c r="F374" s="80">
        <v>295</v>
      </c>
      <c r="G374" s="76">
        <f t="shared" si="20"/>
        <v>29.5</v>
      </c>
      <c r="H374" s="76">
        <f t="shared" si="21"/>
        <v>265.5</v>
      </c>
    </row>
    <row r="375" spans="1:8" x14ac:dyDescent="0.3">
      <c r="A375" s="31">
        <v>14600255</v>
      </c>
      <c r="B375" s="31">
        <v>150</v>
      </c>
      <c r="C375" s="31" t="s">
        <v>78</v>
      </c>
      <c r="D375" s="32" t="s">
        <v>87</v>
      </c>
      <c r="E375" s="31">
        <v>20</v>
      </c>
      <c r="F375" s="80">
        <v>310</v>
      </c>
      <c r="G375" s="76">
        <f t="shared" si="20"/>
        <v>31</v>
      </c>
      <c r="H375" s="76">
        <f t="shared" si="21"/>
        <v>279</v>
      </c>
    </row>
    <row r="376" spans="1:8" x14ac:dyDescent="0.3">
      <c r="A376" s="32">
        <v>14600256</v>
      </c>
      <c r="B376" s="32">
        <v>250</v>
      </c>
      <c r="C376" s="32" t="s">
        <v>79</v>
      </c>
      <c r="D376" s="32" t="s">
        <v>87</v>
      </c>
      <c r="E376" s="32">
        <v>10</v>
      </c>
      <c r="F376" s="80">
        <v>300</v>
      </c>
      <c r="G376" s="76">
        <f t="shared" si="20"/>
        <v>30</v>
      </c>
      <c r="H376" s="76">
        <f t="shared" si="21"/>
        <v>270</v>
      </c>
    </row>
    <row r="377" spans="1:8" x14ac:dyDescent="0.3">
      <c r="A377" s="31">
        <v>14600257</v>
      </c>
      <c r="B377" s="31">
        <v>500</v>
      </c>
      <c r="C377" s="31" t="s">
        <v>80</v>
      </c>
      <c r="D377" s="32" t="s">
        <v>87</v>
      </c>
      <c r="E377" s="31">
        <v>10</v>
      </c>
      <c r="F377" s="80">
        <v>325</v>
      </c>
      <c r="G377" s="76">
        <f t="shared" si="20"/>
        <v>32.5</v>
      </c>
      <c r="H377" s="76">
        <f t="shared" si="21"/>
        <v>292.5</v>
      </c>
    </row>
    <row r="378" spans="1:8" x14ac:dyDescent="0.3">
      <c r="A378" s="32">
        <v>14600258</v>
      </c>
      <c r="B378" s="32">
        <v>1000</v>
      </c>
      <c r="C378" s="32" t="s">
        <v>67</v>
      </c>
      <c r="D378" s="32" t="s">
        <v>87</v>
      </c>
      <c r="E378" s="32">
        <v>8</v>
      </c>
      <c r="F378" s="80">
        <v>485</v>
      </c>
      <c r="G378" s="76">
        <f t="shared" si="20"/>
        <v>48.5</v>
      </c>
      <c r="H378" s="76">
        <f t="shared" si="21"/>
        <v>436.5</v>
      </c>
    </row>
    <row r="379" spans="1:8" x14ac:dyDescent="0.3">
      <c r="A379" s="31">
        <v>14600259</v>
      </c>
      <c r="B379" s="31">
        <v>2000</v>
      </c>
      <c r="C379" s="31" t="s">
        <v>68</v>
      </c>
      <c r="D379" s="32" t="s">
        <v>87</v>
      </c>
      <c r="E379" s="31">
        <v>6</v>
      </c>
      <c r="F379" s="80">
        <v>870</v>
      </c>
      <c r="G379" s="76">
        <f t="shared" si="20"/>
        <v>87</v>
      </c>
      <c r="H379" s="76">
        <f t="shared" si="21"/>
        <v>783</v>
      </c>
    </row>
    <row r="380" spans="1:8" x14ac:dyDescent="0.3">
      <c r="A380" s="32">
        <v>14600260</v>
      </c>
      <c r="B380" s="32">
        <v>3000</v>
      </c>
      <c r="C380" s="32" t="s">
        <v>81</v>
      </c>
      <c r="D380" s="32" t="s">
        <v>87</v>
      </c>
      <c r="E380" s="32">
        <v>1</v>
      </c>
      <c r="F380" s="80">
        <v>4200</v>
      </c>
      <c r="G380" s="76">
        <f t="shared" si="20"/>
        <v>420</v>
      </c>
      <c r="H380" s="76">
        <f t="shared" si="21"/>
        <v>3780</v>
      </c>
    </row>
    <row r="381" spans="1:8" x14ac:dyDescent="0.3">
      <c r="A381" s="31">
        <v>14600261</v>
      </c>
      <c r="B381" s="31">
        <v>5000</v>
      </c>
      <c r="C381" s="31" t="s">
        <v>82</v>
      </c>
      <c r="D381" s="32" t="s">
        <v>87</v>
      </c>
      <c r="E381" s="31">
        <v>1</v>
      </c>
      <c r="F381" s="80">
        <v>5050</v>
      </c>
      <c r="G381" s="76">
        <f t="shared" si="20"/>
        <v>505</v>
      </c>
      <c r="H381" s="76">
        <f t="shared" si="21"/>
        <v>4545</v>
      </c>
    </row>
    <row r="382" spans="1:8" x14ac:dyDescent="0.3">
      <c r="A382" s="32">
        <v>14600262</v>
      </c>
      <c r="B382" s="32">
        <v>10000</v>
      </c>
      <c r="C382" s="32" t="s">
        <v>83</v>
      </c>
      <c r="D382" s="32" t="s">
        <v>87</v>
      </c>
      <c r="E382" s="32">
        <v>1</v>
      </c>
      <c r="F382" s="80">
        <v>8720</v>
      </c>
      <c r="G382" s="76">
        <f t="shared" si="20"/>
        <v>872</v>
      </c>
      <c r="H382" s="76">
        <f t="shared" si="21"/>
        <v>7848</v>
      </c>
    </row>
    <row r="383" spans="1:8" x14ac:dyDescent="0.3">
      <c r="A383" s="31">
        <v>14600263</v>
      </c>
      <c r="B383" s="31">
        <v>20000</v>
      </c>
      <c r="C383" s="31" t="s">
        <v>84</v>
      </c>
      <c r="D383" s="32" t="s">
        <v>87</v>
      </c>
      <c r="E383" s="31">
        <v>1</v>
      </c>
      <c r="F383" s="80">
        <v>15250</v>
      </c>
      <c r="G383" s="76">
        <f t="shared" si="20"/>
        <v>1525</v>
      </c>
      <c r="H383" s="76">
        <f t="shared" si="21"/>
        <v>13725</v>
      </c>
    </row>
    <row r="385" spans="1:8" x14ac:dyDescent="0.3">
      <c r="A385" s="33" t="s">
        <v>710</v>
      </c>
      <c r="B385" s="33"/>
      <c r="C385" s="33"/>
    </row>
    <row r="386" spans="1:8" ht="27.6" x14ac:dyDescent="0.3">
      <c r="A386" s="87" t="s">
        <v>0</v>
      </c>
      <c r="B386" s="87" t="s">
        <v>74</v>
      </c>
      <c r="C386" s="87" t="s">
        <v>30</v>
      </c>
      <c r="D386" s="29" t="s">
        <v>75</v>
      </c>
      <c r="E386" s="87" t="s">
        <v>28</v>
      </c>
      <c r="F386" s="98" t="s">
        <v>4</v>
      </c>
      <c r="G386" s="76" t="e">
        <f t="shared" si="20"/>
        <v>#VALUE!</v>
      </c>
      <c r="H386" s="76" t="e">
        <f t="shared" si="21"/>
        <v>#VALUE!</v>
      </c>
    </row>
    <row r="387" spans="1:8" x14ac:dyDescent="0.3">
      <c r="A387" s="32">
        <v>14650264</v>
      </c>
      <c r="B387" s="32">
        <v>25</v>
      </c>
      <c r="C387" s="32" t="s">
        <v>76</v>
      </c>
      <c r="D387" s="32" t="s">
        <v>85</v>
      </c>
      <c r="E387" s="32">
        <v>20</v>
      </c>
      <c r="F387" s="80">
        <v>390</v>
      </c>
      <c r="G387" s="76">
        <f t="shared" si="20"/>
        <v>39</v>
      </c>
      <c r="H387" s="76">
        <f t="shared" si="21"/>
        <v>351</v>
      </c>
    </row>
    <row r="388" spans="1:8" x14ac:dyDescent="0.3">
      <c r="A388" s="31">
        <v>14650265</v>
      </c>
      <c r="B388" s="31">
        <v>50</v>
      </c>
      <c r="C388" s="31" t="s">
        <v>77</v>
      </c>
      <c r="D388" s="31" t="s">
        <v>86</v>
      </c>
      <c r="E388" s="31">
        <v>20</v>
      </c>
      <c r="F388" s="80">
        <v>450</v>
      </c>
      <c r="G388" s="76">
        <f t="shared" si="20"/>
        <v>45</v>
      </c>
      <c r="H388" s="76">
        <f t="shared" si="21"/>
        <v>405</v>
      </c>
    </row>
    <row r="389" spans="1:8" x14ac:dyDescent="0.3">
      <c r="A389" s="32">
        <v>14650266</v>
      </c>
      <c r="B389" s="32">
        <v>100</v>
      </c>
      <c r="C389" s="32" t="s">
        <v>66</v>
      </c>
      <c r="D389" s="32" t="s">
        <v>87</v>
      </c>
      <c r="E389" s="32">
        <v>10</v>
      </c>
      <c r="F389" s="80">
        <v>475</v>
      </c>
      <c r="G389" s="76">
        <f t="shared" si="20"/>
        <v>47.5</v>
      </c>
      <c r="H389" s="76">
        <f t="shared" si="21"/>
        <v>427.5</v>
      </c>
    </row>
    <row r="390" spans="1:8" x14ac:dyDescent="0.3">
      <c r="A390" s="31">
        <v>14650267</v>
      </c>
      <c r="B390" s="32">
        <v>250</v>
      </c>
      <c r="C390" s="32" t="s">
        <v>79</v>
      </c>
      <c r="D390" s="32" t="s">
        <v>87</v>
      </c>
      <c r="E390" s="32">
        <v>10</v>
      </c>
      <c r="F390" s="80">
        <v>500</v>
      </c>
      <c r="G390" s="76">
        <f t="shared" si="20"/>
        <v>50</v>
      </c>
      <c r="H390" s="76">
        <f t="shared" si="21"/>
        <v>450</v>
      </c>
    </row>
    <row r="391" spans="1:8" x14ac:dyDescent="0.3">
      <c r="A391" s="32">
        <v>14650268</v>
      </c>
      <c r="B391" s="31">
        <v>500</v>
      </c>
      <c r="C391" s="31" t="s">
        <v>80</v>
      </c>
      <c r="D391" s="32" t="s">
        <v>87</v>
      </c>
      <c r="E391" s="31">
        <v>10</v>
      </c>
      <c r="F391" s="80">
        <v>595</v>
      </c>
      <c r="G391" s="76">
        <f t="shared" si="20"/>
        <v>59.5</v>
      </c>
      <c r="H391" s="76">
        <f t="shared" si="21"/>
        <v>535.5</v>
      </c>
    </row>
    <row r="392" spans="1:8" x14ac:dyDescent="0.3">
      <c r="A392" s="31">
        <v>14650269</v>
      </c>
      <c r="B392" s="32">
        <v>1000</v>
      </c>
      <c r="C392" s="32" t="s">
        <v>67</v>
      </c>
      <c r="D392" s="32" t="s">
        <v>87</v>
      </c>
      <c r="E392" s="32">
        <v>8</v>
      </c>
      <c r="F392" s="80">
        <v>780</v>
      </c>
      <c r="G392" s="76">
        <f t="shared" si="20"/>
        <v>78</v>
      </c>
      <c r="H392" s="76">
        <f t="shared" si="21"/>
        <v>702</v>
      </c>
    </row>
    <row r="393" spans="1:8" x14ac:dyDescent="0.3">
      <c r="A393" s="32">
        <v>14650270</v>
      </c>
      <c r="B393" s="31">
        <v>2000</v>
      </c>
      <c r="C393" s="31" t="s">
        <v>68</v>
      </c>
      <c r="D393" s="32" t="s">
        <v>87</v>
      </c>
      <c r="E393" s="31">
        <v>6</v>
      </c>
      <c r="F393" s="80">
        <v>1350</v>
      </c>
      <c r="G393" s="76">
        <f t="shared" si="20"/>
        <v>135</v>
      </c>
      <c r="H393" s="76">
        <f t="shared" si="21"/>
        <v>1215</v>
      </c>
    </row>
    <row r="394" spans="1:8" x14ac:dyDescent="0.3">
      <c r="A394" s="31">
        <v>14650271</v>
      </c>
      <c r="B394" s="32">
        <v>3000</v>
      </c>
      <c r="C394" s="32" t="s">
        <v>81</v>
      </c>
      <c r="D394" s="32" t="s">
        <v>87</v>
      </c>
      <c r="E394" s="32">
        <v>1</v>
      </c>
      <c r="F394" s="80">
        <v>6600</v>
      </c>
      <c r="G394" s="76">
        <f t="shared" si="20"/>
        <v>660</v>
      </c>
      <c r="H394" s="76">
        <f t="shared" si="21"/>
        <v>5940</v>
      </c>
    </row>
    <row r="395" spans="1:8" x14ac:dyDescent="0.3">
      <c r="A395" s="32">
        <v>14650272</v>
      </c>
      <c r="B395" s="31">
        <v>5000</v>
      </c>
      <c r="C395" s="31" t="s">
        <v>82</v>
      </c>
      <c r="D395" s="32" t="s">
        <v>87</v>
      </c>
      <c r="E395" s="31">
        <v>1</v>
      </c>
      <c r="F395" s="80">
        <v>8000</v>
      </c>
      <c r="G395" s="76">
        <f t="shared" si="20"/>
        <v>800</v>
      </c>
      <c r="H395" s="76">
        <f t="shared" si="21"/>
        <v>7200</v>
      </c>
    </row>
    <row r="396" spans="1:8" x14ac:dyDescent="0.3">
      <c r="A396" s="31">
        <v>14650273</v>
      </c>
      <c r="B396" s="32">
        <v>10000</v>
      </c>
      <c r="C396" s="32" t="s">
        <v>83</v>
      </c>
      <c r="D396" s="32" t="s">
        <v>87</v>
      </c>
      <c r="E396" s="32">
        <v>1</v>
      </c>
      <c r="F396" s="80">
        <v>11500</v>
      </c>
      <c r="G396" s="76">
        <f t="shared" si="20"/>
        <v>1150</v>
      </c>
      <c r="H396" s="76">
        <f t="shared" si="21"/>
        <v>10350</v>
      </c>
    </row>
    <row r="397" spans="1:8" x14ac:dyDescent="0.3">
      <c r="A397" s="32">
        <v>14650274</v>
      </c>
      <c r="B397" s="31">
        <v>20000</v>
      </c>
      <c r="C397" s="31" t="s">
        <v>84</v>
      </c>
      <c r="D397" s="32" t="s">
        <v>87</v>
      </c>
      <c r="E397" s="31">
        <v>1</v>
      </c>
      <c r="F397" s="80">
        <v>17500</v>
      </c>
      <c r="G397" s="76">
        <f t="shared" si="20"/>
        <v>1750</v>
      </c>
      <c r="H397" s="76">
        <f t="shared" si="21"/>
        <v>15750</v>
      </c>
    </row>
    <row r="398" spans="1:8" x14ac:dyDescent="0.3">
      <c r="A398" s="39"/>
    </row>
    <row r="399" spans="1:8" ht="33.75" customHeight="1" x14ac:dyDescent="0.3">
      <c r="A399" s="112" t="s">
        <v>711</v>
      </c>
      <c r="B399" s="113"/>
      <c r="C399" s="113"/>
      <c r="D399" s="113"/>
      <c r="E399" s="113"/>
      <c r="F399" s="179"/>
    </row>
    <row r="400" spans="1:8" ht="27.6" x14ac:dyDescent="0.3">
      <c r="A400" s="87" t="s">
        <v>0</v>
      </c>
      <c r="B400" s="87" t="s">
        <v>74</v>
      </c>
      <c r="C400" s="87" t="s">
        <v>30</v>
      </c>
      <c r="D400" s="87" t="s">
        <v>88</v>
      </c>
      <c r="E400" s="87" t="s">
        <v>28</v>
      </c>
      <c r="F400" s="98" t="s">
        <v>4</v>
      </c>
      <c r="G400" s="76" t="e">
        <f t="shared" ref="G400:G404" si="22">F400*10/100</f>
        <v>#VALUE!</v>
      </c>
      <c r="H400" s="76" t="e">
        <f t="shared" ref="H400:H404" si="23">F400-G400</f>
        <v>#VALUE!</v>
      </c>
    </row>
    <row r="401" spans="1:9" x14ac:dyDescent="0.3">
      <c r="A401" s="32">
        <v>14700275</v>
      </c>
      <c r="B401" s="32">
        <v>250</v>
      </c>
      <c r="C401" s="32" t="s">
        <v>79</v>
      </c>
      <c r="D401" s="32" t="s">
        <v>87</v>
      </c>
      <c r="E401" s="32">
        <v>10</v>
      </c>
      <c r="F401" s="80">
        <v>295</v>
      </c>
      <c r="G401" s="76">
        <f t="shared" si="22"/>
        <v>29.5</v>
      </c>
      <c r="H401" s="76">
        <f t="shared" si="23"/>
        <v>265.5</v>
      </c>
    </row>
    <row r="402" spans="1:9" x14ac:dyDescent="0.3">
      <c r="A402" s="31">
        <v>14700276</v>
      </c>
      <c r="B402" s="31">
        <v>500</v>
      </c>
      <c r="C402" s="31" t="s">
        <v>80</v>
      </c>
      <c r="D402" s="31" t="s">
        <v>87</v>
      </c>
      <c r="E402" s="31">
        <v>10</v>
      </c>
      <c r="F402" s="80">
        <v>340</v>
      </c>
      <c r="G402" s="76">
        <f t="shared" si="22"/>
        <v>34</v>
      </c>
      <c r="H402" s="76">
        <f t="shared" si="23"/>
        <v>306</v>
      </c>
    </row>
    <row r="403" spans="1:9" x14ac:dyDescent="0.3">
      <c r="A403" s="32">
        <v>14700277</v>
      </c>
      <c r="B403" s="32">
        <v>1000</v>
      </c>
      <c r="C403" s="32" t="s">
        <v>67</v>
      </c>
      <c r="D403" s="32" t="s">
        <v>87</v>
      </c>
      <c r="E403" s="32">
        <v>6</v>
      </c>
      <c r="F403" s="80">
        <v>640</v>
      </c>
      <c r="G403" s="76">
        <f t="shared" si="22"/>
        <v>64</v>
      </c>
      <c r="H403" s="76">
        <f t="shared" si="23"/>
        <v>576</v>
      </c>
    </row>
    <row r="404" spans="1:9" x14ac:dyDescent="0.3">
      <c r="A404" s="31">
        <v>14700278</v>
      </c>
      <c r="B404" s="32">
        <v>2000</v>
      </c>
      <c r="C404" s="32" t="s">
        <v>68</v>
      </c>
      <c r="D404" s="32" t="s">
        <v>87</v>
      </c>
      <c r="E404" s="32">
        <v>5</v>
      </c>
      <c r="F404" s="80">
        <v>1050</v>
      </c>
      <c r="G404" s="76">
        <f t="shared" si="22"/>
        <v>105</v>
      </c>
      <c r="H404" s="76">
        <f t="shared" si="23"/>
        <v>945</v>
      </c>
    </row>
    <row r="406" spans="1:9" ht="36" customHeight="1" x14ac:dyDescent="0.3">
      <c r="A406" s="112" t="s">
        <v>712</v>
      </c>
      <c r="B406" s="113"/>
      <c r="C406" s="113"/>
      <c r="D406" s="113"/>
      <c r="E406" s="113"/>
      <c r="F406" s="113"/>
      <c r="G406" s="114"/>
    </row>
    <row r="407" spans="1:9" ht="27.6" x14ac:dyDescent="0.3">
      <c r="A407" s="87" t="s">
        <v>0</v>
      </c>
      <c r="B407" s="87" t="s">
        <v>74</v>
      </c>
      <c r="C407" s="87" t="s">
        <v>30</v>
      </c>
      <c r="D407" s="87" t="s">
        <v>88</v>
      </c>
      <c r="E407" s="34" t="s">
        <v>89</v>
      </c>
      <c r="F407" s="87" t="s">
        <v>28</v>
      </c>
      <c r="G407" s="98" t="s">
        <v>4</v>
      </c>
      <c r="H407" s="76" t="e">
        <f t="shared" ref="H407:H411" si="24">G407*10/100</f>
        <v>#VALUE!</v>
      </c>
      <c r="I407" s="76" t="e">
        <f t="shared" ref="I407:I411" si="25">G407-H407</f>
        <v>#VALUE!</v>
      </c>
    </row>
    <row r="408" spans="1:9" x14ac:dyDescent="0.3">
      <c r="A408" s="32">
        <v>14750279</v>
      </c>
      <c r="B408" s="32">
        <v>1000</v>
      </c>
      <c r="C408" s="32" t="s">
        <v>67</v>
      </c>
      <c r="D408" s="32" t="s">
        <v>87</v>
      </c>
      <c r="E408" s="31">
        <v>23</v>
      </c>
      <c r="F408" s="32">
        <v>6</v>
      </c>
      <c r="G408" s="80">
        <v>785</v>
      </c>
      <c r="H408" s="76">
        <f t="shared" si="24"/>
        <v>78.5</v>
      </c>
      <c r="I408" s="76">
        <f t="shared" si="25"/>
        <v>706.5</v>
      </c>
    </row>
    <row r="409" spans="1:9" x14ac:dyDescent="0.3">
      <c r="A409" s="31">
        <v>14750280</v>
      </c>
      <c r="B409" s="31">
        <v>2000</v>
      </c>
      <c r="C409" s="31" t="s">
        <v>68</v>
      </c>
      <c r="D409" s="31" t="s">
        <v>87</v>
      </c>
      <c r="E409" s="31">
        <v>28</v>
      </c>
      <c r="F409" s="31">
        <v>4</v>
      </c>
      <c r="G409" s="80">
        <v>1100</v>
      </c>
      <c r="H409" s="76">
        <f t="shared" si="24"/>
        <v>110</v>
      </c>
      <c r="I409" s="76">
        <f t="shared" si="25"/>
        <v>990</v>
      </c>
    </row>
    <row r="410" spans="1:9" x14ac:dyDescent="0.3">
      <c r="A410" s="32">
        <v>14750281</v>
      </c>
      <c r="B410" s="32">
        <v>5000</v>
      </c>
      <c r="C410" s="32" t="s">
        <v>90</v>
      </c>
      <c r="D410" s="32" t="s">
        <v>87</v>
      </c>
      <c r="E410" s="31">
        <v>28</v>
      </c>
      <c r="F410" s="32">
        <v>1</v>
      </c>
      <c r="G410" s="80">
        <v>6470</v>
      </c>
      <c r="H410" s="76">
        <f t="shared" si="24"/>
        <v>647</v>
      </c>
      <c r="I410" s="76">
        <f t="shared" si="25"/>
        <v>5823</v>
      </c>
    </row>
    <row r="411" spans="1:9" x14ac:dyDescent="0.3">
      <c r="A411" s="31">
        <v>14750282</v>
      </c>
      <c r="B411" s="32">
        <v>10000</v>
      </c>
      <c r="C411" s="32" t="s">
        <v>72</v>
      </c>
      <c r="D411" s="32" t="s">
        <v>87</v>
      </c>
      <c r="E411" s="31">
        <v>28</v>
      </c>
      <c r="F411" s="32">
        <v>1</v>
      </c>
      <c r="G411" s="80">
        <v>9500</v>
      </c>
      <c r="H411" s="76">
        <f t="shared" si="24"/>
        <v>950</v>
      </c>
      <c r="I411" s="76">
        <f t="shared" si="25"/>
        <v>8550</v>
      </c>
    </row>
    <row r="412" spans="1:9" x14ac:dyDescent="0.3">
      <c r="H412" s="76"/>
      <c r="I412" s="76"/>
    </row>
    <row r="413" spans="1:9" ht="33" customHeight="1" x14ac:dyDescent="0.3">
      <c r="A413" s="112" t="s">
        <v>713</v>
      </c>
      <c r="B413" s="113"/>
      <c r="C413" s="113"/>
      <c r="D413" s="113"/>
      <c r="E413" s="113"/>
      <c r="F413" s="113"/>
      <c r="G413" s="178"/>
      <c r="H413" s="76"/>
      <c r="I413" s="76"/>
    </row>
    <row r="414" spans="1:9" ht="27.6" x14ac:dyDescent="0.3">
      <c r="A414" s="87" t="s">
        <v>0</v>
      </c>
      <c r="B414" s="87" t="s">
        <v>74</v>
      </c>
      <c r="C414" s="87" t="s">
        <v>30</v>
      </c>
      <c r="D414" s="87" t="s">
        <v>88</v>
      </c>
      <c r="E414" s="34" t="s">
        <v>89</v>
      </c>
      <c r="F414" s="87" t="s">
        <v>28</v>
      </c>
      <c r="G414" s="98" t="s">
        <v>4</v>
      </c>
      <c r="H414" s="76" t="e">
        <f t="shared" ref="H414:H419" si="26">G414*10/100</f>
        <v>#VALUE!</v>
      </c>
      <c r="I414" s="76" t="e">
        <f t="shared" ref="I414:I419" si="27">G414-H414</f>
        <v>#VALUE!</v>
      </c>
    </row>
    <row r="415" spans="1:9" x14ac:dyDescent="0.3">
      <c r="A415" s="32">
        <v>14780283</v>
      </c>
      <c r="B415" s="32">
        <v>1000</v>
      </c>
      <c r="C415" s="32" t="s">
        <v>67</v>
      </c>
      <c r="D415" s="32" t="s">
        <v>87</v>
      </c>
      <c r="E415" s="31" t="s">
        <v>7</v>
      </c>
      <c r="F415" s="32">
        <v>6</v>
      </c>
      <c r="G415" s="80">
        <v>2120</v>
      </c>
      <c r="H415" s="76">
        <f t="shared" si="26"/>
        <v>212</v>
      </c>
      <c r="I415" s="76">
        <f t="shared" si="27"/>
        <v>1908</v>
      </c>
    </row>
    <row r="416" spans="1:9" x14ac:dyDescent="0.3">
      <c r="A416" s="31">
        <v>14780284</v>
      </c>
      <c r="B416" s="31">
        <v>2000</v>
      </c>
      <c r="C416" s="31" t="s">
        <v>68</v>
      </c>
      <c r="D416" s="31" t="s">
        <v>87</v>
      </c>
      <c r="E416" s="31" t="s">
        <v>8</v>
      </c>
      <c r="F416" s="31">
        <v>4</v>
      </c>
      <c r="G416" s="80">
        <v>2600</v>
      </c>
      <c r="H416" s="76">
        <f t="shared" si="26"/>
        <v>260</v>
      </c>
      <c r="I416" s="76">
        <f t="shared" si="27"/>
        <v>2340</v>
      </c>
    </row>
    <row r="417" spans="1:9" x14ac:dyDescent="0.3">
      <c r="A417" s="32">
        <v>14780285</v>
      </c>
      <c r="B417" s="32">
        <v>5000</v>
      </c>
      <c r="C417" s="32" t="s">
        <v>90</v>
      </c>
      <c r="D417" s="31" t="s">
        <v>87</v>
      </c>
      <c r="E417" s="31" t="s">
        <v>8</v>
      </c>
      <c r="F417" s="32">
        <v>1</v>
      </c>
      <c r="G417" s="80">
        <v>9000</v>
      </c>
      <c r="H417" s="76">
        <f t="shared" si="26"/>
        <v>900</v>
      </c>
      <c r="I417" s="76">
        <f t="shared" si="27"/>
        <v>8100</v>
      </c>
    </row>
    <row r="418" spans="1:9" x14ac:dyDescent="0.3">
      <c r="A418" s="31">
        <v>14780286</v>
      </c>
      <c r="B418" s="31">
        <v>10000</v>
      </c>
      <c r="C418" s="31" t="s">
        <v>72</v>
      </c>
      <c r="D418" s="31" t="s">
        <v>87</v>
      </c>
      <c r="E418" s="31" t="s">
        <v>8</v>
      </c>
      <c r="F418" s="31">
        <v>1</v>
      </c>
      <c r="G418" s="80">
        <v>11700</v>
      </c>
      <c r="H418" s="76">
        <f t="shared" si="26"/>
        <v>1170</v>
      </c>
      <c r="I418" s="76">
        <f t="shared" si="27"/>
        <v>10530</v>
      </c>
    </row>
    <row r="419" spans="1:9" x14ac:dyDescent="0.3">
      <c r="A419" s="32">
        <v>14780287</v>
      </c>
      <c r="B419" s="32">
        <v>20000</v>
      </c>
      <c r="C419" s="32" t="s">
        <v>84</v>
      </c>
      <c r="D419" s="31" t="s">
        <v>87</v>
      </c>
      <c r="E419" s="31" t="s">
        <v>8</v>
      </c>
      <c r="F419" s="32">
        <v>1</v>
      </c>
      <c r="G419" s="80">
        <v>16500</v>
      </c>
      <c r="H419" s="76">
        <f t="shared" si="26"/>
        <v>1650</v>
      </c>
      <c r="I419" s="76">
        <f t="shared" si="27"/>
        <v>14850</v>
      </c>
    </row>
    <row r="420" spans="1:9" x14ac:dyDescent="0.3">
      <c r="H420" s="76"/>
      <c r="I420" s="76"/>
    </row>
    <row r="421" spans="1:9" x14ac:dyDescent="0.3">
      <c r="A421" s="112" t="s">
        <v>714</v>
      </c>
      <c r="B421" s="113"/>
      <c r="C421" s="113"/>
      <c r="D421" s="113"/>
      <c r="E421" s="113"/>
      <c r="F421" s="113"/>
      <c r="G421" s="178"/>
      <c r="H421" s="76"/>
      <c r="I421" s="76"/>
    </row>
    <row r="422" spans="1:9" ht="27.6" x14ac:dyDescent="0.3">
      <c r="A422" s="87" t="s">
        <v>0</v>
      </c>
      <c r="B422" s="87" t="s">
        <v>74</v>
      </c>
      <c r="C422" s="87" t="s">
        <v>30</v>
      </c>
      <c r="D422" s="87" t="s">
        <v>88</v>
      </c>
      <c r="E422" s="34" t="s">
        <v>89</v>
      </c>
      <c r="F422" s="87" t="s">
        <v>28</v>
      </c>
      <c r="G422" s="98" t="s">
        <v>4</v>
      </c>
      <c r="H422" s="76" t="e">
        <f t="shared" ref="H422:H425" si="28">G422*10/100</f>
        <v>#VALUE!</v>
      </c>
      <c r="I422" s="76" t="e">
        <f t="shared" ref="I422:I425" si="29">G422-H422</f>
        <v>#VALUE!</v>
      </c>
    </row>
    <row r="423" spans="1:9" x14ac:dyDescent="0.3">
      <c r="A423" s="5">
        <v>14800288</v>
      </c>
      <c r="B423" s="5">
        <v>10</v>
      </c>
      <c r="C423" s="5">
        <v>0.3</v>
      </c>
      <c r="D423" s="5" t="s">
        <v>91</v>
      </c>
      <c r="E423" s="40" t="s">
        <v>94</v>
      </c>
      <c r="F423" s="5">
        <v>5</v>
      </c>
      <c r="G423" s="82">
        <v>800</v>
      </c>
      <c r="H423" s="76">
        <f t="shared" si="28"/>
        <v>80</v>
      </c>
      <c r="I423" s="76">
        <f t="shared" si="29"/>
        <v>720</v>
      </c>
    </row>
    <row r="424" spans="1:9" x14ac:dyDescent="0.3">
      <c r="A424" s="5">
        <v>14800289</v>
      </c>
      <c r="B424" s="5">
        <v>25</v>
      </c>
      <c r="C424" s="5">
        <v>0.8</v>
      </c>
      <c r="D424" s="5" t="s">
        <v>92</v>
      </c>
      <c r="E424" s="40" t="s">
        <v>94</v>
      </c>
      <c r="F424" s="5">
        <v>5</v>
      </c>
      <c r="G424" s="82">
        <v>900</v>
      </c>
      <c r="H424" s="76">
        <f t="shared" si="28"/>
        <v>90</v>
      </c>
      <c r="I424" s="76">
        <f t="shared" si="29"/>
        <v>810</v>
      </c>
    </row>
    <row r="425" spans="1:9" x14ac:dyDescent="0.3">
      <c r="A425" s="5">
        <v>14800290</v>
      </c>
      <c r="B425" s="5">
        <v>50</v>
      </c>
      <c r="C425" s="5">
        <v>1</v>
      </c>
      <c r="D425" s="5" t="s">
        <v>93</v>
      </c>
      <c r="E425" s="40" t="s">
        <v>94</v>
      </c>
      <c r="F425" s="5">
        <v>6</v>
      </c>
      <c r="G425" s="82">
        <v>950</v>
      </c>
      <c r="H425" s="76">
        <f t="shared" si="28"/>
        <v>95</v>
      </c>
      <c r="I425" s="76">
        <f t="shared" si="29"/>
        <v>855</v>
      </c>
    </row>
    <row r="426" spans="1:9" x14ac:dyDescent="0.3">
      <c r="H426" s="76"/>
      <c r="I426" s="76"/>
    </row>
    <row r="427" spans="1:9" x14ac:dyDescent="0.3">
      <c r="A427" s="1" t="s">
        <v>715</v>
      </c>
      <c r="H427" s="76"/>
      <c r="I427" s="76"/>
    </row>
    <row r="428" spans="1:9" ht="27.6" x14ac:dyDescent="0.3">
      <c r="A428" s="87" t="s">
        <v>0</v>
      </c>
      <c r="B428" s="87" t="s">
        <v>74</v>
      </c>
      <c r="C428" s="87" t="s">
        <v>30</v>
      </c>
      <c r="D428" s="87" t="s">
        <v>88</v>
      </c>
      <c r="E428" s="34" t="s">
        <v>89</v>
      </c>
      <c r="F428" s="87" t="s">
        <v>28</v>
      </c>
      <c r="G428" s="98" t="s">
        <v>4</v>
      </c>
      <c r="H428" s="76" t="e">
        <f t="shared" ref="H428:H431" si="30">G428*10/100</f>
        <v>#VALUE!</v>
      </c>
      <c r="I428" s="76" t="e">
        <f t="shared" ref="I428:I431" si="31">G428-H428</f>
        <v>#VALUE!</v>
      </c>
    </row>
    <row r="429" spans="1:9" x14ac:dyDescent="0.3">
      <c r="A429" s="90">
        <v>15000291</v>
      </c>
      <c r="B429" s="90">
        <v>10</v>
      </c>
      <c r="C429" s="90">
        <v>1</v>
      </c>
      <c r="D429" s="90" t="s">
        <v>91</v>
      </c>
      <c r="E429" s="40" t="s">
        <v>94</v>
      </c>
      <c r="F429" s="90">
        <v>5</v>
      </c>
      <c r="G429" s="83">
        <v>410</v>
      </c>
      <c r="H429" s="76">
        <f t="shared" si="30"/>
        <v>41</v>
      </c>
      <c r="I429" s="76">
        <f t="shared" si="31"/>
        <v>369</v>
      </c>
    </row>
    <row r="430" spans="1:9" x14ac:dyDescent="0.3">
      <c r="A430" s="90">
        <v>15000292</v>
      </c>
      <c r="B430" s="90">
        <v>25</v>
      </c>
      <c r="C430" s="90">
        <v>2</v>
      </c>
      <c r="D430" s="90" t="s">
        <v>92</v>
      </c>
      <c r="E430" s="40" t="s">
        <v>94</v>
      </c>
      <c r="F430" s="90">
        <v>5</v>
      </c>
      <c r="G430" s="83">
        <v>440</v>
      </c>
      <c r="H430" s="76">
        <f t="shared" si="30"/>
        <v>44</v>
      </c>
      <c r="I430" s="76">
        <f t="shared" si="31"/>
        <v>396</v>
      </c>
    </row>
    <row r="431" spans="1:9" x14ac:dyDescent="0.3">
      <c r="A431" s="90">
        <v>15000293</v>
      </c>
      <c r="B431" s="90">
        <v>50</v>
      </c>
      <c r="C431" s="90">
        <v>3</v>
      </c>
      <c r="D431" s="90" t="s">
        <v>93</v>
      </c>
      <c r="E431" s="40" t="s">
        <v>94</v>
      </c>
      <c r="F431" s="90">
        <v>5</v>
      </c>
      <c r="G431" s="83">
        <v>475</v>
      </c>
      <c r="H431" s="76">
        <f t="shared" si="30"/>
        <v>47.5</v>
      </c>
      <c r="I431" s="76">
        <f t="shared" si="31"/>
        <v>427.5</v>
      </c>
    </row>
    <row r="433" spans="1:7" x14ac:dyDescent="0.3">
      <c r="A433" s="1" t="s">
        <v>716</v>
      </c>
    </row>
    <row r="434" spans="1:7" ht="27.6" x14ac:dyDescent="0.3">
      <c r="A434" s="87" t="s">
        <v>0</v>
      </c>
      <c r="B434" s="87" t="s">
        <v>74</v>
      </c>
      <c r="C434" s="87" t="s">
        <v>30</v>
      </c>
      <c r="D434" s="87" t="s">
        <v>28</v>
      </c>
      <c r="E434" s="98" t="s">
        <v>4</v>
      </c>
      <c r="F434" s="76" t="e">
        <f t="shared" ref="F434:F440" si="32">E434*10/100</f>
        <v>#VALUE!</v>
      </c>
      <c r="G434" s="76" t="e">
        <f t="shared" ref="G434:G440" si="33">E434-F434</f>
        <v>#VALUE!</v>
      </c>
    </row>
    <row r="435" spans="1:7" x14ac:dyDescent="0.3">
      <c r="A435" s="5">
        <v>15200294</v>
      </c>
      <c r="B435" s="5">
        <v>5</v>
      </c>
      <c r="C435" s="5" t="s">
        <v>95</v>
      </c>
      <c r="D435" s="5">
        <v>10</v>
      </c>
      <c r="E435" s="82">
        <v>220</v>
      </c>
      <c r="F435" s="76">
        <f t="shared" si="32"/>
        <v>22</v>
      </c>
      <c r="G435" s="76">
        <f t="shared" si="33"/>
        <v>198</v>
      </c>
    </row>
    <row r="436" spans="1:7" x14ac:dyDescent="0.3">
      <c r="A436" s="5">
        <v>15200295</v>
      </c>
      <c r="B436" s="5">
        <v>15</v>
      </c>
      <c r="C436" s="5" t="s">
        <v>96</v>
      </c>
      <c r="D436" s="5">
        <v>10</v>
      </c>
      <c r="E436" s="82">
        <v>240</v>
      </c>
      <c r="F436" s="76">
        <f t="shared" si="32"/>
        <v>24</v>
      </c>
      <c r="G436" s="76">
        <f t="shared" si="33"/>
        <v>216</v>
      </c>
    </row>
    <row r="437" spans="1:7" x14ac:dyDescent="0.3">
      <c r="A437" s="5">
        <v>15200296</v>
      </c>
      <c r="B437" s="5" t="s">
        <v>97</v>
      </c>
      <c r="C437" s="5" t="s">
        <v>98</v>
      </c>
      <c r="D437" s="5">
        <v>10</v>
      </c>
      <c r="E437" s="82">
        <v>500</v>
      </c>
      <c r="F437" s="76">
        <f t="shared" si="32"/>
        <v>50</v>
      </c>
      <c r="G437" s="76">
        <f t="shared" si="33"/>
        <v>450</v>
      </c>
    </row>
    <row r="438" spans="1:7" x14ac:dyDescent="0.3">
      <c r="A438" s="5">
        <v>15200297</v>
      </c>
      <c r="B438" s="5">
        <v>25</v>
      </c>
      <c r="C438" s="5" t="s">
        <v>99</v>
      </c>
      <c r="D438" s="5">
        <v>10</v>
      </c>
      <c r="E438" s="82">
        <v>300</v>
      </c>
      <c r="F438" s="76">
        <f t="shared" si="32"/>
        <v>30</v>
      </c>
      <c r="G438" s="76">
        <f t="shared" si="33"/>
        <v>270</v>
      </c>
    </row>
    <row r="439" spans="1:7" x14ac:dyDescent="0.3">
      <c r="A439" s="5">
        <v>15200298</v>
      </c>
      <c r="B439" s="5" t="s">
        <v>100</v>
      </c>
      <c r="C439" s="5" t="s">
        <v>101</v>
      </c>
      <c r="D439" s="5">
        <v>10</v>
      </c>
      <c r="E439" s="82">
        <v>700</v>
      </c>
      <c r="F439" s="76">
        <f t="shared" si="32"/>
        <v>70</v>
      </c>
      <c r="G439" s="76">
        <f t="shared" si="33"/>
        <v>630</v>
      </c>
    </row>
    <row r="440" spans="1:7" x14ac:dyDescent="0.3">
      <c r="A440" s="5">
        <v>15200299</v>
      </c>
      <c r="B440" s="5">
        <v>60</v>
      </c>
      <c r="C440" s="5" t="s">
        <v>102</v>
      </c>
      <c r="D440" s="5">
        <v>10</v>
      </c>
      <c r="E440" s="82">
        <v>450</v>
      </c>
      <c r="F440" s="76">
        <f t="shared" si="32"/>
        <v>45</v>
      </c>
      <c r="G440" s="76">
        <f t="shared" si="33"/>
        <v>405</v>
      </c>
    </row>
    <row r="441" spans="1:7" x14ac:dyDescent="0.3">
      <c r="F441" s="76"/>
      <c r="G441" s="76"/>
    </row>
    <row r="442" spans="1:7" x14ac:dyDescent="0.3">
      <c r="A442" s="1" t="s">
        <v>717</v>
      </c>
      <c r="F442" s="76"/>
      <c r="G442" s="76"/>
    </row>
    <row r="443" spans="1:7" x14ac:dyDescent="0.3">
      <c r="A443" s="87" t="s">
        <v>0</v>
      </c>
      <c r="B443" s="87" t="s">
        <v>74</v>
      </c>
      <c r="C443" s="21" t="s">
        <v>103</v>
      </c>
      <c r="D443" s="87" t="s">
        <v>28</v>
      </c>
      <c r="E443" s="98" t="s">
        <v>4</v>
      </c>
      <c r="F443" s="76" t="e">
        <f t="shared" ref="F443:F447" si="34">E443*10/100</f>
        <v>#VALUE!</v>
      </c>
      <c r="G443" s="76" t="e">
        <f t="shared" ref="G443:G447" si="35">E443-F443</f>
        <v>#VALUE!</v>
      </c>
    </row>
    <row r="444" spans="1:7" x14ac:dyDescent="0.3">
      <c r="A444" s="5">
        <v>15400300</v>
      </c>
      <c r="B444" s="5">
        <v>30</v>
      </c>
      <c r="C444" s="5" t="s">
        <v>5</v>
      </c>
      <c r="D444" s="5">
        <v>5</v>
      </c>
      <c r="E444" s="82">
        <v>250</v>
      </c>
      <c r="F444" s="76">
        <f t="shared" si="34"/>
        <v>25</v>
      </c>
      <c r="G444" s="76">
        <f t="shared" si="35"/>
        <v>225</v>
      </c>
    </row>
    <row r="445" spans="1:7" x14ac:dyDescent="0.3">
      <c r="A445" s="5">
        <v>15400301</v>
      </c>
      <c r="B445" s="5">
        <v>60</v>
      </c>
      <c r="C445" s="5" t="s">
        <v>5</v>
      </c>
      <c r="D445" s="5">
        <v>5</v>
      </c>
      <c r="E445" s="82">
        <v>340</v>
      </c>
      <c r="F445" s="76">
        <f t="shared" si="34"/>
        <v>34</v>
      </c>
      <c r="G445" s="76">
        <f t="shared" si="35"/>
        <v>306</v>
      </c>
    </row>
    <row r="446" spans="1:7" x14ac:dyDescent="0.3">
      <c r="A446" s="5">
        <v>15400302</v>
      </c>
      <c r="B446" s="5">
        <v>125</v>
      </c>
      <c r="C446" s="5" t="s">
        <v>6</v>
      </c>
      <c r="D446" s="5">
        <v>5</v>
      </c>
      <c r="E446" s="82">
        <v>360</v>
      </c>
      <c r="F446" s="76">
        <f t="shared" si="34"/>
        <v>36</v>
      </c>
      <c r="G446" s="76">
        <f t="shared" si="35"/>
        <v>324</v>
      </c>
    </row>
    <row r="447" spans="1:7" x14ac:dyDescent="0.3">
      <c r="A447" s="5">
        <v>15400303</v>
      </c>
      <c r="B447" s="5">
        <v>250</v>
      </c>
      <c r="C447" s="5" t="s">
        <v>6</v>
      </c>
      <c r="D447" s="5">
        <v>5</v>
      </c>
      <c r="E447" s="82">
        <v>450</v>
      </c>
      <c r="F447" s="76">
        <f t="shared" si="34"/>
        <v>45</v>
      </c>
      <c r="G447" s="76">
        <f t="shared" si="35"/>
        <v>405</v>
      </c>
    </row>
    <row r="448" spans="1:7" x14ac:dyDescent="0.3">
      <c r="F448" s="84"/>
      <c r="G448" s="84"/>
    </row>
    <row r="449" spans="1:8" x14ac:dyDescent="0.3">
      <c r="A449" s="181" t="s">
        <v>718</v>
      </c>
      <c r="B449" s="181"/>
      <c r="C449" s="114"/>
      <c r="D449" s="114"/>
      <c r="E449" s="114"/>
    </row>
    <row r="450" spans="1:8" ht="27.6" x14ac:dyDescent="0.3">
      <c r="A450" s="87" t="s">
        <v>0</v>
      </c>
      <c r="B450" s="87" t="s">
        <v>74</v>
      </c>
      <c r="C450" s="87" t="s">
        <v>30</v>
      </c>
      <c r="D450" s="34" t="s">
        <v>104</v>
      </c>
      <c r="E450" s="87" t="s">
        <v>28</v>
      </c>
      <c r="F450" s="87" t="s">
        <v>4</v>
      </c>
      <c r="G450" s="76" t="e">
        <f t="shared" ref="G450:G454" si="36">F450*10/100</f>
        <v>#VALUE!</v>
      </c>
      <c r="H450" s="76" t="e">
        <f t="shared" ref="H450:H454" si="37">F450-G450</f>
        <v>#VALUE!</v>
      </c>
    </row>
    <row r="451" spans="1:8" x14ac:dyDescent="0.3">
      <c r="A451" s="5">
        <v>15600304</v>
      </c>
      <c r="B451" s="5">
        <v>30</v>
      </c>
      <c r="C451" s="5" t="s">
        <v>105</v>
      </c>
      <c r="D451" s="5" t="s">
        <v>5</v>
      </c>
      <c r="E451" s="5">
        <v>10</v>
      </c>
      <c r="F451" s="5">
        <v>410</v>
      </c>
      <c r="G451" s="76">
        <f t="shared" si="36"/>
        <v>41</v>
      </c>
      <c r="H451" s="76">
        <f t="shared" si="37"/>
        <v>369</v>
      </c>
    </row>
    <row r="452" spans="1:8" x14ac:dyDescent="0.3">
      <c r="A452" s="5">
        <v>15600305</v>
      </c>
      <c r="B452" s="5">
        <v>60</v>
      </c>
      <c r="C452" s="5" t="s">
        <v>106</v>
      </c>
      <c r="D452" s="5" t="s">
        <v>5</v>
      </c>
      <c r="E452" s="5">
        <v>10</v>
      </c>
      <c r="F452" s="5">
        <v>550</v>
      </c>
      <c r="G452" s="76">
        <f t="shared" si="36"/>
        <v>55</v>
      </c>
      <c r="H452" s="76">
        <f t="shared" si="37"/>
        <v>495</v>
      </c>
    </row>
    <row r="453" spans="1:8" x14ac:dyDescent="0.3">
      <c r="A453" s="5">
        <v>15600306</v>
      </c>
      <c r="B453" s="5">
        <v>125</v>
      </c>
      <c r="C453" s="5" t="s">
        <v>107</v>
      </c>
      <c r="D453" s="5" t="s">
        <v>6</v>
      </c>
      <c r="E453" s="5">
        <v>10</v>
      </c>
      <c r="F453" s="5">
        <v>590</v>
      </c>
      <c r="G453" s="76">
        <f t="shared" si="36"/>
        <v>59</v>
      </c>
      <c r="H453" s="76">
        <f t="shared" si="37"/>
        <v>531</v>
      </c>
    </row>
    <row r="454" spans="1:8" x14ac:dyDescent="0.3">
      <c r="A454" s="5">
        <v>15600307</v>
      </c>
      <c r="B454" s="5">
        <v>250</v>
      </c>
      <c r="C454" s="5" t="s">
        <v>108</v>
      </c>
      <c r="D454" s="5" t="s">
        <v>6</v>
      </c>
      <c r="E454" s="5">
        <v>10</v>
      </c>
      <c r="F454" s="5">
        <v>780</v>
      </c>
      <c r="G454" s="76">
        <f t="shared" si="36"/>
        <v>78</v>
      </c>
      <c r="H454" s="76">
        <f t="shared" si="37"/>
        <v>702</v>
      </c>
    </row>
    <row r="456" spans="1:8" x14ac:dyDescent="0.3">
      <c r="A456" s="1" t="s">
        <v>719</v>
      </c>
    </row>
    <row r="457" spans="1:8" ht="39.6" x14ac:dyDescent="0.3">
      <c r="A457" s="87" t="s">
        <v>0</v>
      </c>
      <c r="B457" s="87" t="s">
        <v>74</v>
      </c>
      <c r="C457" s="21" t="s">
        <v>62</v>
      </c>
      <c r="D457" s="87" t="s">
        <v>28</v>
      </c>
      <c r="E457" s="87" t="s">
        <v>4</v>
      </c>
      <c r="F457" s="76" t="e">
        <f t="shared" ref="F457:F478" si="38">E457*10/100</f>
        <v>#VALUE!</v>
      </c>
      <c r="G457" s="76" t="e">
        <f t="shared" ref="G457:G478" si="39">E457-F457</f>
        <v>#VALUE!</v>
      </c>
    </row>
    <row r="458" spans="1:8" x14ac:dyDescent="0.3">
      <c r="A458" s="5">
        <v>15800308</v>
      </c>
      <c r="B458" s="5">
        <v>250</v>
      </c>
      <c r="C458" s="5" t="s">
        <v>7</v>
      </c>
      <c r="D458" s="5">
        <v>5</v>
      </c>
      <c r="E458" s="5">
        <v>455</v>
      </c>
      <c r="F458" s="76">
        <f t="shared" si="38"/>
        <v>45.5</v>
      </c>
      <c r="G458" s="76">
        <f t="shared" si="39"/>
        <v>409.5</v>
      </c>
    </row>
    <row r="459" spans="1:8" x14ac:dyDescent="0.3">
      <c r="A459" s="5">
        <v>15800309</v>
      </c>
      <c r="B459" s="5">
        <v>500</v>
      </c>
      <c r="C459" s="5" t="s">
        <v>7</v>
      </c>
      <c r="D459" s="5">
        <v>5</v>
      </c>
      <c r="E459" s="5">
        <v>535</v>
      </c>
      <c r="F459" s="76">
        <f t="shared" si="38"/>
        <v>53.5</v>
      </c>
      <c r="G459" s="76">
        <f t="shared" si="39"/>
        <v>481.5</v>
      </c>
    </row>
    <row r="460" spans="1:8" x14ac:dyDescent="0.3">
      <c r="A460" s="5">
        <v>15800310</v>
      </c>
      <c r="B460" s="5">
        <v>1000</v>
      </c>
      <c r="C460" s="5" t="s">
        <v>8</v>
      </c>
      <c r="D460" s="5">
        <v>5</v>
      </c>
      <c r="E460" s="5">
        <v>775</v>
      </c>
      <c r="F460" s="76">
        <f t="shared" si="38"/>
        <v>77.5</v>
      </c>
      <c r="G460" s="76">
        <f t="shared" si="39"/>
        <v>697.5</v>
      </c>
    </row>
    <row r="462" spans="1:8" x14ac:dyDescent="0.3">
      <c r="A462" s="1" t="s">
        <v>720</v>
      </c>
    </row>
    <row r="463" spans="1:8" ht="39.6" x14ac:dyDescent="0.3">
      <c r="A463" s="87" t="s">
        <v>0</v>
      </c>
      <c r="B463" s="87" t="s">
        <v>74</v>
      </c>
      <c r="C463" s="21" t="s">
        <v>62</v>
      </c>
      <c r="D463" s="87" t="s">
        <v>28</v>
      </c>
      <c r="E463" s="87" t="s">
        <v>4</v>
      </c>
      <c r="F463" s="76" t="e">
        <f t="shared" si="38"/>
        <v>#VALUE!</v>
      </c>
      <c r="G463" s="76" t="e">
        <f t="shared" si="39"/>
        <v>#VALUE!</v>
      </c>
    </row>
    <row r="464" spans="1:8" x14ac:dyDescent="0.3">
      <c r="A464" s="5">
        <v>15850311</v>
      </c>
      <c r="B464" s="5">
        <v>250</v>
      </c>
      <c r="C464" s="5" t="s">
        <v>7</v>
      </c>
      <c r="D464" s="5">
        <v>5</v>
      </c>
      <c r="E464" s="5">
        <v>345</v>
      </c>
      <c r="F464" s="76">
        <f t="shared" si="38"/>
        <v>34.5</v>
      </c>
      <c r="G464" s="76">
        <f t="shared" si="39"/>
        <v>310.5</v>
      </c>
    </row>
    <row r="465" spans="1:7" x14ac:dyDescent="0.3">
      <c r="A465" s="5">
        <v>15850312</v>
      </c>
      <c r="B465" s="5">
        <v>500</v>
      </c>
      <c r="C465" s="5" t="s">
        <v>7</v>
      </c>
      <c r="D465" s="5">
        <v>5</v>
      </c>
      <c r="E465" s="5">
        <v>405</v>
      </c>
      <c r="F465" s="76">
        <f t="shared" si="38"/>
        <v>40.5</v>
      </c>
      <c r="G465" s="76">
        <f t="shared" si="39"/>
        <v>364.5</v>
      </c>
    </row>
    <row r="466" spans="1:7" x14ac:dyDescent="0.3">
      <c r="A466" s="5">
        <v>15850313</v>
      </c>
      <c r="B466" s="5">
        <v>1000</v>
      </c>
      <c r="C466" s="5" t="s">
        <v>8</v>
      </c>
      <c r="D466" s="5">
        <v>5</v>
      </c>
      <c r="E466" s="5">
        <v>445</v>
      </c>
      <c r="F466" s="76">
        <f t="shared" si="38"/>
        <v>44.5</v>
      </c>
      <c r="G466" s="76">
        <f t="shared" si="39"/>
        <v>400.5</v>
      </c>
    </row>
    <row r="467" spans="1:7" x14ac:dyDescent="0.3">
      <c r="F467" s="28">
        <f t="shared" si="38"/>
        <v>0</v>
      </c>
      <c r="G467" s="28">
        <f t="shared" si="39"/>
        <v>0</v>
      </c>
    </row>
    <row r="468" spans="1:7" x14ac:dyDescent="0.3">
      <c r="A468" s="1" t="s">
        <v>721</v>
      </c>
      <c r="F468" s="28">
        <f t="shared" si="38"/>
        <v>0</v>
      </c>
      <c r="G468" s="28">
        <f t="shared" si="39"/>
        <v>0</v>
      </c>
    </row>
    <row r="469" spans="1:7" ht="39.6" x14ac:dyDescent="0.3">
      <c r="A469" s="87" t="s">
        <v>0</v>
      </c>
      <c r="B469" s="87" t="s">
        <v>74</v>
      </c>
      <c r="C469" s="21" t="s">
        <v>62</v>
      </c>
      <c r="D469" s="87" t="s">
        <v>28</v>
      </c>
      <c r="E469" s="98" t="s">
        <v>4</v>
      </c>
      <c r="F469" s="76" t="e">
        <f t="shared" si="38"/>
        <v>#VALUE!</v>
      </c>
      <c r="G469" s="76" t="e">
        <f t="shared" si="39"/>
        <v>#VALUE!</v>
      </c>
    </row>
    <row r="470" spans="1:7" x14ac:dyDescent="0.3">
      <c r="A470" s="5">
        <v>16000314</v>
      </c>
      <c r="B470" s="5">
        <v>125</v>
      </c>
      <c r="C470" s="5" t="s">
        <v>8</v>
      </c>
      <c r="D470" s="5">
        <v>5</v>
      </c>
      <c r="E470" s="82">
        <v>840</v>
      </c>
      <c r="F470" s="76">
        <f t="shared" si="38"/>
        <v>84</v>
      </c>
      <c r="G470" s="76">
        <f t="shared" si="39"/>
        <v>756</v>
      </c>
    </row>
    <row r="471" spans="1:7" x14ac:dyDescent="0.3">
      <c r="A471" s="5">
        <v>16000315</v>
      </c>
      <c r="B471" s="5">
        <v>250</v>
      </c>
      <c r="C471" s="5" t="s">
        <v>8</v>
      </c>
      <c r="D471" s="5">
        <v>5</v>
      </c>
      <c r="E471" s="82">
        <v>900</v>
      </c>
      <c r="F471" s="76">
        <f t="shared" si="38"/>
        <v>90</v>
      </c>
      <c r="G471" s="76">
        <f t="shared" si="39"/>
        <v>810</v>
      </c>
    </row>
    <row r="472" spans="1:7" x14ac:dyDescent="0.3">
      <c r="A472" s="5">
        <v>16000316</v>
      </c>
      <c r="B472" s="5">
        <v>500</v>
      </c>
      <c r="C472" s="5" t="s">
        <v>8</v>
      </c>
      <c r="D472" s="5">
        <v>5</v>
      </c>
      <c r="E472" s="82">
        <v>1125</v>
      </c>
      <c r="F472" s="76">
        <f t="shared" si="38"/>
        <v>112.5</v>
      </c>
      <c r="G472" s="76">
        <f t="shared" si="39"/>
        <v>1012.5</v>
      </c>
    </row>
    <row r="473" spans="1:7" x14ac:dyDescent="0.3">
      <c r="F473" s="76">
        <f t="shared" si="38"/>
        <v>0</v>
      </c>
      <c r="G473" s="76">
        <f t="shared" si="39"/>
        <v>0</v>
      </c>
    </row>
    <row r="474" spans="1:7" x14ac:dyDescent="0.3">
      <c r="A474" s="33" t="s">
        <v>722</v>
      </c>
      <c r="F474" s="76">
        <f t="shared" si="38"/>
        <v>0</v>
      </c>
      <c r="G474" s="76">
        <f t="shared" si="39"/>
        <v>0</v>
      </c>
    </row>
    <row r="475" spans="1:7" ht="27.6" x14ac:dyDescent="0.3">
      <c r="A475" s="87" t="s">
        <v>0</v>
      </c>
      <c r="B475" s="87" t="s">
        <v>74</v>
      </c>
      <c r="C475" s="87" t="s">
        <v>30</v>
      </c>
      <c r="D475" s="87" t="s">
        <v>28</v>
      </c>
      <c r="E475" s="87" t="s">
        <v>4</v>
      </c>
      <c r="F475" s="76" t="e">
        <f t="shared" si="38"/>
        <v>#VALUE!</v>
      </c>
      <c r="G475" s="76" t="e">
        <f t="shared" si="39"/>
        <v>#VALUE!</v>
      </c>
    </row>
    <row r="476" spans="1:7" x14ac:dyDescent="0.3">
      <c r="A476" s="5">
        <v>16100317</v>
      </c>
      <c r="B476" s="5">
        <v>125</v>
      </c>
      <c r="C476" s="5" t="s">
        <v>109</v>
      </c>
      <c r="D476" s="5">
        <v>5</v>
      </c>
      <c r="E476" s="5">
        <v>500</v>
      </c>
      <c r="F476" s="76">
        <f t="shared" si="38"/>
        <v>50</v>
      </c>
      <c r="G476" s="76">
        <f t="shared" si="39"/>
        <v>450</v>
      </c>
    </row>
    <row r="477" spans="1:7" x14ac:dyDescent="0.3">
      <c r="A477" s="5">
        <v>16100318</v>
      </c>
      <c r="B477" s="5">
        <v>250</v>
      </c>
      <c r="C477" s="5" t="s">
        <v>110</v>
      </c>
      <c r="D477" s="5">
        <v>5</v>
      </c>
      <c r="E477" s="5">
        <v>550</v>
      </c>
      <c r="F477" s="76">
        <f t="shared" si="38"/>
        <v>55</v>
      </c>
      <c r="G477" s="76">
        <f t="shared" si="39"/>
        <v>495</v>
      </c>
    </row>
    <row r="478" spans="1:7" x14ac:dyDescent="0.3">
      <c r="A478" s="5">
        <v>16100319</v>
      </c>
      <c r="B478" s="5">
        <v>500</v>
      </c>
      <c r="C478" s="5" t="s">
        <v>111</v>
      </c>
      <c r="D478" s="5">
        <v>5</v>
      </c>
      <c r="E478" s="5">
        <v>600</v>
      </c>
      <c r="F478" s="76">
        <f t="shared" si="38"/>
        <v>60</v>
      </c>
      <c r="G478" s="76">
        <f t="shared" si="39"/>
        <v>540</v>
      </c>
    </row>
    <row r="480" spans="1:7" x14ac:dyDescent="0.3">
      <c r="A480" s="1" t="s">
        <v>723</v>
      </c>
    </row>
    <row r="481" spans="1:7" x14ac:dyDescent="0.3">
      <c r="A481" s="87" t="s">
        <v>0</v>
      </c>
      <c r="B481" s="87" t="s">
        <v>74</v>
      </c>
      <c r="C481" s="87" t="s">
        <v>28</v>
      </c>
      <c r="D481" s="98" t="s">
        <v>4</v>
      </c>
      <c r="E481" s="76" t="e">
        <f t="shared" ref="E481:E490" si="40">D481*10/100</f>
        <v>#VALUE!</v>
      </c>
      <c r="F481" s="76" t="e">
        <f t="shared" ref="F481:F490" si="41">D481-E481</f>
        <v>#VALUE!</v>
      </c>
    </row>
    <row r="482" spans="1:7" x14ac:dyDescent="0.3">
      <c r="A482" s="41">
        <v>16200320</v>
      </c>
      <c r="B482" s="41">
        <v>125</v>
      </c>
      <c r="C482" s="41">
        <v>5</v>
      </c>
      <c r="D482" s="82">
        <v>345</v>
      </c>
      <c r="E482" s="76">
        <f t="shared" si="40"/>
        <v>34.5</v>
      </c>
      <c r="F482" s="76">
        <f t="shared" si="41"/>
        <v>310.5</v>
      </c>
    </row>
    <row r="483" spans="1:7" x14ac:dyDescent="0.3">
      <c r="A483" s="41">
        <v>16200321</v>
      </c>
      <c r="B483" s="41">
        <v>250</v>
      </c>
      <c r="C483" s="41">
        <v>5</v>
      </c>
      <c r="D483" s="82">
        <v>370</v>
      </c>
      <c r="E483" s="76">
        <f t="shared" si="40"/>
        <v>37</v>
      </c>
      <c r="F483" s="76">
        <f t="shared" si="41"/>
        <v>333</v>
      </c>
    </row>
    <row r="484" spans="1:7" x14ac:dyDescent="0.3">
      <c r="A484" s="41">
        <v>16200322</v>
      </c>
      <c r="B484" s="41">
        <v>500</v>
      </c>
      <c r="C484" s="41">
        <v>5</v>
      </c>
      <c r="D484" s="82">
        <v>475</v>
      </c>
      <c r="E484" s="76">
        <f t="shared" si="40"/>
        <v>47.5</v>
      </c>
      <c r="F484" s="76">
        <f t="shared" si="41"/>
        <v>427.5</v>
      </c>
    </row>
    <row r="485" spans="1:7" x14ac:dyDescent="0.3">
      <c r="E485" s="76">
        <f t="shared" si="40"/>
        <v>0</v>
      </c>
      <c r="F485" s="76">
        <f t="shared" si="41"/>
        <v>0</v>
      </c>
    </row>
    <row r="486" spans="1:7" x14ac:dyDescent="0.3">
      <c r="A486" s="1" t="s">
        <v>724</v>
      </c>
      <c r="E486" s="76">
        <f t="shared" si="40"/>
        <v>0</v>
      </c>
      <c r="F486" s="76">
        <f t="shared" si="41"/>
        <v>0</v>
      </c>
    </row>
    <row r="487" spans="1:7" x14ac:dyDescent="0.3">
      <c r="A487" s="87" t="s">
        <v>0</v>
      </c>
      <c r="B487" s="87" t="s">
        <v>74</v>
      </c>
      <c r="C487" s="87" t="s">
        <v>28</v>
      </c>
      <c r="D487" s="98" t="s">
        <v>4</v>
      </c>
      <c r="E487" s="76" t="e">
        <f t="shared" si="40"/>
        <v>#VALUE!</v>
      </c>
      <c r="F487" s="76" t="e">
        <f t="shared" si="41"/>
        <v>#VALUE!</v>
      </c>
    </row>
    <row r="488" spans="1:7" x14ac:dyDescent="0.3">
      <c r="A488" s="5">
        <v>16400323</v>
      </c>
      <c r="B488" s="5">
        <v>10</v>
      </c>
      <c r="C488" s="5">
        <v>4</v>
      </c>
      <c r="D488" s="82">
        <v>900</v>
      </c>
      <c r="E488" s="76">
        <f t="shared" si="40"/>
        <v>90</v>
      </c>
      <c r="F488" s="76">
        <f t="shared" si="41"/>
        <v>810</v>
      </c>
    </row>
    <row r="489" spans="1:7" x14ac:dyDescent="0.3">
      <c r="A489" s="5">
        <v>16400324</v>
      </c>
      <c r="B489" s="5">
        <v>25</v>
      </c>
      <c r="C489" s="5">
        <v>4</v>
      </c>
      <c r="D489" s="82">
        <v>1000</v>
      </c>
      <c r="E489" s="76">
        <f t="shared" si="40"/>
        <v>100</v>
      </c>
      <c r="F489" s="76">
        <f t="shared" si="41"/>
        <v>900</v>
      </c>
    </row>
    <row r="490" spans="1:7" x14ac:dyDescent="0.3">
      <c r="A490" s="5">
        <v>16400325</v>
      </c>
      <c r="B490" s="5">
        <v>50</v>
      </c>
      <c r="C490" s="5">
        <v>4</v>
      </c>
      <c r="D490" s="82">
        <v>1200</v>
      </c>
      <c r="E490" s="76">
        <f t="shared" si="40"/>
        <v>120</v>
      </c>
      <c r="F490" s="76">
        <f t="shared" si="41"/>
        <v>1080</v>
      </c>
    </row>
    <row r="492" spans="1:7" ht="25.5" customHeight="1" x14ac:dyDescent="0.3">
      <c r="A492" s="120" t="s">
        <v>725</v>
      </c>
      <c r="B492" s="113"/>
      <c r="C492" s="113"/>
      <c r="D492" s="113"/>
      <c r="E492" s="113"/>
    </row>
    <row r="493" spans="1:7" x14ac:dyDescent="0.3">
      <c r="A493" s="87" t="s">
        <v>0</v>
      </c>
      <c r="B493" s="87" t="s">
        <v>74</v>
      </c>
      <c r="C493" s="42" t="s">
        <v>112</v>
      </c>
      <c r="D493" s="87" t="s">
        <v>28</v>
      </c>
      <c r="E493" s="98" t="s">
        <v>4</v>
      </c>
      <c r="F493" s="76" t="e">
        <f t="shared" ref="F493:F524" si="42">E493*10/100</f>
        <v>#VALUE!</v>
      </c>
      <c r="G493" s="76" t="e">
        <f t="shared" ref="G493:G524" si="43">E493-F493</f>
        <v>#VALUE!</v>
      </c>
    </row>
    <row r="494" spans="1:7" x14ac:dyDescent="0.3">
      <c r="A494" s="5">
        <v>16600326</v>
      </c>
      <c r="B494" s="5">
        <v>125</v>
      </c>
      <c r="C494" s="5">
        <v>0</v>
      </c>
      <c r="D494" s="5">
        <v>2</v>
      </c>
      <c r="E494" s="82">
        <v>900</v>
      </c>
      <c r="F494" s="76">
        <f t="shared" si="42"/>
        <v>90</v>
      </c>
      <c r="G494" s="76">
        <f t="shared" si="43"/>
        <v>810</v>
      </c>
    </row>
    <row r="495" spans="1:7" x14ac:dyDescent="0.3">
      <c r="A495" s="5">
        <v>16600327</v>
      </c>
      <c r="B495" s="5">
        <v>250</v>
      </c>
      <c r="C495" s="5">
        <v>0</v>
      </c>
      <c r="D495" s="5">
        <v>2</v>
      </c>
      <c r="E495" s="82">
        <v>950</v>
      </c>
      <c r="F495" s="76">
        <f t="shared" si="42"/>
        <v>95</v>
      </c>
      <c r="G495" s="76">
        <f t="shared" si="43"/>
        <v>855</v>
      </c>
    </row>
    <row r="496" spans="1:7" x14ac:dyDescent="0.3">
      <c r="A496" s="5">
        <v>16600328</v>
      </c>
      <c r="B496" s="5">
        <v>500</v>
      </c>
      <c r="C496" s="5">
        <v>0</v>
      </c>
      <c r="D496" s="5">
        <v>2</v>
      </c>
      <c r="E496" s="82">
        <v>1300</v>
      </c>
      <c r="F496" s="76">
        <f t="shared" si="42"/>
        <v>130</v>
      </c>
      <c r="G496" s="76">
        <f t="shared" si="43"/>
        <v>1170</v>
      </c>
    </row>
    <row r="497" spans="1:7" x14ac:dyDescent="0.3">
      <c r="A497" s="5">
        <v>16600329</v>
      </c>
      <c r="B497" s="5">
        <v>125</v>
      </c>
      <c r="C497" s="5">
        <v>1</v>
      </c>
      <c r="D497" s="5">
        <v>2</v>
      </c>
      <c r="E497" s="82">
        <v>900</v>
      </c>
      <c r="F497" s="76">
        <f t="shared" si="42"/>
        <v>90</v>
      </c>
      <c r="G497" s="76">
        <f t="shared" si="43"/>
        <v>810</v>
      </c>
    </row>
    <row r="498" spans="1:7" x14ac:dyDescent="0.3">
      <c r="A498" s="5">
        <v>16600330</v>
      </c>
      <c r="B498" s="5">
        <v>250</v>
      </c>
      <c r="C498" s="5">
        <v>1</v>
      </c>
      <c r="D498" s="5">
        <v>2</v>
      </c>
      <c r="E498" s="82">
        <v>950</v>
      </c>
      <c r="F498" s="76">
        <f t="shared" si="42"/>
        <v>95</v>
      </c>
      <c r="G498" s="76">
        <f t="shared" si="43"/>
        <v>855</v>
      </c>
    </row>
    <row r="499" spans="1:7" x14ac:dyDescent="0.3">
      <c r="A499" s="5">
        <v>16600331</v>
      </c>
      <c r="B499" s="5">
        <v>500</v>
      </c>
      <c r="C499" s="5">
        <v>1</v>
      </c>
      <c r="D499" s="5">
        <v>2</v>
      </c>
      <c r="E499" s="82">
        <v>1300</v>
      </c>
      <c r="F499" s="76">
        <f t="shared" si="42"/>
        <v>130</v>
      </c>
      <c r="G499" s="76">
        <f t="shared" si="43"/>
        <v>1170</v>
      </c>
    </row>
    <row r="500" spans="1:7" x14ac:dyDescent="0.3">
      <c r="A500" s="5">
        <v>16600332</v>
      </c>
      <c r="B500" s="5">
        <v>125</v>
      </c>
      <c r="C500" s="5">
        <v>2</v>
      </c>
      <c r="D500" s="5">
        <v>2</v>
      </c>
      <c r="E500" s="82">
        <v>900</v>
      </c>
      <c r="F500" s="76">
        <f t="shared" si="42"/>
        <v>90</v>
      </c>
      <c r="G500" s="76">
        <f t="shared" si="43"/>
        <v>810</v>
      </c>
    </row>
    <row r="501" spans="1:7" x14ac:dyDescent="0.3">
      <c r="A501" s="5">
        <v>16600333</v>
      </c>
      <c r="B501" s="5">
        <v>250</v>
      </c>
      <c r="C501" s="5">
        <v>2</v>
      </c>
      <c r="D501" s="5">
        <v>2</v>
      </c>
      <c r="E501" s="82">
        <v>950</v>
      </c>
      <c r="F501" s="76">
        <f t="shared" si="42"/>
        <v>95</v>
      </c>
      <c r="G501" s="76">
        <f t="shared" si="43"/>
        <v>855</v>
      </c>
    </row>
    <row r="502" spans="1:7" x14ac:dyDescent="0.3">
      <c r="A502" s="5">
        <v>16600334</v>
      </c>
      <c r="B502" s="5">
        <v>500</v>
      </c>
      <c r="C502" s="5">
        <v>2</v>
      </c>
      <c r="D502" s="5">
        <v>2</v>
      </c>
      <c r="E502" s="82">
        <v>1300</v>
      </c>
      <c r="F502" s="76">
        <f t="shared" si="42"/>
        <v>130</v>
      </c>
      <c r="G502" s="76">
        <f t="shared" si="43"/>
        <v>1170</v>
      </c>
    </row>
    <row r="503" spans="1:7" x14ac:dyDescent="0.3">
      <c r="A503" s="5">
        <v>16600335</v>
      </c>
      <c r="B503" s="5">
        <v>125</v>
      </c>
      <c r="C503" s="5">
        <v>3</v>
      </c>
      <c r="D503" s="5">
        <v>2</v>
      </c>
      <c r="E503" s="82">
        <v>900</v>
      </c>
      <c r="F503" s="76">
        <f t="shared" si="42"/>
        <v>90</v>
      </c>
      <c r="G503" s="76">
        <f t="shared" si="43"/>
        <v>810</v>
      </c>
    </row>
    <row r="504" spans="1:7" x14ac:dyDescent="0.3">
      <c r="A504" s="5">
        <v>16600336</v>
      </c>
      <c r="B504" s="5">
        <v>250</v>
      </c>
      <c r="C504" s="5">
        <v>3</v>
      </c>
      <c r="D504" s="5">
        <v>2</v>
      </c>
      <c r="E504" s="82">
        <v>950</v>
      </c>
      <c r="F504" s="76">
        <f t="shared" si="42"/>
        <v>95</v>
      </c>
      <c r="G504" s="76">
        <f t="shared" si="43"/>
        <v>855</v>
      </c>
    </row>
    <row r="505" spans="1:7" x14ac:dyDescent="0.3">
      <c r="A505" s="5">
        <v>16600337</v>
      </c>
      <c r="B505" s="5">
        <v>500</v>
      </c>
      <c r="C505" s="5">
        <v>3</v>
      </c>
      <c r="D505" s="5">
        <v>2</v>
      </c>
      <c r="E505" s="82">
        <v>1300</v>
      </c>
      <c r="F505" s="76">
        <f t="shared" si="42"/>
        <v>130</v>
      </c>
      <c r="G505" s="76">
        <f t="shared" si="43"/>
        <v>1170</v>
      </c>
    </row>
    <row r="506" spans="1:7" x14ac:dyDescent="0.3">
      <c r="F506" s="76">
        <f t="shared" si="42"/>
        <v>0</v>
      </c>
      <c r="G506" s="76">
        <f t="shared" si="43"/>
        <v>0</v>
      </c>
    </row>
    <row r="507" spans="1:7" ht="30.75" customHeight="1" x14ac:dyDescent="0.3">
      <c r="A507" s="118" t="s">
        <v>726</v>
      </c>
      <c r="B507" s="119"/>
      <c r="C507" s="119"/>
      <c r="D507" s="119"/>
      <c r="E507" s="180"/>
      <c r="F507" s="76">
        <f t="shared" si="42"/>
        <v>0</v>
      </c>
      <c r="G507" s="76">
        <f t="shared" si="43"/>
        <v>0</v>
      </c>
    </row>
    <row r="508" spans="1:7" x14ac:dyDescent="0.3">
      <c r="A508" s="87" t="s">
        <v>0</v>
      </c>
      <c r="B508" s="87" t="s">
        <v>74</v>
      </c>
      <c r="C508" s="42" t="s">
        <v>112</v>
      </c>
      <c r="D508" s="87" t="s">
        <v>28</v>
      </c>
      <c r="E508" s="98" t="s">
        <v>4</v>
      </c>
      <c r="F508" s="76" t="e">
        <f t="shared" si="42"/>
        <v>#VALUE!</v>
      </c>
      <c r="G508" s="76" t="e">
        <f t="shared" si="43"/>
        <v>#VALUE!</v>
      </c>
    </row>
    <row r="509" spans="1:7" x14ac:dyDescent="0.3">
      <c r="A509" s="5">
        <v>16800338</v>
      </c>
      <c r="B509" s="5">
        <v>125</v>
      </c>
      <c r="C509" s="5">
        <v>0</v>
      </c>
      <c r="D509" s="5">
        <v>2</v>
      </c>
      <c r="E509" s="82">
        <v>900</v>
      </c>
      <c r="F509" s="76">
        <f t="shared" si="42"/>
        <v>90</v>
      </c>
      <c r="G509" s="76">
        <f t="shared" si="43"/>
        <v>810</v>
      </c>
    </row>
    <row r="510" spans="1:7" x14ac:dyDescent="0.3">
      <c r="A510" s="5">
        <v>16800339</v>
      </c>
      <c r="B510" s="5">
        <v>250</v>
      </c>
      <c r="C510" s="5">
        <v>0</v>
      </c>
      <c r="D510" s="5">
        <v>2</v>
      </c>
      <c r="E510" s="82">
        <v>950</v>
      </c>
      <c r="F510" s="76">
        <f t="shared" si="42"/>
        <v>95</v>
      </c>
      <c r="G510" s="76">
        <f t="shared" si="43"/>
        <v>855</v>
      </c>
    </row>
    <row r="511" spans="1:7" x14ac:dyDescent="0.3">
      <c r="A511" s="5">
        <v>16800340</v>
      </c>
      <c r="B511" s="5">
        <v>500</v>
      </c>
      <c r="C511" s="5">
        <v>0</v>
      </c>
      <c r="D511" s="5">
        <v>2</v>
      </c>
      <c r="E511" s="82">
        <v>1350</v>
      </c>
      <c r="F511" s="76">
        <f t="shared" si="42"/>
        <v>135</v>
      </c>
      <c r="G511" s="76">
        <f t="shared" si="43"/>
        <v>1215</v>
      </c>
    </row>
    <row r="512" spans="1:7" x14ac:dyDescent="0.3">
      <c r="A512" s="5">
        <v>16800341</v>
      </c>
      <c r="B512" s="5">
        <v>1000</v>
      </c>
      <c r="C512" s="21">
        <v>0</v>
      </c>
      <c r="D512" s="5">
        <v>2</v>
      </c>
      <c r="E512" s="82">
        <v>2000</v>
      </c>
      <c r="F512" s="76">
        <f t="shared" si="42"/>
        <v>200</v>
      </c>
      <c r="G512" s="76">
        <f t="shared" si="43"/>
        <v>1800</v>
      </c>
    </row>
    <row r="513" spans="1:9" x14ac:dyDescent="0.3">
      <c r="A513" s="5">
        <v>16800342</v>
      </c>
      <c r="B513" s="5">
        <v>125</v>
      </c>
      <c r="C513" s="5">
        <v>1</v>
      </c>
      <c r="D513" s="5">
        <v>2</v>
      </c>
      <c r="E513" s="82">
        <v>900</v>
      </c>
      <c r="F513" s="76">
        <f t="shared" si="42"/>
        <v>90</v>
      </c>
      <c r="G513" s="76">
        <f t="shared" si="43"/>
        <v>810</v>
      </c>
    </row>
    <row r="514" spans="1:9" x14ac:dyDescent="0.3">
      <c r="A514" s="5">
        <v>16800343</v>
      </c>
      <c r="B514" s="5">
        <v>250</v>
      </c>
      <c r="C514" s="5">
        <v>1</v>
      </c>
      <c r="D514" s="5">
        <v>2</v>
      </c>
      <c r="E514" s="82">
        <v>950</v>
      </c>
      <c r="F514" s="76">
        <f t="shared" si="42"/>
        <v>95</v>
      </c>
      <c r="G514" s="76">
        <f t="shared" si="43"/>
        <v>855</v>
      </c>
    </row>
    <row r="515" spans="1:9" x14ac:dyDescent="0.3">
      <c r="A515" s="5">
        <v>16800344</v>
      </c>
      <c r="B515" s="5">
        <v>500</v>
      </c>
      <c r="C515" s="5">
        <v>1</v>
      </c>
      <c r="D515" s="5">
        <v>2</v>
      </c>
      <c r="E515" s="82">
        <v>1350</v>
      </c>
      <c r="F515" s="76">
        <f t="shared" si="42"/>
        <v>135</v>
      </c>
      <c r="G515" s="76">
        <f t="shared" si="43"/>
        <v>1215</v>
      </c>
    </row>
    <row r="516" spans="1:9" x14ac:dyDescent="0.3">
      <c r="A516" s="5">
        <v>16800345</v>
      </c>
      <c r="B516" s="5">
        <v>1000</v>
      </c>
      <c r="C516" s="5">
        <v>1</v>
      </c>
      <c r="D516" s="5">
        <v>2</v>
      </c>
      <c r="E516" s="82">
        <v>2000</v>
      </c>
      <c r="F516" s="76">
        <f t="shared" si="42"/>
        <v>200</v>
      </c>
      <c r="G516" s="76">
        <f t="shared" si="43"/>
        <v>1800</v>
      </c>
    </row>
    <row r="517" spans="1:9" x14ac:dyDescent="0.3">
      <c r="A517" s="5">
        <v>16800346</v>
      </c>
      <c r="B517" s="5">
        <v>125</v>
      </c>
      <c r="C517" s="5">
        <v>2</v>
      </c>
      <c r="D517" s="5">
        <v>2</v>
      </c>
      <c r="E517" s="82">
        <v>900</v>
      </c>
      <c r="F517" s="76">
        <f t="shared" si="42"/>
        <v>90</v>
      </c>
      <c r="G517" s="76">
        <f t="shared" si="43"/>
        <v>810</v>
      </c>
    </row>
    <row r="518" spans="1:9" x14ac:dyDescent="0.3">
      <c r="A518" s="5">
        <v>16800347</v>
      </c>
      <c r="B518" s="5">
        <v>250</v>
      </c>
      <c r="C518" s="5">
        <v>2</v>
      </c>
      <c r="D518" s="5">
        <v>2</v>
      </c>
      <c r="E518" s="82">
        <v>950</v>
      </c>
      <c r="F518" s="76">
        <f t="shared" si="42"/>
        <v>95</v>
      </c>
      <c r="G518" s="76">
        <f t="shared" si="43"/>
        <v>855</v>
      </c>
    </row>
    <row r="519" spans="1:9" x14ac:dyDescent="0.3">
      <c r="A519" s="5">
        <v>16800348</v>
      </c>
      <c r="B519" s="5">
        <v>500</v>
      </c>
      <c r="C519" s="5">
        <v>2</v>
      </c>
      <c r="D519" s="5">
        <v>2</v>
      </c>
      <c r="E519" s="82">
        <v>1350</v>
      </c>
      <c r="F519" s="76">
        <f t="shared" si="42"/>
        <v>135</v>
      </c>
      <c r="G519" s="76">
        <f t="shared" si="43"/>
        <v>1215</v>
      </c>
    </row>
    <row r="520" spans="1:9" x14ac:dyDescent="0.3">
      <c r="A520" s="5">
        <v>16800349</v>
      </c>
      <c r="B520" s="5">
        <v>1000</v>
      </c>
      <c r="C520" s="5">
        <v>2</v>
      </c>
      <c r="D520" s="5">
        <v>2</v>
      </c>
      <c r="E520" s="82">
        <v>2000</v>
      </c>
      <c r="F520" s="76">
        <f t="shared" si="42"/>
        <v>200</v>
      </c>
      <c r="G520" s="76">
        <f t="shared" si="43"/>
        <v>1800</v>
      </c>
    </row>
    <row r="521" spans="1:9" x14ac:dyDescent="0.3">
      <c r="A521" s="5">
        <v>16800350</v>
      </c>
      <c r="B521" s="5">
        <v>125</v>
      </c>
      <c r="C521" s="5">
        <v>3</v>
      </c>
      <c r="D521" s="5">
        <v>2</v>
      </c>
      <c r="E521" s="82">
        <v>900</v>
      </c>
      <c r="F521" s="76">
        <f t="shared" si="42"/>
        <v>90</v>
      </c>
      <c r="G521" s="76">
        <f t="shared" si="43"/>
        <v>810</v>
      </c>
    </row>
    <row r="522" spans="1:9" x14ac:dyDescent="0.3">
      <c r="A522" s="5">
        <v>16800351</v>
      </c>
      <c r="B522" s="5">
        <v>250</v>
      </c>
      <c r="C522" s="5">
        <v>3</v>
      </c>
      <c r="D522" s="5">
        <v>2</v>
      </c>
      <c r="E522" s="82">
        <v>950</v>
      </c>
      <c r="F522" s="76">
        <f t="shared" si="42"/>
        <v>95</v>
      </c>
      <c r="G522" s="76">
        <f t="shared" si="43"/>
        <v>855</v>
      </c>
    </row>
    <row r="523" spans="1:9" x14ac:dyDescent="0.3">
      <c r="A523" s="5">
        <v>16800352</v>
      </c>
      <c r="B523" s="5">
        <v>500</v>
      </c>
      <c r="C523" s="5">
        <v>3</v>
      </c>
      <c r="D523" s="5">
        <v>2</v>
      </c>
      <c r="E523" s="82">
        <v>1350</v>
      </c>
      <c r="F523" s="76">
        <f t="shared" si="42"/>
        <v>135</v>
      </c>
      <c r="G523" s="76">
        <f t="shared" si="43"/>
        <v>1215</v>
      </c>
    </row>
    <row r="524" spans="1:9" x14ac:dyDescent="0.3">
      <c r="A524" s="5">
        <v>16800353</v>
      </c>
      <c r="B524" s="5">
        <v>1000</v>
      </c>
      <c r="C524" s="5">
        <v>3</v>
      </c>
      <c r="D524" s="5">
        <v>2</v>
      </c>
      <c r="E524" s="82">
        <v>2000</v>
      </c>
      <c r="F524" s="76">
        <f t="shared" si="42"/>
        <v>200</v>
      </c>
      <c r="G524" s="76">
        <f t="shared" si="43"/>
        <v>1800</v>
      </c>
    </row>
    <row r="526" spans="1:9" x14ac:dyDescent="0.3">
      <c r="A526" s="1" t="s">
        <v>727</v>
      </c>
    </row>
    <row r="527" spans="1:9" ht="27.6" x14ac:dyDescent="0.3">
      <c r="A527" s="87" t="s">
        <v>0</v>
      </c>
      <c r="B527" s="87" t="s">
        <v>74</v>
      </c>
      <c r="C527" s="87" t="s">
        <v>113</v>
      </c>
      <c r="D527" s="87" t="s">
        <v>289</v>
      </c>
      <c r="E527" s="87" t="s">
        <v>114</v>
      </c>
      <c r="F527" s="87" t="s">
        <v>115</v>
      </c>
      <c r="G527" s="98" t="s">
        <v>4</v>
      </c>
      <c r="H527" s="76" t="e">
        <f t="shared" ref="H527:H545" si="44">G527*10/100</f>
        <v>#VALUE!</v>
      </c>
      <c r="I527" s="76" t="e">
        <f t="shared" ref="I527:I544" si="45">G527-H527</f>
        <v>#VALUE!</v>
      </c>
    </row>
    <row r="528" spans="1:9" x14ac:dyDescent="0.3">
      <c r="A528" s="5">
        <v>17000354</v>
      </c>
      <c r="B528" s="5" t="s">
        <v>116</v>
      </c>
      <c r="C528" s="5">
        <v>0.01</v>
      </c>
      <c r="D528" s="5">
        <v>0.01</v>
      </c>
      <c r="E528" s="5">
        <v>440</v>
      </c>
      <c r="F528" s="5">
        <v>5</v>
      </c>
      <c r="G528" s="82">
        <v>400</v>
      </c>
      <c r="H528" s="76">
        <f t="shared" si="44"/>
        <v>40</v>
      </c>
      <c r="I528" s="76">
        <f t="shared" si="45"/>
        <v>360</v>
      </c>
    </row>
    <row r="529" spans="1:9" x14ac:dyDescent="0.3">
      <c r="A529" s="5">
        <v>17000355</v>
      </c>
      <c r="B529" s="5" t="s">
        <v>117</v>
      </c>
      <c r="C529" s="5">
        <v>0.02</v>
      </c>
      <c r="D529" s="5">
        <v>0.02</v>
      </c>
      <c r="E529" s="5">
        <v>440</v>
      </c>
      <c r="F529" s="5">
        <v>5</v>
      </c>
      <c r="G529" s="82">
        <v>400</v>
      </c>
      <c r="H529" s="76">
        <f t="shared" si="44"/>
        <v>40</v>
      </c>
      <c r="I529" s="76">
        <f t="shared" si="45"/>
        <v>360</v>
      </c>
    </row>
    <row r="530" spans="1:9" x14ac:dyDescent="0.3">
      <c r="A530" s="5">
        <v>17000356</v>
      </c>
      <c r="B530" s="5" t="s">
        <v>118</v>
      </c>
      <c r="C530" s="5">
        <v>0.02</v>
      </c>
      <c r="D530" s="5">
        <v>0.02</v>
      </c>
      <c r="E530" s="5">
        <v>590</v>
      </c>
      <c r="F530" s="5">
        <v>5</v>
      </c>
      <c r="G530" s="82">
        <v>400</v>
      </c>
      <c r="H530" s="76">
        <f t="shared" si="44"/>
        <v>40</v>
      </c>
      <c r="I530" s="76">
        <f t="shared" si="45"/>
        <v>360</v>
      </c>
    </row>
    <row r="531" spans="1:9" x14ac:dyDescent="0.3">
      <c r="A531" s="5">
        <v>17000357</v>
      </c>
      <c r="B531" s="5">
        <v>10</v>
      </c>
      <c r="C531" s="5">
        <v>0.05</v>
      </c>
      <c r="D531" s="5">
        <v>0.05</v>
      </c>
      <c r="E531" s="5">
        <v>530</v>
      </c>
      <c r="F531" s="5">
        <v>10</v>
      </c>
      <c r="G531" s="82">
        <v>400</v>
      </c>
      <c r="H531" s="76">
        <f t="shared" si="44"/>
        <v>40</v>
      </c>
      <c r="I531" s="76">
        <f t="shared" si="45"/>
        <v>360</v>
      </c>
    </row>
    <row r="532" spans="1:9" x14ac:dyDescent="0.3">
      <c r="A532" s="5">
        <v>17000358</v>
      </c>
      <c r="B532" s="5">
        <v>25</v>
      </c>
      <c r="C532" s="5">
        <v>0.1</v>
      </c>
      <c r="D532" s="5">
        <v>0.1</v>
      </c>
      <c r="E532" s="5">
        <v>530</v>
      </c>
      <c r="F532" s="5">
        <v>10</v>
      </c>
      <c r="G532" s="82">
        <v>455</v>
      </c>
      <c r="H532" s="76">
        <f t="shared" si="44"/>
        <v>45.5</v>
      </c>
      <c r="I532" s="76">
        <f t="shared" si="45"/>
        <v>409.5</v>
      </c>
    </row>
    <row r="533" spans="1:9" x14ac:dyDescent="0.3">
      <c r="A533" s="5">
        <v>17000359</v>
      </c>
      <c r="B533" s="5">
        <v>50</v>
      </c>
      <c r="C533" s="5">
        <v>0.1</v>
      </c>
      <c r="D533" s="5">
        <v>0.1</v>
      </c>
      <c r="E533" s="5">
        <v>780</v>
      </c>
      <c r="F533" s="5">
        <v>10</v>
      </c>
      <c r="G533" s="82">
        <v>495</v>
      </c>
      <c r="H533" s="76">
        <f t="shared" si="44"/>
        <v>49.5</v>
      </c>
      <c r="I533" s="76">
        <f t="shared" si="45"/>
        <v>445.5</v>
      </c>
    </row>
    <row r="534" spans="1:9" x14ac:dyDescent="0.3">
      <c r="A534" s="5">
        <v>17000360</v>
      </c>
      <c r="B534" s="5">
        <v>100</v>
      </c>
      <c r="C534" s="5">
        <v>0.2</v>
      </c>
      <c r="D534" s="5">
        <v>0.2</v>
      </c>
      <c r="E534" s="5">
        <v>830</v>
      </c>
      <c r="F534" s="5">
        <v>5</v>
      </c>
      <c r="G534" s="82">
        <v>695</v>
      </c>
      <c r="H534" s="76">
        <f t="shared" si="44"/>
        <v>69.5</v>
      </c>
      <c r="I534" s="76">
        <f t="shared" si="45"/>
        <v>625.5</v>
      </c>
    </row>
    <row r="535" spans="1:9" x14ac:dyDescent="0.3">
      <c r="H535" s="76">
        <f t="shared" si="44"/>
        <v>0</v>
      </c>
      <c r="I535" s="76">
        <f t="shared" si="45"/>
        <v>0</v>
      </c>
    </row>
    <row r="536" spans="1:9" x14ac:dyDescent="0.3">
      <c r="A536" s="1" t="s">
        <v>728</v>
      </c>
      <c r="H536" s="76">
        <f t="shared" si="44"/>
        <v>0</v>
      </c>
      <c r="I536" s="76">
        <f t="shared" si="45"/>
        <v>0</v>
      </c>
    </row>
    <row r="537" spans="1:9" ht="27.6" x14ac:dyDescent="0.3">
      <c r="A537" s="87" t="s">
        <v>0</v>
      </c>
      <c r="B537" s="87" t="s">
        <v>74</v>
      </c>
      <c r="C537" s="87" t="s">
        <v>113</v>
      </c>
      <c r="D537" s="87" t="s">
        <v>289</v>
      </c>
      <c r="E537" s="87" t="s">
        <v>114</v>
      </c>
      <c r="F537" s="87" t="s">
        <v>115</v>
      </c>
      <c r="G537" s="98" t="s">
        <v>4</v>
      </c>
      <c r="H537" s="76" t="e">
        <f t="shared" si="44"/>
        <v>#VALUE!</v>
      </c>
      <c r="I537" s="76" t="e">
        <f t="shared" si="45"/>
        <v>#VALUE!</v>
      </c>
    </row>
    <row r="538" spans="1:9" x14ac:dyDescent="0.3">
      <c r="A538" s="90">
        <v>17200361</v>
      </c>
      <c r="B538" s="90" t="s">
        <v>116</v>
      </c>
      <c r="C538" s="90">
        <v>0.01</v>
      </c>
      <c r="D538" s="90">
        <v>6.0000000000000001E-3</v>
      </c>
      <c r="E538" s="90">
        <v>440</v>
      </c>
      <c r="F538" s="90">
        <v>5</v>
      </c>
      <c r="G538" s="83">
        <v>650</v>
      </c>
      <c r="H538" s="76">
        <f t="shared" si="44"/>
        <v>65</v>
      </c>
      <c r="I538" s="76">
        <f t="shared" si="45"/>
        <v>585</v>
      </c>
    </row>
    <row r="539" spans="1:9" x14ac:dyDescent="0.3">
      <c r="A539" s="90">
        <v>17200362</v>
      </c>
      <c r="B539" s="90" t="s">
        <v>119</v>
      </c>
      <c r="C539" s="90">
        <v>0.02</v>
      </c>
      <c r="D539" s="90">
        <v>0.01</v>
      </c>
      <c r="E539" s="90">
        <v>440</v>
      </c>
      <c r="F539" s="90">
        <v>5</v>
      </c>
      <c r="G539" s="83">
        <v>650</v>
      </c>
      <c r="H539" s="76">
        <f t="shared" si="44"/>
        <v>65</v>
      </c>
      <c r="I539" s="76">
        <f t="shared" si="45"/>
        <v>585</v>
      </c>
    </row>
    <row r="540" spans="1:9" x14ac:dyDescent="0.3">
      <c r="A540" s="90">
        <v>17200363</v>
      </c>
      <c r="B540" s="90" t="s">
        <v>118</v>
      </c>
      <c r="C540" s="90">
        <v>0.02</v>
      </c>
      <c r="D540" s="90">
        <v>0.01</v>
      </c>
      <c r="E540" s="90">
        <v>590</v>
      </c>
      <c r="F540" s="90">
        <v>5</v>
      </c>
      <c r="G540" s="83">
        <v>650</v>
      </c>
      <c r="H540" s="76">
        <f t="shared" si="44"/>
        <v>65</v>
      </c>
      <c r="I540" s="76">
        <f t="shared" si="45"/>
        <v>585</v>
      </c>
    </row>
    <row r="541" spans="1:9" x14ac:dyDescent="0.3">
      <c r="A541" s="90">
        <v>17200364</v>
      </c>
      <c r="B541" s="90">
        <v>10</v>
      </c>
      <c r="C541" s="90">
        <v>0.05</v>
      </c>
      <c r="D541" s="90">
        <v>0.02</v>
      </c>
      <c r="E541" s="90">
        <v>530</v>
      </c>
      <c r="F541" s="90">
        <v>5</v>
      </c>
      <c r="G541" s="83">
        <v>795</v>
      </c>
      <c r="H541" s="76">
        <f t="shared" si="44"/>
        <v>79.5</v>
      </c>
      <c r="I541" s="76">
        <f t="shared" si="45"/>
        <v>715.5</v>
      </c>
    </row>
    <row r="542" spans="1:9" x14ac:dyDescent="0.3">
      <c r="A542" s="90">
        <v>17200365</v>
      </c>
      <c r="B542" s="90">
        <v>25</v>
      </c>
      <c r="C542" s="90">
        <v>0.1</v>
      </c>
      <c r="D542" s="90">
        <v>0.05</v>
      </c>
      <c r="E542" s="90">
        <v>530</v>
      </c>
      <c r="F542" s="90">
        <v>5</v>
      </c>
      <c r="G542" s="83">
        <v>890</v>
      </c>
      <c r="H542" s="76">
        <f t="shared" si="44"/>
        <v>89</v>
      </c>
      <c r="I542" s="76">
        <f t="shared" si="45"/>
        <v>801</v>
      </c>
    </row>
    <row r="543" spans="1:9" x14ac:dyDescent="0.3">
      <c r="A543" s="90">
        <v>17200366</v>
      </c>
      <c r="B543" s="90">
        <v>50</v>
      </c>
      <c r="C543" s="90">
        <v>0.1</v>
      </c>
      <c r="D543" s="90">
        <v>0.05</v>
      </c>
      <c r="E543" s="90">
        <v>780</v>
      </c>
      <c r="F543" s="90">
        <v>5</v>
      </c>
      <c r="G543" s="83">
        <v>1000</v>
      </c>
      <c r="H543" s="76">
        <f t="shared" si="44"/>
        <v>100</v>
      </c>
      <c r="I543" s="76">
        <f t="shared" si="45"/>
        <v>900</v>
      </c>
    </row>
    <row r="544" spans="1:9" x14ac:dyDescent="0.3">
      <c r="A544" s="90">
        <v>17200367</v>
      </c>
      <c r="B544" s="12">
        <v>100</v>
      </c>
      <c r="C544" s="90">
        <v>0.2</v>
      </c>
      <c r="D544" s="90">
        <v>0.1</v>
      </c>
      <c r="E544" s="90">
        <v>830</v>
      </c>
      <c r="F544" s="90">
        <v>5</v>
      </c>
      <c r="G544" s="83">
        <v>1150</v>
      </c>
      <c r="H544" s="76">
        <f t="shared" si="44"/>
        <v>115</v>
      </c>
      <c r="I544" s="76">
        <f t="shared" si="45"/>
        <v>1035</v>
      </c>
    </row>
    <row r="545" spans="1:9" x14ac:dyDescent="0.3">
      <c r="H545" s="76">
        <f t="shared" si="44"/>
        <v>0</v>
      </c>
      <c r="I545" s="76"/>
    </row>
    <row r="546" spans="1:9" ht="31.5" customHeight="1" x14ac:dyDescent="0.3">
      <c r="A546" s="120" t="s">
        <v>729</v>
      </c>
      <c r="B546" s="113"/>
      <c r="C546" s="113"/>
      <c r="D546" s="113"/>
      <c r="E546" s="113"/>
      <c r="F546" s="113"/>
      <c r="G546" s="43"/>
    </row>
    <row r="547" spans="1:9" ht="27.6" x14ac:dyDescent="0.3">
      <c r="A547" s="87" t="s">
        <v>0</v>
      </c>
      <c r="B547" s="87" t="s">
        <v>74</v>
      </c>
      <c r="C547" s="87" t="s">
        <v>113</v>
      </c>
      <c r="D547" s="87" t="s">
        <v>289</v>
      </c>
      <c r="E547" s="87" t="s">
        <v>115</v>
      </c>
      <c r="F547" s="98" t="s">
        <v>4</v>
      </c>
      <c r="G547" s="76" t="e">
        <f t="shared" ref="G547:G551" si="46">F547*10/100</f>
        <v>#VALUE!</v>
      </c>
      <c r="H547" s="76" t="e">
        <f t="shared" ref="H547:H551" si="47">F547-G547</f>
        <v>#VALUE!</v>
      </c>
    </row>
    <row r="548" spans="1:9" x14ac:dyDescent="0.3">
      <c r="A548" s="5">
        <v>17600368</v>
      </c>
      <c r="B548" s="5">
        <v>10</v>
      </c>
      <c r="C548" s="5">
        <v>0.05</v>
      </c>
      <c r="D548" s="5">
        <v>0.05</v>
      </c>
      <c r="E548" s="5">
        <v>10</v>
      </c>
      <c r="F548" s="82">
        <v>400</v>
      </c>
      <c r="G548" s="76">
        <f t="shared" si="46"/>
        <v>40</v>
      </c>
      <c r="H548" s="76">
        <f t="shared" si="47"/>
        <v>360</v>
      </c>
    </row>
    <row r="549" spans="1:9" x14ac:dyDescent="0.3">
      <c r="A549" s="5">
        <v>17600369</v>
      </c>
      <c r="B549" s="5">
        <v>25</v>
      </c>
      <c r="C549" s="5">
        <v>0.1</v>
      </c>
      <c r="D549" s="5">
        <v>0.1</v>
      </c>
      <c r="E549" s="5">
        <v>10</v>
      </c>
      <c r="F549" s="82">
        <v>425</v>
      </c>
      <c r="G549" s="76">
        <f t="shared" si="46"/>
        <v>42.5</v>
      </c>
      <c r="H549" s="76">
        <f t="shared" si="47"/>
        <v>382.5</v>
      </c>
    </row>
    <row r="550" spans="1:9" x14ac:dyDescent="0.3">
      <c r="A550" s="5">
        <v>17600370</v>
      </c>
      <c r="B550" s="5">
        <v>50</v>
      </c>
      <c r="C550" s="5">
        <v>0.1</v>
      </c>
      <c r="D550" s="5">
        <v>0.1</v>
      </c>
      <c r="E550" s="5">
        <v>10</v>
      </c>
      <c r="F550" s="82">
        <v>480</v>
      </c>
      <c r="G550" s="76">
        <f t="shared" si="46"/>
        <v>48</v>
      </c>
      <c r="H550" s="76">
        <f t="shared" si="47"/>
        <v>432</v>
      </c>
    </row>
    <row r="551" spans="1:9" x14ac:dyDescent="0.3">
      <c r="A551" s="5">
        <v>17600371</v>
      </c>
      <c r="B551" s="5">
        <v>100</v>
      </c>
      <c r="C551" s="5">
        <v>0.2</v>
      </c>
      <c r="D551" s="5">
        <v>0.2</v>
      </c>
      <c r="E551" s="5">
        <v>5</v>
      </c>
      <c r="F551" s="82">
        <v>670</v>
      </c>
      <c r="G551" s="76">
        <f t="shared" si="46"/>
        <v>67</v>
      </c>
      <c r="H551" s="76">
        <f t="shared" si="47"/>
        <v>603</v>
      </c>
    </row>
    <row r="552" spans="1:9" x14ac:dyDescent="0.3">
      <c r="G552" s="76"/>
      <c r="H552" s="76"/>
    </row>
    <row r="553" spans="1:9" ht="31.5" customHeight="1" x14ac:dyDescent="0.3">
      <c r="A553" s="120" t="s">
        <v>730</v>
      </c>
      <c r="B553" s="113"/>
      <c r="C553" s="113"/>
      <c r="D553" s="113"/>
      <c r="E553" s="113"/>
      <c r="F553" s="179"/>
      <c r="G553" s="76"/>
      <c r="H553" s="76"/>
    </row>
    <row r="554" spans="1:9" ht="27.6" x14ac:dyDescent="0.3">
      <c r="A554" s="87" t="s">
        <v>0</v>
      </c>
      <c r="B554" s="87" t="s">
        <v>74</v>
      </c>
      <c r="C554" s="87" t="s">
        <v>113</v>
      </c>
      <c r="D554" s="87" t="s">
        <v>289</v>
      </c>
      <c r="E554" s="87" t="s">
        <v>115</v>
      </c>
      <c r="F554" s="98" t="s">
        <v>4</v>
      </c>
      <c r="G554" s="76" t="e">
        <f t="shared" ref="G554:G568" si="48">F554*10/100</f>
        <v>#VALUE!</v>
      </c>
      <c r="H554" s="76" t="e">
        <f t="shared" ref="H554:H568" si="49">F554-G554</f>
        <v>#VALUE!</v>
      </c>
    </row>
    <row r="555" spans="1:9" x14ac:dyDescent="0.3">
      <c r="A555" s="5">
        <v>17800372</v>
      </c>
      <c r="B555" s="5">
        <v>10</v>
      </c>
      <c r="C555" s="5">
        <v>0.05</v>
      </c>
      <c r="D555" s="5">
        <v>0.02</v>
      </c>
      <c r="E555" s="5">
        <v>5</v>
      </c>
      <c r="F555" s="82">
        <v>690</v>
      </c>
      <c r="G555" s="76">
        <f t="shared" si="48"/>
        <v>69</v>
      </c>
      <c r="H555" s="76">
        <f t="shared" si="49"/>
        <v>621</v>
      </c>
    </row>
    <row r="556" spans="1:9" x14ac:dyDescent="0.3">
      <c r="A556" s="5">
        <v>17800373</v>
      </c>
      <c r="B556" s="5">
        <v>25</v>
      </c>
      <c r="C556" s="5">
        <v>0.1</v>
      </c>
      <c r="D556" s="5">
        <v>0.05</v>
      </c>
      <c r="E556" s="5">
        <v>5</v>
      </c>
      <c r="F556" s="82">
        <v>785</v>
      </c>
      <c r="G556" s="76">
        <f t="shared" si="48"/>
        <v>78.5</v>
      </c>
      <c r="H556" s="76">
        <f t="shared" si="49"/>
        <v>706.5</v>
      </c>
    </row>
    <row r="557" spans="1:9" x14ac:dyDescent="0.3">
      <c r="A557" s="5">
        <v>17800374</v>
      </c>
      <c r="B557" s="5">
        <v>50</v>
      </c>
      <c r="C557" s="5">
        <v>0.1</v>
      </c>
      <c r="D557" s="5">
        <v>0.05</v>
      </c>
      <c r="E557" s="5">
        <v>5</v>
      </c>
      <c r="F557" s="82">
        <v>900</v>
      </c>
      <c r="G557" s="76">
        <f t="shared" si="48"/>
        <v>90</v>
      </c>
      <c r="H557" s="76">
        <f t="shared" si="49"/>
        <v>810</v>
      </c>
    </row>
    <row r="558" spans="1:9" x14ac:dyDescent="0.3">
      <c r="A558" s="5">
        <v>17800375</v>
      </c>
      <c r="B558" s="5">
        <v>100</v>
      </c>
      <c r="C558" s="5">
        <v>0.2</v>
      </c>
      <c r="D558" s="5">
        <v>0.1</v>
      </c>
      <c r="E558" s="5">
        <v>5</v>
      </c>
      <c r="F558" s="82">
        <v>1000</v>
      </c>
      <c r="G558" s="76">
        <f t="shared" si="48"/>
        <v>100</v>
      </c>
      <c r="H558" s="76">
        <f t="shared" si="49"/>
        <v>900</v>
      </c>
    </row>
    <row r="559" spans="1:9" x14ac:dyDescent="0.3">
      <c r="G559" s="76">
        <f t="shared" si="48"/>
        <v>0</v>
      </c>
      <c r="H559" s="76">
        <f t="shared" si="49"/>
        <v>0</v>
      </c>
    </row>
    <row r="560" spans="1:9" x14ac:dyDescent="0.3">
      <c r="A560" s="1" t="s">
        <v>731</v>
      </c>
      <c r="G560" s="76">
        <f t="shared" si="48"/>
        <v>0</v>
      </c>
      <c r="H560" s="76">
        <f t="shared" si="49"/>
        <v>0</v>
      </c>
    </row>
    <row r="561" spans="1:9" ht="27.6" x14ac:dyDescent="0.3">
      <c r="A561" s="87" t="s">
        <v>0</v>
      </c>
      <c r="B561" s="87" t="s">
        <v>74</v>
      </c>
      <c r="C561" s="87" t="s">
        <v>113</v>
      </c>
      <c r="D561" s="87" t="s">
        <v>289</v>
      </c>
      <c r="E561" s="87" t="s">
        <v>115</v>
      </c>
      <c r="F561" s="98" t="s">
        <v>4</v>
      </c>
      <c r="G561" s="76" t="e">
        <f t="shared" si="48"/>
        <v>#VALUE!</v>
      </c>
      <c r="H561" s="76" t="e">
        <f t="shared" si="49"/>
        <v>#VALUE!</v>
      </c>
    </row>
    <row r="562" spans="1:9" x14ac:dyDescent="0.3">
      <c r="A562" s="5">
        <v>17900376</v>
      </c>
      <c r="B562" s="5">
        <v>25</v>
      </c>
      <c r="C562" s="5">
        <v>0.1</v>
      </c>
      <c r="D562" s="5">
        <v>0.05</v>
      </c>
      <c r="E562" s="5">
        <v>5</v>
      </c>
      <c r="F562" s="82">
        <v>1380</v>
      </c>
      <c r="G562" s="76">
        <f t="shared" si="48"/>
        <v>138</v>
      </c>
      <c r="H562" s="76">
        <f t="shared" si="49"/>
        <v>1242</v>
      </c>
    </row>
    <row r="563" spans="1:9" x14ac:dyDescent="0.3">
      <c r="A563" s="5">
        <v>17900377</v>
      </c>
      <c r="B563" s="5">
        <v>50</v>
      </c>
      <c r="C563" s="5">
        <v>0.1</v>
      </c>
      <c r="D563" s="5">
        <v>0.05</v>
      </c>
      <c r="E563" s="5">
        <v>5</v>
      </c>
      <c r="F563" s="82">
        <v>1590</v>
      </c>
      <c r="G563" s="76">
        <f t="shared" si="48"/>
        <v>159</v>
      </c>
      <c r="H563" s="76">
        <f t="shared" si="49"/>
        <v>1431</v>
      </c>
    </row>
    <row r="564" spans="1:9" x14ac:dyDescent="0.3">
      <c r="G564" s="76">
        <f t="shared" si="48"/>
        <v>0</v>
      </c>
      <c r="H564" s="76">
        <f t="shared" si="49"/>
        <v>0</v>
      </c>
    </row>
    <row r="565" spans="1:9" x14ac:dyDescent="0.3">
      <c r="A565" s="1" t="s">
        <v>732</v>
      </c>
      <c r="G565" s="76">
        <f t="shared" si="48"/>
        <v>0</v>
      </c>
      <c r="H565" s="76">
        <f t="shared" si="49"/>
        <v>0</v>
      </c>
    </row>
    <row r="566" spans="1:9" ht="27.6" x14ac:dyDescent="0.3">
      <c r="A566" s="87" t="s">
        <v>0</v>
      </c>
      <c r="B566" s="87" t="s">
        <v>74</v>
      </c>
      <c r="C566" s="87" t="s">
        <v>113</v>
      </c>
      <c r="D566" s="87" t="s">
        <v>289</v>
      </c>
      <c r="E566" s="87" t="s">
        <v>115</v>
      </c>
      <c r="F566" s="98" t="s">
        <v>4</v>
      </c>
      <c r="G566" s="76" t="e">
        <f t="shared" si="48"/>
        <v>#VALUE!</v>
      </c>
      <c r="H566" s="76" t="e">
        <f t="shared" si="49"/>
        <v>#VALUE!</v>
      </c>
    </row>
    <row r="567" spans="1:9" x14ac:dyDescent="0.3">
      <c r="A567" s="5">
        <v>17950378</v>
      </c>
      <c r="B567" s="5">
        <v>25</v>
      </c>
      <c r="C567" s="5">
        <v>0.1</v>
      </c>
      <c r="D567" s="5">
        <v>0.05</v>
      </c>
      <c r="E567" s="5">
        <v>5</v>
      </c>
      <c r="F567" s="82">
        <v>750</v>
      </c>
      <c r="G567" s="76">
        <f t="shared" si="48"/>
        <v>75</v>
      </c>
      <c r="H567" s="76">
        <f t="shared" si="49"/>
        <v>675</v>
      </c>
    </row>
    <row r="568" spans="1:9" x14ac:dyDescent="0.3">
      <c r="A568" s="5">
        <v>17950379</v>
      </c>
      <c r="B568" s="5">
        <v>50</v>
      </c>
      <c r="C568" s="5">
        <v>0.1</v>
      </c>
      <c r="D568" s="5">
        <v>0.05</v>
      </c>
      <c r="E568" s="5">
        <v>5</v>
      </c>
      <c r="F568" s="82">
        <v>800</v>
      </c>
      <c r="G568" s="76">
        <f t="shared" si="48"/>
        <v>80</v>
      </c>
      <c r="H568" s="76">
        <f t="shared" si="49"/>
        <v>720</v>
      </c>
    </row>
    <row r="570" spans="1:9" x14ac:dyDescent="0.3">
      <c r="A570" s="1" t="s">
        <v>733</v>
      </c>
    </row>
    <row r="571" spans="1:9" ht="27.6" x14ac:dyDescent="0.3">
      <c r="A571" s="87" t="s">
        <v>0</v>
      </c>
      <c r="B571" s="87" t="s">
        <v>74</v>
      </c>
      <c r="C571" s="87" t="s">
        <v>113</v>
      </c>
      <c r="D571" s="87" t="s">
        <v>289</v>
      </c>
      <c r="E571" s="87" t="s">
        <v>114</v>
      </c>
      <c r="F571" s="87" t="s">
        <v>115</v>
      </c>
      <c r="G571" s="87" t="s">
        <v>4</v>
      </c>
      <c r="H571" s="76" t="e">
        <f t="shared" ref="H571:H576" si="50">G571*10/100</f>
        <v>#VALUE!</v>
      </c>
      <c r="I571" s="76" t="e">
        <f t="shared" ref="I571:I576" si="51">G571-H571</f>
        <v>#VALUE!</v>
      </c>
    </row>
    <row r="572" spans="1:9" x14ac:dyDescent="0.3">
      <c r="A572" s="32">
        <v>18000380</v>
      </c>
      <c r="B572" s="32">
        <v>50</v>
      </c>
      <c r="C572" s="32">
        <v>0.1</v>
      </c>
      <c r="D572" s="32">
        <v>0.1</v>
      </c>
      <c r="E572" s="32">
        <v>780</v>
      </c>
      <c r="F572" s="32">
        <v>10</v>
      </c>
      <c r="G572" s="32">
        <v>750</v>
      </c>
      <c r="H572" s="76">
        <f t="shared" si="50"/>
        <v>75</v>
      </c>
      <c r="I572" s="76">
        <f t="shared" si="51"/>
        <v>675</v>
      </c>
    </row>
    <row r="574" spans="1:9" x14ac:dyDescent="0.3">
      <c r="A574" s="1" t="s">
        <v>734</v>
      </c>
    </row>
    <row r="575" spans="1:9" ht="27.6" x14ac:dyDescent="0.3">
      <c r="A575" s="87" t="s">
        <v>0</v>
      </c>
      <c r="B575" s="87" t="s">
        <v>74</v>
      </c>
      <c r="C575" s="87" t="s">
        <v>113</v>
      </c>
      <c r="D575" s="87" t="s">
        <v>289</v>
      </c>
      <c r="E575" s="87" t="s">
        <v>114</v>
      </c>
      <c r="F575" s="87" t="s">
        <v>115</v>
      </c>
      <c r="G575" s="87" t="s">
        <v>4</v>
      </c>
      <c r="H575" s="76"/>
      <c r="I575" s="76"/>
    </row>
    <row r="576" spans="1:9" x14ac:dyDescent="0.3">
      <c r="A576" s="5">
        <v>1820381</v>
      </c>
      <c r="B576" s="5">
        <v>50</v>
      </c>
      <c r="C576" s="5">
        <v>0.1</v>
      </c>
      <c r="D576" s="5">
        <v>0.05</v>
      </c>
      <c r="E576" s="5">
        <v>780</v>
      </c>
      <c r="F576" s="5">
        <v>5</v>
      </c>
      <c r="G576" s="5">
        <v>1600</v>
      </c>
      <c r="H576" s="76">
        <f t="shared" si="50"/>
        <v>160</v>
      </c>
      <c r="I576" s="76">
        <f t="shared" si="51"/>
        <v>1440</v>
      </c>
    </row>
    <row r="578" spans="1:8" x14ac:dyDescent="0.3">
      <c r="A578" s="1" t="s">
        <v>735</v>
      </c>
    </row>
    <row r="579" spans="1:8" ht="27.6" x14ac:dyDescent="0.3">
      <c r="A579" s="87" t="s">
        <v>0</v>
      </c>
      <c r="B579" s="87" t="s">
        <v>74</v>
      </c>
      <c r="C579" s="87" t="s">
        <v>113</v>
      </c>
      <c r="D579" s="87" t="s">
        <v>289</v>
      </c>
      <c r="E579" s="87" t="s">
        <v>115</v>
      </c>
      <c r="F579" s="98" t="s">
        <v>4</v>
      </c>
      <c r="G579" s="76" t="e">
        <f t="shared" ref="G579:G632" si="52">F579*10/100</f>
        <v>#VALUE!</v>
      </c>
      <c r="H579" s="76" t="e">
        <f t="shared" ref="H579:H632" si="53">F579-G579</f>
        <v>#VALUE!</v>
      </c>
    </row>
    <row r="580" spans="1:8" x14ac:dyDescent="0.3">
      <c r="A580" s="5">
        <v>18300382</v>
      </c>
      <c r="B580" s="5">
        <v>10</v>
      </c>
      <c r="C580" s="5">
        <v>0.05</v>
      </c>
      <c r="D580" s="5">
        <v>0.05</v>
      </c>
      <c r="E580" s="5">
        <v>1</v>
      </c>
      <c r="F580" s="82">
        <v>3925</v>
      </c>
      <c r="G580" s="76">
        <f t="shared" si="52"/>
        <v>392.5</v>
      </c>
      <c r="H580" s="76">
        <f t="shared" si="53"/>
        <v>3532.5</v>
      </c>
    </row>
    <row r="581" spans="1:8" x14ac:dyDescent="0.3">
      <c r="A581" s="5">
        <v>18300383</v>
      </c>
      <c r="B581" s="5">
        <v>25</v>
      </c>
      <c r="C581" s="5">
        <v>0.1</v>
      </c>
      <c r="D581" s="5">
        <v>0.1</v>
      </c>
      <c r="E581" s="5">
        <v>1</v>
      </c>
      <c r="F581" s="82">
        <v>3925</v>
      </c>
      <c r="G581" s="76">
        <f t="shared" si="52"/>
        <v>392.5</v>
      </c>
      <c r="H581" s="76">
        <f t="shared" si="53"/>
        <v>3532.5</v>
      </c>
    </row>
    <row r="582" spans="1:8" x14ac:dyDescent="0.3">
      <c r="A582" s="5">
        <v>18300384</v>
      </c>
      <c r="B582" s="5">
        <v>50</v>
      </c>
      <c r="C582" s="5">
        <v>0.1</v>
      </c>
      <c r="D582" s="5">
        <v>0.1</v>
      </c>
      <c r="E582" s="5">
        <v>1</v>
      </c>
      <c r="F582" s="82">
        <v>4130</v>
      </c>
      <c r="G582" s="76">
        <f t="shared" si="52"/>
        <v>413</v>
      </c>
      <c r="H582" s="76">
        <f t="shared" si="53"/>
        <v>3717</v>
      </c>
    </row>
    <row r="583" spans="1:8" x14ac:dyDescent="0.3">
      <c r="A583" s="5">
        <v>18300385</v>
      </c>
      <c r="B583" s="5">
        <v>100</v>
      </c>
      <c r="C583" s="5">
        <v>0.2</v>
      </c>
      <c r="D583" s="5">
        <v>0.2</v>
      </c>
      <c r="E583" s="5">
        <v>1</v>
      </c>
      <c r="F583" s="82">
        <v>4770</v>
      </c>
      <c r="G583" s="76">
        <f t="shared" si="52"/>
        <v>477</v>
      </c>
      <c r="H583" s="76">
        <f t="shared" si="53"/>
        <v>4293</v>
      </c>
    </row>
    <row r="584" spans="1:8" x14ac:dyDescent="0.3">
      <c r="G584" s="76">
        <f t="shared" si="52"/>
        <v>0</v>
      </c>
      <c r="H584" s="76">
        <f t="shared" si="53"/>
        <v>0</v>
      </c>
    </row>
    <row r="585" spans="1:8" x14ac:dyDescent="0.3">
      <c r="A585" s="1" t="s">
        <v>736</v>
      </c>
      <c r="G585" s="76">
        <f t="shared" si="52"/>
        <v>0</v>
      </c>
      <c r="H585" s="76">
        <f t="shared" si="53"/>
        <v>0</v>
      </c>
    </row>
    <row r="586" spans="1:8" ht="27.6" x14ac:dyDescent="0.3">
      <c r="A586" s="87" t="s">
        <v>0</v>
      </c>
      <c r="B586" s="87" t="s">
        <v>74</v>
      </c>
      <c r="C586" s="87" t="s">
        <v>113</v>
      </c>
      <c r="D586" s="87" t="s">
        <v>289</v>
      </c>
      <c r="E586" s="87" t="s">
        <v>115</v>
      </c>
      <c r="F586" s="98" t="s">
        <v>4</v>
      </c>
      <c r="G586" s="76" t="e">
        <f t="shared" si="52"/>
        <v>#VALUE!</v>
      </c>
      <c r="H586" s="76" t="e">
        <f t="shared" si="53"/>
        <v>#VALUE!</v>
      </c>
    </row>
    <row r="587" spans="1:8" x14ac:dyDescent="0.3">
      <c r="A587" s="5">
        <v>18400386</v>
      </c>
      <c r="B587" s="5">
        <v>10</v>
      </c>
      <c r="C587" s="5">
        <v>0.05</v>
      </c>
      <c r="D587" s="5">
        <v>0.02</v>
      </c>
      <c r="E587" s="5">
        <v>1</v>
      </c>
      <c r="F587" s="82">
        <v>5830</v>
      </c>
      <c r="G587" s="76">
        <f t="shared" si="52"/>
        <v>583</v>
      </c>
      <c r="H587" s="76">
        <f t="shared" si="53"/>
        <v>5247</v>
      </c>
    </row>
    <row r="588" spans="1:8" x14ac:dyDescent="0.3">
      <c r="A588" s="5">
        <v>18400387</v>
      </c>
      <c r="B588" s="5">
        <v>25</v>
      </c>
      <c r="C588" s="5">
        <v>0.1</v>
      </c>
      <c r="D588" s="5">
        <v>0.05</v>
      </c>
      <c r="E588" s="5">
        <v>1</v>
      </c>
      <c r="F588" s="82">
        <v>5880</v>
      </c>
      <c r="G588" s="76">
        <f t="shared" si="52"/>
        <v>588</v>
      </c>
      <c r="H588" s="76">
        <f t="shared" si="53"/>
        <v>5292</v>
      </c>
    </row>
    <row r="589" spans="1:8" x14ac:dyDescent="0.3">
      <c r="A589" s="5">
        <v>18400388</v>
      </c>
      <c r="B589" s="5">
        <v>50</v>
      </c>
      <c r="C589" s="5">
        <v>0.1</v>
      </c>
      <c r="D589" s="5">
        <v>0.05</v>
      </c>
      <c r="E589" s="5">
        <v>1</v>
      </c>
      <c r="F589" s="82">
        <v>6250</v>
      </c>
      <c r="G589" s="76">
        <f t="shared" si="52"/>
        <v>625</v>
      </c>
      <c r="H589" s="76">
        <f t="shared" si="53"/>
        <v>5625</v>
      </c>
    </row>
    <row r="590" spans="1:8" x14ac:dyDescent="0.3">
      <c r="A590" s="5">
        <v>18400389</v>
      </c>
      <c r="B590" s="5">
        <v>100</v>
      </c>
      <c r="C590" s="5">
        <v>0.2</v>
      </c>
      <c r="D590" s="5">
        <v>0.1</v>
      </c>
      <c r="E590" s="5">
        <v>1</v>
      </c>
      <c r="F590" s="82">
        <v>7420</v>
      </c>
      <c r="G590" s="76">
        <f t="shared" si="52"/>
        <v>742</v>
      </c>
      <c r="H590" s="76">
        <f t="shared" si="53"/>
        <v>6678</v>
      </c>
    </row>
    <row r="591" spans="1:8" x14ac:dyDescent="0.3">
      <c r="G591" s="76">
        <f t="shared" si="52"/>
        <v>0</v>
      </c>
      <c r="H591" s="76">
        <f t="shared" si="53"/>
        <v>0</v>
      </c>
    </row>
    <row r="592" spans="1:8" x14ac:dyDescent="0.3">
      <c r="A592" s="1" t="s">
        <v>737</v>
      </c>
      <c r="G592" s="76">
        <f t="shared" si="52"/>
        <v>0</v>
      </c>
      <c r="H592" s="76">
        <f t="shared" si="53"/>
        <v>0</v>
      </c>
    </row>
    <row r="593" spans="1:8" ht="27.6" x14ac:dyDescent="0.3">
      <c r="A593" s="87" t="s">
        <v>0</v>
      </c>
      <c r="B593" s="87" t="s">
        <v>74</v>
      </c>
      <c r="C593" s="87" t="s">
        <v>113</v>
      </c>
      <c r="D593" s="87" t="s">
        <v>289</v>
      </c>
      <c r="E593" s="87" t="s">
        <v>115</v>
      </c>
      <c r="F593" s="98" t="s">
        <v>4</v>
      </c>
      <c r="G593" s="76" t="e">
        <f t="shared" si="52"/>
        <v>#VALUE!</v>
      </c>
      <c r="H593" s="76" t="e">
        <f t="shared" si="53"/>
        <v>#VALUE!</v>
      </c>
    </row>
    <row r="594" spans="1:8" x14ac:dyDescent="0.3">
      <c r="A594" s="5">
        <v>18600390</v>
      </c>
      <c r="B594" s="5">
        <v>10</v>
      </c>
      <c r="C594" s="5">
        <v>0.05</v>
      </c>
      <c r="D594" s="5">
        <v>0.05</v>
      </c>
      <c r="E594" s="5">
        <v>1</v>
      </c>
      <c r="F594" s="82">
        <v>4030</v>
      </c>
      <c r="G594" s="76">
        <f t="shared" si="52"/>
        <v>403</v>
      </c>
      <c r="H594" s="76">
        <f t="shared" si="53"/>
        <v>3627</v>
      </c>
    </row>
    <row r="595" spans="1:8" x14ac:dyDescent="0.3">
      <c r="A595" s="5">
        <v>18600391</v>
      </c>
      <c r="B595" s="5">
        <v>25</v>
      </c>
      <c r="C595" s="5">
        <v>0.1</v>
      </c>
      <c r="D595" s="5">
        <v>0.1</v>
      </c>
      <c r="E595" s="5">
        <v>1</v>
      </c>
      <c r="F595" s="82">
        <v>4030</v>
      </c>
      <c r="G595" s="76">
        <f t="shared" si="52"/>
        <v>403</v>
      </c>
      <c r="H595" s="76">
        <f t="shared" si="53"/>
        <v>3627</v>
      </c>
    </row>
    <row r="596" spans="1:8" x14ac:dyDescent="0.3">
      <c r="A596" s="5">
        <v>18600392</v>
      </c>
      <c r="B596" s="5">
        <v>50</v>
      </c>
      <c r="C596" s="5">
        <v>0.1</v>
      </c>
      <c r="D596" s="5">
        <v>0.1</v>
      </c>
      <c r="E596" s="5">
        <v>1</v>
      </c>
      <c r="F596" s="82">
        <v>4300</v>
      </c>
      <c r="G596" s="76">
        <f t="shared" si="52"/>
        <v>430</v>
      </c>
      <c r="H596" s="76">
        <f t="shared" si="53"/>
        <v>3870</v>
      </c>
    </row>
    <row r="597" spans="1:8" x14ac:dyDescent="0.3">
      <c r="A597" s="5">
        <v>18600393</v>
      </c>
      <c r="B597" s="5">
        <v>100</v>
      </c>
      <c r="C597" s="5">
        <v>0.2</v>
      </c>
      <c r="D597" s="5">
        <v>0.2</v>
      </c>
      <c r="E597" s="5">
        <v>1</v>
      </c>
      <c r="F597" s="82">
        <v>4880</v>
      </c>
      <c r="G597" s="76">
        <f t="shared" si="52"/>
        <v>488</v>
      </c>
      <c r="H597" s="76">
        <f t="shared" si="53"/>
        <v>4392</v>
      </c>
    </row>
    <row r="598" spans="1:8" x14ac:dyDescent="0.3">
      <c r="G598" s="76">
        <f t="shared" si="52"/>
        <v>0</v>
      </c>
      <c r="H598" s="76">
        <f t="shared" si="53"/>
        <v>0</v>
      </c>
    </row>
    <row r="599" spans="1:8" x14ac:dyDescent="0.3">
      <c r="A599" s="1" t="s">
        <v>738</v>
      </c>
      <c r="G599" s="76">
        <f t="shared" si="52"/>
        <v>0</v>
      </c>
      <c r="H599" s="76">
        <f t="shared" si="53"/>
        <v>0</v>
      </c>
    </row>
    <row r="600" spans="1:8" ht="27.6" x14ac:dyDescent="0.3">
      <c r="A600" s="87" t="s">
        <v>0</v>
      </c>
      <c r="B600" s="87" t="s">
        <v>74</v>
      </c>
      <c r="C600" s="87" t="s">
        <v>113</v>
      </c>
      <c r="D600" s="87" t="s">
        <v>289</v>
      </c>
      <c r="E600" s="87" t="s">
        <v>115</v>
      </c>
      <c r="F600" s="98" t="s">
        <v>4</v>
      </c>
      <c r="G600" s="76" t="e">
        <f t="shared" si="52"/>
        <v>#VALUE!</v>
      </c>
      <c r="H600" s="76" t="e">
        <f t="shared" si="53"/>
        <v>#VALUE!</v>
      </c>
    </row>
    <row r="601" spans="1:8" x14ac:dyDescent="0.3">
      <c r="A601" s="5">
        <v>19000394</v>
      </c>
      <c r="B601" s="5">
        <v>10</v>
      </c>
      <c r="C601" s="5">
        <v>0.05</v>
      </c>
      <c r="D601" s="5">
        <v>0.02</v>
      </c>
      <c r="E601" s="5">
        <v>1</v>
      </c>
      <c r="F601" s="82">
        <v>6150</v>
      </c>
      <c r="G601" s="76">
        <f t="shared" si="52"/>
        <v>615</v>
      </c>
      <c r="H601" s="76">
        <f t="shared" si="53"/>
        <v>5535</v>
      </c>
    </row>
    <row r="602" spans="1:8" x14ac:dyDescent="0.3">
      <c r="A602" s="5">
        <v>19000395</v>
      </c>
      <c r="B602" s="5">
        <v>25</v>
      </c>
      <c r="C602" s="5">
        <v>0.1</v>
      </c>
      <c r="D602" s="5">
        <v>0.05</v>
      </c>
      <c r="E602" s="5">
        <v>1</v>
      </c>
      <c r="F602" s="82">
        <v>6040</v>
      </c>
      <c r="G602" s="76">
        <f t="shared" si="52"/>
        <v>604</v>
      </c>
      <c r="H602" s="76">
        <f t="shared" si="53"/>
        <v>5436</v>
      </c>
    </row>
    <row r="603" spans="1:8" x14ac:dyDescent="0.3">
      <c r="A603" s="5">
        <v>19000396</v>
      </c>
      <c r="B603" s="5">
        <v>50</v>
      </c>
      <c r="C603" s="5">
        <v>0.1</v>
      </c>
      <c r="D603" s="5">
        <v>0.05</v>
      </c>
      <c r="E603" s="5">
        <v>1</v>
      </c>
      <c r="F603" s="82">
        <v>6680</v>
      </c>
      <c r="G603" s="76">
        <f t="shared" si="52"/>
        <v>668</v>
      </c>
      <c r="H603" s="76">
        <f t="shared" si="53"/>
        <v>6012</v>
      </c>
    </row>
    <row r="604" spans="1:8" x14ac:dyDescent="0.3">
      <c r="A604" s="5">
        <v>19000397</v>
      </c>
      <c r="B604" s="5">
        <v>100</v>
      </c>
      <c r="C604" s="5">
        <v>0.2</v>
      </c>
      <c r="D604" s="5">
        <v>0.1</v>
      </c>
      <c r="E604" s="5">
        <v>1</v>
      </c>
      <c r="F604" s="82">
        <v>7525</v>
      </c>
      <c r="G604" s="76">
        <f t="shared" si="52"/>
        <v>752.5</v>
      </c>
      <c r="H604" s="76">
        <f t="shared" si="53"/>
        <v>6772.5</v>
      </c>
    </row>
    <row r="605" spans="1:8" x14ac:dyDescent="0.3">
      <c r="G605" s="76">
        <f t="shared" si="52"/>
        <v>0</v>
      </c>
      <c r="H605" s="76">
        <f t="shared" si="53"/>
        <v>0</v>
      </c>
    </row>
    <row r="606" spans="1:8" x14ac:dyDescent="0.3">
      <c r="A606" s="1" t="s">
        <v>739</v>
      </c>
      <c r="G606" s="76">
        <f t="shared" si="52"/>
        <v>0</v>
      </c>
      <c r="H606" s="76">
        <f t="shared" si="53"/>
        <v>0</v>
      </c>
    </row>
    <row r="607" spans="1:8" ht="27.6" x14ac:dyDescent="0.3">
      <c r="A607" s="87" t="s">
        <v>0</v>
      </c>
      <c r="B607" s="87" t="s">
        <v>74</v>
      </c>
      <c r="C607" s="87" t="s">
        <v>113</v>
      </c>
      <c r="D607" s="87" t="s">
        <v>289</v>
      </c>
      <c r="E607" s="87" t="s">
        <v>115</v>
      </c>
      <c r="F607" s="98" t="s">
        <v>4</v>
      </c>
      <c r="G607" s="76" t="e">
        <f t="shared" si="52"/>
        <v>#VALUE!</v>
      </c>
      <c r="H607" s="76" t="e">
        <f t="shared" si="53"/>
        <v>#VALUE!</v>
      </c>
    </row>
    <row r="608" spans="1:8" x14ac:dyDescent="0.3">
      <c r="A608" s="31">
        <v>19200398</v>
      </c>
      <c r="B608" s="31">
        <v>10</v>
      </c>
      <c r="C608" s="31">
        <v>0.05</v>
      </c>
      <c r="D608" s="31">
        <v>0.05</v>
      </c>
      <c r="E608" s="31">
        <v>1</v>
      </c>
      <c r="F608" s="80">
        <v>3820</v>
      </c>
      <c r="G608" s="76">
        <f t="shared" si="52"/>
        <v>382</v>
      </c>
      <c r="H608" s="76">
        <f t="shared" si="53"/>
        <v>3438</v>
      </c>
    </row>
    <row r="609" spans="1:8" x14ac:dyDescent="0.3">
      <c r="A609" s="31">
        <v>19200399</v>
      </c>
      <c r="B609" s="31">
        <v>25</v>
      </c>
      <c r="C609" s="31">
        <v>0.1</v>
      </c>
      <c r="D609" s="31">
        <v>0.1</v>
      </c>
      <c r="E609" s="31">
        <v>1</v>
      </c>
      <c r="F609" s="80">
        <v>3820</v>
      </c>
      <c r="G609" s="76">
        <f t="shared" si="52"/>
        <v>382</v>
      </c>
      <c r="H609" s="76">
        <f t="shared" si="53"/>
        <v>3438</v>
      </c>
    </row>
    <row r="610" spans="1:8" x14ac:dyDescent="0.3">
      <c r="A610" s="31">
        <v>19200400</v>
      </c>
      <c r="B610" s="31">
        <v>50</v>
      </c>
      <c r="C610" s="31">
        <v>0.1</v>
      </c>
      <c r="D610" s="31">
        <v>0.1</v>
      </c>
      <c r="E610" s="31">
        <v>1</v>
      </c>
      <c r="F610" s="80">
        <v>4130</v>
      </c>
      <c r="G610" s="76">
        <f t="shared" si="52"/>
        <v>413</v>
      </c>
      <c r="H610" s="76">
        <f t="shared" si="53"/>
        <v>3717</v>
      </c>
    </row>
    <row r="611" spans="1:8" x14ac:dyDescent="0.3">
      <c r="A611" s="31">
        <v>19200401</v>
      </c>
      <c r="B611" s="31">
        <v>100</v>
      </c>
      <c r="C611" s="31">
        <v>0.2</v>
      </c>
      <c r="D611" s="31">
        <v>0.2</v>
      </c>
      <c r="E611" s="31">
        <v>1</v>
      </c>
      <c r="F611" s="80">
        <v>4665</v>
      </c>
      <c r="G611" s="76">
        <f t="shared" si="52"/>
        <v>466.5</v>
      </c>
      <c r="H611" s="76">
        <f t="shared" si="53"/>
        <v>4198.5</v>
      </c>
    </row>
    <row r="612" spans="1:8" x14ac:dyDescent="0.3">
      <c r="G612" s="76">
        <f t="shared" si="52"/>
        <v>0</v>
      </c>
      <c r="H612" s="76">
        <f t="shared" si="53"/>
        <v>0</v>
      </c>
    </row>
    <row r="613" spans="1:8" x14ac:dyDescent="0.3">
      <c r="A613" s="1" t="s">
        <v>740</v>
      </c>
      <c r="G613" s="76">
        <f t="shared" si="52"/>
        <v>0</v>
      </c>
      <c r="H613" s="76">
        <f t="shared" si="53"/>
        <v>0</v>
      </c>
    </row>
    <row r="614" spans="1:8" ht="27.6" x14ac:dyDescent="0.3">
      <c r="A614" s="87" t="s">
        <v>0</v>
      </c>
      <c r="B614" s="87" t="s">
        <v>74</v>
      </c>
      <c r="C614" s="87" t="s">
        <v>113</v>
      </c>
      <c r="D614" s="87" t="s">
        <v>289</v>
      </c>
      <c r="E614" s="87" t="s">
        <v>115</v>
      </c>
      <c r="F614" s="98" t="s">
        <v>4</v>
      </c>
      <c r="G614" s="76" t="e">
        <f t="shared" si="52"/>
        <v>#VALUE!</v>
      </c>
      <c r="H614" s="76" t="e">
        <f t="shared" si="53"/>
        <v>#VALUE!</v>
      </c>
    </row>
    <row r="615" spans="1:8" x14ac:dyDescent="0.3">
      <c r="A615" s="31">
        <v>19400402</v>
      </c>
      <c r="B615" s="31">
        <v>10</v>
      </c>
      <c r="C615" s="31">
        <v>0.05</v>
      </c>
      <c r="D615" s="31">
        <v>0.02</v>
      </c>
      <c r="E615" s="31">
        <v>1</v>
      </c>
      <c r="F615" s="80">
        <v>5725</v>
      </c>
      <c r="G615" s="76">
        <f t="shared" si="52"/>
        <v>572.5</v>
      </c>
      <c r="H615" s="76">
        <f t="shared" si="53"/>
        <v>5152.5</v>
      </c>
    </row>
    <row r="616" spans="1:8" x14ac:dyDescent="0.3">
      <c r="A616" s="31">
        <v>19400403</v>
      </c>
      <c r="B616" s="31">
        <v>25</v>
      </c>
      <c r="C616" s="31">
        <v>0.1</v>
      </c>
      <c r="D616" s="31">
        <v>0.05</v>
      </c>
      <c r="E616" s="31">
        <v>1</v>
      </c>
      <c r="F616" s="80">
        <v>5725</v>
      </c>
      <c r="G616" s="76">
        <f t="shared" si="52"/>
        <v>572.5</v>
      </c>
      <c r="H616" s="76">
        <f t="shared" si="53"/>
        <v>5152.5</v>
      </c>
    </row>
    <row r="617" spans="1:8" x14ac:dyDescent="0.3">
      <c r="A617" s="31">
        <v>19400404</v>
      </c>
      <c r="B617" s="31">
        <v>50</v>
      </c>
      <c r="C617" s="31">
        <v>0.1</v>
      </c>
      <c r="D617" s="31">
        <v>0.05</v>
      </c>
      <c r="E617" s="31">
        <v>1</v>
      </c>
      <c r="F617" s="80">
        <v>6250</v>
      </c>
      <c r="G617" s="76">
        <f t="shared" si="52"/>
        <v>625</v>
      </c>
      <c r="H617" s="76">
        <f t="shared" si="53"/>
        <v>5625</v>
      </c>
    </row>
    <row r="618" spans="1:8" x14ac:dyDescent="0.3">
      <c r="A618" s="31">
        <v>19400405</v>
      </c>
      <c r="B618" s="31">
        <v>100</v>
      </c>
      <c r="C618" s="31">
        <v>0.2</v>
      </c>
      <c r="D618" s="31">
        <v>0.1</v>
      </c>
      <c r="E618" s="31">
        <v>1</v>
      </c>
      <c r="F618" s="80">
        <v>7300</v>
      </c>
      <c r="G618" s="76">
        <f t="shared" si="52"/>
        <v>730</v>
      </c>
      <c r="H618" s="76">
        <f t="shared" si="53"/>
        <v>6570</v>
      </c>
    </row>
    <row r="619" spans="1:8" x14ac:dyDescent="0.3">
      <c r="G619" s="76">
        <f t="shared" si="52"/>
        <v>0</v>
      </c>
      <c r="H619" s="76">
        <f t="shared" si="53"/>
        <v>0</v>
      </c>
    </row>
    <row r="620" spans="1:8" x14ac:dyDescent="0.3">
      <c r="A620" s="1" t="s">
        <v>741</v>
      </c>
      <c r="G620" s="76">
        <f t="shared" si="52"/>
        <v>0</v>
      </c>
      <c r="H620" s="76">
        <f t="shared" si="53"/>
        <v>0</v>
      </c>
    </row>
    <row r="621" spans="1:8" ht="27.6" x14ac:dyDescent="0.3">
      <c r="A621" s="87" t="s">
        <v>0</v>
      </c>
      <c r="B621" s="87" t="s">
        <v>74</v>
      </c>
      <c r="C621" s="87" t="s">
        <v>113</v>
      </c>
      <c r="D621" s="87" t="s">
        <v>289</v>
      </c>
      <c r="E621" s="87" t="s">
        <v>115</v>
      </c>
      <c r="F621" s="98" t="s">
        <v>4</v>
      </c>
      <c r="G621" s="76" t="e">
        <f t="shared" si="52"/>
        <v>#VALUE!</v>
      </c>
      <c r="H621" s="76" t="e">
        <f t="shared" si="53"/>
        <v>#VALUE!</v>
      </c>
    </row>
    <row r="622" spans="1:8" x14ac:dyDescent="0.3">
      <c r="A622" s="31">
        <v>19600406</v>
      </c>
      <c r="B622" s="31">
        <v>10</v>
      </c>
      <c r="C622" s="31">
        <v>0.05</v>
      </c>
      <c r="D622" s="31">
        <v>0.05</v>
      </c>
      <c r="E622" s="31">
        <v>1</v>
      </c>
      <c r="F622" s="80">
        <v>14000</v>
      </c>
      <c r="G622" s="76">
        <f t="shared" si="52"/>
        <v>1400</v>
      </c>
      <c r="H622" s="76">
        <f t="shared" si="53"/>
        <v>12600</v>
      </c>
    </row>
    <row r="623" spans="1:8" x14ac:dyDescent="0.3">
      <c r="A623" s="31">
        <v>19600407</v>
      </c>
      <c r="B623" s="31">
        <v>25</v>
      </c>
      <c r="C623" s="31">
        <v>0.1</v>
      </c>
      <c r="D623" s="31">
        <v>0.1</v>
      </c>
      <c r="E623" s="31">
        <v>1</v>
      </c>
      <c r="F623" s="80">
        <v>14000</v>
      </c>
      <c r="G623" s="76">
        <f t="shared" si="52"/>
        <v>1400</v>
      </c>
      <c r="H623" s="76">
        <f t="shared" si="53"/>
        <v>12600</v>
      </c>
    </row>
    <row r="624" spans="1:8" x14ac:dyDescent="0.3">
      <c r="A624" s="31">
        <v>19600408</v>
      </c>
      <c r="B624" s="31">
        <v>50</v>
      </c>
      <c r="C624" s="31">
        <v>0.1</v>
      </c>
      <c r="D624" s="31">
        <v>0.1</v>
      </c>
      <c r="E624" s="31">
        <v>1</v>
      </c>
      <c r="F624" s="80">
        <v>16000</v>
      </c>
      <c r="G624" s="76">
        <f t="shared" si="52"/>
        <v>1600</v>
      </c>
      <c r="H624" s="76">
        <f t="shared" si="53"/>
        <v>14400</v>
      </c>
    </row>
    <row r="625" spans="1:8" x14ac:dyDescent="0.3">
      <c r="A625" s="31">
        <v>19600409</v>
      </c>
      <c r="B625" s="31">
        <v>100</v>
      </c>
      <c r="C625" s="31">
        <v>0.2</v>
      </c>
      <c r="D625" s="31">
        <v>0.2</v>
      </c>
      <c r="E625" s="31">
        <v>1</v>
      </c>
      <c r="F625" s="80">
        <v>16800</v>
      </c>
      <c r="G625" s="76">
        <f t="shared" si="52"/>
        <v>1680</v>
      </c>
      <c r="H625" s="76">
        <f t="shared" si="53"/>
        <v>15120</v>
      </c>
    </row>
    <row r="626" spans="1:8" x14ac:dyDescent="0.3">
      <c r="G626" s="76">
        <f t="shared" si="52"/>
        <v>0</v>
      </c>
      <c r="H626" s="76">
        <f t="shared" si="53"/>
        <v>0</v>
      </c>
    </row>
    <row r="627" spans="1:8" ht="25.5" customHeight="1" x14ac:dyDescent="0.3">
      <c r="A627" s="120" t="s">
        <v>742</v>
      </c>
      <c r="B627" s="113"/>
      <c r="C627" s="113"/>
      <c r="D627" s="113"/>
      <c r="E627" s="113"/>
      <c r="F627" s="179"/>
      <c r="G627" s="76">
        <f t="shared" si="52"/>
        <v>0</v>
      </c>
      <c r="H627" s="76">
        <f t="shared" si="53"/>
        <v>0</v>
      </c>
    </row>
    <row r="628" spans="1:8" ht="27.6" x14ac:dyDescent="0.3">
      <c r="A628" s="87" t="s">
        <v>0</v>
      </c>
      <c r="B628" s="87" t="s">
        <v>74</v>
      </c>
      <c r="C628" s="87" t="s">
        <v>113</v>
      </c>
      <c r="D628" s="87" t="s">
        <v>289</v>
      </c>
      <c r="E628" s="87" t="s">
        <v>115</v>
      </c>
      <c r="F628" s="98" t="s">
        <v>4</v>
      </c>
      <c r="G628" s="76" t="e">
        <f t="shared" si="52"/>
        <v>#VALUE!</v>
      </c>
      <c r="H628" s="76" t="e">
        <f t="shared" si="53"/>
        <v>#VALUE!</v>
      </c>
    </row>
    <row r="629" spans="1:8" x14ac:dyDescent="0.3">
      <c r="A629" s="32">
        <v>19800410</v>
      </c>
      <c r="B629" s="32">
        <v>10</v>
      </c>
      <c r="C629" s="32">
        <v>0.05</v>
      </c>
      <c r="D629" s="32">
        <v>0.05</v>
      </c>
      <c r="E629" s="32">
        <v>1</v>
      </c>
      <c r="F629" s="85">
        <v>9000</v>
      </c>
      <c r="G629" s="76">
        <f t="shared" si="52"/>
        <v>900</v>
      </c>
      <c r="H629" s="76">
        <f t="shared" si="53"/>
        <v>8100</v>
      </c>
    </row>
    <row r="630" spans="1:8" x14ac:dyDescent="0.3">
      <c r="A630" s="32">
        <v>19800411</v>
      </c>
      <c r="B630" s="32">
        <v>25</v>
      </c>
      <c r="C630" s="32">
        <v>0.1</v>
      </c>
      <c r="D630" s="32">
        <v>0.1</v>
      </c>
      <c r="E630" s="32">
        <v>1</v>
      </c>
      <c r="F630" s="85">
        <v>9000</v>
      </c>
      <c r="G630" s="76">
        <f t="shared" si="52"/>
        <v>900</v>
      </c>
      <c r="H630" s="76">
        <f t="shared" si="53"/>
        <v>8100</v>
      </c>
    </row>
    <row r="631" spans="1:8" x14ac:dyDescent="0.3">
      <c r="A631" s="32">
        <v>19800412</v>
      </c>
      <c r="B631" s="32">
        <v>50</v>
      </c>
      <c r="C631" s="32">
        <v>0.1</v>
      </c>
      <c r="D631" s="32">
        <v>0.1</v>
      </c>
      <c r="E631" s="32">
        <v>1</v>
      </c>
      <c r="F631" s="85">
        <v>10000</v>
      </c>
      <c r="G631" s="76">
        <f t="shared" si="52"/>
        <v>1000</v>
      </c>
      <c r="H631" s="76">
        <f t="shared" si="53"/>
        <v>9000</v>
      </c>
    </row>
    <row r="632" spans="1:8" x14ac:dyDescent="0.3">
      <c r="A632" s="32">
        <v>19800413</v>
      </c>
      <c r="B632" s="32">
        <v>100</v>
      </c>
      <c r="C632" s="32">
        <v>0.2</v>
      </c>
      <c r="D632" s="32">
        <v>0.2</v>
      </c>
      <c r="E632" s="32">
        <v>1</v>
      </c>
      <c r="F632" s="85">
        <v>10000</v>
      </c>
      <c r="G632" s="76">
        <f t="shared" si="52"/>
        <v>1000</v>
      </c>
      <c r="H632" s="76">
        <f t="shared" si="53"/>
        <v>9000</v>
      </c>
    </row>
    <row r="634" spans="1:8" x14ac:dyDescent="0.3">
      <c r="A634" s="1" t="s">
        <v>743</v>
      </c>
    </row>
    <row r="635" spans="1:8" ht="27.6" x14ac:dyDescent="0.3">
      <c r="A635" s="87" t="s">
        <v>0</v>
      </c>
      <c r="B635" s="87" t="s">
        <v>114</v>
      </c>
      <c r="C635" s="87" t="s">
        <v>120</v>
      </c>
      <c r="D635" s="87" t="s">
        <v>115</v>
      </c>
      <c r="E635" s="98" t="s">
        <v>4</v>
      </c>
      <c r="F635" s="76" t="e">
        <f t="shared" ref="F635:F647" si="54">E635*10/100</f>
        <v>#VALUE!</v>
      </c>
      <c r="G635" s="76" t="e">
        <f t="shared" ref="G635:G647" si="55">E635-F635</f>
        <v>#VALUE!</v>
      </c>
    </row>
    <row r="636" spans="1:8" x14ac:dyDescent="0.3">
      <c r="A636" s="90">
        <v>20600414</v>
      </c>
      <c r="B636" s="90">
        <v>454</v>
      </c>
      <c r="C636" s="90">
        <v>110</v>
      </c>
      <c r="D636" s="90">
        <v>1</v>
      </c>
      <c r="E636" s="83">
        <v>4000</v>
      </c>
      <c r="F636" s="76">
        <f t="shared" si="54"/>
        <v>400</v>
      </c>
      <c r="G636" s="76">
        <f t="shared" si="55"/>
        <v>3600</v>
      </c>
    </row>
    <row r="637" spans="1:8" x14ac:dyDescent="0.3">
      <c r="F637" s="76"/>
      <c r="G637" s="76"/>
    </row>
    <row r="638" spans="1:8" x14ac:dyDescent="0.3">
      <c r="A638" s="1" t="s">
        <v>744</v>
      </c>
      <c r="F638" s="76"/>
      <c r="G638" s="76"/>
    </row>
    <row r="639" spans="1:8" ht="27.6" x14ac:dyDescent="0.3">
      <c r="A639" s="87" t="s">
        <v>0</v>
      </c>
      <c r="B639" s="87" t="s">
        <v>114</v>
      </c>
      <c r="C639" s="87" t="s">
        <v>120</v>
      </c>
      <c r="D639" s="87" t="s">
        <v>115</v>
      </c>
      <c r="E639" s="98" t="s">
        <v>4</v>
      </c>
      <c r="F639" s="76" t="e">
        <f t="shared" si="54"/>
        <v>#VALUE!</v>
      </c>
      <c r="G639" s="76" t="e">
        <f t="shared" si="55"/>
        <v>#VALUE!</v>
      </c>
    </row>
    <row r="640" spans="1:8" x14ac:dyDescent="0.3">
      <c r="A640" s="90">
        <v>20800415</v>
      </c>
      <c r="B640" s="90">
        <v>439</v>
      </c>
      <c r="C640" s="90">
        <v>110</v>
      </c>
      <c r="D640" s="90">
        <v>1</v>
      </c>
      <c r="E640" s="83">
        <v>4100</v>
      </c>
      <c r="F640" s="76">
        <f t="shared" si="54"/>
        <v>410</v>
      </c>
      <c r="G640" s="76">
        <f t="shared" si="55"/>
        <v>3690</v>
      </c>
    </row>
    <row r="642" spans="1:9" x14ac:dyDescent="0.3">
      <c r="A642" s="1" t="s">
        <v>121</v>
      </c>
    </row>
    <row r="643" spans="1:9" ht="27.6" x14ac:dyDescent="0.3">
      <c r="A643" s="87" t="s">
        <v>0</v>
      </c>
      <c r="B643" s="87" t="s">
        <v>114</v>
      </c>
      <c r="C643" s="87" t="s">
        <v>122</v>
      </c>
      <c r="D643" s="87" t="s">
        <v>115</v>
      </c>
      <c r="E643" s="87" t="s">
        <v>4</v>
      </c>
      <c r="F643" s="76" t="e">
        <f t="shared" si="54"/>
        <v>#VALUE!</v>
      </c>
      <c r="G643" s="76" t="e">
        <f t="shared" si="55"/>
        <v>#VALUE!</v>
      </c>
    </row>
    <row r="644" spans="1:9" x14ac:dyDescent="0.3">
      <c r="A644" s="44">
        <v>21000416</v>
      </c>
      <c r="B644" s="5">
        <v>200</v>
      </c>
      <c r="C644" s="5">
        <v>345</v>
      </c>
      <c r="D644" s="5">
        <v>5</v>
      </c>
      <c r="E644" s="45">
        <v>400</v>
      </c>
      <c r="F644" s="76">
        <f t="shared" si="54"/>
        <v>40</v>
      </c>
      <c r="G644" s="76">
        <f t="shared" si="55"/>
        <v>360</v>
      </c>
    </row>
    <row r="645" spans="1:9" x14ac:dyDescent="0.3">
      <c r="A645" s="44">
        <v>21000417</v>
      </c>
      <c r="B645" s="5">
        <v>300</v>
      </c>
      <c r="C645" s="5">
        <v>445</v>
      </c>
      <c r="D645" s="5">
        <v>5</v>
      </c>
      <c r="E645" s="45">
        <v>415</v>
      </c>
      <c r="F645" s="76">
        <f t="shared" si="54"/>
        <v>41.5</v>
      </c>
      <c r="G645" s="76">
        <f t="shared" si="55"/>
        <v>373.5</v>
      </c>
    </row>
    <row r="646" spans="1:9" x14ac:dyDescent="0.3">
      <c r="A646" s="44">
        <v>21000418</v>
      </c>
      <c r="B646" s="5">
        <v>400</v>
      </c>
      <c r="C646" s="5">
        <v>545</v>
      </c>
      <c r="D646" s="5">
        <v>5</v>
      </c>
      <c r="E646" s="45">
        <v>415</v>
      </c>
      <c r="F646" s="76">
        <f t="shared" si="54"/>
        <v>41.5</v>
      </c>
      <c r="G646" s="76">
        <f t="shared" si="55"/>
        <v>373.5</v>
      </c>
    </row>
    <row r="647" spans="1:9" x14ac:dyDescent="0.3">
      <c r="A647" s="44">
        <v>21000419</v>
      </c>
      <c r="B647" s="5">
        <v>500</v>
      </c>
      <c r="C647" s="5">
        <v>660</v>
      </c>
      <c r="D647" s="5">
        <v>5</v>
      </c>
      <c r="E647" s="45">
        <v>500</v>
      </c>
      <c r="F647" s="76">
        <f t="shared" si="54"/>
        <v>50</v>
      </c>
      <c r="G647" s="76">
        <f t="shared" si="55"/>
        <v>450</v>
      </c>
    </row>
    <row r="649" spans="1:9" x14ac:dyDescent="0.3">
      <c r="A649" s="1" t="s">
        <v>123</v>
      </c>
    </row>
    <row r="650" spans="1:9" x14ac:dyDescent="0.3">
      <c r="A650" s="174" t="s">
        <v>0</v>
      </c>
      <c r="B650" s="174" t="s">
        <v>124</v>
      </c>
      <c r="C650" s="174" t="s">
        <v>122</v>
      </c>
      <c r="D650" s="110" t="s">
        <v>125</v>
      </c>
      <c r="E650" s="167"/>
      <c r="F650" s="174" t="s">
        <v>115</v>
      </c>
      <c r="G650" s="174" t="s">
        <v>4</v>
      </c>
      <c r="H650" s="76" t="e">
        <f t="shared" ref="H650:H662" si="56">G650*10/100</f>
        <v>#VALUE!</v>
      </c>
      <c r="I650" s="76" t="e">
        <f t="shared" ref="I650:I661" si="57">G650-H650</f>
        <v>#VALUE!</v>
      </c>
    </row>
    <row r="651" spans="1:9" x14ac:dyDescent="0.3">
      <c r="A651" s="173"/>
      <c r="B651" s="173"/>
      <c r="C651" s="173"/>
      <c r="D651" s="94" t="s">
        <v>126</v>
      </c>
      <c r="E651" s="94" t="s">
        <v>127</v>
      </c>
      <c r="F651" s="173"/>
      <c r="G651" s="173"/>
      <c r="H651" s="76">
        <f t="shared" si="56"/>
        <v>0</v>
      </c>
      <c r="I651" s="76">
        <f t="shared" si="57"/>
        <v>0</v>
      </c>
    </row>
    <row r="652" spans="1:9" x14ac:dyDescent="0.3">
      <c r="A652" s="90">
        <v>21200420</v>
      </c>
      <c r="B652" s="90">
        <v>200</v>
      </c>
      <c r="C652" s="90">
        <v>350</v>
      </c>
      <c r="D652" s="90" t="s">
        <v>6</v>
      </c>
      <c r="E652" s="90" t="s">
        <v>6</v>
      </c>
      <c r="F652" s="90">
        <v>5</v>
      </c>
      <c r="G652" s="83">
        <v>450</v>
      </c>
      <c r="H652" s="76">
        <f t="shared" si="56"/>
        <v>45</v>
      </c>
      <c r="I652" s="76">
        <f t="shared" si="57"/>
        <v>405</v>
      </c>
    </row>
    <row r="653" spans="1:9" x14ac:dyDescent="0.3">
      <c r="A653" s="90">
        <v>21200421</v>
      </c>
      <c r="B653" s="90">
        <v>300</v>
      </c>
      <c r="C653" s="90">
        <v>450</v>
      </c>
      <c r="D653" s="90" t="s">
        <v>7</v>
      </c>
      <c r="E653" s="90" t="s">
        <v>7</v>
      </c>
      <c r="F653" s="90">
        <v>5</v>
      </c>
      <c r="G653" s="83">
        <v>500</v>
      </c>
      <c r="H653" s="76">
        <f t="shared" si="56"/>
        <v>50</v>
      </c>
      <c r="I653" s="76">
        <f t="shared" si="57"/>
        <v>450</v>
      </c>
    </row>
    <row r="654" spans="1:9" x14ac:dyDescent="0.3">
      <c r="A654" s="90">
        <v>21200422</v>
      </c>
      <c r="B654" s="90">
        <v>400</v>
      </c>
      <c r="C654" s="90">
        <v>550</v>
      </c>
      <c r="D654" s="90" t="s">
        <v>7</v>
      </c>
      <c r="E654" s="90" t="s">
        <v>7</v>
      </c>
      <c r="F654" s="90">
        <v>5</v>
      </c>
      <c r="G654" s="83">
        <v>580</v>
      </c>
      <c r="H654" s="76">
        <f t="shared" si="56"/>
        <v>58</v>
      </c>
      <c r="I654" s="76">
        <f t="shared" si="57"/>
        <v>522</v>
      </c>
    </row>
    <row r="655" spans="1:9" x14ac:dyDescent="0.3">
      <c r="H655" s="76">
        <f t="shared" si="56"/>
        <v>0</v>
      </c>
      <c r="I655" s="76">
        <f t="shared" si="57"/>
        <v>0</v>
      </c>
    </row>
    <row r="656" spans="1:9" x14ac:dyDescent="0.3">
      <c r="A656" s="1" t="s">
        <v>745</v>
      </c>
      <c r="H656" s="76">
        <f t="shared" si="56"/>
        <v>0</v>
      </c>
      <c r="I656" s="76">
        <f t="shared" si="57"/>
        <v>0</v>
      </c>
    </row>
    <row r="657" spans="1:9" x14ac:dyDescent="0.3">
      <c r="A657" s="174" t="s">
        <v>0</v>
      </c>
      <c r="B657" s="174" t="s">
        <v>124</v>
      </c>
      <c r="C657" s="174" t="s">
        <v>122</v>
      </c>
      <c r="D657" s="110" t="s">
        <v>125</v>
      </c>
      <c r="E657" s="167"/>
      <c r="F657" s="174" t="s">
        <v>115</v>
      </c>
      <c r="G657" s="174" t="s">
        <v>4</v>
      </c>
      <c r="H657" s="76" t="e">
        <f t="shared" si="56"/>
        <v>#VALUE!</v>
      </c>
      <c r="I657" s="76" t="e">
        <f t="shared" si="57"/>
        <v>#VALUE!</v>
      </c>
    </row>
    <row r="658" spans="1:9" x14ac:dyDescent="0.3">
      <c r="A658" s="173"/>
      <c r="B658" s="173"/>
      <c r="C658" s="173"/>
      <c r="D658" s="94" t="s">
        <v>126</v>
      </c>
      <c r="E658" s="94" t="s">
        <v>127</v>
      </c>
      <c r="F658" s="173"/>
      <c r="G658" s="173"/>
      <c r="H658" s="76">
        <f t="shared" si="56"/>
        <v>0</v>
      </c>
      <c r="I658" s="76">
        <f t="shared" si="57"/>
        <v>0</v>
      </c>
    </row>
    <row r="659" spans="1:9" x14ac:dyDescent="0.3">
      <c r="A659" s="5">
        <v>21400423</v>
      </c>
      <c r="B659" s="5">
        <v>200</v>
      </c>
      <c r="C659" s="5">
        <v>350</v>
      </c>
      <c r="D659" s="5" t="s">
        <v>6</v>
      </c>
      <c r="E659" s="5" t="s">
        <v>6</v>
      </c>
      <c r="F659" s="5">
        <v>5</v>
      </c>
      <c r="G659" s="82">
        <v>580</v>
      </c>
      <c r="H659" s="76">
        <f t="shared" si="56"/>
        <v>58</v>
      </c>
      <c r="I659" s="76">
        <f t="shared" si="57"/>
        <v>522</v>
      </c>
    </row>
    <row r="660" spans="1:9" x14ac:dyDescent="0.3">
      <c r="A660" s="5">
        <v>21400424</v>
      </c>
      <c r="B660" s="5">
        <v>300</v>
      </c>
      <c r="C660" s="5">
        <v>450</v>
      </c>
      <c r="D660" s="5" t="s">
        <v>7</v>
      </c>
      <c r="E660" s="5" t="s">
        <v>7</v>
      </c>
      <c r="F660" s="5">
        <v>5</v>
      </c>
      <c r="G660" s="82">
        <v>630</v>
      </c>
      <c r="H660" s="76">
        <f t="shared" si="56"/>
        <v>63</v>
      </c>
      <c r="I660" s="76">
        <f t="shared" si="57"/>
        <v>567</v>
      </c>
    </row>
    <row r="661" spans="1:9" x14ac:dyDescent="0.3">
      <c r="A661" s="5">
        <v>21400425</v>
      </c>
      <c r="B661" s="5">
        <v>400</v>
      </c>
      <c r="C661" s="5">
        <v>550</v>
      </c>
      <c r="D661" s="5" t="s">
        <v>7</v>
      </c>
      <c r="E661" s="5" t="s">
        <v>7</v>
      </c>
      <c r="F661" s="5">
        <v>5</v>
      </c>
      <c r="G661" s="82">
        <v>730</v>
      </c>
      <c r="H661" s="76">
        <f t="shared" si="56"/>
        <v>73</v>
      </c>
      <c r="I661" s="76">
        <f t="shared" si="57"/>
        <v>657</v>
      </c>
    </row>
    <row r="662" spans="1:9" x14ac:dyDescent="0.3">
      <c r="H662" s="28">
        <f t="shared" si="56"/>
        <v>0</v>
      </c>
    </row>
    <row r="663" spans="1:9" x14ac:dyDescent="0.3">
      <c r="A663" s="1" t="s">
        <v>128</v>
      </c>
    </row>
    <row r="664" spans="1:9" x14ac:dyDescent="0.3">
      <c r="A664" s="87" t="s">
        <v>0</v>
      </c>
      <c r="B664" s="94" t="s">
        <v>129</v>
      </c>
      <c r="C664" s="94" t="s">
        <v>130</v>
      </c>
      <c r="D664" s="87" t="s">
        <v>115</v>
      </c>
      <c r="E664" s="87" t="s">
        <v>4</v>
      </c>
      <c r="F664" s="76" t="e">
        <f t="shared" ref="F664:F674" si="58">E664*10/100</f>
        <v>#VALUE!</v>
      </c>
      <c r="G664" s="76" t="e">
        <f t="shared" ref="G664:G674" si="59">E664-F664</f>
        <v>#VALUE!</v>
      </c>
    </row>
    <row r="665" spans="1:9" x14ac:dyDescent="0.3">
      <c r="A665" s="90">
        <v>21500427</v>
      </c>
      <c r="B665" s="10">
        <v>43739</v>
      </c>
      <c r="C665" s="90">
        <v>100</v>
      </c>
      <c r="D665" s="90">
        <v>2</v>
      </c>
      <c r="E665" s="90">
        <v>190</v>
      </c>
      <c r="F665" s="76">
        <f t="shared" si="58"/>
        <v>19</v>
      </c>
      <c r="G665" s="76">
        <f t="shared" si="59"/>
        <v>171</v>
      </c>
    </row>
    <row r="666" spans="1:9" x14ac:dyDescent="0.3">
      <c r="A666" s="90">
        <v>21500428</v>
      </c>
      <c r="B666" s="90" t="s">
        <v>5</v>
      </c>
      <c r="C666" s="90">
        <v>200</v>
      </c>
      <c r="D666" s="90">
        <v>2</v>
      </c>
      <c r="E666" s="90">
        <v>380</v>
      </c>
      <c r="F666" s="76">
        <f t="shared" si="58"/>
        <v>38</v>
      </c>
      <c r="G666" s="76">
        <f t="shared" si="59"/>
        <v>342</v>
      </c>
    </row>
    <row r="667" spans="1:9" x14ac:dyDescent="0.3">
      <c r="A667" s="90">
        <v>21500429</v>
      </c>
      <c r="B667" s="90" t="s">
        <v>6</v>
      </c>
      <c r="C667" s="90">
        <v>200</v>
      </c>
      <c r="D667" s="90">
        <v>2</v>
      </c>
      <c r="E667" s="90">
        <v>455</v>
      </c>
      <c r="F667" s="76">
        <f t="shared" si="58"/>
        <v>45.5</v>
      </c>
      <c r="G667" s="76">
        <f t="shared" si="59"/>
        <v>409.5</v>
      </c>
    </row>
    <row r="668" spans="1:9" x14ac:dyDescent="0.3">
      <c r="A668" s="90">
        <v>21500430</v>
      </c>
      <c r="B668" s="90" t="s">
        <v>6</v>
      </c>
      <c r="C668" s="90">
        <v>300</v>
      </c>
      <c r="D668" s="90">
        <v>2</v>
      </c>
      <c r="E668" s="90">
        <v>455</v>
      </c>
      <c r="F668" s="76">
        <f t="shared" si="58"/>
        <v>45.5</v>
      </c>
      <c r="G668" s="76">
        <f t="shared" si="59"/>
        <v>409.5</v>
      </c>
    </row>
    <row r="669" spans="1:9" x14ac:dyDescent="0.3">
      <c r="A669" s="90">
        <v>21500431</v>
      </c>
      <c r="B669" s="90" t="s">
        <v>6</v>
      </c>
      <c r="C669" s="90">
        <v>400</v>
      </c>
      <c r="D669" s="90">
        <v>2</v>
      </c>
      <c r="E669" s="90">
        <v>530</v>
      </c>
      <c r="F669" s="76">
        <f t="shared" si="58"/>
        <v>53</v>
      </c>
      <c r="G669" s="76">
        <f t="shared" si="59"/>
        <v>477</v>
      </c>
    </row>
    <row r="670" spans="1:9" x14ac:dyDescent="0.3">
      <c r="A670" s="90">
        <v>21500432</v>
      </c>
      <c r="B670" s="90" t="s">
        <v>6</v>
      </c>
      <c r="C670" s="90">
        <v>500</v>
      </c>
      <c r="D670" s="90">
        <v>2</v>
      </c>
      <c r="E670" s="90">
        <v>600</v>
      </c>
      <c r="F670" s="76">
        <f t="shared" si="58"/>
        <v>60</v>
      </c>
      <c r="G670" s="76">
        <f t="shared" si="59"/>
        <v>540</v>
      </c>
    </row>
    <row r="671" spans="1:9" x14ac:dyDescent="0.3">
      <c r="A671" s="90">
        <v>21500433</v>
      </c>
      <c r="B671" s="90" t="s">
        <v>6</v>
      </c>
      <c r="C671" s="90">
        <v>600</v>
      </c>
      <c r="D671" s="90">
        <v>2</v>
      </c>
      <c r="E671" s="90">
        <v>750</v>
      </c>
      <c r="F671" s="76">
        <f t="shared" si="58"/>
        <v>75</v>
      </c>
      <c r="G671" s="76">
        <f t="shared" si="59"/>
        <v>675</v>
      </c>
    </row>
    <row r="672" spans="1:9" x14ac:dyDescent="0.3">
      <c r="A672" s="90">
        <v>21500434</v>
      </c>
      <c r="B672" s="90" t="s">
        <v>7</v>
      </c>
      <c r="C672" s="90">
        <v>400</v>
      </c>
      <c r="D672" s="90">
        <v>2</v>
      </c>
      <c r="E672" s="90">
        <v>595</v>
      </c>
      <c r="F672" s="76">
        <f t="shared" si="58"/>
        <v>59.5</v>
      </c>
      <c r="G672" s="76">
        <f t="shared" si="59"/>
        <v>535.5</v>
      </c>
    </row>
    <row r="673" spans="1:9" x14ac:dyDescent="0.3">
      <c r="A673" s="90">
        <v>21500435</v>
      </c>
      <c r="B673" s="90" t="s">
        <v>7</v>
      </c>
      <c r="C673" s="90">
        <v>600</v>
      </c>
      <c r="D673" s="90">
        <v>2</v>
      </c>
      <c r="E673" s="90">
        <v>755</v>
      </c>
      <c r="F673" s="76">
        <f t="shared" si="58"/>
        <v>75.5</v>
      </c>
      <c r="G673" s="76">
        <f t="shared" si="59"/>
        <v>679.5</v>
      </c>
    </row>
    <row r="674" spans="1:9" x14ac:dyDescent="0.3">
      <c r="A674" s="90">
        <v>21500436</v>
      </c>
      <c r="B674" s="90" t="s">
        <v>7</v>
      </c>
      <c r="C674" s="90">
        <v>1000</v>
      </c>
      <c r="D674" s="90">
        <v>2</v>
      </c>
      <c r="E674" s="90">
        <v>1000</v>
      </c>
      <c r="F674" s="76">
        <f t="shared" si="58"/>
        <v>100</v>
      </c>
      <c r="G674" s="76">
        <f t="shared" si="59"/>
        <v>900</v>
      </c>
    </row>
    <row r="676" spans="1:9" x14ac:dyDescent="0.3">
      <c r="A676" s="1" t="s">
        <v>746</v>
      </c>
    </row>
    <row r="677" spans="1:9" x14ac:dyDescent="0.3">
      <c r="A677" s="174" t="s">
        <v>0</v>
      </c>
      <c r="B677" s="174" t="s">
        <v>124</v>
      </c>
      <c r="C677" s="174" t="s">
        <v>122</v>
      </c>
      <c r="D677" s="110" t="s">
        <v>125</v>
      </c>
      <c r="E677" s="167"/>
      <c r="F677" s="174" t="s">
        <v>115</v>
      </c>
      <c r="G677" s="174" t="s">
        <v>4</v>
      </c>
      <c r="H677" s="76" t="e">
        <f t="shared" ref="H677:H681" si="60">G677*10/100</f>
        <v>#VALUE!</v>
      </c>
      <c r="I677" s="76" t="e">
        <f t="shared" ref="I677:I681" si="61">G677-H677</f>
        <v>#VALUE!</v>
      </c>
    </row>
    <row r="678" spans="1:9" x14ac:dyDescent="0.3">
      <c r="A678" s="173"/>
      <c r="B678" s="173"/>
      <c r="C678" s="173"/>
      <c r="D678" s="94" t="s">
        <v>126</v>
      </c>
      <c r="E678" s="94" t="s">
        <v>127</v>
      </c>
      <c r="F678" s="173"/>
      <c r="G678" s="173"/>
      <c r="H678" s="76">
        <f t="shared" si="60"/>
        <v>0</v>
      </c>
      <c r="I678" s="76">
        <f t="shared" si="61"/>
        <v>0</v>
      </c>
    </row>
    <row r="679" spans="1:9" x14ac:dyDescent="0.3">
      <c r="A679" s="5">
        <v>21600437</v>
      </c>
      <c r="B679" s="5">
        <v>300</v>
      </c>
      <c r="C679" s="5">
        <v>450</v>
      </c>
      <c r="D679" s="5" t="s">
        <v>7</v>
      </c>
      <c r="E679" s="5" t="s">
        <v>7</v>
      </c>
      <c r="F679" s="5">
        <v>5</v>
      </c>
      <c r="G679" s="5">
        <v>700</v>
      </c>
      <c r="H679" s="76">
        <f t="shared" si="60"/>
        <v>70</v>
      </c>
      <c r="I679" s="76">
        <f t="shared" si="61"/>
        <v>630</v>
      </c>
    </row>
    <row r="680" spans="1:9" x14ac:dyDescent="0.3">
      <c r="A680" s="5">
        <v>21600438</v>
      </c>
      <c r="B680" s="5">
        <v>400</v>
      </c>
      <c r="C680" s="5">
        <v>550</v>
      </c>
      <c r="D680" s="5" t="s">
        <v>7</v>
      </c>
      <c r="E680" s="5" t="s">
        <v>7</v>
      </c>
      <c r="F680" s="5">
        <v>5</v>
      </c>
      <c r="G680" s="5">
        <v>740</v>
      </c>
      <c r="H680" s="76">
        <f t="shared" si="60"/>
        <v>74</v>
      </c>
      <c r="I680" s="76">
        <f t="shared" si="61"/>
        <v>666</v>
      </c>
    </row>
    <row r="681" spans="1:9" x14ac:dyDescent="0.3">
      <c r="A681" s="5">
        <v>21600439</v>
      </c>
      <c r="B681" s="5">
        <v>500</v>
      </c>
      <c r="C681" s="5">
        <v>650</v>
      </c>
      <c r="D681" s="5" t="s">
        <v>7</v>
      </c>
      <c r="E681" s="5" t="s">
        <v>7</v>
      </c>
      <c r="F681" s="5">
        <v>5</v>
      </c>
      <c r="G681" s="5">
        <v>925</v>
      </c>
      <c r="H681" s="76">
        <f t="shared" si="60"/>
        <v>92.5</v>
      </c>
      <c r="I681" s="76">
        <f t="shared" si="61"/>
        <v>832.5</v>
      </c>
    </row>
    <row r="683" spans="1:9" x14ac:dyDescent="0.3">
      <c r="A683" s="1" t="s">
        <v>747</v>
      </c>
    </row>
    <row r="684" spans="1:9" x14ac:dyDescent="0.3">
      <c r="A684" s="87" t="s">
        <v>0</v>
      </c>
      <c r="B684" s="94" t="s">
        <v>130</v>
      </c>
      <c r="C684" s="94" t="s">
        <v>131</v>
      </c>
      <c r="D684" s="87" t="s">
        <v>115</v>
      </c>
      <c r="E684" s="98" t="s">
        <v>4</v>
      </c>
      <c r="F684" s="76" t="e">
        <f t="shared" ref="F684:F695" si="62">E684*10/100</f>
        <v>#VALUE!</v>
      </c>
      <c r="G684" s="76" t="e">
        <f t="shared" ref="G684:G695" si="63">E684-F684</f>
        <v>#VALUE!</v>
      </c>
    </row>
    <row r="685" spans="1:9" x14ac:dyDescent="0.3">
      <c r="A685" s="90">
        <v>21700440</v>
      </c>
      <c r="B685" s="90">
        <v>200</v>
      </c>
      <c r="C685" s="90" t="s">
        <v>6</v>
      </c>
      <c r="D685" s="90">
        <v>5</v>
      </c>
      <c r="E685" s="83">
        <v>1380</v>
      </c>
      <c r="F685" s="76">
        <f t="shared" si="62"/>
        <v>138</v>
      </c>
      <c r="G685" s="76">
        <f t="shared" si="63"/>
        <v>1242</v>
      </c>
    </row>
    <row r="686" spans="1:9" x14ac:dyDescent="0.3">
      <c r="A686" s="90">
        <v>21700441</v>
      </c>
      <c r="B686" s="90">
        <v>200</v>
      </c>
      <c r="C686" s="90" t="s">
        <v>7</v>
      </c>
      <c r="D686" s="90">
        <v>5</v>
      </c>
      <c r="E686" s="83">
        <v>1590</v>
      </c>
      <c r="F686" s="76">
        <f t="shared" si="62"/>
        <v>159</v>
      </c>
      <c r="G686" s="76">
        <f t="shared" si="63"/>
        <v>1431</v>
      </c>
    </row>
    <row r="687" spans="1:9" x14ac:dyDescent="0.3">
      <c r="A687" s="90">
        <v>21700442</v>
      </c>
      <c r="B687" s="90">
        <v>300</v>
      </c>
      <c r="C687" s="90" t="s">
        <v>6</v>
      </c>
      <c r="D687" s="90">
        <v>5</v>
      </c>
      <c r="E687" s="83">
        <v>1900</v>
      </c>
      <c r="F687" s="76">
        <f t="shared" si="62"/>
        <v>190</v>
      </c>
      <c r="G687" s="76">
        <f t="shared" si="63"/>
        <v>1710</v>
      </c>
    </row>
    <row r="688" spans="1:9" x14ac:dyDescent="0.3">
      <c r="A688" s="90">
        <v>21700443</v>
      </c>
      <c r="B688" s="90">
        <v>300</v>
      </c>
      <c r="C688" s="90" t="s">
        <v>7</v>
      </c>
      <c r="D688" s="90">
        <v>5</v>
      </c>
      <c r="E688" s="83">
        <v>2330</v>
      </c>
      <c r="F688" s="76">
        <f t="shared" si="62"/>
        <v>233</v>
      </c>
      <c r="G688" s="76">
        <f t="shared" si="63"/>
        <v>2097</v>
      </c>
    </row>
    <row r="689" spans="1:8" x14ac:dyDescent="0.3">
      <c r="F689" s="76">
        <f t="shared" si="62"/>
        <v>0</v>
      </c>
      <c r="G689" s="76">
        <f t="shared" si="63"/>
        <v>0</v>
      </c>
    </row>
    <row r="690" spans="1:8" x14ac:dyDescent="0.3">
      <c r="A690" s="1" t="s">
        <v>748</v>
      </c>
      <c r="F690" s="76">
        <f t="shared" si="62"/>
        <v>0</v>
      </c>
      <c r="G690" s="76">
        <f t="shared" si="63"/>
        <v>0</v>
      </c>
    </row>
    <row r="691" spans="1:8" x14ac:dyDescent="0.3">
      <c r="A691" s="87" t="s">
        <v>0</v>
      </c>
      <c r="B691" s="94" t="s">
        <v>130</v>
      </c>
      <c r="C691" s="94" t="s">
        <v>131</v>
      </c>
      <c r="D691" s="87" t="s">
        <v>115</v>
      </c>
      <c r="E691" s="98" t="s">
        <v>4</v>
      </c>
      <c r="F691" s="76" t="e">
        <f t="shared" si="62"/>
        <v>#VALUE!</v>
      </c>
      <c r="G691" s="76" t="e">
        <f t="shared" si="63"/>
        <v>#VALUE!</v>
      </c>
    </row>
    <row r="692" spans="1:8" x14ac:dyDescent="0.3">
      <c r="A692" s="5">
        <v>21720444</v>
      </c>
      <c r="B692" s="5">
        <v>230</v>
      </c>
      <c r="C692" s="5" t="s">
        <v>8</v>
      </c>
      <c r="D692" s="5">
        <v>5</v>
      </c>
      <c r="E692" s="82">
        <v>6000</v>
      </c>
      <c r="F692" s="76">
        <f t="shared" si="62"/>
        <v>600</v>
      </c>
      <c r="G692" s="76">
        <f t="shared" si="63"/>
        <v>5400</v>
      </c>
    </row>
    <row r="693" spans="1:8" x14ac:dyDescent="0.3">
      <c r="A693" s="5">
        <v>21720445</v>
      </c>
      <c r="B693" s="5">
        <v>380</v>
      </c>
      <c r="C693" s="5" t="s">
        <v>8</v>
      </c>
      <c r="D693" s="5">
        <v>5</v>
      </c>
      <c r="E693" s="82">
        <v>8000</v>
      </c>
      <c r="F693" s="76">
        <f t="shared" si="62"/>
        <v>800</v>
      </c>
      <c r="G693" s="76">
        <f t="shared" si="63"/>
        <v>7200</v>
      </c>
    </row>
    <row r="694" spans="1:8" x14ac:dyDescent="0.3">
      <c r="A694" s="5">
        <v>21720446</v>
      </c>
      <c r="B694" s="5">
        <v>230</v>
      </c>
      <c r="C694" s="5" t="s">
        <v>9</v>
      </c>
      <c r="D694" s="5">
        <v>5</v>
      </c>
      <c r="E694" s="82">
        <v>6000</v>
      </c>
      <c r="F694" s="76">
        <f t="shared" si="62"/>
        <v>600</v>
      </c>
      <c r="G694" s="76">
        <f t="shared" si="63"/>
        <v>5400</v>
      </c>
    </row>
    <row r="695" spans="1:8" x14ac:dyDescent="0.3">
      <c r="A695" s="5">
        <v>21720447</v>
      </c>
      <c r="B695" s="5">
        <v>350</v>
      </c>
      <c r="C695" s="5" t="s">
        <v>9</v>
      </c>
      <c r="D695" s="5">
        <v>5</v>
      </c>
      <c r="E695" s="82">
        <v>8500</v>
      </c>
      <c r="F695" s="76">
        <f t="shared" si="62"/>
        <v>850</v>
      </c>
      <c r="G695" s="76">
        <f t="shared" si="63"/>
        <v>7650</v>
      </c>
    </row>
    <row r="697" spans="1:8" x14ac:dyDescent="0.3">
      <c r="A697" s="1" t="s">
        <v>749</v>
      </c>
    </row>
    <row r="698" spans="1:8" x14ac:dyDescent="0.3">
      <c r="A698" s="174" t="s">
        <v>0</v>
      </c>
      <c r="B698" s="174" t="s">
        <v>124</v>
      </c>
      <c r="C698" s="110" t="s">
        <v>125</v>
      </c>
      <c r="D698" s="167"/>
      <c r="E698" s="174" t="s">
        <v>115</v>
      </c>
      <c r="F698" s="174" t="s">
        <v>4</v>
      </c>
      <c r="G698" s="76" t="e">
        <f t="shared" ref="G698:G700" si="64">F698*10/100</f>
        <v>#VALUE!</v>
      </c>
      <c r="H698" s="76" t="e">
        <f t="shared" ref="H698:H700" si="65">F698-G698</f>
        <v>#VALUE!</v>
      </c>
    </row>
    <row r="699" spans="1:8" x14ac:dyDescent="0.3">
      <c r="A699" s="173"/>
      <c r="B699" s="173"/>
      <c r="C699" s="94" t="s">
        <v>126</v>
      </c>
      <c r="D699" s="94" t="s">
        <v>127</v>
      </c>
      <c r="E699" s="173"/>
      <c r="F699" s="173"/>
      <c r="G699" s="76">
        <f t="shared" si="64"/>
        <v>0</v>
      </c>
      <c r="H699" s="76">
        <f t="shared" si="65"/>
        <v>0</v>
      </c>
    </row>
    <row r="700" spans="1:8" x14ac:dyDescent="0.3">
      <c r="A700" s="5">
        <v>21800448</v>
      </c>
      <c r="B700" s="5">
        <v>350</v>
      </c>
      <c r="C700" s="5" t="s">
        <v>7</v>
      </c>
      <c r="D700" s="5" t="s">
        <v>7</v>
      </c>
      <c r="E700" s="5">
        <v>5</v>
      </c>
      <c r="F700" s="5">
        <v>2760</v>
      </c>
      <c r="G700" s="76">
        <f t="shared" si="64"/>
        <v>276</v>
      </c>
      <c r="H700" s="76">
        <f t="shared" si="65"/>
        <v>2484</v>
      </c>
    </row>
    <row r="702" spans="1:8" x14ac:dyDescent="0.3">
      <c r="A702" s="1" t="s">
        <v>750</v>
      </c>
    </row>
    <row r="703" spans="1:8" x14ac:dyDescent="0.3">
      <c r="A703" s="87" t="s">
        <v>0</v>
      </c>
      <c r="B703" s="42" t="s">
        <v>2</v>
      </c>
      <c r="C703" s="42" t="s">
        <v>130</v>
      </c>
      <c r="D703" s="87" t="s">
        <v>115</v>
      </c>
      <c r="E703" s="98" t="s">
        <v>4</v>
      </c>
      <c r="F703" s="76" t="e">
        <f t="shared" ref="F703:F766" si="66">E703*10/100</f>
        <v>#VALUE!</v>
      </c>
      <c r="G703" s="76" t="e">
        <f t="shared" ref="G703:G766" si="67">E703-F703</f>
        <v>#VALUE!</v>
      </c>
    </row>
    <row r="704" spans="1:8" x14ac:dyDescent="0.3">
      <c r="A704" s="5">
        <v>22000449</v>
      </c>
      <c r="B704" s="5" t="s">
        <v>5</v>
      </c>
      <c r="C704" s="5">
        <v>400</v>
      </c>
      <c r="D704" s="5">
        <v>2</v>
      </c>
      <c r="E704" s="82">
        <v>355</v>
      </c>
      <c r="F704" s="76">
        <f t="shared" si="66"/>
        <v>35.5</v>
      </c>
      <c r="G704" s="76">
        <f t="shared" si="67"/>
        <v>319.5</v>
      </c>
    </row>
    <row r="705" spans="1:7" x14ac:dyDescent="0.3">
      <c r="A705" s="5">
        <v>22000450</v>
      </c>
      <c r="B705" s="5" t="s">
        <v>6</v>
      </c>
      <c r="C705" s="5">
        <v>400</v>
      </c>
      <c r="D705" s="5">
        <v>2</v>
      </c>
      <c r="E705" s="82">
        <v>355</v>
      </c>
      <c r="F705" s="76">
        <f t="shared" si="66"/>
        <v>35.5</v>
      </c>
      <c r="G705" s="76">
        <f t="shared" si="67"/>
        <v>319.5</v>
      </c>
    </row>
    <row r="706" spans="1:7" x14ac:dyDescent="0.3">
      <c r="A706" s="5">
        <v>22000451</v>
      </c>
      <c r="B706" s="5" t="s">
        <v>7</v>
      </c>
      <c r="C706" s="5">
        <v>500</v>
      </c>
      <c r="D706" s="5">
        <v>2</v>
      </c>
      <c r="E706" s="82">
        <v>400</v>
      </c>
      <c r="F706" s="76">
        <f t="shared" si="66"/>
        <v>40</v>
      </c>
      <c r="G706" s="76">
        <f t="shared" si="67"/>
        <v>360</v>
      </c>
    </row>
    <row r="707" spans="1:7" x14ac:dyDescent="0.3">
      <c r="F707" s="76">
        <f t="shared" si="66"/>
        <v>0</v>
      </c>
      <c r="G707" s="76">
        <f t="shared" si="67"/>
        <v>0</v>
      </c>
    </row>
    <row r="708" spans="1:7" x14ac:dyDescent="0.3">
      <c r="A708" s="1" t="s">
        <v>751</v>
      </c>
      <c r="F708" s="76">
        <f t="shared" si="66"/>
        <v>0</v>
      </c>
      <c r="G708" s="76">
        <f t="shared" si="67"/>
        <v>0</v>
      </c>
    </row>
    <row r="709" spans="1:7" x14ac:dyDescent="0.3">
      <c r="A709" s="87" t="s">
        <v>0</v>
      </c>
      <c r="B709" s="21" t="s">
        <v>132</v>
      </c>
      <c r="C709" s="42" t="s">
        <v>133</v>
      </c>
      <c r="D709" s="42" t="s">
        <v>115</v>
      </c>
      <c r="E709" s="86" t="s">
        <v>134</v>
      </c>
      <c r="F709" s="76" t="e">
        <f t="shared" si="66"/>
        <v>#VALUE!</v>
      </c>
      <c r="G709" s="76" t="e">
        <f t="shared" si="67"/>
        <v>#VALUE!</v>
      </c>
    </row>
    <row r="710" spans="1:7" x14ac:dyDescent="0.3">
      <c r="A710" s="5">
        <v>23800452</v>
      </c>
      <c r="B710" s="5">
        <v>200</v>
      </c>
      <c r="C710" s="5">
        <v>10</v>
      </c>
      <c r="D710" s="5">
        <v>5</v>
      </c>
      <c r="E710" s="82">
        <v>310</v>
      </c>
      <c r="F710" s="76">
        <f t="shared" si="66"/>
        <v>31</v>
      </c>
      <c r="G710" s="76">
        <f t="shared" si="67"/>
        <v>279</v>
      </c>
    </row>
    <row r="711" spans="1:7" x14ac:dyDescent="0.3">
      <c r="A711" s="5">
        <v>23800453</v>
      </c>
      <c r="B711" s="5">
        <v>300</v>
      </c>
      <c r="C711" s="5">
        <v>10</v>
      </c>
      <c r="D711" s="5">
        <v>5</v>
      </c>
      <c r="E711" s="82">
        <v>340</v>
      </c>
      <c r="F711" s="76">
        <f t="shared" si="66"/>
        <v>34</v>
      </c>
      <c r="G711" s="76">
        <f t="shared" si="67"/>
        <v>306</v>
      </c>
    </row>
    <row r="712" spans="1:7" x14ac:dyDescent="0.3">
      <c r="A712" s="5">
        <v>23800454</v>
      </c>
      <c r="B712" s="5">
        <v>300</v>
      </c>
      <c r="C712" s="5">
        <v>18</v>
      </c>
      <c r="D712" s="5">
        <v>5</v>
      </c>
      <c r="E712" s="82">
        <v>370</v>
      </c>
      <c r="F712" s="76">
        <f t="shared" si="66"/>
        <v>37</v>
      </c>
      <c r="G712" s="76">
        <f t="shared" si="67"/>
        <v>333</v>
      </c>
    </row>
    <row r="713" spans="1:7" x14ac:dyDescent="0.3">
      <c r="A713" s="5">
        <v>23800455</v>
      </c>
      <c r="B713" s="5">
        <v>450</v>
      </c>
      <c r="C713" s="5">
        <v>30</v>
      </c>
      <c r="D713" s="5">
        <v>5</v>
      </c>
      <c r="E713" s="82">
        <v>475</v>
      </c>
      <c r="F713" s="76">
        <f t="shared" si="66"/>
        <v>47.5</v>
      </c>
      <c r="G713" s="76">
        <f t="shared" si="67"/>
        <v>427.5</v>
      </c>
    </row>
    <row r="714" spans="1:7" x14ac:dyDescent="0.3">
      <c r="A714" s="5">
        <v>23800456</v>
      </c>
      <c r="B714" s="5">
        <v>500</v>
      </c>
      <c r="C714" s="5">
        <v>10</v>
      </c>
      <c r="D714" s="5">
        <v>2</v>
      </c>
      <c r="E714" s="82">
        <v>370</v>
      </c>
      <c r="F714" s="76">
        <f t="shared" si="66"/>
        <v>37</v>
      </c>
      <c r="G714" s="76">
        <f t="shared" si="67"/>
        <v>333</v>
      </c>
    </row>
    <row r="715" spans="1:7" x14ac:dyDescent="0.3">
      <c r="A715" s="5">
        <v>23800457</v>
      </c>
      <c r="B715" s="5">
        <v>500</v>
      </c>
      <c r="C715" s="5">
        <v>18</v>
      </c>
      <c r="D715" s="5">
        <v>2</v>
      </c>
      <c r="E715" s="82">
        <v>380</v>
      </c>
      <c r="F715" s="76">
        <f t="shared" si="66"/>
        <v>38</v>
      </c>
      <c r="G715" s="76">
        <f t="shared" si="67"/>
        <v>342</v>
      </c>
    </row>
    <row r="716" spans="1:7" x14ac:dyDescent="0.3">
      <c r="A716" s="5">
        <v>23800458</v>
      </c>
      <c r="B716" s="5">
        <v>600</v>
      </c>
      <c r="C716" s="5">
        <v>30</v>
      </c>
      <c r="D716" s="5">
        <v>2</v>
      </c>
      <c r="E716" s="82">
        <v>640</v>
      </c>
      <c r="F716" s="76">
        <f t="shared" si="66"/>
        <v>64</v>
      </c>
      <c r="G716" s="76">
        <f t="shared" si="67"/>
        <v>576</v>
      </c>
    </row>
    <row r="717" spans="1:7" x14ac:dyDescent="0.3">
      <c r="A717" s="5">
        <v>23800460</v>
      </c>
      <c r="B717" s="5">
        <v>600</v>
      </c>
      <c r="C717" s="5">
        <v>40</v>
      </c>
      <c r="D717" s="5">
        <v>2</v>
      </c>
      <c r="E717" s="82">
        <v>830</v>
      </c>
      <c r="F717" s="76">
        <f t="shared" si="66"/>
        <v>83</v>
      </c>
      <c r="G717" s="76">
        <f t="shared" si="67"/>
        <v>747</v>
      </c>
    </row>
    <row r="718" spans="1:7" x14ac:dyDescent="0.3">
      <c r="A718" s="5">
        <v>23800461</v>
      </c>
      <c r="B718" s="5">
        <v>1000</v>
      </c>
      <c r="C718" s="5">
        <v>40</v>
      </c>
      <c r="D718" s="5">
        <v>1</v>
      </c>
      <c r="E718" s="82">
        <v>1700</v>
      </c>
      <c r="F718" s="76">
        <f t="shared" si="66"/>
        <v>170</v>
      </c>
      <c r="G718" s="76">
        <f t="shared" si="67"/>
        <v>1530</v>
      </c>
    </row>
    <row r="719" spans="1:7" x14ac:dyDescent="0.3">
      <c r="F719" s="76">
        <f t="shared" si="66"/>
        <v>0</v>
      </c>
      <c r="G719" s="76">
        <f t="shared" si="67"/>
        <v>0</v>
      </c>
    </row>
    <row r="720" spans="1:7" x14ac:dyDescent="0.3">
      <c r="A720" s="1" t="s">
        <v>752</v>
      </c>
      <c r="F720" s="76">
        <f t="shared" si="66"/>
        <v>0</v>
      </c>
      <c r="G720" s="76">
        <f t="shared" si="67"/>
        <v>0</v>
      </c>
    </row>
    <row r="721" spans="1:7" ht="27.6" x14ac:dyDescent="0.3">
      <c r="A721" s="87" t="s">
        <v>0</v>
      </c>
      <c r="B721" s="87" t="s">
        <v>135</v>
      </c>
      <c r="C721" s="87" t="s">
        <v>133</v>
      </c>
      <c r="D721" s="87" t="s">
        <v>115</v>
      </c>
      <c r="E721" s="98" t="s">
        <v>134</v>
      </c>
      <c r="F721" s="76" t="e">
        <f t="shared" si="66"/>
        <v>#VALUE!</v>
      </c>
      <c r="G721" s="76" t="e">
        <f t="shared" si="67"/>
        <v>#VALUE!</v>
      </c>
    </row>
    <row r="722" spans="1:7" x14ac:dyDescent="0.3">
      <c r="A722" s="5">
        <v>24000462</v>
      </c>
      <c r="B722" s="5">
        <v>200</v>
      </c>
      <c r="C722" s="5">
        <v>10</v>
      </c>
      <c r="D722" s="5">
        <v>5</v>
      </c>
      <c r="E722" s="82">
        <v>870</v>
      </c>
      <c r="F722" s="76">
        <f t="shared" si="66"/>
        <v>87</v>
      </c>
      <c r="G722" s="76">
        <f t="shared" si="67"/>
        <v>783</v>
      </c>
    </row>
    <row r="723" spans="1:7" x14ac:dyDescent="0.3">
      <c r="A723" s="5">
        <v>24000463</v>
      </c>
      <c r="B723" s="5">
        <v>300</v>
      </c>
      <c r="C723" s="5">
        <v>10</v>
      </c>
      <c r="D723" s="5">
        <v>5</v>
      </c>
      <c r="E723" s="82">
        <v>890</v>
      </c>
      <c r="F723" s="76">
        <f t="shared" si="66"/>
        <v>89</v>
      </c>
      <c r="G723" s="76">
        <f t="shared" si="67"/>
        <v>801</v>
      </c>
    </row>
    <row r="724" spans="1:7" x14ac:dyDescent="0.3">
      <c r="A724" s="5">
        <v>24000464</v>
      </c>
      <c r="B724" s="5">
        <v>300</v>
      </c>
      <c r="C724" s="5">
        <v>18</v>
      </c>
      <c r="D724" s="5">
        <v>5</v>
      </c>
      <c r="E724" s="82">
        <v>995</v>
      </c>
      <c r="F724" s="76">
        <f t="shared" si="66"/>
        <v>99.5</v>
      </c>
      <c r="G724" s="76">
        <f t="shared" si="67"/>
        <v>895.5</v>
      </c>
    </row>
    <row r="725" spans="1:7" x14ac:dyDescent="0.3">
      <c r="A725" s="5">
        <v>24000465</v>
      </c>
      <c r="B725" s="5">
        <v>450</v>
      </c>
      <c r="C725" s="5">
        <v>30</v>
      </c>
      <c r="D725" s="5">
        <v>5</v>
      </c>
      <c r="E725" s="82">
        <v>1300</v>
      </c>
      <c r="F725" s="76">
        <f t="shared" si="66"/>
        <v>130</v>
      </c>
      <c r="G725" s="76">
        <f t="shared" si="67"/>
        <v>1170</v>
      </c>
    </row>
    <row r="726" spans="1:7" x14ac:dyDescent="0.3">
      <c r="A726" s="5">
        <v>24000466</v>
      </c>
      <c r="B726" s="5">
        <v>500</v>
      </c>
      <c r="C726" s="5">
        <v>10</v>
      </c>
      <c r="D726" s="5">
        <v>2</v>
      </c>
      <c r="E726" s="82">
        <v>1170</v>
      </c>
      <c r="F726" s="76">
        <f t="shared" si="66"/>
        <v>117</v>
      </c>
      <c r="G726" s="76">
        <f t="shared" si="67"/>
        <v>1053</v>
      </c>
    </row>
    <row r="727" spans="1:7" x14ac:dyDescent="0.3">
      <c r="A727" s="5">
        <v>24000467</v>
      </c>
      <c r="B727" s="5">
        <v>500</v>
      </c>
      <c r="C727" s="5">
        <v>18</v>
      </c>
      <c r="D727" s="5">
        <v>2</v>
      </c>
      <c r="E727" s="82">
        <v>1300</v>
      </c>
      <c r="F727" s="76">
        <f t="shared" si="66"/>
        <v>130</v>
      </c>
      <c r="G727" s="76">
        <f t="shared" si="67"/>
        <v>1170</v>
      </c>
    </row>
    <row r="728" spans="1:7" x14ac:dyDescent="0.3">
      <c r="A728" s="5">
        <v>24000468</v>
      </c>
      <c r="B728" s="5">
        <v>600</v>
      </c>
      <c r="C728" s="5">
        <v>30</v>
      </c>
      <c r="D728" s="5">
        <v>2</v>
      </c>
      <c r="E728" s="82">
        <v>1645</v>
      </c>
      <c r="F728" s="76">
        <f t="shared" si="66"/>
        <v>164.5</v>
      </c>
      <c r="G728" s="76">
        <f t="shared" si="67"/>
        <v>1480.5</v>
      </c>
    </row>
    <row r="729" spans="1:7" x14ac:dyDescent="0.3">
      <c r="A729" s="5">
        <v>24000469</v>
      </c>
      <c r="B729" s="5">
        <v>600</v>
      </c>
      <c r="C729" s="5">
        <v>40</v>
      </c>
      <c r="D729" s="5">
        <v>2</v>
      </c>
      <c r="E729" s="82">
        <v>1750</v>
      </c>
      <c r="F729" s="76">
        <f t="shared" si="66"/>
        <v>175</v>
      </c>
      <c r="G729" s="76">
        <f t="shared" si="67"/>
        <v>1575</v>
      </c>
    </row>
    <row r="730" spans="1:7" x14ac:dyDescent="0.3">
      <c r="A730" s="5">
        <v>24000470</v>
      </c>
      <c r="B730" s="5">
        <v>1000</v>
      </c>
      <c r="C730" s="5">
        <v>40</v>
      </c>
      <c r="D730" s="5">
        <v>1</v>
      </c>
      <c r="E730" s="82">
        <v>1900</v>
      </c>
      <c r="F730" s="76">
        <f t="shared" si="66"/>
        <v>190</v>
      </c>
      <c r="G730" s="76">
        <f t="shared" si="67"/>
        <v>1710</v>
      </c>
    </row>
    <row r="731" spans="1:7" x14ac:dyDescent="0.3">
      <c r="F731" s="76">
        <f t="shared" si="66"/>
        <v>0</v>
      </c>
      <c r="G731" s="76">
        <f t="shared" si="67"/>
        <v>0</v>
      </c>
    </row>
    <row r="732" spans="1:7" x14ac:dyDescent="0.3">
      <c r="A732" s="1" t="s">
        <v>753</v>
      </c>
      <c r="F732" s="76">
        <f t="shared" si="66"/>
        <v>0</v>
      </c>
      <c r="G732" s="76">
        <f t="shared" si="67"/>
        <v>0</v>
      </c>
    </row>
    <row r="733" spans="1:7" ht="27.6" x14ac:dyDescent="0.3">
      <c r="A733" s="87" t="s">
        <v>0</v>
      </c>
      <c r="B733" s="87" t="s">
        <v>135</v>
      </c>
      <c r="C733" s="87" t="s">
        <v>133</v>
      </c>
      <c r="D733" s="87" t="s">
        <v>115</v>
      </c>
      <c r="E733" s="98" t="s">
        <v>134</v>
      </c>
      <c r="F733" s="76" t="e">
        <f t="shared" si="66"/>
        <v>#VALUE!</v>
      </c>
      <c r="G733" s="76" t="e">
        <f t="shared" si="67"/>
        <v>#VALUE!</v>
      </c>
    </row>
    <row r="734" spans="1:7" x14ac:dyDescent="0.3">
      <c r="A734" s="90">
        <v>24200471</v>
      </c>
      <c r="B734" s="90">
        <v>200</v>
      </c>
      <c r="C734" s="90">
        <v>10</v>
      </c>
      <c r="D734" s="90">
        <v>5</v>
      </c>
      <c r="E734" s="83">
        <v>275</v>
      </c>
      <c r="F734" s="76">
        <f t="shared" si="66"/>
        <v>27.5</v>
      </c>
      <c r="G734" s="76">
        <f t="shared" si="67"/>
        <v>247.5</v>
      </c>
    </row>
    <row r="735" spans="1:7" x14ac:dyDescent="0.3">
      <c r="A735" s="90">
        <v>24200472</v>
      </c>
      <c r="B735" s="90">
        <v>300</v>
      </c>
      <c r="C735" s="90">
        <v>10</v>
      </c>
      <c r="D735" s="90">
        <v>5</v>
      </c>
      <c r="E735" s="83">
        <v>275</v>
      </c>
      <c r="F735" s="76">
        <f t="shared" si="66"/>
        <v>27.5</v>
      </c>
      <c r="G735" s="76">
        <f t="shared" si="67"/>
        <v>247.5</v>
      </c>
    </row>
    <row r="736" spans="1:7" x14ac:dyDescent="0.3">
      <c r="A736" s="90">
        <v>24200473</v>
      </c>
      <c r="B736" s="90">
        <v>300</v>
      </c>
      <c r="C736" s="90">
        <v>18</v>
      </c>
      <c r="D736" s="90">
        <v>5</v>
      </c>
      <c r="E736" s="83">
        <v>310</v>
      </c>
      <c r="F736" s="76">
        <f t="shared" si="66"/>
        <v>31</v>
      </c>
      <c r="G736" s="76">
        <f t="shared" si="67"/>
        <v>279</v>
      </c>
    </row>
    <row r="737" spans="1:7" x14ac:dyDescent="0.3">
      <c r="A737" s="90">
        <v>24200474</v>
      </c>
      <c r="B737" s="90">
        <v>450</v>
      </c>
      <c r="C737" s="90">
        <v>30</v>
      </c>
      <c r="D737" s="90">
        <v>5</v>
      </c>
      <c r="E737" s="83">
        <v>475</v>
      </c>
      <c r="F737" s="76">
        <f t="shared" si="66"/>
        <v>47.5</v>
      </c>
      <c r="G737" s="76">
        <f t="shared" si="67"/>
        <v>427.5</v>
      </c>
    </row>
    <row r="738" spans="1:7" x14ac:dyDescent="0.3">
      <c r="A738" s="90">
        <v>24200475</v>
      </c>
      <c r="B738" s="90">
        <v>500</v>
      </c>
      <c r="C738" s="90">
        <v>10</v>
      </c>
      <c r="D738" s="90">
        <v>2</v>
      </c>
      <c r="E738" s="83">
        <v>365</v>
      </c>
      <c r="F738" s="76">
        <f t="shared" si="66"/>
        <v>36.5</v>
      </c>
      <c r="G738" s="76">
        <f t="shared" si="67"/>
        <v>328.5</v>
      </c>
    </row>
    <row r="739" spans="1:7" x14ac:dyDescent="0.3">
      <c r="A739" s="90">
        <v>24200476</v>
      </c>
      <c r="B739" s="90">
        <v>500</v>
      </c>
      <c r="C739" s="90">
        <v>18</v>
      </c>
      <c r="D739" s="90">
        <v>2</v>
      </c>
      <c r="E739" s="83">
        <v>410</v>
      </c>
      <c r="F739" s="76">
        <f t="shared" si="66"/>
        <v>41</v>
      </c>
      <c r="G739" s="76">
        <f t="shared" si="67"/>
        <v>369</v>
      </c>
    </row>
    <row r="740" spans="1:7" x14ac:dyDescent="0.3">
      <c r="A740" s="90">
        <v>24200477</v>
      </c>
      <c r="B740" s="90">
        <v>600</v>
      </c>
      <c r="C740" s="90">
        <v>30</v>
      </c>
      <c r="D740" s="90">
        <v>2</v>
      </c>
      <c r="E740" s="83">
        <v>645</v>
      </c>
      <c r="F740" s="76">
        <f t="shared" si="66"/>
        <v>64.5</v>
      </c>
      <c r="G740" s="76">
        <f t="shared" si="67"/>
        <v>580.5</v>
      </c>
    </row>
    <row r="741" spans="1:7" x14ac:dyDescent="0.3">
      <c r="A741" s="90">
        <v>24200478</v>
      </c>
      <c r="B741" s="90">
        <v>600</v>
      </c>
      <c r="C741" s="90">
        <v>40</v>
      </c>
      <c r="D741" s="90">
        <v>2</v>
      </c>
      <c r="E741" s="83">
        <v>825</v>
      </c>
      <c r="F741" s="76">
        <f t="shared" si="66"/>
        <v>82.5</v>
      </c>
      <c r="G741" s="76">
        <f t="shared" si="67"/>
        <v>742.5</v>
      </c>
    </row>
    <row r="742" spans="1:7" x14ac:dyDescent="0.3">
      <c r="A742" s="90">
        <v>24200479</v>
      </c>
      <c r="B742" s="90">
        <v>1000</v>
      </c>
      <c r="C742" s="90">
        <v>40</v>
      </c>
      <c r="D742" s="90">
        <v>1</v>
      </c>
      <c r="E742" s="83">
        <v>1700</v>
      </c>
      <c r="F742" s="76">
        <f t="shared" si="66"/>
        <v>170</v>
      </c>
      <c r="G742" s="76">
        <f t="shared" si="67"/>
        <v>1530</v>
      </c>
    </row>
    <row r="743" spans="1:7" x14ac:dyDescent="0.3">
      <c r="F743" s="76">
        <f t="shared" si="66"/>
        <v>0</v>
      </c>
      <c r="G743" s="76">
        <f t="shared" si="67"/>
        <v>0</v>
      </c>
    </row>
    <row r="744" spans="1:7" x14ac:dyDescent="0.3">
      <c r="A744" s="1" t="s">
        <v>754</v>
      </c>
      <c r="F744" s="76">
        <f t="shared" si="66"/>
        <v>0</v>
      </c>
      <c r="G744" s="76">
        <f t="shared" si="67"/>
        <v>0</v>
      </c>
    </row>
    <row r="745" spans="1:7" ht="27.6" x14ac:dyDescent="0.3">
      <c r="A745" s="87" t="s">
        <v>0</v>
      </c>
      <c r="B745" s="87" t="s">
        <v>135</v>
      </c>
      <c r="C745" s="87" t="s">
        <v>133</v>
      </c>
      <c r="D745" s="87" t="s">
        <v>115</v>
      </c>
      <c r="E745" s="98" t="s">
        <v>134</v>
      </c>
      <c r="F745" s="76" t="e">
        <f t="shared" si="66"/>
        <v>#VALUE!</v>
      </c>
      <c r="G745" s="76" t="e">
        <f t="shared" si="67"/>
        <v>#VALUE!</v>
      </c>
    </row>
    <row r="746" spans="1:7" x14ac:dyDescent="0.3">
      <c r="A746" s="5">
        <v>24600480</v>
      </c>
      <c r="B746" s="5">
        <v>200</v>
      </c>
      <c r="C746" s="5">
        <v>10</v>
      </c>
      <c r="D746" s="5">
        <v>5</v>
      </c>
      <c r="E746" s="82">
        <v>530</v>
      </c>
      <c r="F746" s="76">
        <f t="shared" si="66"/>
        <v>53</v>
      </c>
      <c r="G746" s="76">
        <f t="shared" si="67"/>
        <v>477</v>
      </c>
    </row>
    <row r="747" spans="1:7" x14ac:dyDescent="0.3">
      <c r="A747" s="5">
        <v>24600481</v>
      </c>
      <c r="B747" s="5">
        <v>300</v>
      </c>
      <c r="C747" s="5">
        <v>10</v>
      </c>
      <c r="D747" s="5">
        <v>5</v>
      </c>
      <c r="E747" s="82">
        <v>545</v>
      </c>
      <c r="F747" s="76">
        <f t="shared" si="66"/>
        <v>54.5</v>
      </c>
      <c r="G747" s="76">
        <f t="shared" si="67"/>
        <v>490.5</v>
      </c>
    </row>
    <row r="748" spans="1:7" x14ac:dyDescent="0.3">
      <c r="A748" s="5">
        <v>24600482</v>
      </c>
      <c r="B748" s="5">
        <v>300</v>
      </c>
      <c r="C748" s="5">
        <v>18</v>
      </c>
      <c r="D748" s="5">
        <v>5</v>
      </c>
      <c r="E748" s="82">
        <v>680</v>
      </c>
      <c r="F748" s="76">
        <f t="shared" si="66"/>
        <v>68</v>
      </c>
      <c r="G748" s="76">
        <f t="shared" si="67"/>
        <v>612</v>
      </c>
    </row>
    <row r="749" spans="1:7" x14ac:dyDescent="0.3">
      <c r="A749" s="5">
        <v>24600483</v>
      </c>
      <c r="B749" s="5">
        <v>450</v>
      </c>
      <c r="C749" s="5">
        <v>30</v>
      </c>
      <c r="D749" s="5">
        <v>5</v>
      </c>
      <c r="E749" s="82">
        <v>850</v>
      </c>
      <c r="F749" s="76">
        <f t="shared" si="66"/>
        <v>85</v>
      </c>
      <c r="G749" s="76">
        <f t="shared" si="67"/>
        <v>765</v>
      </c>
    </row>
    <row r="750" spans="1:7" x14ac:dyDescent="0.3">
      <c r="A750" s="5">
        <v>24600484</v>
      </c>
      <c r="B750" s="5">
        <v>500</v>
      </c>
      <c r="C750" s="5">
        <v>10</v>
      </c>
      <c r="D750" s="5">
        <v>2</v>
      </c>
      <c r="E750" s="82">
        <v>630</v>
      </c>
      <c r="F750" s="76">
        <f t="shared" si="66"/>
        <v>63</v>
      </c>
      <c r="G750" s="76">
        <f t="shared" si="67"/>
        <v>567</v>
      </c>
    </row>
    <row r="751" spans="1:7" x14ac:dyDescent="0.3">
      <c r="A751" s="5">
        <v>24600485</v>
      </c>
      <c r="B751" s="5">
        <v>500</v>
      </c>
      <c r="C751" s="5">
        <v>18</v>
      </c>
      <c r="D751" s="5">
        <v>2</v>
      </c>
      <c r="E751" s="82">
        <v>735</v>
      </c>
      <c r="F751" s="76">
        <f t="shared" si="66"/>
        <v>73.5</v>
      </c>
      <c r="G751" s="76">
        <f t="shared" si="67"/>
        <v>661.5</v>
      </c>
    </row>
    <row r="752" spans="1:7" x14ac:dyDescent="0.3">
      <c r="A752" s="5">
        <v>24600486</v>
      </c>
      <c r="B752" s="5">
        <v>600</v>
      </c>
      <c r="C752" s="5">
        <v>30</v>
      </c>
      <c r="D752" s="5">
        <v>2</v>
      </c>
      <c r="E752" s="82">
        <v>870</v>
      </c>
      <c r="F752" s="76">
        <f t="shared" si="66"/>
        <v>87</v>
      </c>
      <c r="G752" s="76">
        <f t="shared" si="67"/>
        <v>783</v>
      </c>
    </row>
    <row r="753" spans="1:7" x14ac:dyDescent="0.3">
      <c r="A753" s="5">
        <v>24600487</v>
      </c>
      <c r="B753" s="5">
        <v>600</v>
      </c>
      <c r="C753" s="5">
        <v>40</v>
      </c>
      <c r="D753" s="5">
        <v>2</v>
      </c>
      <c r="E753" s="82">
        <v>1430</v>
      </c>
      <c r="F753" s="76">
        <f t="shared" si="66"/>
        <v>143</v>
      </c>
      <c r="G753" s="76">
        <f t="shared" si="67"/>
        <v>1287</v>
      </c>
    </row>
    <row r="754" spans="1:7" x14ac:dyDescent="0.3">
      <c r="A754" s="5">
        <v>24600488</v>
      </c>
      <c r="B754" s="5">
        <v>1000</v>
      </c>
      <c r="C754" s="5">
        <v>40</v>
      </c>
      <c r="D754" s="5">
        <v>1</v>
      </c>
      <c r="E754" s="82">
        <v>1960</v>
      </c>
      <c r="F754" s="76">
        <f t="shared" si="66"/>
        <v>196</v>
      </c>
      <c r="G754" s="76">
        <f t="shared" si="67"/>
        <v>1764</v>
      </c>
    </row>
    <row r="755" spans="1:7" x14ac:dyDescent="0.3">
      <c r="F755" s="76">
        <f t="shared" si="66"/>
        <v>0</v>
      </c>
      <c r="G755" s="76">
        <f t="shared" si="67"/>
        <v>0</v>
      </c>
    </row>
    <row r="756" spans="1:7" x14ac:dyDescent="0.3">
      <c r="A756" s="1" t="s">
        <v>755</v>
      </c>
      <c r="F756" s="76">
        <f t="shared" si="66"/>
        <v>0</v>
      </c>
      <c r="G756" s="76">
        <f t="shared" si="67"/>
        <v>0</v>
      </c>
    </row>
    <row r="757" spans="1:7" ht="27.6" x14ac:dyDescent="0.3">
      <c r="A757" s="87" t="s">
        <v>0</v>
      </c>
      <c r="B757" s="87" t="s">
        <v>135</v>
      </c>
      <c r="C757" s="87" t="s">
        <v>133</v>
      </c>
      <c r="D757" s="87" t="s">
        <v>115</v>
      </c>
      <c r="E757" s="98" t="s">
        <v>134</v>
      </c>
      <c r="F757" s="76" t="e">
        <f t="shared" si="66"/>
        <v>#VALUE!</v>
      </c>
      <c r="G757" s="76" t="e">
        <f t="shared" si="67"/>
        <v>#VALUE!</v>
      </c>
    </row>
    <row r="758" spans="1:7" x14ac:dyDescent="0.3">
      <c r="A758" s="5">
        <v>24800489</v>
      </c>
      <c r="B758" s="5">
        <v>200</v>
      </c>
      <c r="C758" s="5">
        <v>10</v>
      </c>
      <c r="D758" s="5">
        <v>5</v>
      </c>
      <c r="E758" s="82">
        <v>1060</v>
      </c>
      <c r="F758" s="76">
        <f t="shared" si="66"/>
        <v>106</v>
      </c>
      <c r="G758" s="76">
        <f t="shared" si="67"/>
        <v>954</v>
      </c>
    </row>
    <row r="759" spans="1:7" x14ac:dyDescent="0.3">
      <c r="A759" s="5">
        <v>24800490</v>
      </c>
      <c r="B759" s="5">
        <v>300</v>
      </c>
      <c r="C759" s="46">
        <v>10</v>
      </c>
      <c r="D759" s="5">
        <v>5</v>
      </c>
      <c r="E759" s="82">
        <v>1060</v>
      </c>
      <c r="F759" s="76">
        <f t="shared" si="66"/>
        <v>106</v>
      </c>
      <c r="G759" s="76">
        <f t="shared" si="67"/>
        <v>954</v>
      </c>
    </row>
    <row r="760" spans="1:7" x14ac:dyDescent="0.3">
      <c r="A760" s="5">
        <v>24800491</v>
      </c>
      <c r="B760" s="5">
        <v>300</v>
      </c>
      <c r="C760" s="5">
        <v>18</v>
      </c>
      <c r="D760" s="5">
        <v>5</v>
      </c>
      <c r="E760" s="82">
        <v>1380</v>
      </c>
      <c r="F760" s="76">
        <f t="shared" si="66"/>
        <v>138</v>
      </c>
      <c r="G760" s="76">
        <f t="shared" si="67"/>
        <v>1242</v>
      </c>
    </row>
    <row r="761" spans="1:7" x14ac:dyDescent="0.3">
      <c r="A761" s="5">
        <v>24800492</v>
      </c>
      <c r="B761" s="5">
        <v>450</v>
      </c>
      <c r="C761" s="5">
        <v>30</v>
      </c>
      <c r="D761" s="5">
        <v>5</v>
      </c>
      <c r="E761" s="82">
        <v>1860</v>
      </c>
      <c r="F761" s="76">
        <f t="shared" si="66"/>
        <v>186</v>
      </c>
      <c r="G761" s="76">
        <f t="shared" si="67"/>
        <v>1674</v>
      </c>
    </row>
    <row r="762" spans="1:7" x14ac:dyDescent="0.3">
      <c r="A762" s="5">
        <v>24800493</v>
      </c>
      <c r="B762" s="5">
        <v>500</v>
      </c>
      <c r="C762" s="5">
        <v>10</v>
      </c>
      <c r="D762" s="5">
        <v>2</v>
      </c>
      <c r="E762" s="82">
        <v>1270</v>
      </c>
      <c r="F762" s="76">
        <f t="shared" si="66"/>
        <v>127</v>
      </c>
      <c r="G762" s="76">
        <f t="shared" si="67"/>
        <v>1143</v>
      </c>
    </row>
    <row r="763" spans="1:7" x14ac:dyDescent="0.3">
      <c r="A763" s="5">
        <v>24800494</v>
      </c>
      <c r="B763" s="5">
        <v>500</v>
      </c>
      <c r="C763" s="5">
        <v>18</v>
      </c>
      <c r="D763" s="5">
        <v>2</v>
      </c>
      <c r="E763" s="82">
        <v>1590</v>
      </c>
      <c r="F763" s="76">
        <f t="shared" si="66"/>
        <v>159</v>
      </c>
      <c r="G763" s="76">
        <f t="shared" si="67"/>
        <v>1431</v>
      </c>
    </row>
    <row r="764" spans="1:7" x14ac:dyDescent="0.3">
      <c r="A764" s="5">
        <v>24800495</v>
      </c>
      <c r="B764" s="5">
        <v>600</v>
      </c>
      <c r="C764" s="5">
        <v>30</v>
      </c>
      <c r="D764" s="5">
        <v>2</v>
      </c>
      <c r="E764" s="82">
        <v>2020</v>
      </c>
      <c r="F764" s="76">
        <f t="shared" si="66"/>
        <v>202</v>
      </c>
      <c r="G764" s="76">
        <f t="shared" si="67"/>
        <v>1818</v>
      </c>
    </row>
    <row r="765" spans="1:7" x14ac:dyDescent="0.3">
      <c r="A765" s="5">
        <v>24800496</v>
      </c>
      <c r="B765" s="5">
        <v>600</v>
      </c>
      <c r="C765" s="5">
        <v>40</v>
      </c>
      <c r="D765" s="5">
        <v>2</v>
      </c>
      <c r="E765" s="82">
        <v>2545</v>
      </c>
      <c r="F765" s="76">
        <f t="shared" si="66"/>
        <v>254.5</v>
      </c>
      <c r="G765" s="76">
        <f t="shared" si="67"/>
        <v>2290.5</v>
      </c>
    </row>
    <row r="766" spans="1:7" x14ac:dyDescent="0.3">
      <c r="A766" s="5">
        <v>24800497</v>
      </c>
      <c r="B766" s="5">
        <v>1000</v>
      </c>
      <c r="C766" s="5">
        <v>40</v>
      </c>
      <c r="D766" s="5">
        <v>1</v>
      </c>
      <c r="E766" s="82">
        <v>3020</v>
      </c>
      <c r="F766" s="76">
        <f t="shared" si="66"/>
        <v>302</v>
      </c>
      <c r="G766" s="76">
        <f t="shared" si="67"/>
        <v>2718</v>
      </c>
    </row>
    <row r="767" spans="1:7" x14ac:dyDescent="0.3">
      <c r="F767" s="76">
        <f t="shared" ref="F767:F787" si="68">E767*10/100</f>
        <v>0</v>
      </c>
      <c r="G767" s="76">
        <f t="shared" ref="G767:G787" si="69">E767-F767</f>
        <v>0</v>
      </c>
    </row>
    <row r="768" spans="1:7" x14ac:dyDescent="0.3">
      <c r="A768" s="1" t="s">
        <v>756</v>
      </c>
      <c r="F768" s="76">
        <f t="shared" si="68"/>
        <v>0</v>
      </c>
      <c r="G768" s="76">
        <f t="shared" si="69"/>
        <v>0</v>
      </c>
    </row>
    <row r="769" spans="1:7" ht="27.6" x14ac:dyDescent="0.3">
      <c r="A769" s="87" t="s">
        <v>0</v>
      </c>
      <c r="B769" s="87" t="s">
        <v>135</v>
      </c>
      <c r="C769" s="87" t="s">
        <v>133</v>
      </c>
      <c r="D769" s="87" t="s">
        <v>115</v>
      </c>
      <c r="E769" s="98" t="s">
        <v>134</v>
      </c>
      <c r="F769" s="76" t="e">
        <f t="shared" si="68"/>
        <v>#VALUE!</v>
      </c>
      <c r="G769" s="76" t="e">
        <f t="shared" si="69"/>
        <v>#VALUE!</v>
      </c>
    </row>
    <row r="770" spans="1:7" x14ac:dyDescent="0.3">
      <c r="A770" s="5">
        <v>25000498</v>
      </c>
      <c r="B770" s="5">
        <v>200</v>
      </c>
      <c r="C770" s="5">
        <v>10</v>
      </c>
      <c r="D770" s="5">
        <v>5</v>
      </c>
      <c r="E770" s="82">
        <v>445</v>
      </c>
      <c r="F770" s="76">
        <f t="shared" si="68"/>
        <v>44.5</v>
      </c>
      <c r="G770" s="76">
        <f t="shared" si="69"/>
        <v>400.5</v>
      </c>
    </row>
    <row r="771" spans="1:7" x14ac:dyDescent="0.3">
      <c r="A771" s="5">
        <v>25000499</v>
      </c>
      <c r="B771" s="5">
        <v>300</v>
      </c>
      <c r="C771" s="5">
        <v>10</v>
      </c>
      <c r="D771" s="5">
        <v>5</v>
      </c>
      <c r="E771" s="82">
        <v>460</v>
      </c>
      <c r="F771" s="76">
        <f t="shared" si="68"/>
        <v>46</v>
      </c>
      <c r="G771" s="76">
        <f t="shared" si="69"/>
        <v>414</v>
      </c>
    </row>
    <row r="772" spans="1:7" x14ac:dyDescent="0.3">
      <c r="A772" s="5">
        <v>25000500</v>
      </c>
      <c r="B772" s="5">
        <v>300</v>
      </c>
      <c r="C772" s="5">
        <v>18</v>
      </c>
      <c r="D772" s="5">
        <v>5</v>
      </c>
      <c r="E772" s="82">
        <v>585</v>
      </c>
      <c r="F772" s="76">
        <f t="shared" si="68"/>
        <v>58.5</v>
      </c>
      <c r="G772" s="76">
        <f t="shared" si="69"/>
        <v>526.5</v>
      </c>
    </row>
    <row r="773" spans="1:7" x14ac:dyDescent="0.3">
      <c r="A773" s="5">
        <v>25000501</v>
      </c>
      <c r="B773" s="5">
        <v>450</v>
      </c>
      <c r="C773" s="5">
        <v>30</v>
      </c>
      <c r="D773" s="5">
        <v>5</v>
      </c>
      <c r="E773" s="82">
        <v>720</v>
      </c>
      <c r="F773" s="76">
        <f t="shared" si="68"/>
        <v>72</v>
      </c>
      <c r="G773" s="76">
        <f t="shared" si="69"/>
        <v>648</v>
      </c>
    </row>
    <row r="774" spans="1:7" x14ac:dyDescent="0.3">
      <c r="A774" s="5">
        <v>25000502</v>
      </c>
      <c r="B774" s="5">
        <v>500</v>
      </c>
      <c r="C774" s="5">
        <v>10</v>
      </c>
      <c r="D774" s="5">
        <v>2</v>
      </c>
      <c r="E774" s="82">
        <v>585</v>
      </c>
      <c r="F774" s="76">
        <f t="shared" si="68"/>
        <v>58.5</v>
      </c>
      <c r="G774" s="76">
        <f t="shared" si="69"/>
        <v>526.5</v>
      </c>
    </row>
    <row r="775" spans="1:7" x14ac:dyDescent="0.3">
      <c r="A775" s="5">
        <v>25000503</v>
      </c>
      <c r="B775" s="5">
        <v>500</v>
      </c>
      <c r="C775" s="5">
        <v>18</v>
      </c>
      <c r="D775" s="5">
        <v>2</v>
      </c>
      <c r="E775" s="82">
        <v>615</v>
      </c>
      <c r="F775" s="76">
        <f t="shared" si="68"/>
        <v>61.5</v>
      </c>
      <c r="G775" s="76">
        <f t="shared" si="69"/>
        <v>553.5</v>
      </c>
    </row>
    <row r="776" spans="1:7" x14ac:dyDescent="0.3">
      <c r="A776" s="5">
        <v>25000504</v>
      </c>
      <c r="B776" s="5">
        <v>600</v>
      </c>
      <c r="C776" s="5">
        <v>30</v>
      </c>
      <c r="D776" s="5">
        <v>2</v>
      </c>
      <c r="E776" s="82">
        <v>820</v>
      </c>
      <c r="F776" s="76">
        <f t="shared" si="68"/>
        <v>82</v>
      </c>
      <c r="G776" s="76">
        <f t="shared" si="69"/>
        <v>738</v>
      </c>
    </row>
    <row r="777" spans="1:7" x14ac:dyDescent="0.3">
      <c r="A777" s="5">
        <v>25000505</v>
      </c>
      <c r="B777" s="5">
        <v>600</v>
      </c>
      <c r="C777" s="5">
        <v>40</v>
      </c>
      <c r="D777" s="5">
        <v>2</v>
      </c>
      <c r="E777" s="82">
        <v>1430</v>
      </c>
      <c r="F777" s="76">
        <f t="shared" si="68"/>
        <v>143</v>
      </c>
      <c r="G777" s="76">
        <f t="shared" si="69"/>
        <v>1287</v>
      </c>
    </row>
    <row r="778" spans="1:7" x14ac:dyDescent="0.3">
      <c r="A778" s="5">
        <v>25000506</v>
      </c>
      <c r="B778" s="5">
        <v>1000</v>
      </c>
      <c r="C778" s="5">
        <v>40</v>
      </c>
      <c r="D778" s="5">
        <v>1</v>
      </c>
      <c r="E778" s="82">
        <v>1960</v>
      </c>
      <c r="F778" s="76">
        <f t="shared" si="68"/>
        <v>196</v>
      </c>
      <c r="G778" s="76">
        <f t="shared" si="69"/>
        <v>1764</v>
      </c>
    </row>
    <row r="779" spans="1:7" x14ac:dyDescent="0.3">
      <c r="F779" s="28">
        <f t="shared" si="68"/>
        <v>0</v>
      </c>
      <c r="G779" s="28">
        <f t="shared" si="69"/>
        <v>0</v>
      </c>
    </row>
    <row r="780" spans="1:7" x14ac:dyDescent="0.3">
      <c r="A780" s="1" t="s">
        <v>757</v>
      </c>
      <c r="F780" s="28">
        <f t="shared" si="68"/>
        <v>0</v>
      </c>
      <c r="G780" s="28">
        <f t="shared" si="69"/>
        <v>0</v>
      </c>
    </row>
    <row r="781" spans="1:7" ht="30" customHeight="1" x14ac:dyDescent="0.3">
      <c r="A781" s="87" t="s">
        <v>0</v>
      </c>
      <c r="B781" s="111" t="s">
        <v>136</v>
      </c>
      <c r="C781" s="172"/>
      <c r="D781" s="167"/>
      <c r="E781" s="87" t="s">
        <v>134</v>
      </c>
      <c r="F781" s="76" t="e">
        <f t="shared" si="68"/>
        <v>#VALUE!</v>
      </c>
      <c r="G781" s="76" t="e">
        <f t="shared" si="69"/>
        <v>#VALUE!</v>
      </c>
    </row>
    <row r="782" spans="1:7" ht="30" customHeight="1" x14ac:dyDescent="0.3">
      <c r="A782" s="90">
        <v>25100507</v>
      </c>
      <c r="B782" s="175" t="s">
        <v>137</v>
      </c>
      <c r="C782" s="176"/>
      <c r="D782" s="177"/>
      <c r="E782" s="90">
        <v>550</v>
      </c>
      <c r="F782" s="76">
        <f t="shared" si="68"/>
        <v>55</v>
      </c>
      <c r="G782" s="76">
        <f t="shared" si="69"/>
        <v>495</v>
      </c>
    </row>
    <row r="783" spans="1:7" ht="30" customHeight="1" x14ac:dyDescent="0.3">
      <c r="A783" s="90">
        <v>25100508</v>
      </c>
      <c r="B783" s="175" t="s">
        <v>138</v>
      </c>
      <c r="C783" s="176"/>
      <c r="D783" s="177"/>
      <c r="E783" s="90">
        <v>650</v>
      </c>
      <c r="F783" s="76">
        <f t="shared" si="68"/>
        <v>65</v>
      </c>
      <c r="G783" s="76">
        <f t="shared" si="69"/>
        <v>585</v>
      </c>
    </row>
    <row r="784" spans="1:7" ht="30" customHeight="1" x14ac:dyDescent="0.3">
      <c r="A784" s="90">
        <v>25100509</v>
      </c>
      <c r="B784" s="175" t="s">
        <v>139</v>
      </c>
      <c r="C784" s="176"/>
      <c r="D784" s="177"/>
      <c r="E784" s="90">
        <v>1200</v>
      </c>
      <c r="F784" s="76">
        <f t="shared" si="68"/>
        <v>120</v>
      </c>
      <c r="G784" s="76">
        <f t="shared" si="69"/>
        <v>1080</v>
      </c>
    </row>
    <row r="785" spans="1:8" ht="30" customHeight="1" x14ac:dyDescent="0.3">
      <c r="A785" s="90">
        <v>25100510</v>
      </c>
      <c r="B785" s="175" t="s">
        <v>140</v>
      </c>
      <c r="C785" s="176"/>
      <c r="D785" s="177"/>
      <c r="E785" s="90">
        <v>1500</v>
      </c>
      <c r="F785" s="76">
        <f t="shared" si="68"/>
        <v>150</v>
      </c>
      <c r="G785" s="76">
        <f t="shared" si="69"/>
        <v>1350</v>
      </c>
    </row>
    <row r="786" spans="1:8" ht="30" customHeight="1" x14ac:dyDescent="0.3">
      <c r="A786" s="90">
        <v>25100511</v>
      </c>
      <c r="B786" s="175" t="s">
        <v>141</v>
      </c>
      <c r="C786" s="176"/>
      <c r="D786" s="177"/>
      <c r="E786" s="90">
        <v>2000</v>
      </c>
      <c r="F786" s="76">
        <f t="shared" si="68"/>
        <v>200</v>
      </c>
      <c r="G786" s="76">
        <f t="shared" si="69"/>
        <v>1800</v>
      </c>
    </row>
    <row r="787" spans="1:8" ht="30" customHeight="1" x14ac:dyDescent="0.3">
      <c r="A787" s="90">
        <v>25100512</v>
      </c>
      <c r="B787" s="175" t="s">
        <v>142</v>
      </c>
      <c r="C787" s="176"/>
      <c r="D787" s="177"/>
      <c r="E787" s="90">
        <v>3200</v>
      </c>
      <c r="F787" s="76">
        <f t="shared" si="68"/>
        <v>320</v>
      </c>
      <c r="G787" s="76">
        <f t="shared" si="69"/>
        <v>2880</v>
      </c>
    </row>
    <row r="788" spans="1:8" x14ac:dyDescent="0.3">
      <c r="F788" s="76"/>
      <c r="G788" s="76"/>
    </row>
    <row r="789" spans="1:8" x14ac:dyDescent="0.3">
      <c r="A789" s="1" t="s">
        <v>758</v>
      </c>
    </row>
    <row r="790" spans="1:8" x14ac:dyDescent="0.3">
      <c r="A790" s="87" t="s">
        <v>0</v>
      </c>
      <c r="B790" s="94" t="s">
        <v>143</v>
      </c>
      <c r="C790" s="94" t="s">
        <v>2</v>
      </c>
      <c r="D790" s="94" t="s">
        <v>144</v>
      </c>
      <c r="E790" s="87" t="s">
        <v>115</v>
      </c>
      <c r="F790" s="87" t="s">
        <v>134</v>
      </c>
      <c r="G790" s="76" t="e">
        <f t="shared" ref="G790:G794" si="70">F790*10/100</f>
        <v>#VALUE!</v>
      </c>
      <c r="H790" s="76" t="e">
        <f t="shared" ref="H790:H794" si="71">F790-G790</f>
        <v>#VALUE!</v>
      </c>
    </row>
    <row r="791" spans="1:8" x14ac:dyDescent="0.3">
      <c r="A791" s="90">
        <v>25200513</v>
      </c>
      <c r="B791" s="90" t="s">
        <v>7</v>
      </c>
      <c r="C791" s="90" t="s">
        <v>7</v>
      </c>
      <c r="D791" s="90">
        <v>360</v>
      </c>
      <c r="E791" s="90">
        <v>2</v>
      </c>
      <c r="F791" s="90">
        <v>1380</v>
      </c>
      <c r="G791" s="76">
        <f t="shared" si="70"/>
        <v>138</v>
      </c>
      <c r="H791" s="76">
        <f t="shared" si="71"/>
        <v>1242</v>
      </c>
    </row>
    <row r="792" spans="1:8" x14ac:dyDescent="0.3">
      <c r="A792" s="90">
        <v>25200514</v>
      </c>
      <c r="B792" s="90" t="s">
        <v>7</v>
      </c>
      <c r="C792" s="90" t="s">
        <v>7</v>
      </c>
      <c r="D792" s="90">
        <v>600</v>
      </c>
      <c r="E792" s="90">
        <v>2</v>
      </c>
      <c r="F792" s="90">
        <v>2490</v>
      </c>
      <c r="G792" s="76">
        <f t="shared" si="70"/>
        <v>249</v>
      </c>
      <c r="H792" s="76">
        <f t="shared" si="71"/>
        <v>2241</v>
      </c>
    </row>
    <row r="793" spans="1:8" x14ac:dyDescent="0.3">
      <c r="A793" s="90">
        <v>25200515</v>
      </c>
      <c r="B793" s="90" t="s">
        <v>8</v>
      </c>
      <c r="C793" s="90" t="s">
        <v>8</v>
      </c>
      <c r="D793" s="90">
        <v>360</v>
      </c>
      <c r="E793" s="90">
        <v>2</v>
      </c>
      <c r="F793" s="90">
        <v>1800</v>
      </c>
      <c r="G793" s="76">
        <f t="shared" si="70"/>
        <v>180</v>
      </c>
      <c r="H793" s="76">
        <f t="shared" si="71"/>
        <v>1620</v>
      </c>
    </row>
    <row r="794" spans="1:8" x14ac:dyDescent="0.3">
      <c r="A794" s="90">
        <v>25200516</v>
      </c>
      <c r="B794" s="90" t="s">
        <v>8</v>
      </c>
      <c r="C794" s="90" t="s">
        <v>8</v>
      </c>
      <c r="D794" s="90">
        <v>600</v>
      </c>
      <c r="E794" s="90">
        <v>2</v>
      </c>
      <c r="F794" s="90">
        <v>2600</v>
      </c>
      <c r="G794" s="76">
        <f t="shared" si="70"/>
        <v>260</v>
      </c>
      <c r="H794" s="76">
        <f t="shared" si="71"/>
        <v>2340</v>
      </c>
    </row>
    <row r="796" spans="1:8" x14ac:dyDescent="0.3">
      <c r="A796" s="1" t="s">
        <v>759</v>
      </c>
    </row>
    <row r="797" spans="1:8" x14ac:dyDescent="0.3">
      <c r="A797" s="87" t="s">
        <v>0</v>
      </c>
      <c r="B797" s="12" t="s">
        <v>145</v>
      </c>
      <c r="C797" s="87" t="s">
        <v>115</v>
      </c>
      <c r="D797" s="87" t="s">
        <v>134</v>
      </c>
      <c r="E797" s="76" t="e">
        <f t="shared" ref="E797:E800" si="72">D797*10/100</f>
        <v>#VALUE!</v>
      </c>
      <c r="F797" s="76" t="e">
        <f t="shared" ref="F797:F800" si="73">D797-E797</f>
        <v>#VALUE!</v>
      </c>
    </row>
    <row r="798" spans="1:8" x14ac:dyDescent="0.3">
      <c r="A798" s="5">
        <v>26000517</v>
      </c>
      <c r="B798" s="5" t="s">
        <v>146</v>
      </c>
      <c r="C798" s="5">
        <v>2</v>
      </c>
      <c r="D798" s="5">
        <v>1060</v>
      </c>
      <c r="E798" s="76">
        <f t="shared" si="72"/>
        <v>106</v>
      </c>
      <c r="F798" s="76">
        <f t="shared" si="73"/>
        <v>954</v>
      </c>
    </row>
    <row r="799" spans="1:8" x14ac:dyDescent="0.3">
      <c r="A799" s="5">
        <v>26000518</v>
      </c>
      <c r="B799" s="5" t="s">
        <v>147</v>
      </c>
      <c r="C799" s="5">
        <v>2</v>
      </c>
      <c r="D799" s="5">
        <v>1060</v>
      </c>
      <c r="E799" s="76">
        <f t="shared" si="72"/>
        <v>106</v>
      </c>
      <c r="F799" s="76">
        <f t="shared" si="73"/>
        <v>954</v>
      </c>
    </row>
    <row r="800" spans="1:8" x14ac:dyDescent="0.3">
      <c r="A800" s="5">
        <v>26000519</v>
      </c>
      <c r="B800" s="5" t="s">
        <v>148</v>
      </c>
      <c r="C800" s="5">
        <v>2</v>
      </c>
      <c r="D800" s="5">
        <v>1220</v>
      </c>
      <c r="E800" s="76">
        <f t="shared" si="72"/>
        <v>122</v>
      </c>
      <c r="F800" s="76">
        <f t="shared" si="73"/>
        <v>1098</v>
      </c>
    </row>
    <row r="802" spans="1:10" x14ac:dyDescent="0.3">
      <c r="A802" s="1" t="s">
        <v>760</v>
      </c>
    </row>
    <row r="803" spans="1:10" ht="27.6" x14ac:dyDescent="0.3">
      <c r="A803" s="87" t="s">
        <v>0</v>
      </c>
      <c r="B803" s="12" t="s">
        <v>145</v>
      </c>
      <c r="C803" s="87" t="s">
        <v>30</v>
      </c>
      <c r="D803" s="87" t="s">
        <v>115</v>
      </c>
      <c r="E803" s="87" t="s">
        <v>134</v>
      </c>
      <c r="F803" s="76" t="e">
        <f t="shared" ref="F803:F805" si="74">E803*10/100</f>
        <v>#VALUE!</v>
      </c>
      <c r="G803" s="76" t="e">
        <f t="shared" ref="G803:G805" si="75">E803-F803</f>
        <v>#VALUE!</v>
      </c>
    </row>
    <row r="804" spans="1:10" x14ac:dyDescent="0.3">
      <c r="A804" s="90">
        <v>26200520</v>
      </c>
      <c r="B804" s="90">
        <v>50</v>
      </c>
      <c r="C804" s="90" t="s">
        <v>149</v>
      </c>
      <c r="D804" s="90">
        <v>20</v>
      </c>
      <c r="E804" s="90">
        <v>160</v>
      </c>
      <c r="F804" s="76">
        <f t="shared" si="74"/>
        <v>16</v>
      </c>
      <c r="G804" s="76">
        <f t="shared" si="75"/>
        <v>144</v>
      </c>
    </row>
    <row r="805" spans="1:10" x14ac:dyDescent="0.3">
      <c r="A805" s="90">
        <v>26200521</v>
      </c>
      <c r="B805" s="90">
        <v>100</v>
      </c>
      <c r="C805" s="90" t="s">
        <v>150</v>
      </c>
      <c r="D805" s="90">
        <v>20</v>
      </c>
      <c r="E805" s="90">
        <v>235</v>
      </c>
      <c r="F805" s="76">
        <f t="shared" si="74"/>
        <v>23.5</v>
      </c>
      <c r="G805" s="76">
        <f t="shared" si="75"/>
        <v>211.5</v>
      </c>
    </row>
    <row r="807" spans="1:10" x14ac:dyDescent="0.3">
      <c r="A807" s="1" t="s">
        <v>761</v>
      </c>
    </row>
    <row r="808" spans="1:10" s="47" customFormat="1" ht="27.6" x14ac:dyDescent="0.3">
      <c r="A808" s="87" t="s">
        <v>0</v>
      </c>
      <c r="B808" s="12" t="s">
        <v>145</v>
      </c>
      <c r="C808" s="87" t="s">
        <v>151</v>
      </c>
      <c r="D808" s="87" t="s">
        <v>164</v>
      </c>
      <c r="E808" s="87" t="s">
        <v>152</v>
      </c>
      <c r="F808" s="87" t="s">
        <v>153</v>
      </c>
      <c r="G808" s="87" t="s">
        <v>28</v>
      </c>
      <c r="H808" s="98" t="s">
        <v>4</v>
      </c>
      <c r="I808" s="76" t="e">
        <f t="shared" ref="I808:I851" si="76">H808*10/100</f>
        <v>#VALUE!</v>
      </c>
      <c r="J808" s="76" t="e">
        <f t="shared" ref="J808:J851" si="77">H808-I808</f>
        <v>#VALUE!</v>
      </c>
    </row>
    <row r="809" spans="1:10" x14ac:dyDescent="0.3">
      <c r="A809" s="5">
        <v>26400522</v>
      </c>
      <c r="B809" s="5">
        <v>5</v>
      </c>
      <c r="C809" s="5">
        <v>0.1</v>
      </c>
      <c r="D809" s="5">
        <v>0.1</v>
      </c>
      <c r="E809" s="48">
        <v>42278</v>
      </c>
      <c r="F809" s="5">
        <v>130</v>
      </c>
      <c r="G809" s="5">
        <v>5</v>
      </c>
      <c r="H809" s="82">
        <v>255</v>
      </c>
      <c r="I809" s="76">
        <f t="shared" si="76"/>
        <v>25.5</v>
      </c>
      <c r="J809" s="76">
        <f t="shared" si="77"/>
        <v>229.5</v>
      </c>
    </row>
    <row r="810" spans="1:10" x14ac:dyDescent="0.3">
      <c r="A810" s="5">
        <v>26400523</v>
      </c>
      <c r="B810" s="5">
        <v>10</v>
      </c>
      <c r="C810" s="5">
        <v>0.2</v>
      </c>
      <c r="D810" s="5">
        <v>0.2</v>
      </c>
      <c r="E810" s="48">
        <v>42278</v>
      </c>
      <c r="F810" s="5">
        <v>160</v>
      </c>
      <c r="G810" s="5">
        <v>5</v>
      </c>
      <c r="H810" s="82">
        <v>275</v>
      </c>
      <c r="I810" s="76">
        <f t="shared" si="76"/>
        <v>27.5</v>
      </c>
      <c r="J810" s="76">
        <f t="shared" si="77"/>
        <v>247.5</v>
      </c>
    </row>
    <row r="811" spans="1:10" x14ac:dyDescent="0.3">
      <c r="A811" s="5">
        <v>26400524</v>
      </c>
      <c r="B811" s="5">
        <v>25</v>
      </c>
      <c r="C811" s="5">
        <v>0.5</v>
      </c>
      <c r="D811" s="5">
        <v>0.5</v>
      </c>
      <c r="E811" s="5" t="s">
        <v>154</v>
      </c>
      <c r="F811" s="5">
        <v>186</v>
      </c>
      <c r="G811" s="5">
        <v>10</v>
      </c>
      <c r="H811" s="82">
        <v>310</v>
      </c>
      <c r="I811" s="76">
        <f t="shared" si="76"/>
        <v>31</v>
      </c>
      <c r="J811" s="76">
        <f t="shared" si="77"/>
        <v>279</v>
      </c>
    </row>
    <row r="812" spans="1:10" x14ac:dyDescent="0.3">
      <c r="A812" s="5">
        <v>26400525</v>
      </c>
      <c r="B812" s="5">
        <v>50</v>
      </c>
      <c r="C812" s="5">
        <v>1</v>
      </c>
      <c r="D812" s="5">
        <v>1</v>
      </c>
      <c r="E812" s="5" t="s">
        <v>154</v>
      </c>
      <c r="F812" s="5">
        <v>206</v>
      </c>
      <c r="G812" s="5">
        <v>10</v>
      </c>
      <c r="H812" s="82">
        <v>350</v>
      </c>
      <c r="I812" s="76">
        <f t="shared" si="76"/>
        <v>35</v>
      </c>
      <c r="J812" s="76">
        <f t="shared" si="77"/>
        <v>315</v>
      </c>
    </row>
    <row r="813" spans="1:10" x14ac:dyDescent="0.3">
      <c r="A813" s="5">
        <v>26400526</v>
      </c>
      <c r="B813" s="5">
        <v>100</v>
      </c>
      <c r="C813" s="5">
        <v>1</v>
      </c>
      <c r="D813" s="5">
        <v>1</v>
      </c>
      <c r="E813" s="5" t="s">
        <v>155</v>
      </c>
      <c r="F813" s="5">
        <v>285</v>
      </c>
      <c r="G813" s="5">
        <v>10</v>
      </c>
      <c r="H813" s="82">
        <v>435</v>
      </c>
      <c r="I813" s="76">
        <f t="shared" si="76"/>
        <v>43.5</v>
      </c>
      <c r="J813" s="76">
        <f t="shared" si="77"/>
        <v>391.5</v>
      </c>
    </row>
    <row r="814" spans="1:10" x14ac:dyDescent="0.3">
      <c r="A814" s="5">
        <v>26400527</v>
      </c>
      <c r="B814" s="5">
        <v>250</v>
      </c>
      <c r="C814" s="5">
        <v>2</v>
      </c>
      <c r="D814" s="5">
        <v>2</v>
      </c>
      <c r="E814" s="5" t="s">
        <v>156</v>
      </c>
      <c r="F814" s="5">
        <v>370</v>
      </c>
      <c r="G814" s="5">
        <v>5</v>
      </c>
      <c r="H814" s="82">
        <v>785</v>
      </c>
      <c r="I814" s="76">
        <f t="shared" si="76"/>
        <v>78.5</v>
      </c>
      <c r="J814" s="76">
        <f t="shared" si="77"/>
        <v>706.5</v>
      </c>
    </row>
    <row r="815" spans="1:10" x14ac:dyDescent="0.3">
      <c r="A815" s="5">
        <v>26400528</v>
      </c>
      <c r="B815" s="5">
        <v>500</v>
      </c>
      <c r="C815" s="5">
        <v>5</v>
      </c>
      <c r="D815" s="5">
        <v>5</v>
      </c>
      <c r="E815" s="5" t="s">
        <v>157</v>
      </c>
      <c r="F815" s="5">
        <v>430</v>
      </c>
      <c r="G815" s="5">
        <v>5</v>
      </c>
      <c r="H815" s="82">
        <v>1220</v>
      </c>
      <c r="I815" s="76">
        <f t="shared" si="76"/>
        <v>122</v>
      </c>
      <c r="J815" s="76">
        <f t="shared" si="77"/>
        <v>1098</v>
      </c>
    </row>
    <row r="816" spans="1:10" x14ac:dyDescent="0.3">
      <c r="A816" s="5">
        <v>26400529</v>
      </c>
      <c r="B816" s="5">
        <v>1000</v>
      </c>
      <c r="C816" s="5">
        <v>10</v>
      </c>
      <c r="D816" s="5">
        <v>10</v>
      </c>
      <c r="E816" s="5" t="s">
        <v>158</v>
      </c>
      <c r="F816" s="5">
        <v>500</v>
      </c>
      <c r="G816" s="5">
        <v>4</v>
      </c>
      <c r="H816" s="82">
        <v>1700</v>
      </c>
      <c r="I816" s="76">
        <f t="shared" si="76"/>
        <v>170</v>
      </c>
      <c r="J816" s="76">
        <f t="shared" si="77"/>
        <v>1530</v>
      </c>
    </row>
    <row r="817" spans="1:10" x14ac:dyDescent="0.3">
      <c r="I817" s="76">
        <f t="shared" si="76"/>
        <v>0</v>
      </c>
      <c r="J817" s="76">
        <f t="shared" si="77"/>
        <v>0</v>
      </c>
    </row>
    <row r="818" spans="1:10" x14ac:dyDescent="0.3">
      <c r="A818" s="1" t="s">
        <v>762</v>
      </c>
      <c r="I818" s="76">
        <f t="shared" si="76"/>
        <v>0</v>
      </c>
      <c r="J818" s="76">
        <f t="shared" si="77"/>
        <v>0</v>
      </c>
    </row>
    <row r="819" spans="1:10" ht="27.6" x14ac:dyDescent="0.3">
      <c r="A819" s="87" t="s">
        <v>0</v>
      </c>
      <c r="B819" s="12" t="s">
        <v>145</v>
      </c>
      <c r="C819" s="87" t="s">
        <v>151</v>
      </c>
      <c r="D819" s="87" t="s">
        <v>164</v>
      </c>
      <c r="E819" s="87" t="s">
        <v>152</v>
      </c>
      <c r="F819" s="87" t="s">
        <v>153</v>
      </c>
      <c r="G819" s="87" t="s">
        <v>28</v>
      </c>
      <c r="H819" s="98" t="s">
        <v>4</v>
      </c>
      <c r="I819" s="76" t="e">
        <f t="shared" si="76"/>
        <v>#VALUE!</v>
      </c>
      <c r="J819" s="76" t="e">
        <f t="shared" si="77"/>
        <v>#VALUE!</v>
      </c>
    </row>
    <row r="820" spans="1:10" x14ac:dyDescent="0.3">
      <c r="A820" s="90">
        <v>26600530</v>
      </c>
      <c r="B820" s="90">
        <v>5</v>
      </c>
      <c r="C820" s="90">
        <v>0.1</v>
      </c>
      <c r="D820" s="90">
        <v>0.05</v>
      </c>
      <c r="E820" s="10">
        <v>42278</v>
      </c>
      <c r="F820" s="90">
        <v>130</v>
      </c>
      <c r="G820" s="90">
        <v>5</v>
      </c>
      <c r="H820" s="83">
        <v>445</v>
      </c>
      <c r="I820" s="76">
        <f t="shared" si="76"/>
        <v>44.5</v>
      </c>
      <c r="J820" s="76">
        <f t="shared" si="77"/>
        <v>400.5</v>
      </c>
    </row>
    <row r="821" spans="1:10" x14ac:dyDescent="0.3">
      <c r="A821" s="90">
        <v>26600531</v>
      </c>
      <c r="B821" s="90">
        <v>10</v>
      </c>
      <c r="C821" s="90">
        <v>0.2</v>
      </c>
      <c r="D821" s="90">
        <v>0.1</v>
      </c>
      <c r="E821" s="10">
        <v>42278</v>
      </c>
      <c r="F821" s="90">
        <v>160</v>
      </c>
      <c r="G821" s="90">
        <v>5</v>
      </c>
      <c r="H821" s="83">
        <v>510</v>
      </c>
      <c r="I821" s="76">
        <f t="shared" si="76"/>
        <v>51</v>
      </c>
      <c r="J821" s="76">
        <f t="shared" si="77"/>
        <v>459</v>
      </c>
    </row>
    <row r="822" spans="1:10" x14ac:dyDescent="0.3">
      <c r="A822" s="90">
        <v>26600532</v>
      </c>
      <c r="B822" s="90">
        <v>25</v>
      </c>
      <c r="C822" s="90">
        <v>0.5</v>
      </c>
      <c r="D822" s="90">
        <v>0.25</v>
      </c>
      <c r="E822" s="90" t="s">
        <v>154</v>
      </c>
      <c r="F822" s="90">
        <v>186</v>
      </c>
      <c r="G822" s="90">
        <v>10</v>
      </c>
      <c r="H822" s="83">
        <v>520</v>
      </c>
      <c r="I822" s="76">
        <f t="shared" si="76"/>
        <v>52</v>
      </c>
      <c r="J822" s="76">
        <f t="shared" si="77"/>
        <v>468</v>
      </c>
    </row>
    <row r="823" spans="1:10" x14ac:dyDescent="0.3">
      <c r="A823" s="90">
        <v>26600533</v>
      </c>
      <c r="B823" s="90">
        <v>50</v>
      </c>
      <c r="C823" s="90">
        <v>1</v>
      </c>
      <c r="D823" s="90">
        <v>0.5</v>
      </c>
      <c r="E823" s="90" t="s">
        <v>154</v>
      </c>
      <c r="F823" s="90">
        <v>206</v>
      </c>
      <c r="G823" s="90">
        <v>10</v>
      </c>
      <c r="H823" s="83">
        <v>625</v>
      </c>
      <c r="I823" s="76">
        <f t="shared" si="76"/>
        <v>62.5</v>
      </c>
      <c r="J823" s="76">
        <f t="shared" si="77"/>
        <v>562.5</v>
      </c>
    </row>
    <row r="824" spans="1:10" x14ac:dyDescent="0.3">
      <c r="A824" s="90">
        <v>26600534</v>
      </c>
      <c r="B824" s="90">
        <v>100</v>
      </c>
      <c r="C824" s="90">
        <v>1</v>
      </c>
      <c r="D824" s="90">
        <v>0.5</v>
      </c>
      <c r="E824" s="90" t="s">
        <v>155</v>
      </c>
      <c r="F824" s="90">
        <v>285</v>
      </c>
      <c r="G824" s="90">
        <v>10</v>
      </c>
      <c r="H824" s="83">
        <v>730</v>
      </c>
      <c r="I824" s="76">
        <f t="shared" si="76"/>
        <v>73</v>
      </c>
      <c r="J824" s="76">
        <f t="shared" si="77"/>
        <v>657</v>
      </c>
    </row>
    <row r="825" spans="1:10" x14ac:dyDescent="0.3">
      <c r="A825" s="90">
        <v>26600535</v>
      </c>
      <c r="B825" s="90">
        <v>250</v>
      </c>
      <c r="C825" s="90">
        <v>2</v>
      </c>
      <c r="D825" s="90">
        <v>1</v>
      </c>
      <c r="E825" s="90" t="s">
        <v>156</v>
      </c>
      <c r="F825" s="90">
        <v>370</v>
      </c>
      <c r="G825" s="90">
        <v>5</v>
      </c>
      <c r="H825" s="83">
        <v>1165</v>
      </c>
      <c r="I825" s="76">
        <f t="shared" si="76"/>
        <v>116.5</v>
      </c>
      <c r="J825" s="76">
        <f t="shared" si="77"/>
        <v>1048.5</v>
      </c>
    </row>
    <row r="826" spans="1:10" x14ac:dyDescent="0.3">
      <c r="A826" s="90">
        <v>26600536</v>
      </c>
      <c r="B826" s="90">
        <v>500</v>
      </c>
      <c r="C826" s="90">
        <v>5</v>
      </c>
      <c r="D826" s="90">
        <v>2.5</v>
      </c>
      <c r="E826" s="90" t="s">
        <v>157</v>
      </c>
      <c r="F826" s="90">
        <v>430</v>
      </c>
      <c r="G826" s="90">
        <v>5</v>
      </c>
      <c r="H826" s="83">
        <v>1750</v>
      </c>
      <c r="I826" s="76">
        <f t="shared" si="76"/>
        <v>175</v>
      </c>
      <c r="J826" s="76">
        <f t="shared" si="77"/>
        <v>1575</v>
      </c>
    </row>
    <row r="827" spans="1:10" x14ac:dyDescent="0.3">
      <c r="A827" s="90">
        <v>26600537</v>
      </c>
      <c r="B827" s="90">
        <v>1000</v>
      </c>
      <c r="C827" s="90">
        <v>10</v>
      </c>
      <c r="D827" s="90">
        <v>5</v>
      </c>
      <c r="E827" s="90" t="s">
        <v>158</v>
      </c>
      <c r="F827" s="90">
        <v>500</v>
      </c>
      <c r="G827" s="90">
        <v>4</v>
      </c>
      <c r="H827" s="83">
        <v>2330</v>
      </c>
      <c r="I827" s="76">
        <f t="shared" si="76"/>
        <v>233</v>
      </c>
      <c r="J827" s="76">
        <f t="shared" si="77"/>
        <v>2097</v>
      </c>
    </row>
    <row r="828" spans="1:10" x14ac:dyDescent="0.3">
      <c r="I828" s="76">
        <f t="shared" si="76"/>
        <v>0</v>
      </c>
      <c r="J828" s="76">
        <f t="shared" si="77"/>
        <v>0</v>
      </c>
    </row>
    <row r="829" spans="1:10" x14ac:dyDescent="0.3">
      <c r="A829" s="1" t="s">
        <v>763</v>
      </c>
      <c r="I829" s="76">
        <f t="shared" si="76"/>
        <v>0</v>
      </c>
      <c r="J829" s="76">
        <f t="shared" si="77"/>
        <v>0</v>
      </c>
    </row>
    <row r="830" spans="1:10" ht="27.6" x14ac:dyDescent="0.3">
      <c r="A830" s="87" t="s">
        <v>0</v>
      </c>
      <c r="B830" s="12" t="s">
        <v>145</v>
      </c>
      <c r="C830" s="87" t="s">
        <v>151</v>
      </c>
      <c r="D830" s="87" t="s">
        <v>164</v>
      </c>
      <c r="E830" s="87" t="s">
        <v>152</v>
      </c>
      <c r="F830" s="87" t="s">
        <v>153</v>
      </c>
      <c r="G830" s="87" t="s">
        <v>28</v>
      </c>
      <c r="H830" s="98" t="s">
        <v>4</v>
      </c>
      <c r="I830" s="76" t="e">
        <f t="shared" si="76"/>
        <v>#VALUE!</v>
      </c>
      <c r="J830" s="76" t="e">
        <f t="shared" si="77"/>
        <v>#VALUE!</v>
      </c>
    </row>
    <row r="831" spans="1:10" x14ac:dyDescent="0.3">
      <c r="A831" s="90">
        <v>26800538</v>
      </c>
      <c r="B831" s="90">
        <v>5</v>
      </c>
      <c r="C831" s="90">
        <v>0.1</v>
      </c>
      <c r="D831" s="90">
        <v>0.05</v>
      </c>
      <c r="E831" s="10">
        <v>42278</v>
      </c>
      <c r="F831" s="90">
        <v>130</v>
      </c>
      <c r="G831" s="90">
        <v>5</v>
      </c>
      <c r="H831" s="83">
        <v>670</v>
      </c>
      <c r="I831" s="76">
        <f t="shared" si="76"/>
        <v>67</v>
      </c>
      <c r="J831" s="76">
        <f t="shared" si="77"/>
        <v>603</v>
      </c>
    </row>
    <row r="832" spans="1:10" x14ac:dyDescent="0.3">
      <c r="A832" s="90">
        <v>26800539</v>
      </c>
      <c r="B832" s="90">
        <v>10</v>
      </c>
      <c r="C832" s="90">
        <v>0.2</v>
      </c>
      <c r="D832" s="90">
        <v>0.1</v>
      </c>
      <c r="E832" s="10">
        <v>42278</v>
      </c>
      <c r="F832" s="90">
        <v>160</v>
      </c>
      <c r="G832" s="90">
        <v>5</v>
      </c>
      <c r="H832" s="83">
        <v>755</v>
      </c>
      <c r="I832" s="76">
        <f t="shared" si="76"/>
        <v>75.5</v>
      </c>
      <c r="J832" s="76">
        <f t="shared" si="77"/>
        <v>679.5</v>
      </c>
    </row>
    <row r="833" spans="1:10" x14ac:dyDescent="0.3">
      <c r="A833" s="90">
        <v>26800540</v>
      </c>
      <c r="B833" s="90">
        <v>25</v>
      </c>
      <c r="C833" s="90">
        <v>0.5</v>
      </c>
      <c r="D833" s="90">
        <v>0.25</v>
      </c>
      <c r="E833" s="90" t="s">
        <v>154</v>
      </c>
      <c r="F833" s="90">
        <v>186</v>
      </c>
      <c r="G833" s="90">
        <v>10</v>
      </c>
      <c r="H833" s="83">
        <v>860</v>
      </c>
      <c r="I833" s="76">
        <f t="shared" si="76"/>
        <v>86</v>
      </c>
      <c r="J833" s="76">
        <f t="shared" si="77"/>
        <v>774</v>
      </c>
    </row>
    <row r="834" spans="1:10" x14ac:dyDescent="0.3">
      <c r="A834" s="90">
        <v>26800541</v>
      </c>
      <c r="B834" s="90">
        <v>50</v>
      </c>
      <c r="C834" s="90">
        <v>1</v>
      </c>
      <c r="D834" s="90">
        <v>0.5</v>
      </c>
      <c r="E834" s="90" t="s">
        <v>154</v>
      </c>
      <c r="F834" s="90">
        <v>206</v>
      </c>
      <c r="G834" s="90">
        <v>10</v>
      </c>
      <c r="H834" s="83">
        <v>965</v>
      </c>
      <c r="I834" s="76">
        <f t="shared" si="76"/>
        <v>96.5</v>
      </c>
      <c r="J834" s="76">
        <f t="shared" si="77"/>
        <v>868.5</v>
      </c>
    </row>
    <row r="835" spans="1:10" x14ac:dyDescent="0.3">
      <c r="A835" s="90">
        <v>26800542</v>
      </c>
      <c r="B835" s="90">
        <v>100</v>
      </c>
      <c r="C835" s="90">
        <v>1</v>
      </c>
      <c r="D835" s="90">
        <v>0.5</v>
      </c>
      <c r="E835" s="90" t="s">
        <v>155</v>
      </c>
      <c r="F835" s="90">
        <v>285</v>
      </c>
      <c r="G835" s="90">
        <v>10</v>
      </c>
      <c r="H835" s="83">
        <v>1150</v>
      </c>
      <c r="I835" s="76">
        <f t="shared" si="76"/>
        <v>115</v>
      </c>
      <c r="J835" s="76">
        <f t="shared" si="77"/>
        <v>1035</v>
      </c>
    </row>
    <row r="836" spans="1:10" x14ac:dyDescent="0.3">
      <c r="A836" s="90">
        <v>26800543</v>
      </c>
      <c r="B836" s="90">
        <v>250</v>
      </c>
      <c r="C836" s="90">
        <v>2</v>
      </c>
      <c r="D836" s="90">
        <v>1</v>
      </c>
      <c r="E836" s="90" t="s">
        <v>157</v>
      </c>
      <c r="F836" s="90">
        <v>370</v>
      </c>
      <c r="G836" s="90">
        <v>5</v>
      </c>
      <c r="H836" s="83">
        <v>1720</v>
      </c>
      <c r="I836" s="76">
        <f t="shared" si="76"/>
        <v>172</v>
      </c>
      <c r="J836" s="76">
        <f t="shared" si="77"/>
        <v>1548</v>
      </c>
    </row>
    <row r="837" spans="1:10" x14ac:dyDescent="0.3">
      <c r="A837" s="90">
        <v>26800544</v>
      </c>
      <c r="B837" s="90">
        <v>500</v>
      </c>
      <c r="C837" s="90">
        <v>5</v>
      </c>
      <c r="D837" s="90">
        <v>2.5</v>
      </c>
      <c r="E837" s="90" t="s">
        <v>157</v>
      </c>
      <c r="F837" s="90">
        <v>430</v>
      </c>
      <c r="G837" s="90">
        <v>5</v>
      </c>
      <c r="H837" s="83">
        <v>2200</v>
      </c>
      <c r="I837" s="76">
        <f t="shared" si="76"/>
        <v>220</v>
      </c>
      <c r="J837" s="76">
        <f t="shared" si="77"/>
        <v>1980</v>
      </c>
    </row>
    <row r="838" spans="1:10" x14ac:dyDescent="0.3">
      <c r="A838" s="90">
        <v>26800545</v>
      </c>
      <c r="B838" s="90">
        <v>1000</v>
      </c>
      <c r="C838" s="90">
        <v>10</v>
      </c>
      <c r="D838" s="90">
        <v>5</v>
      </c>
      <c r="E838" s="90" t="s">
        <v>158</v>
      </c>
      <c r="F838" s="90">
        <v>500</v>
      </c>
      <c r="G838" s="90">
        <v>4</v>
      </c>
      <c r="H838" s="83">
        <v>2750</v>
      </c>
      <c r="I838" s="76">
        <f t="shared" si="76"/>
        <v>275</v>
      </c>
      <c r="J838" s="76">
        <f t="shared" si="77"/>
        <v>2475</v>
      </c>
    </row>
    <row r="839" spans="1:10" x14ac:dyDescent="0.3">
      <c r="A839" s="90">
        <v>26800546</v>
      </c>
      <c r="B839" s="90">
        <v>2000</v>
      </c>
      <c r="C839" s="90">
        <v>20</v>
      </c>
      <c r="D839" s="90">
        <v>10</v>
      </c>
      <c r="E839" s="90" t="s">
        <v>158</v>
      </c>
      <c r="F839" s="90">
        <v>620</v>
      </c>
      <c r="G839" s="90">
        <v>4</v>
      </c>
      <c r="H839" s="83">
        <v>4400</v>
      </c>
      <c r="I839" s="76">
        <f t="shared" si="76"/>
        <v>440</v>
      </c>
      <c r="J839" s="76">
        <f t="shared" si="77"/>
        <v>3960</v>
      </c>
    </row>
    <row r="840" spans="1:10" x14ac:dyDescent="0.3">
      <c r="I840" s="76">
        <f t="shared" si="76"/>
        <v>0</v>
      </c>
      <c r="J840" s="76">
        <f t="shared" si="77"/>
        <v>0</v>
      </c>
    </row>
    <row r="841" spans="1:10" x14ac:dyDescent="0.3">
      <c r="A841" s="1" t="s">
        <v>764</v>
      </c>
      <c r="I841" s="76">
        <f t="shared" si="76"/>
        <v>0</v>
      </c>
      <c r="J841" s="76">
        <f t="shared" si="77"/>
        <v>0</v>
      </c>
    </row>
    <row r="842" spans="1:10" ht="27.6" x14ac:dyDescent="0.3">
      <c r="A842" s="87" t="s">
        <v>0</v>
      </c>
      <c r="B842" s="12" t="s">
        <v>145</v>
      </c>
      <c r="C842" s="87" t="s">
        <v>151</v>
      </c>
      <c r="D842" s="87" t="s">
        <v>164</v>
      </c>
      <c r="E842" s="87" t="s">
        <v>152</v>
      </c>
      <c r="F842" s="87" t="s">
        <v>153</v>
      </c>
      <c r="G842" s="87" t="s">
        <v>28</v>
      </c>
      <c r="H842" s="98" t="s">
        <v>4</v>
      </c>
      <c r="I842" s="76" t="e">
        <f t="shared" si="76"/>
        <v>#VALUE!</v>
      </c>
      <c r="J842" s="76" t="e">
        <f t="shared" si="77"/>
        <v>#VALUE!</v>
      </c>
    </row>
    <row r="843" spans="1:10" x14ac:dyDescent="0.3">
      <c r="A843" s="90">
        <v>26900547</v>
      </c>
      <c r="B843" s="90">
        <v>5</v>
      </c>
      <c r="C843" s="90">
        <v>0.1</v>
      </c>
      <c r="D843" s="90">
        <v>0.1</v>
      </c>
      <c r="E843" s="49">
        <v>0.52631578947368418</v>
      </c>
      <c r="F843" s="90">
        <v>130</v>
      </c>
      <c r="G843" s="90">
        <v>5</v>
      </c>
      <c r="H843" s="83">
        <v>350</v>
      </c>
      <c r="I843" s="76">
        <f t="shared" si="76"/>
        <v>35</v>
      </c>
      <c r="J843" s="76">
        <f t="shared" si="77"/>
        <v>315</v>
      </c>
    </row>
    <row r="844" spans="1:10" x14ac:dyDescent="0.3">
      <c r="A844" s="90">
        <v>26900548</v>
      </c>
      <c r="B844" s="90">
        <v>10</v>
      </c>
      <c r="C844" s="90">
        <v>0.2</v>
      </c>
      <c r="D844" s="90">
        <v>0.2</v>
      </c>
      <c r="E844" s="49">
        <v>0.52631578947368418</v>
      </c>
      <c r="F844" s="90">
        <v>160</v>
      </c>
      <c r="G844" s="90">
        <v>10</v>
      </c>
      <c r="H844" s="83">
        <v>370</v>
      </c>
      <c r="I844" s="76">
        <f t="shared" si="76"/>
        <v>37</v>
      </c>
      <c r="J844" s="76">
        <f t="shared" si="77"/>
        <v>333</v>
      </c>
    </row>
    <row r="845" spans="1:10" x14ac:dyDescent="0.3">
      <c r="A845" s="90">
        <v>26900549</v>
      </c>
      <c r="B845" s="90">
        <v>25</v>
      </c>
      <c r="C845" s="90">
        <v>0.5</v>
      </c>
      <c r="D845" s="90">
        <v>0.5</v>
      </c>
      <c r="E845" s="90" t="s">
        <v>154</v>
      </c>
      <c r="F845" s="90">
        <v>186</v>
      </c>
      <c r="G845" s="90">
        <v>10</v>
      </c>
      <c r="H845" s="83">
        <v>415</v>
      </c>
      <c r="I845" s="76">
        <f t="shared" si="76"/>
        <v>41.5</v>
      </c>
      <c r="J845" s="76">
        <f t="shared" si="77"/>
        <v>373.5</v>
      </c>
    </row>
    <row r="846" spans="1:10" x14ac:dyDescent="0.3">
      <c r="A846" s="90">
        <v>26900550</v>
      </c>
      <c r="B846" s="90">
        <v>50</v>
      </c>
      <c r="C846" s="90">
        <v>1</v>
      </c>
      <c r="D846" s="90">
        <v>1</v>
      </c>
      <c r="E846" s="90" t="s">
        <v>154</v>
      </c>
      <c r="F846" s="90">
        <v>206</v>
      </c>
      <c r="G846" s="90">
        <v>10</v>
      </c>
      <c r="H846" s="83">
        <v>475</v>
      </c>
      <c r="I846" s="76">
        <f t="shared" si="76"/>
        <v>47.5</v>
      </c>
      <c r="J846" s="76">
        <f t="shared" si="77"/>
        <v>427.5</v>
      </c>
    </row>
    <row r="847" spans="1:10" x14ac:dyDescent="0.3">
      <c r="A847" s="90">
        <v>26900551</v>
      </c>
      <c r="B847" s="90">
        <v>100</v>
      </c>
      <c r="C847" s="90">
        <v>1</v>
      </c>
      <c r="D847" s="90">
        <v>1</v>
      </c>
      <c r="E847" s="90" t="s">
        <v>155</v>
      </c>
      <c r="F847" s="90">
        <v>285</v>
      </c>
      <c r="G847" s="90">
        <v>20</v>
      </c>
      <c r="H847" s="83">
        <v>580</v>
      </c>
      <c r="I847" s="76">
        <f t="shared" si="76"/>
        <v>58</v>
      </c>
      <c r="J847" s="76">
        <f t="shared" si="77"/>
        <v>522</v>
      </c>
    </row>
    <row r="848" spans="1:10" x14ac:dyDescent="0.3">
      <c r="A848" s="90">
        <v>26900552</v>
      </c>
      <c r="B848" s="90">
        <v>250</v>
      </c>
      <c r="C848" s="90">
        <v>2</v>
      </c>
      <c r="D848" s="90">
        <v>2</v>
      </c>
      <c r="E848" s="90" t="s">
        <v>156</v>
      </c>
      <c r="F848" s="90">
        <v>370</v>
      </c>
      <c r="G848" s="90">
        <v>10</v>
      </c>
      <c r="H848" s="83">
        <v>980</v>
      </c>
      <c r="I848" s="76">
        <f t="shared" si="76"/>
        <v>98</v>
      </c>
      <c r="J848" s="76">
        <f t="shared" si="77"/>
        <v>882</v>
      </c>
    </row>
    <row r="849" spans="1:10" x14ac:dyDescent="0.3">
      <c r="A849" s="90">
        <v>26900553</v>
      </c>
      <c r="B849" s="90">
        <v>500</v>
      </c>
      <c r="C849" s="90">
        <v>5</v>
      </c>
      <c r="D849" s="90">
        <v>5</v>
      </c>
      <c r="E849" s="90" t="s">
        <v>157</v>
      </c>
      <c r="F849" s="90">
        <v>430</v>
      </c>
      <c r="G849" s="90">
        <v>10</v>
      </c>
      <c r="H849" s="83">
        <v>1375</v>
      </c>
      <c r="I849" s="76">
        <f t="shared" si="76"/>
        <v>137.5</v>
      </c>
      <c r="J849" s="76">
        <f t="shared" si="77"/>
        <v>1237.5</v>
      </c>
    </row>
    <row r="850" spans="1:10" x14ac:dyDescent="0.3">
      <c r="A850" s="90">
        <v>26900554</v>
      </c>
      <c r="B850" s="90">
        <v>1000</v>
      </c>
      <c r="C850" s="90">
        <v>10</v>
      </c>
      <c r="D850" s="90">
        <v>10</v>
      </c>
      <c r="E850" s="90" t="s">
        <v>158</v>
      </c>
      <c r="F850" s="90">
        <v>500</v>
      </c>
      <c r="G850" s="90">
        <v>4</v>
      </c>
      <c r="H850" s="83">
        <v>1980</v>
      </c>
      <c r="I850" s="76">
        <f t="shared" si="76"/>
        <v>198</v>
      </c>
      <c r="J850" s="76">
        <f t="shared" si="77"/>
        <v>1782</v>
      </c>
    </row>
    <row r="851" spans="1:10" x14ac:dyDescent="0.3">
      <c r="A851" s="90">
        <v>26900555</v>
      </c>
      <c r="B851" s="90">
        <v>2000</v>
      </c>
      <c r="C851" s="90">
        <v>20</v>
      </c>
      <c r="D851" s="90">
        <v>20</v>
      </c>
      <c r="E851" s="90" t="s">
        <v>158</v>
      </c>
      <c r="F851" s="90">
        <v>620</v>
      </c>
      <c r="G851" s="90">
        <v>4</v>
      </c>
      <c r="H851" s="83">
        <v>3400</v>
      </c>
      <c r="I851" s="76">
        <f t="shared" si="76"/>
        <v>340</v>
      </c>
      <c r="J851" s="76">
        <f t="shared" si="77"/>
        <v>3060</v>
      </c>
    </row>
    <row r="853" spans="1:10" x14ac:dyDescent="0.3">
      <c r="A853" s="1" t="s">
        <v>765</v>
      </c>
    </row>
    <row r="854" spans="1:10" x14ac:dyDescent="0.3">
      <c r="A854" s="87" t="s">
        <v>0</v>
      </c>
      <c r="B854" s="12" t="s">
        <v>145</v>
      </c>
      <c r="C854" s="94" t="s">
        <v>159</v>
      </c>
      <c r="D854" s="87" t="s">
        <v>164</v>
      </c>
      <c r="E854" s="87" t="s">
        <v>28</v>
      </c>
      <c r="F854" s="98" t="s">
        <v>4</v>
      </c>
      <c r="G854" s="76" t="e">
        <f t="shared" ref="G854:G875" si="78">F854*10/100</f>
        <v>#VALUE!</v>
      </c>
      <c r="H854" s="76" t="e">
        <f t="shared" ref="H854:H875" si="79">F854-G854</f>
        <v>#VALUE!</v>
      </c>
    </row>
    <row r="855" spans="1:10" x14ac:dyDescent="0.3">
      <c r="A855" s="90">
        <v>27000556</v>
      </c>
      <c r="B855" s="90">
        <v>5</v>
      </c>
      <c r="C855" s="90">
        <v>0.1</v>
      </c>
      <c r="D855" s="90">
        <v>0.1</v>
      </c>
      <c r="E855" s="90">
        <v>10</v>
      </c>
      <c r="F855" s="83">
        <v>150</v>
      </c>
      <c r="G855" s="76">
        <f t="shared" si="78"/>
        <v>15</v>
      </c>
      <c r="H855" s="76">
        <f t="shared" si="79"/>
        <v>135</v>
      </c>
    </row>
    <row r="856" spans="1:10" x14ac:dyDescent="0.3">
      <c r="A856" s="90">
        <v>27000557</v>
      </c>
      <c r="B856" s="90">
        <v>10</v>
      </c>
      <c r="C856" s="90">
        <v>0.2</v>
      </c>
      <c r="D856" s="90">
        <v>0.2</v>
      </c>
      <c r="E856" s="90">
        <v>10</v>
      </c>
      <c r="F856" s="83">
        <v>150</v>
      </c>
      <c r="G856" s="76">
        <f t="shared" si="78"/>
        <v>15</v>
      </c>
      <c r="H856" s="76">
        <f t="shared" si="79"/>
        <v>135</v>
      </c>
    </row>
    <row r="857" spans="1:10" x14ac:dyDescent="0.3">
      <c r="A857" s="90">
        <v>27000558</v>
      </c>
      <c r="B857" s="90">
        <v>25</v>
      </c>
      <c r="C857" s="90">
        <v>0.5</v>
      </c>
      <c r="D857" s="90">
        <v>0.5</v>
      </c>
      <c r="E857" s="90">
        <v>10</v>
      </c>
      <c r="F857" s="83">
        <v>185</v>
      </c>
      <c r="G857" s="76">
        <f t="shared" si="78"/>
        <v>18.5</v>
      </c>
      <c r="H857" s="76">
        <f t="shared" si="79"/>
        <v>166.5</v>
      </c>
    </row>
    <row r="858" spans="1:10" x14ac:dyDescent="0.3">
      <c r="A858" s="90">
        <v>27000559</v>
      </c>
      <c r="B858" s="90">
        <v>50</v>
      </c>
      <c r="C858" s="90">
        <v>1</v>
      </c>
      <c r="D858" s="90">
        <v>1</v>
      </c>
      <c r="E858" s="90">
        <v>10</v>
      </c>
      <c r="F858" s="83">
        <v>220</v>
      </c>
      <c r="G858" s="76">
        <f t="shared" si="78"/>
        <v>22</v>
      </c>
      <c r="H858" s="76">
        <f t="shared" si="79"/>
        <v>198</v>
      </c>
    </row>
    <row r="859" spans="1:10" x14ac:dyDescent="0.3">
      <c r="A859" s="90">
        <v>27000560</v>
      </c>
      <c r="B859" s="90">
        <v>100</v>
      </c>
      <c r="C859" s="90">
        <v>1</v>
      </c>
      <c r="D859" s="90">
        <v>1</v>
      </c>
      <c r="E859" s="90">
        <v>5</v>
      </c>
      <c r="F859" s="83">
        <v>280</v>
      </c>
      <c r="G859" s="76">
        <f t="shared" si="78"/>
        <v>28</v>
      </c>
      <c r="H859" s="76">
        <f t="shared" si="79"/>
        <v>252</v>
      </c>
    </row>
    <row r="860" spans="1:10" x14ac:dyDescent="0.3">
      <c r="A860" s="90">
        <v>27000561</v>
      </c>
      <c r="B860" s="90">
        <v>250</v>
      </c>
      <c r="C860" s="90">
        <v>2</v>
      </c>
      <c r="D860" s="90">
        <v>2</v>
      </c>
      <c r="E860" s="90">
        <v>5</v>
      </c>
      <c r="F860" s="83">
        <v>500</v>
      </c>
      <c r="G860" s="76">
        <f t="shared" si="78"/>
        <v>50</v>
      </c>
      <c r="H860" s="76">
        <f t="shared" si="79"/>
        <v>450</v>
      </c>
    </row>
    <row r="861" spans="1:10" x14ac:dyDescent="0.3">
      <c r="A861" s="90">
        <v>27000562</v>
      </c>
      <c r="B861" s="90">
        <v>500</v>
      </c>
      <c r="C861" s="90">
        <v>5</v>
      </c>
      <c r="D861" s="90">
        <v>5</v>
      </c>
      <c r="E861" s="90">
        <v>5</v>
      </c>
      <c r="F861" s="83">
        <v>720</v>
      </c>
      <c r="G861" s="76">
        <f t="shared" si="78"/>
        <v>72</v>
      </c>
      <c r="H861" s="76">
        <f t="shared" si="79"/>
        <v>648</v>
      </c>
    </row>
    <row r="862" spans="1:10" x14ac:dyDescent="0.3">
      <c r="A862" s="90">
        <v>27000563</v>
      </c>
      <c r="B862" s="90">
        <v>1000</v>
      </c>
      <c r="C862" s="90">
        <v>10</v>
      </c>
      <c r="D862" s="90">
        <v>10</v>
      </c>
      <c r="E862" s="90">
        <v>5</v>
      </c>
      <c r="F862" s="83">
        <v>1165</v>
      </c>
      <c r="G862" s="76">
        <f t="shared" si="78"/>
        <v>116.5</v>
      </c>
      <c r="H862" s="76">
        <f t="shared" si="79"/>
        <v>1048.5</v>
      </c>
    </row>
    <row r="863" spans="1:10" x14ac:dyDescent="0.3">
      <c r="A863" s="90">
        <v>27000564</v>
      </c>
      <c r="B863" s="90">
        <v>2000</v>
      </c>
      <c r="C863" s="90">
        <v>20</v>
      </c>
      <c r="D863" s="90">
        <v>20</v>
      </c>
      <c r="E863" s="90">
        <v>4</v>
      </c>
      <c r="F863" s="83">
        <v>1695</v>
      </c>
      <c r="G863" s="76">
        <f t="shared" si="78"/>
        <v>169.5</v>
      </c>
      <c r="H863" s="76">
        <f t="shared" si="79"/>
        <v>1525.5</v>
      </c>
    </row>
    <row r="864" spans="1:10" x14ac:dyDescent="0.3">
      <c r="G864" s="76">
        <f t="shared" si="78"/>
        <v>0</v>
      </c>
      <c r="H864" s="76">
        <f t="shared" si="79"/>
        <v>0</v>
      </c>
    </row>
    <row r="865" spans="1:9" x14ac:dyDescent="0.3">
      <c r="A865" s="1" t="s">
        <v>766</v>
      </c>
      <c r="G865" s="76">
        <f t="shared" si="78"/>
        <v>0</v>
      </c>
      <c r="H865" s="76">
        <f t="shared" si="79"/>
        <v>0</v>
      </c>
    </row>
    <row r="866" spans="1:9" x14ac:dyDescent="0.3">
      <c r="A866" s="87" t="s">
        <v>0</v>
      </c>
      <c r="B866" s="12" t="s">
        <v>145</v>
      </c>
      <c r="C866" s="94" t="s">
        <v>159</v>
      </c>
      <c r="D866" s="87" t="s">
        <v>164</v>
      </c>
      <c r="E866" s="87" t="s">
        <v>28</v>
      </c>
      <c r="F866" s="98" t="s">
        <v>4</v>
      </c>
      <c r="G866" s="76" t="e">
        <f t="shared" si="78"/>
        <v>#VALUE!</v>
      </c>
      <c r="H866" s="76" t="e">
        <f t="shared" si="79"/>
        <v>#VALUE!</v>
      </c>
    </row>
    <row r="867" spans="1:9" x14ac:dyDescent="0.3">
      <c r="A867" s="5">
        <v>27200565</v>
      </c>
      <c r="B867" s="5">
        <v>5</v>
      </c>
      <c r="C867" s="5">
        <v>0.1</v>
      </c>
      <c r="D867" s="5">
        <v>0.1</v>
      </c>
      <c r="E867" s="5">
        <v>10</v>
      </c>
      <c r="F867" s="82">
        <v>320</v>
      </c>
      <c r="G867" s="76">
        <f t="shared" si="78"/>
        <v>32</v>
      </c>
      <c r="H867" s="76">
        <f t="shared" si="79"/>
        <v>288</v>
      </c>
    </row>
    <row r="868" spans="1:9" x14ac:dyDescent="0.3">
      <c r="A868" s="5">
        <v>27200566</v>
      </c>
      <c r="B868" s="5">
        <v>10</v>
      </c>
      <c r="C868" s="5">
        <v>0.2</v>
      </c>
      <c r="D868" s="5">
        <v>0.2</v>
      </c>
      <c r="E868" s="5">
        <v>10</v>
      </c>
      <c r="F868" s="82">
        <v>360</v>
      </c>
      <c r="G868" s="76">
        <f t="shared" si="78"/>
        <v>36</v>
      </c>
      <c r="H868" s="76">
        <f t="shared" si="79"/>
        <v>324</v>
      </c>
    </row>
    <row r="869" spans="1:9" x14ac:dyDescent="0.3">
      <c r="A869" s="5">
        <v>27200567</v>
      </c>
      <c r="B869" s="5">
        <v>25</v>
      </c>
      <c r="C869" s="5">
        <v>0.5</v>
      </c>
      <c r="D869" s="5">
        <v>0.5</v>
      </c>
      <c r="E869" s="5">
        <v>10</v>
      </c>
      <c r="F869" s="82">
        <v>400</v>
      </c>
      <c r="G869" s="76">
        <f t="shared" si="78"/>
        <v>40</v>
      </c>
      <c r="H869" s="76">
        <f t="shared" si="79"/>
        <v>360</v>
      </c>
    </row>
    <row r="870" spans="1:9" x14ac:dyDescent="0.3">
      <c r="A870" s="5">
        <v>27200568</v>
      </c>
      <c r="B870" s="5">
        <v>50</v>
      </c>
      <c r="C870" s="5">
        <v>1</v>
      </c>
      <c r="D870" s="5">
        <v>1</v>
      </c>
      <c r="E870" s="5">
        <v>10</v>
      </c>
      <c r="F870" s="82">
        <v>465</v>
      </c>
      <c r="G870" s="76">
        <f t="shared" si="78"/>
        <v>46.5</v>
      </c>
      <c r="H870" s="76">
        <f t="shared" si="79"/>
        <v>418.5</v>
      </c>
    </row>
    <row r="871" spans="1:9" x14ac:dyDescent="0.3">
      <c r="A871" s="5">
        <v>27200569</v>
      </c>
      <c r="B871" s="5">
        <v>100</v>
      </c>
      <c r="C871" s="5">
        <v>1</v>
      </c>
      <c r="D871" s="5">
        <v>1</v>
      </c>
      <c r="E871" s="5">
        <v>5</v>
      </c>
      <c r="F871" s="82">
        <v>540</v>
      </c>
      <c r="G871" s="76">
        <f t="shared" si="78"/>
        <v>54</v>
      </c>
      <c r="H871" s="76">
        <f t="shared" si="79"/>
        <v>486</v>
      </c>
    </row>
    <row r="872" spans="1:9" x14ac:dyDescent="0.3">
      <c r="A872" s="5">
        <v>27200570</v>
      </c>
      <c r="B872" s="5">
        <v>250</v>
      </c>
      <c r="C872" s="5">
        <v>2</v>
      </c>
      <c r="D872" s="5">
        <v>2</v>
      </c>
      <c r="E872" s="5">
        <v>5</v>
      </c>
      <c r="F872" s="82">
        <v>830</v>
      </c>
      <c r="G872" s="76">
        <f t="shared" si="78"/>
        <v>83</v>
      </c>
      <c r="H872" s="76">
        <f t="shared" si="79"/>
        <v>747</v>
      </c>
    </row>
    <row r="873" spans="1:9" x14ac:dyDescent="0.3">
      <c r="A873" s="5">
        <v>27200571</v>
      </c>
      <c r="B873" s="5">
        <v>500</v>
      </c>
      <c r="C873" s="5">
        <v>5</v>
      </c>
      <c r="D873" s="5">
        <v>5</v>
      </c>
      <c r="E873" s="5">
        <v>5</v>
      </c>
      <c r="F873" s="82">
        <v>1270</v>
      </c>
      <c r="G873" s="76">
        <f t="shared" si="78"/>
        <v>127</v>
      </c>
      <c r="H873" s="76">
        <f t="shared" si="79"/>
        <v>1143</v>
      </c>
    </row>
    <row r="874" spans="1:9" x14ac:dyDescent="0.3">
      <c r="A874" s="5">
        <v>27200572</v>
      </c>
      <c r="B874" s="5">
        <v>1000</v>
      </c>
      <c r="C874" s="5">
        <v>10</v>
      </c>
      <c r="D874" s="5">
        <v>10</v>
      </c>
      <c r="E874" s="5">
        <v>4</v>
      </c>
      <c r="F874" s="82">
        <v>1430</v>
      </c>
      <c r="G874" s="76">
        <f t="shared" si="78"/>
        <v>143</v>
      </c>
      <c r="H874" s="76">
        <f t="shared" si="79"/>
        <v>1287</v>
      </c>
    </row>
    <row r="875" spans="1:9" x14ac:dyDescent="0.3">
      <c r="A875" s="5">
        <v>27200573</v>
      </c>
      <c r="B875" s="5">
        <v>2000</v>
      </c>
      <c r="C875" s="5">
        <v>20</v>
      </c>
      <c r="D875" s="5">
        <v>10</v>
      </c>
      <c r="E875" s="5">
        <v>2</v>
      </c>
      <c r="F875" s="82">
        <v>2500</v>
      </c>
      <c r="G875" s="76">
        <f t="shared" si="78"/>
        <v>250</v>
      </c>
      <c r="H875" s="76">
        <f t="shared" si="79"/>
        <v>2250</v>
      </c>
    </row>
    <row r="877" spans="1:9" x14ac:dyDescent="0.3">
      <c r="A877" s="1" t="s">
        <v>767</v>
      </c>
    </row>
    <row r="878" spans="1:9" ht="27.6" x14ac:dyDescent="0.3">
      <c r="A878" s="87" t="s">
        <v>0</v>
      </c>
      <c r="B878" s="12" t="s">
        <v>145</v>
      </c>
      <c r="C878" s="87" t="s">
        <v>151</v>
      </c>
      <c r="D878" s="87" t="s">
        <v>164</v>
      </c>
      <c r="E878" s="87" t="s">
        <v>153</v>
      </c>
      <c r="F878" s="87" t="s">
        <v>28</v>
      </c>
      <c r="G878" s="98" t="s">
        <v>4</v>
      </c>
      <c r="H878" s="76" t="e">
        <f t="shared" ref="H878:H901" si="80">G878*10/100</f>
        <v>#VALUE!</v>
      </c>
      <c r="I878" s="76" t="e">
        <f t="shared" ref="I878:I901" si="81">G878-H878</f>
        <v>#VALUE!</v>
      </c>
    </row>
    <row r="879" spans="1:9" x14ac:dyDescent="0.3">
      <c r="A879" s="90">
        <v>27400574</v>
      </c>
      <c r="B879" s="90">
        <v>5</v>
      </c>
      <c r="C879" s="90">
        <v>0.1</v>
      </c>
      <c r="D879" s="90">
        <v>0.05</v>
      </c>
      <c r="E879" s="90">
        <v>110</v>
      </c>
      <c r="F879" s="90">
        <v>5</v>
      </c>
      <c r="G879" s="83">
        <v>400</v>
      </c>
      <c r="H879" s="76">
        <f t="shared" si="80"/>
        <v>40</v>
      </c>
      <c r="I879" s="76">
        <f t="shared" si="81"/>
        <v>360</v>
      </c>
    </row>
    <row r="880" spans="1:9" x14ac:dyDescent="0.3">
      <c r="A880" s="90">
        <v>27400575</v>
      </c>
      <c r="B880" s="90">
        <v>10</v>
      </c>
      <c r="C880" s="90">
        <v>0.2</v>
      </c>
      <c r="D880" s="90">
        <v>0.1</v>
      </c>
      <c r="E880" s="90">
        <v>140</v>
      </c>
      <c r="F880" s="90">
        <v>5</v>
      </c>
      <c r="G880" s="83">
        <v>460</v>
      </c>
      <c r="H880" s="76">
        <f t="shared" si="80"/>
        <v>46</v>
      </c>
      <c r="I880" s="76">
        <f t="shared" si="81"/>
        <v>414</v>
      </c>
    </row>
    <row r="881" spans="1:9" x14ac:dyDescent="0.3">
      <c r="A881" s="90">
        <v>27400576</v>
      </c>
      <c r="B881" s="90">
        <v>20</v>
      </c>
      <c r="C881" s="90">
        <v>1</v>
      </c>
      <c r="D881" s="90">
        <v>0.25</v>
      </c>
      <c r="E881" s="90">
        <v>160</v>
      </c>
      <c r="F881" s="90">
        <v>10</v>
      </c>
      <c r="G881" s="83">
        <v>580</v>
      </c>
      <c r="H881" s="76">
        <f t="shared" si="80"/>
        <v>58</v>
      </c>
      <c r="I881" s="76">
        <f t="shared" si="81"/>
        <v>522</v>
      </c>
    </row>
    <row r="882" spans="1:9" x14ac:dyDescent="0.3">
      <c r="A882" s="90">
        <v>27400577</v>
      </c>
      <c r="B882" s="90">
        <v>25</v>
      </c>
      <c r="C882" s="90">
        <v>0.5</v>
      </c>
      <c r="D882" s="90">
        <v>0.25</v>
      </c>
      <c r="E882" s="90">
        <v>170</v>
      </c>
      <c r="F882" s="90">
        <v>10</v>
      </c>
      <c r="G882" s="83">
        <v>525</v>
      </c>
      <c r="H882" s="76">
        <f t="shared" si="80"/>
        <v>52.5</v>
      </c>
      <c r="I882" s="76">
        <f t="shared" si="81"/>
        <v>472.5</v>
      </c>
    </row>
    <row r="883" spans="1:9" x14ac:dyDescent="0.3">
      <c r="A883" s="90">
        <v>27400578</v>
      </c>
      <c r="B883" s="90">
        <v>50</v>
      </c>
      <c r="C883" s="90">
        <v>1</v>
      </c>
      <c r="D883" s="90">
        <v>0.5</v>
      </c>
      <c r="E883" s="90">
        <v>200</v>
      </c>
      <c r="F883" s="90">
        <v>10</v>
      </c>
      <c r="G883" s="83">
        <v>640</v>
      </c>
      <c r="H883" s="76">
        <f t="shared" si="80"/>
        <v>64</v>
      </c>
      <c r="I883" s="76">
        <f t="shared" si="81"/>
        <v>576</v>
      </c>
    </row>
    <row r="884" spans="1:9" x14ac:dyDescent="0.3">
      <c r="A884" s="90">
        <v>27400579</v>
      </c>
      <c r="B884" s="90">
        <v>100</v>
      </c>
      <c r="C884" s="90">
        <v>1</v>
      </c>
      <c r="D884" s="90">
        <v>0.5</v>
      </c>
      <c r="E884" s="90">
        <v>260</v>
      </c>
      <c r="F884" s="90">
        <v>10</v>
      </c>
      <c r="G884" s="83">
        <v>720</v>
      </c>
      <c r="H884" s="76">
        <f t="shared" si="80"/>
        <v>72</v>
      </c>
      <c r="I884" s="76">
        <f t="shared" si="81"/>
        <v>648</v>
      </c>
    </row>
    <row r="885" spans="1:9" x14ac:dyDescent="0.3">
      <c r="A885" s="90">
        <v>27400580</v>
      </c>
      <c r="B885" s="90">
        <v>150</v>
      </c>
      <c r="C885" s="90">
        <v>2</v>
      </c>
      <c r="D885" s="90">
        <v>1</v>
      </c>
      <c r="E885" s="90">
        <v>300</v>
      </c>
      <c r="F885" s="90">
        <v>5</v>
      </c>
      <c r="G885" s="83">
        <v>800</v>
      </c>
      <c r="H885" s="76">
        <f t="shared" si="80"/>
        <v>80</v>
      </c>
      <c r="I885" s="76">
        <f t="shared" si="81"/>
        <v>720</v>
      </c>
    </row>
    <row r="886" spans="1:9" x14ac:dyDescent="0.3">
      <c r="A886" s="90">
        <v>27400581</v>
      </c>
      <c r="B886" s="90">
        <v>250</v>
      </c>
      <c r="C886" s="90">
        <v>2</v>
      </c>
      <c r="D886" s="90">
        <v>1</v>
      </c>
      <c r="E886" s="90">
        <v>0.33500000000000002</v>
      </c>
      <c r="F886" s="90">
        <v>10</v>
      </c>
      <c r="G886" s="83">
        <v>1070</v>
      </c>
      <c r="H886" s="76">
        <f t="shared" si="80"/>
        <v>107</v>
      </c>
      <c r="I886" s="76">
        <f t="shared" si="81"/>
        <v>963</v>
      </c>
    </row>
    <row r="887" spans="1:9" x14ac:dyDescent="0.3">
      <c r="A887" s="90">
        <v>27400582</v>
      </c>
      <c r="B887" s="90">
        <v>500</v>
      </c>
      <c r="C887" s="90">
        <v>5</v>
      </c>
      <c r="D887" s="90">
        <v>2.5</v>
      </c>
      <c r="E887" s="90">
        <v>390</v>
      </c>
      <c r="F887" s="90">
        <v>6</v>
      </c>
      <c r="G887" s="83">
        <v>1500</v>
      </c>
      <c r="H887" s="76">
        <f t="shared" si="80"/>
        <v>150</v>
      </c>
      <c r="I887" s="76">
        <f t="shared" si="81"/>
        <v>1350</v>
      </c>
    </row>
    <row r="888" spans="1:9" x14ac:dyDescent="0.3">
      <c r="A888" s="90">
        <v>27400583</v>
      </c>
      <c r="B888" s="90">
        <v>1000</v>
      </c>
      <c r="C888" s="90">
        <v>10</v>
      </c>
      <c r="D888" s="90">
        <v>5</v>
      </c>
      <c r="E888" s="90">
        <v>470</v>
      </c>
      <c r="F888" s="90">
        <v>4</v>
      </c>
      <c r="G888" s="83">
        <v>1800</v>
      </c>
      <c r="H888" s="76">
        <f t="shared" si="80"/>
        <v>180</v>
      </c>
      <c r="I888" s="76">
        <f t="shared" si="81"/>
        <v>1620</v>
      </c>
    </row>
    <row r="889" spans="1:9" x14ac:dyDescent="0.3">
      <c r="A889" s="90">
        <v>27400584</v>
      </c>
      <c r="B889" s="90">
        <v>2000</v>
      </c>
      <c r="C889" s="90">
        <v>20</v>
      </c>
      <c r="D889" s="90">
        <v>10</v>
      </c>
      <c r="E889" s="90">
        <v>570</v>
      </c>
      <c r="F889" s="90">
        <v>4</v>
      </c>
      <c r="G889" s="83">
        <v>3550</v>
      </c>
      <c r="H889" s="76">
        <f t="shared" si="80"/>
        <v>355</v>
      </c>
      <c r="I889" s="76">
        <f t="shared" si="81"/>
        <v>3195</v>
      </c>
    </row>
    <row r="890" spans="1:9" x14ac:dyDescent="0.3">
      <c r="H890" s="76">
        <f t="shared" si="80"/>
        <v>0</v>
      </c>
      <c r="I890" s="76">
        <f t="shared" si="81"/>
        <v>0</v>
      </c>
    </row>
    <row r="891" spans="1:9" x14ac:dyDescent="0.3">
      <c r="A891" s="1" t="s">
        <v>768</v>
      </c>
      <c r="H891" s="76">
        <f t="shared" si="80"/>
        <v>0</v>
      </c>
      <c r="I891" s="76">
        <f t="shared" si="81"/>
        <v>0</v>
      </c>
    </row>
    <row r="892" spans="1:9" ht="27.6" x14ac:dyDescent="0.3">
      <c r="A892" s="87" t="s">
        <v>0</v>
      </c>
      <c r="B892" s="12" t="s">
        <v>145</v>
      </c>
      <c r="C892" s="87" t="s">
        <v>151</v>
      </c>
      <c r="D892" s="87" t="s">
        <v>164</v>
      </c>
      <c r="E892" s="87" t="s">
        <v>153</v>
      </c>
      <c r="F892" s="87" t="s">
        <v>28</v>
      </c>
      <c r="G892" s="98" t="s">
        <v>4</v>
      </c>
      <c r="H892" s="76" t="e">
        <f t="shared" si="80"/>
        <v>#VALUE!</v>
      </c>
      <c r="I892" s="76" t="e">
        <f t="shared" si="81"/>
        <v>#VALUE!</v>
      </c>
    </row>
    <row r="893" spans="1:9" x14ac:dyDescent="0.3">
      <c r="A893" s="90">
        <v>27600585</v>
      </c>
      <c r="B893" s="90">
        <v>5</v>
      </c>
      <c r="C893" s="90">
        <v>0.1</v>
      </c>
      <c r="D893" s="90">
        <v>0.1</v>
      </c>
      <c r="E893" s="90">
        <v>110</v>
      </c>
      <c r="F893" s="90">
        <v>10</v>
      </c>
      <c r="G893" s="83">
        <v>200</v>
      </c>
      <c r="H893" s="76">
        <f t="shared" si="80"/>
        <v>20</v>
      </c>
      <c r="I893" s="76">
        <f t="shared" si="81"/>
        <v>180</v>
      </c>
    </row>
    <row r="894" spans="1:9" x14ac:dyDescent="0.3">
      <c r="A894" s="90">
        <v>27600586</v>
      </c>
      <c r="B894" s="90">
        <v>10</v>
      </c>
      <c r="C894" s="90">
        <v>0.2</v>
      </c>
      <c r="D894" s="90">
        <v>0.2</v>
      </c>
      <c r="E894" s="90">
        <v>140</v>
      </c>
      <c r="F894" s="90">
        <v>10</v>
      </c>
      <c r="G894" s="83">
        <v>240</v>
      </c>
      <c r="H894" s="76">
        <f t="shared" si="80"/>
        <v>24</v>
      </c>
      <c r="I894" s="76">
        <f t="shared" si="81"/>
        <v>216</v>
      </c>
    </row>
    <row r="895" spans="1:9" x14ac:dyDescent="0.3">
      <c r="A895" s="90">
        <v>27600587</v>
      </c>
      <c r="B895" s="90">
        <v>25</v>
      </c>
      <c r="C895" s="90">
        <v>0.5</v>
      </c>
      <c r="D895" s="90">
        <v>0.5</v>
      </c>
      <c r="E895" s="90">
        <v>170</v>
      </c>
      <c r="F895" s="90">
        <v>10</v>
      </c>
      <c r="G895" s="83">
        <v>280</v>
      </c>
      <c r="H895" s="76">
        <f t="shared" si="80"/>
        <v>28</v>
      </c>
      <c r="I895" s="76">
        <f t="shared" si="81"/>
        <v>252</v>
      </c>
    </row>
    <row r="896" spans="1:9" x14ac:dyDescent="0.3">
      <c r="A896" s="90">
        <v>27600588</v>
      </c>
      <c r="B896" s="90">
        <v>50</v>
      </c>
      <c r="C896" s="90">
        <v>1</v>
      </c>
      <c r="D896" s="90">
        <v>1</v>
      </c>
      <c r="E896" s="90">
        <v>200</v>
      </c>
      <c r="F896" s="90">
        <v>10</v>
      </c>
      <c r="G896" s="83">
        <v>300</v>
      </c>
      <c r="H896" s="76">
        <f t="shared" si="80"/>
        <v>30</v>
      </c>
      <c r="I896" s="76">
        <f t="shared" si="81"/>
        <v>270</v>
      </c>
    </row>
    <row r="897" spans="1:9" x14ac:dyDescent="0.3">
      <c r="A897" s="90">
        <v>27600589</v>
      </c>
      <c r="B897" s="90">
        <v>100</v>
      </c>
      <c r="C897" s="90">
        <v>1</v>
      </c>
      <c r="D897" s="90">
        <v>1</v>
      </c>
      <c r="E897" s="90">
        <v>260</v>
      </c>
      <c r="F897" s="90">
        <v>10</v>
      </c>
      <c r="G897" s="83">
        <v>350</v>
      </c>
      <c r="H897" s="76">
        <f t="shared" si="80"/>
        <v>35</v>
      </c>
      <c r="I897" s="76">
        <f t="shared" si="81"/>
        <v>315</v>
      </c>
    </row>
    <row r="898" spans="1:9" x14ac:dyDescent="0.3">
      <c r="A898" s="90">
        <v>27600590</v>
      </c>
      <c r="B898" s="90">
        <v>250</v>
      </c>
      <c r="C898" s="90">
        <v>2</v>
      </c>
      <c r="D898" s="90">
        <v>2</v>
      </c>
      <c r="E898" s="90">
        <v>335</v>
      </c>
      <c r="F898" s="90">
        <v>10</v>
      </c>
      <c r="G898" s="83">
        <v>600</v>
      </c>
      <c r="H898" s="76">
        <f t="shared" si="80"/>
        <v>60</v>
      </c>
      <c r="I898" s="76">
        <f t="shared" si="81"/>
        <v>540</v>
      </c>
    </row>
    <row r="899" spans="1:9" x14ac:dyDescent="0.3">
      <c r="A899" s="90">
        <v>27600591</v>
      </c>
      <c r="B899" s="90">
        <v>500</v>
      </c>
      <c r="C899" s="90">
        <v>5</v>
      </c>
      <c r="D899" s="90">
        <v>5</v>
      </c>
      <c r="E899" s="90">
        <v>390</v>
      </c>
      <c r="F899" s="90">
        <v>6</v>
      </c>
      <c r="G899" s="83">
        <v>850</v>
      </c>
      <c r="H899" s="76">
        <f t="shared" si="80"/>
        <v>85</v>
      </c>
      <c r="I899" s="76">
        <f t="shared" si="81"/>
        <v>765</v>
      </c>
    </row>
    <row r="900" spans="1:9" x14ac:dyDescent="0.3">
      <c r="A900" s="90">
        <v>27600592</v>
      </c>
      <c r="B900" s="90">
        <v>1000</v>
      </c>
      <c r="C900" s="90">
        <v>10</v>
      </c>
      <c r="D900" s="90">
        <v>10</v>
      </c>
      <c r="E900" s="90">
        <v>470</v>
      </c>
      <c r="F900" s="90">
        <v>6</v>
      </c>
      <c r="G900" s="83">
        <v>1300</v>
      </c>
      <c r="H900" s="76">
        <f t="shared" si="80"/>
        <v>130</v>
      </c>
      <c r="I900" s="76">
        <f t="shared" si="81"/>
        <v>1170</v>
      </c>
    </row>
    <row r="901" spans="1:9" x14ac:dyDescent="0.3">
      <c r="A901" s="90">
        <v>27600593</v>
      </c>
      <c r="B901" s="90">
        <v>2000</v>
      </c>
      <c r="C901" s="90">
        <v>20</v>
      </c>
      <c r="D901" s="90">
        <v>20</v>
      </c>
      <c r="E901" s="90">
        <v>570</v>
      </c>
      <c r="F901" s="90">
        <v>4</v>
      </c>
      <c r="G901" s="83">
        <v>2500</v>
      </c>
      <c r="H901" s="76">
        <f t="shared" si="80"/>
        <v>250</v>
      </c>
      <c r="I901" s="76">
        <f t="shared" si="81"/>
        <v>2250</v>
      </c>
    </row>
    <row r="903" spans="1:9" x14ac:dyDescent="0.3">
      <c r="A903" s="1" t="s">
        <v>769</v>
      </c>
    </row>
    <row r="904" spans="1:9" x14ac:dyDescent="0.3">
      <c r="A904" s="87" t="s">
        <v>0</v>
      </c>
      <c r="B904" s="12" t="s">
        <v>145</v>
      </c>
      <c r="C904" s="87" t="s">
        <v>164</v>
      </c>
      <c r="D904" s="87" t="s">
        <v>28</v>
      </c>
      <c r="E904" s="98" t="s">
        <v>4</v>
      </c>
      <c r="F904" s="76" t="e">
        <f t="shared" ref="F904:F913" si="82">E904*10/100</f>
        <v>#VALUE!</v>
      </c>
      <c r="G904" s="76" t="e">
        <f t="shared" ref="G904:G913" si="83">E904-F904</f>
        <v>#VALUE!</v>
      </c>
    </row>
    <row r="905" spans="1:9" x14ac:dyDescent="0.3">
      <c r="A905" s="90">
        <v>27800594</v>
      </c>
      <c r="B905" s="90">
        <v>25</v>
      </c>
      <c r="C905" s="90" t="s">
        <v>160</v>
      </c>
      <c r="D905" s="90">
        <v>4</v>
      </c>
      <c r="E905" s="83">
        <v>700</v>
      </c>
      <c r="F905" s="76">
        <f t="shared" si="82"/>
        <v>70</v>
      </c>
      <c r="G905" s="76">
        <f t="shared" si="83"/>
        <v>630</v>
      </c>
    </row>
    <row r="906" spans="1:9" x14ac:dyDescent="0.3">
      <c r="A906" s="90">
        <v>27800595</v>
      </c>
      <c r="B906" s="90">
        <v>50</v>
      </c>
      <c r="C906" s="90" t="s">
        <v>161</v>
      </c>
      <c r="D906" s="90">
        <v>4</v>
      </c>
      <c r="E906" s="83">
        <v>800</v>
      </c>
      <c r="F906" s="76">
        <f t="shared" si="82"/>
        <v>80</v>
      </c>
      <c r="G906" s="76">
        <f t="shared" si="83"/>
        <v>720</v>
      </c>
    </row>
    <row r="907" spans="1:9" x14ac:dyDescent="0.3">
      <c r="A907" s="90">
        <v>27800596</v>
      </c>
      <c r="B907" s="90">
        <v>100</v>
      </c>
      <c r="C907" s="90" t="s">
        <v>162</v>
      </c>
      <c r="D907" s="90">
        <v>4</v>
      </c>
      <c r="E907" s="83">
        <v>800</v>
      </c>
      <c r="F907" s="76">
        <f t="shared" si="82"/>
        <v>80</v>
      </c>
      <c r="G907" s="76">
        <f t="shared" si="83"/>
        <v>720</v>
      </c>
    </row>
    <row r="908" spans="1:9" x14ac:dyDescent="0.3">
      <c r="F908" s="76">
        <f t="shared" si="82"/>
        <v>0</v>
      </c>
      <c r="G908" s="76">
        <f t="shared" si="83"/>
        <v>0</v>
      </c>
    </row>
    <row r="909" spans="1:9" x14ac:dyDescent="0.3">
      <c r="A909" s="1" t="s">
        <v>770</v>
      </c>
      <c r="F909" s="76">
        <f t="shared" si="82"/>
        <v>0</v>
      </c>
      <c r="G909" s="76">
        <f t="shared" si="83"/>
        <v>0</v>
      </c>
    </row>
    <row r="910" spans="1:9" x14ac:dyDescent="0.3">
      <c r="A910" s="87" t="s">
        <v>0</v>
      </c>
      <c r="B910" s="12" t="s">
        <v>145</v>
      </c>
      <c r="C910" s="87" t="s">
        <v>164</v>
      </c>
      <c r="D910" s="87" t="s">
        <v>28</v>
      </c>
      <c r="E910" s="98" t="s">
        <v>4</v>
      </c>
      <c r="F910" s="76" t="e">
        <f t="shared" si="82"/>
        <v>#VALUE!</v>
      </c>
      <c r="G910" s="76" t="e">
        <f t="shared" si="83"/>
        <v>#VALUE!</v>
      </c>
    </row>
    <row r="911" spans="1:9" x14ac:dyDescent="0.3">
      <c r="A911" s="90">
        <v>28000597</v>
      </c>
      <c r="B911" s="90">
        <v>25</v>
      </c>
      <c r="C911" s="90" t="s">
        <v>163</v>
      </c>
      <c r="D911" s="90">
        <v>4</v>
      </c>
      <c r="E911" s="83">
        <v>1165</v>
      </c>
      <c r="F911" s="76">
        <f t="shared" si="82"/>
        <v>116.5</v>
      </c>
      <c r="G911" s="76">
        <f t="shared" si="83"/>
        <v>1048.5</v>
      </c>
    </row>
    <row r="912" spans="1:9" x14ac:dyDescent="0.3">
      <c r="A912" s="90">
        <v>28000598</v>
      </c>
      <c r="B912" s="90">
        <v>50</v>
      </c>
      <c r="C912" s="90" t="s">
        <v>160</v>
      </c>
      <c r="D912" s="90">
        <v>4</v>
      </c>
      <c r="E912" s="83">
        <v>1165</v>
      </c>
      <c r="F912" s="76">
        <f t="shared" si="82"/>
        <v>116.5</v>
      </c>
      <c r="G912" s="76">
        <f t="shared" si="83"/>
        <v>1048.5</v>
      </c>
    </row>
    <row r="913" spans="1:7" x14ac:dyDescent="0.3">
      <c r="A913" s="90">
        <v>28000599</v>
      </c>
      <c r="B913" s="90">
        <v>100</v>
      </c>
      <c r="C913" s="90" t="s">
        <v>161</v>
      </c>
      <c r="D913" s="90">
        <v>4</v>
      </c>
      <c r="E913" s="83">
        <v>1375</v>
      </c>
      <c r="F913" s="76">
        <f t="shared" si="82"/>
        <v>137.5</v>
      </c>
      <c r="G913" s="76">
        <f t="shared" si="83"/>
        <v>1237.5</v>
      </c>
    </row>
    <row r="915" spans="1:7" x14ac:dyDescent="0.3">
      <c r="A915" s="1" t="s">
        <v>771</v>
      </c>
    </row>
    <row r="916" spans="1:7" ht="27.6" x14ac:dyDescent="0.3">
      <c r="A916" s="87" t="s">
        <v>0</v>
      </c>
      <c r="B916" s="87" t="s">
        <v>165</v>
      </c>
      <c r="C916" s="87" t="s">
        <v>28</v>
      </c>
      <c r="D916" s="98" t="s">
        <v>4</v>
      </c>
      <c r="E916" s="76" t="e">
        <f t="shared" ref="E916:E950" si="84">D916*10/100</f>
        <v>#VALUE!</v>
      </c>
      <c r="F916" s="76" t="e">
        <f t="shared" ref="F916:F950" si="85">D916-E916</f>
        <v>#VALUE!</v>
      </c>
    </row>
    <row r="917" spans="1:7" x14ac:dyDescent="0.3">
      <c r="A917" s="90">
        <v>28200600</v>
      </c>
      <c r="B917" s="90">
        <v>100</v>
      </c>
      <c r="C917" s="90">
        <v>1</v>
      </c>
      <c r="D917" s="83">
        <v>4500</v>
      </c>
      <c r="E917" s="76">
        <f t="shared" si="84"/>
        <v>450</v>
      </c>
      <c r="F917" s="76">
        <f t="shared" si="85"/>
        <v>4050</v>
      </c>
    </row>
    <row r="918" spans="1:7" x14ac:dyDescent="0.3">
      <c r="A918" s="90">
        <v>28200601</v>
      </c>
      <c r="B918" s="90">
        <v>150</v>
      </c>
      <c r="C918" s="90">
        <v>1</v>
      </c>
      <c r="D918" s="83">
        <v>5000</v>
      </c>
      <c r="E918" s="76">
        <f t="shared" si="84"/>
        <v>500</v>
      </c>
      <c r="F918" s="76">
        <f t="shared" si="85"/>
        <v>4500</v>
      </c>
    </row>
    <row r="919" spans="1:7" x14ac:dyDescent="0.3">
      <c r="A919" s="90">
        <v>28200602</v>
      </c>
      <c r="B919" s="90">
        <v>200</v>
      </c>
      <c r="C919" s="90">
        <v>1</v>
      </c>
      <c r="D919" s="83">
        <v>5800</v>
      </c>
      <c r="E919" s="76">
        <f t="shared" si="84"/>
        <v>580</v>
      </c>
      <c r="F919" s="76">
        <f t="shared" si="85"/>
        <v>5220</v>
      </c>
    </row>
    <row r="920" spans="1:7" x14ac:dyDescent="0.3">
      <c r="A920" s="90">
        <v>28200603</v>
      </c>
      <c r="B920" s="90">
        <v>250</v>
      </c>
      <c r="C920" s="90">
        <v>1</v>
      </c>
      <c r="D920" s="83">
        <v>8000</v>
      </c>
      <c r="E920" s="76">
        <f t="shared" si="84"/>
        <v>800</v>
      </c>
      <c r="F920" s="76">
        <f t="shared" si="85"/>
        <v>7200</v>
      </c>
    </row>
    <row r="921" spans="1:7" x14ac:dyDescent="0.3">
      <c r="A921" s="90">
        <v>28200604</v>
      </c>
      <c r="B921" s="90">
        <v>300</v>
      </c>
      <c r="C921" s="90">
        <v>1</v>
      </c>
      <c r="D921" s="83">
        <v>13500</v>
      </c>
      <c r="E921" s="76">
        <f t="shared" si="84"/>
        <v>1350</v>
      </c>
      <c r="F921" s="76">
        <f t="shared" si="85"/>
        <v>12150</v>
      </c>
    </row>
    <row r="922" spans="1:7" x14ac:dyDescent="0.3">
      <c r="E922" s="76">
        <f t="shared" si="84"/>
        <v>0</v>
      </c>
      <c r="F922" s="76">
        <f t="shared" si="85"/>
        <v>0</v>
      </c>
    </row>
    <row r="923" spans="1:7" x14ac:dyDescent="0.3">
      <c r="A923" s="1" t="s">
        <v>772</v>
      </c>
      <c r="E923" s="76">
        <f t="shared" si="84"/>
        <v>0</v>
      </c>
      <c r="F923" s="76">
        <f t="shared" si="85"/>
        <v>0</v>
      </c>
    </row>
    <row r="924" spans="1:7" ht="27.6" x14ac:dyDescent="0.3">
      <c r="A924" s="87" t="s">
        <v>0</v>
      </c>
      <c r="B924" s="87" t="s">
        <v>165</v>
      </c>
      <c r="C924" s="87" t="s">
        <v>28</v>
      </c>
      <c r="D924" s="98" t="s">
        <v>4</v>
      </c>
      <c r="E924" s="76" t="e">
        <f t="shared" si="84"/>
        <v>#VALUE!</v>
      </c>
      <c r="F924" s="76" t="e">
        <f t="shared" si="85"/>
        <v>#VALUE!</v>
      </c>
    </row>
    <row r="925" spans="1:7" x14ac:dyDescent="0.3">
      <c r="A925" s="90">
        <v>28400605</v>
      </c>
      <c r="B925" s="90">
        <v>100</v>
      </c>
      <c r="C925" s="90">
        <v>1</v>
      </c>
      <c r="D925" s="83">
        <v>8000</v>
      </c>
      <c r="E925" s="76">
        <f t="shared" si="84"/>
        <v>800</v>
      </c>
      <c r="F925" s="76">
        <f t="shared" si="85"/>
        <v>7200</v>
      </c>
    </row>
    <row r="926" spans="1:7" x14ac:dyDescent="0.3">
      <c r="A926" s="90">
        <v>28400606</v>
      </c>
      <c r="B926" s="90">
        <v>150</v>
      </c>
      <c r="C926" s="90">
        <v>1</v>
      </c>
      <c r="D926" s="83">
        <v>10000</v>
      </c>
      <c r="E926" s="76">
        <f t="shared" si="84"/>
        <v>1000</v>
      </c>
      <c r="F926" s="76">
        <f t="shared" si="85"/>
        <v>9000</v>
      </c>
    </row>
    <row r="927" spans="1:7" x14ac:dyDescent="0.3">
      <c r="A927" s="90">
        <v>28400607</v>
      </c>
      <c r="B927" s="90">
        <v>200</v>
      </c>
      <c r="C927" s="90">
        <v>1</v>
      </c>
      <c r="D927" s="83">
        <v>11000</v>
      </c>
      <c r="E927" s="76">
        <f t="shared" si="84"/>
        <v>1100</v>
      </c>
      <c r="F927" s="76">
        <f t="shared" si="85"/>
        <v>9900</v>
      </c>
    </row>
    <row r="928" spans="1:7" x14ac:dyDescent="0.3">
      <c r="A928" s="90">
        <v>28400608</v>
      </c>
      <c r="B928" s="90">
        <v>250</v>
      </c>
      <c r="C928" s="90">
        <v>1</v>
      </c>
      <c r="D928" s="83">
        <v>14000</v>
      </c>
      <c r="E928" s="76">
        <f t="shared" si="84"/>
        <v>1400</v>
      </c>
      <c r="F928" s="76">
        <f t="shared" si="85"/>
        <v>12600</v>
      </c>
    </row>
    <row r="929" spans="1:6" x14ac:dyDescent="0.3">
      <c r="A929" s="90">
        <v>28400609</v>
      </c>
      <c r="B929" s="90">
        <v>300</v>
      </c>
      <c r="C929" s="90">
        <v>1</v>
      </c>
      <c r="D929" s="83">
        <v>18000</v>
      </c>
      <c r="E929" s="76">
        <f t="shared" si="84"/>
        <v>1800</v>
      </c>
      <c r="F929" s="76">
        <f t="shared" si="85"/>
        <v>16200</v>
      </c>
    </row>
    <row r="930" spans="1:6" x14ac:dyDescent="0.3">
      <c r="E930" s="76">
        <f t="shared" si="84"/>
        <v>0</v>
      </c>
      <c r="F930" s="76">
        <f t="shared" si="85"/>
        <v>0</v>
      </c>
    </row>
    <row r="931" spans="1:6" x14ac:dyDescent="0.3">
      <c r="A931" s="1" t="s">
        <v>773</v>
      </c>
      <c r="E931" s="76">
        <f t="shared" si="84"/>
        <v>0</v>
      </c>
      <c r="F931" s="76">
        <f t="shared" si="85"/>
        <v>0</v>
      </c>
    </row>
    <row r="932" spans="1:6" ht="27.6" x14ac:dyDescent="0.3">
      <c r="A932" s="87" t="s">
        <v>0</v>
      </c>
      <c r="B932" s="87" t="s">
        <v>165</v>
      </c>
      <c r="C932" s="87" t="s">
        <v>28</v>
      </c>
      <c r="D932" s="98" t="s">
        <v>4</v>
      </c>
      <c r="E932" s="76" t="e">
        <f t="shared" si="84"/>
        <v>#VALUE!</v>
      </c>
      <c r="F932" s="76" t="e">
        <f t="shared" si="85"/>
        <v>#VALUE!</v>
      </c>
    </row>
    <row r="933" spans="1:6" x14ac:dyDescent="0.3">
      <c r="A933" s="90">
        <v>28600610</v>
      </c>
      <c r="B933" s="90" t="s">
        <v>166</v>
      </c>
      <c r="C933" s="90">
        <v>20</v>
      </c>
      <c r="D933" s="83">
        <v>140</v>
      </c>
      <c r="E933" s="76">
        <f t="shared" si="84"/>
        <v>14</v>
      </c>
      <c r="F933" s="76">
        <f t="shared" si="85"/>
        <v>126</v>
      </c>
    </row>
    <row r="934" spans="1:6" x14ac:dyDescent="0.3">
      <c r="A934" s="90">
        <v>28600611</v>
      </c>
      <c r="B934" s="90" t="s">
        <v>167</v>
      </c>
      <c r="C934" s="90">
        <v>20</v>
      </c>
      <c r="D934" s="83">
        <v>160</v>
      </c>
      <c r="E934" s="76">
        <f t="shared" si="84"/>
        <v>16</v>
      </c>
      <c r="F934" s="76">
        <f t="shared" si="85"/>
        <v>144</v>
      </c>
    </row>
    <row r="935" spans="1:6" x14ac:dyDescent="0.3">
      <c r="A935" s="90">
        <v>28600612</v>
      </c>
      <c r="B935" s="90" t="s">
        <v>168</v>
      </c>
      <c r="C935" s="90">
        <v>20</v>
      </c>
      <c r="D935" s="83">
        <v>200</v>
      </c>
      <c r="E935" s="76">
        <f t="shared" si="84"/>
        <v>20</v>
      </c>
      <c r="F935" s="76">
        <f t="shared" si="85"/>
        <v>180</v>
      </c>
    </row>
    <row r="936" spans="1:6" x14ac:dyDescent="0.3">
      <c r="A936" s="90">
        <v>28600613</v>
      </c>
      <c r="B936" s="90" t="s">
        <v>169</v>
      </c>
      <c r="C936" s="90">
        <v>20</v>
      </c>
      <c r="D936" s="83">
        <v>550</v>
      </c>
      <c r="E936" s="76">
        <f t="shared" si="84"/>
        <v>55</v>
      </c>
      <c r="F936" s="76">
        <f t="shared" si="85"/>
        <v>495</v>
      </c>
    </row>
    <row r="937" spans="1:6" x14ac:dyDescent="0.3">
      <c r="A937" s="90">
        <v>28600614</v>
      </c>
      <c r="B937" s="90" t="s">
        <v>170</v>
      </c>
      <c r="C937" s="90">
        <v>10</v>
      </c>
      <c r="D937" s="83">
        <v>1000</v>
      </c>
      <c r="E937" s="76">
        <f t="shared" si="84"/>
        <v>100</v>
      </c>
      <c r="F937" s="76">
        <f t="shared" si="85"/>
        <v>900</v>
      </c>
    </row>
    <row r="938" spans="1:6" x14ac:dyDescent="0.3">
      <c r="E938" s="76">
        <f t="shared" si="84"/>
        <v>0</v>
      </c>
      <c r="F938" s="76">
        <f t="shared" si="85"/>
        <v>0</v>
      </c>
    </row>
    <row r="939" spans="1:6" x14ac:dyDescent="0.3">
      <c r="A939" s="1" t="s">
        <v>774</v>
      </c>
      <c r="E939" s="76">
        <f t="shared" si="84"/>
        <v>0</v>
      </c>
      <c r="F939" s="76">
        <f t="shared" si="85"/>
        <v>0</v>
      </c>
    </row>
    <row r="940" spans="1:6" ht="27.6" x14ac:dyDescent="0.3">
      <c r="A940" s="87" t="s">
        <v>0</v>
      </c>
      <c r="B940" s="87" t="s">
        <v>165</v>
      </c>
      <c r="C940" s="87" t="s">
        <v>28</v>
      </c>
      <c r="D940" s="98" t="s">
        <v>4</v>
      </c>
      <c r="E940" s="76" t="e">
        <f t="shared" si="84"/>
        <v>#VALUE!</v>
      </c>
      <c r="F940" s="76" t="e">
        <f t="shared" si="85"/>
        <v>#VALUE!</v>
      </c>
    </row>
    <row r="941" spans="1:6" x14ac:dyDescent="0.3">
      <c r="A941" s="90">
        <v>28700615</v>
      </c>
      <c r="B941" s="90" t="s">
        <v>171</v>
      </c>
      <c r="C941" s="90">
        <v>10</v>
      </c>
      <c r="D941" s="83">
        <v>360</v>
      </c>
      <c r="E941" s="76">
        <f t="shared" si="84"/>
        <v>36</v>
      </c>
      <c r="F941" s="76">
        <f t="shared" si="85"/>
        <v>324</v>
      </c>
    </row>
    <row r="942" spans="1:6" x14ac:dyDescent="0.3">
      <c r="A942" s="90">
        <v>28700616</v>
      </c>
      <c r="B942" s="90" t="s">
        <v>172</v>
      </c>
      <c r="C942" s="90">
        <v>10</v>
      </c>
      <c r="D942" s="83">
        <v>600</v>
      </c>
      <c r="E942" s="76">
        <f t="shared" si="84"/>
        <v>60</v>
      </c>
      <c r="F942" s="76">
        <f t="shared" si="85"/>
        <v>540</v>
      </c>
    </row>
    <row r="943" spans="1:6" x14ac:dyDescent="0.3">
      <c r="A943" s="90">
        <v>28700617</v>
      </c>
      <c r="B943" s="90" t="s">
        <v>173</v>
      </c>
      <c r="C943" s="90">
        <v>4</v>
      </c>
      <c r="D943" s="83">
        <v>1000</v>
      </c>
      <c r="E943" s="76">
        <f t="shared" si="84"/>
        <v>100</v>
      </c>
      <c r="F943" s="76">
        <f t="shared" si="85"/>
        <v>900</v>
      </c>
    </row>
    <row r="944" spans="1:6" x14ac:dyDescent="0.3">
      <c r="E944" s="76">
        <f t="shared" si="84"/>
        <v>0</v>
      </c>
      <c r="F944" s="76">
        <f t="shared" si="85"/>
        <v>0</v>
      </c>
    </row>
    <row r="945" spans="1:8" x14ac:dyDescent="0.3">
      <c r="A945" s="1" t="s">
        <v>775</v>
      </c>
      <c r="E945" s="76">
        <f t="shared" si="84"/>
        <v>0</v>
      </c>
      <c r="F945" s="76">
        <f t="shared" si="85"/>
        <v>0</v>
      </c>
    </row>
    <row r="946" spans="1:8" ht="27.6" x14ac:dyDescent="0.3">
      <c r="A946" s="87" t="s">
        <v>0</v>
      </c>
      <c r="B946" s="87" t="s">
        <v>165</v>
      </c>
      <c r="C946" s="87" t="s">
        <v>28</v>
      </c>
      <c r="D946" s="98" t="s">
        <v>4</v>
      </c>
      <c r="E946" s="76" t="e">
        <f t="shared" si="84"/>
        <v>#VALUE!</v>
      </c>
      <c r="F946" s="76" t="e">
        <f t="shared" si="85"/>
        <v>#VALUE!</v>
      </c>
    </row>
    <row r="947" spans="1:8" x14ac:dyDescent="0.3">
      <c r="A947" s="90">
        <v>28800618</v>
      </c>
      <c r="B947" s="90" t="s">
        <v>174</v>
      </c>
      <c r="C947" s="90">
        <v>60</v>
      </c>
      <c r="D947" s="83">
        <v>290</v>
      </c>
      <c r="E947" s="76">
        <f t="shared" si="84"/>
        <v>29</v>
      </c>
      <c r="F947" s="76">
        <f t="shared" si="85"/>
        <v>261</v>
      </c>
    </row>
    <row r="948" spans="1:8" x14ac:dyDescent="0.3">
      <c r="A948" s="90">
        <v>28800619</v>
      </c>
      <c r="B948" s="90" t="s">
        <v>175</v>
      </c>
      <c r="C948" s="90">
        <v>50</v>
      </c>
      <c r="D948" s="83">
        <v>435</v>
      </c>
      <c r="E948" s="76">
        <f t="shared" si="84"/>
        <v>43.5</v>
      </c>
      <c r="F948" s="76">
        <f t="shared" si="85"/>
        <v>391.5</v>
      </c>
    </row>
    <row r="949" spans="1:8" x14ac:dyDescent="0.3">
      <c r="A949" s="90">
        <v>28800620</v>
      </c>
      <c r="B949" s="90" t="s">
        <v>176</v>
      </c>
      <c r="C949" s="90">
        <v>20</v>
      </c>
      <c r="D949" s="83">
        <v>795</v>
      </c>
      <c r="E949" s="76">
        <f t="shared" si="84"/>
        <v>79.5</v>
      </c>
      <c r="F949" s="76">
        <f t="shared" si="85"/>
        <v>715.5</v>
      </c>
    </row>
    <row r="950" spans="1:8" x14ac:dyDescent="0.3">
      <c r="A950" s="90">
        <v>28800621</v>
      </c>
      <c r="B950" s="90" t="s">
        <v>177</v>
      </c>
      <c r="C950" s="90">
        <v>8</v>
      </c>
      <c r="D950" s="83">
        <v>1430</v>
      </c>
      <c r="E950" s="76">
        <f t="shared" si="84"/>
        <v>143</v>
      </c>
      <c r="F950" s="76">
        <f t="shared" si="85"/>
        <v>1287</v>
      </c>
    </row>
    <row r="952" spans="1:8" x14ac:dyDescent="0.3">
      <c r="A952" s="1" t="s">
        <v>776</v>
      </c>
    </row>
    <row r="953" spans="1:8" x14ac:dyDescent="0.3">
      <c r="A953" s="174" t="s">
        <v>0</v>
      </c>
      <c r="B953" s="174" t="s">
        <v>132</v>
      </c>
      <c r="C953" s="110" t="s">
        <v>125</v>
      </c>
      <c r="D953" s="167"/>
      <c r="E953" s="174" t="s">
        <v>115</v>
      </c>
      <c r="F953" s="174" t="s">
        <v>4</v>
      </c>
      <c r="G953" s="76" t="e">
        <f t="shared" ref="G953:G960" si="86">F953*10/100</f>
        <v>#VALUE!</v>
      </c>
      <c r="H953" s="76" t="e">
        <f t="shared" ref="H953:H960" si="87">F953-G953</f>
        <v>#VALUE!</v>
      </c>
    </row>
    <row r="954" spans="1:8" x14ac:dyDescent="0.3">
      <c r="A954" s="173"/>
      <c r="B954" s="173"/>
      <c r="C954" s="94" t="s">
        <v>178</v>
      </c>
      <c r="D954" s="94" t="s">
        <v>179</v>
      </c>
      <c r="E954" s="173"/>
      <c r="F954" s="173"/>
      <c r="G954" s="76">
        <f t="shared" si="86"/>
        <v>0</v>
      </c>
      <c r="H954" s="76">
        <f t="shared" si="87"/>
        <v>0</v>
      </c>
    </row>
    <row r="955" spans="1:8" x14ac:dyDescent="0.3">
      <c r="A955" s="90">
        <v>29000622</v>
      </c>
      <c r="B955" s="90">
        <v>60</v>
      </c>
      <c r="C955" s="90" t="s">
        <v>9</v>
      </c>
      <c r="D955" s="90" t="s">
        <v>7</v>
      </c>
      <c r="E955" s="90">
        <v>5</v>
      </c>
      <c r="F955" s="90">
        <v>600</v>
      </c>
      <c r="G955" s="76">
        <f t="shared" si="86"/>
        <v>60</v>
      </c>
      <c r="H955" s="76">
        <f t="shared" si="87"/>
        <v>540</v>
      </c>
    </row>
    <row r="956" spans="1:8" x14ac:dyDescent="0.3">
      <c r="A956" s="90">
        <v>29000623</v>
      </c>
      <c r="B956" s="90">
        <v>100</v>
      </c>
      <c r="C956" s="90" t="s">
        <v>180</v>
      </c>
      <c r="D956" s="90" t="s">
        <v>7</v>
      </c>
      <c r="E956" s="90">
        <v>5</v>
      </c>
      <c r="F956" s="90">
        <v>800</v>
      </c>
      <c r="G956" s="76">
        <f t="shared" si="86"/>
        <v>80</v>
      </c>
      <c r="H956" s="76">
        <f t="shared" si="87"/>
        <v>720</v>
      </c>
    </row>
    <row r="957" spans="1:8" x14ac:dyDescent="0.3">
      <c r="A957" s="90">
        <v>29000624</v>
      </c>
      <c r="B957" s="90">
        <v>200</v>
      </c>
      <c r="C957" s="90" t="s">
        <v>181</v>
      </c>
      <c r="D957" s="90" t="s">
        <v>7</v>
      </c>
      <c r="E957" s="90">
        <v>5</v>
      </c>
      <c r="F957" s="90">
        <v>1000</v>
      </c>
      <c r="G957" s="76">
        <f t="shared" si="86"/>
        <v>100</v>
      </c>
      <c r="H957" s="76">
        <f t="shared" si="87"/>
        <v>900</v>
      </c>
    </row>
    <row r="958" spans="1:8" x14ac:dyDescent="0.3">
      <c r="A958" s="90">
        <v>29000625</v>
      </c>
      <c r="B958" s="90">
        <v>250</v>
      </c>
      <c r="C958" s="90" t="s">
        <v>181</v>
      </c>
      <c r="D958" s="90" t="s">
        <v>7</v>
      </c>
      <c r="E958" s="90">
        <v>2</v>
      </c>
      <c r="F958" s="90">
        <v>1600</v>
      </c>
      <c r="G958" s="76">
        <f t="shared" si="86"/>
        <v>160</v>
      </c>
      <c r="H958" s="76">
        <f t="shared" si="87"/>
        <v>1440</v>
      </c>
    </row>
    <row r="959" spans="1:8" x14ac:dyDescent="0.3">
      <c r="A959" s="90">
        <v>29000626</v>
      </c>
      <c r="B959" s="90">
        <v>500</v>
      </c>
      <c r="C959" s="90" t="s">
        <v>181</v>
      </c>
      <c r="D959" s="90" t="s">
        <v>7</v>
      </c>
      <c r="E959" s="90">
        <v>1</v>
      </c>
      <c r="F959" s="90">
        <v>2800</v>
      </c>
      <c r="G959" s="76">
        <f t="shared" si="86"/>
        <v>280</v>
      </c>
      <c r="H959" s="76">
        <f t="shared" si="87"/>
        <v>2520</v>
      </c>
    </row>
    <row r="960" spans="1:8" x14ac:dyDescent="0.3">
      <c r="A960" s="90">
        <v>29000627</v>
      </c>
      <c r="B960" s="90">
        <v>1000</v>
      </c>
      <c r="C960" s="90" t="s">
        <v>181</v>
      </c>
      <c r="D960" s="90" t="s">
        <v>7</v>
      </c>
      <c r="E960" s="90">
        <v>1</v>
      </c>
      <c r="F960" s="90">
        <v>5000</v>
      </c>
      <c r="G960" s="76">
        <f t="shared" si="86"/>
        <v>500</v>
      </c>
      <c r="H960" s="76">
        <f t="shared" si="87"/>
        <v>4500</v>
      </c>
    </row>
    <row r="962" spans="1:8" x14ac:dyDescent="0.3">
      <c r="A962" s="1" t="s">
        <v>777</v>
      </c>
    </row>
    <row r="963" spans="1:8" s="99" customFormat="1" ht="25.5" customHeight="1" x14ac:dyDescent="0.3">
      <c r="A963" s="87" t="s">
        <v>0</v>
      </c>
      <c r="B963" s="87" t="s">
        <v>182</v>
      </c>
      <c r="C963" s="12" t="s">
        <v>183</v>
      </c>
      <c r="D963" s="87" t="s">
        <v>28</v>
      </c>
      <c r="E963" s="87" t="s">
        <v>4</v>
      </c>
      <c r="F963" s="76" t="e">
        <f t="shared" ref="F963:F966" si="88">E963*10/100</f>
        <v>#VALUE!</v>
      </c>
      <c r="G963" s="76" t="e">
        <f t="shared" ref="G963:G966" si="89">E963-F963</f>
        <v>#VALUE!</v>
      </c>
    </row>
    <row r="964" spans="1:8" x14ac:dyDescent="0.3">
      <c r="A964" s="90">
        <v>29200628</v>
      </c>
      <c r="B964" s="90" t="s">
        <v>184</v>
      </c>
      <c r="C964" s="90" t="s">
        <v>9</v>
      </c>
      <c r="D964" s="90">
        <v>5</v>
      </c>
      <c r="E964" s="90">
        <v>500</v>
      </c>
      <c r="F964" s="76">
        <f t="shared" si="88"/>
        <v>50</v>
      </c>
      <c r="G964" s="76">
        <f t="shared" si="89"/>
        <v>450</v>
      </c>
    </row>
    <row r="965" spans="1:8" x14ac:dyDescent="0.3">
      <c r="A965" s="90">
        <v>29200629</v>
      </c>
      <c r="B965" s="90" t="s">
        <v>185</v>
      </c>
      <c r="C965" s="90" t="s">
        <v>180</v>
      </c>
      <c r="D965" s="90">
        <v>5</v>
      </c>
      <c r="E965" s="90">
        <v>650</v>
      </c>
      <c r="F965" s="76">
        <f t="shared" si="88"/>
        <v>65</v>
      </c>
      <c r="G965" s="76">
        <f t="shared" si="89"/>
        <v>585</v>
      </c>
    </row>
    <row r="966" spans="1:8" x14ac:dyDescent="0.3">
      <c r="A966" s="90">
        <v>29200630</v>
      </c>
      <c r="B966" s="90" t="s">
        <v>186</v>
      </c>
      <c r="C966" s="90" t="s">
        <v>181</v>
      </c>
      <c r="D966" s="90">
        <v>5</v>
      </c>
      <c r="E966" s="90">
        <v>930</v>
      </c>
      <c r="F966" s="76">
        <f t="shared" si="88"/>
        <v>93</v>
      </c>
      <c r="G966" s="76">
        <f t="shared" si="89"/>
        <v>837</v>
      </c>
    </row>
    <row r="968" spans="1:8" x14ac:dyDescent="0.3">
      <c r="A968" s="1" t="s">
        <v>778</v>
      </c>
    </row>
    <row r="969" spans="1:8" x14ac:dyDescent="0.3">
      <c r="A969" s="96" t="s">
        <v>0</v>
      </c>
      <c r="B969" s="96" t="s">
        <v>182</v>
      </c>
      <c r="C969" s="12" t="s">
        <v>132</v>
      </c>
      <c r="D969" s="15" t="s">
        <v>187</v>
      </c>
      <c r="E969" s="96" t="s">
        <v>28</v>
      </c>
      <c r="F969" s="101" t="s">
        <v>4</v>
      </c>
      <c r="G969" s="76" t="e">
        <f t="shared" ref="G969:G1032" si="90">F969*10/100</f>
        <v>#VALUE!</v>
      </c>
      <c r="H969" s="76" t="e">
        <f t="shared" ref="H969:H1032" si="91">F969-G969</f>
        <v>#VALUE!</v>
      </c>
    </row>
    <row r="970" spans="1:8" x14ac:dyDescent="0.3">
      <c r="A970" s="5">
        <v>29400631</v>
      </c>
      <c r="B970" s="5" t="s">
        <v>184</v>
      </c>
      <c r="C970" s="5">
        <v>60</v>
      </c>
      <c r="D970" s="5">
        <v>150</v>
      </c>
      <c r="E970" s="5">
        <v>5</v>
      </c>
      <c r="F970" s="82">
        <v>1300</v>
      </c>
      <c r="G970" s="76">
        <f t="shared" si="90"/>
        <v>130</v>
      </c>
      <c r="H970" s="76">
        <f t="shared" si="91"/>
        <v>1170</v>
      </c>
    </row>
    <row r="971" spans="1:8" x14ac:dyDescent="0.3">
      <c r="A971" s="5">
        <v>29400632</v>
      </c>
      <c r="B971" s="5" t="s">
        <v>185</v>
      </c>
      <c r="C971" s="5">
        <v>100</v>
      </c>
      <c r="D971" s="5">
        <v>250</v>
      </c>
      <c r="E971" s="5">
        <v>5</v>
      </c>
      <c r="F971" s="82">
        <v>1500</v>
      </c>
      <c r="G971" s="76">
        <f t="shared" si="90"/>
        <v>150</v>
      </c>
      <c r="H971" s="76">
        <f t="shared" si="91"/>
        <v>1350</v>
      </c>
    </row>
    <row r="972" spans="1:8" x14ac:dyDescent="0.3">
      <c r="A972" s="5">
        <v>29400633</v>
      </c>
      <c r="B972" s="5" t="s">
        <v>186</v>
      </c>
      <c r="C972" s="5">
        <v>200</v>
      </c>
      <c r="D972" s="5">
        <v>500</v>
      </c>
      <c r="E972" s="5">
        <v>5</v>
      </c>
      <c r="F972" s="82">
        <v>2400</v>
      </c>
      <c r="G972" s="76">
        <f t="shared" si="90"/>
        <v>240</v>
      </c>
      <c r="H972" s="76">
        <f t="shared" si="91"/>
        <v>2160</v>
      </c>
    </row>
    <row r="973" spans="1:8" x14ac:dyDescent="0.3">
      <c r="A973" s="5">
        <v>29400634</v>
      </c>
      <c r="B973" s="5"/>
      <c r="C973" s="5">
        <v>250</v>
      </c>
      <c r="D973" s="5">
        <v>1000</v>
      </c>
      <c r="E973" s="5">
        <v>1</v>
      </c>
      <c r="F973" s="82">
        <v>2800</v>
      </c>
      <c r="G973" s="76">
        <f t="shared" si="90"/>
        <v>280</v>
      </c>
      <c r="H973" s="76">
        <f t="shared" si="91"/>
        <v>2520</v>
      </c>
    </row>
    <row r="974" spans="1:8" x14ac:dyDescent="0.3">
      <c r="A974" s="5">
        <v>29400635</v>
      </c>
      <c r="B974" s="5"/>
      <c r="C974" s="5">
        <v>500</v>
      </c>
      <c r="D974" s="5">
        <v>1000</v>
      </c>
      <c r="E974" s="5">
        <v>1</v>
      </c>
      <c r="F974" s="82">
        <v>5400</v>
      </c>
      <c r="G974" s="76">
        <f t="shared" si="90"/>
        <v>540</v>
      </c>
      <c r="H974" s="76">
        <f t="shared" si="91"/>
        <v>4860</v>
      </c>
    </row>
    <row r="975" spans="1:8" x14ac:dyDescent="0.3">
      <c r="A975" s="5">
        <v>29400636</v>
      </c>
      <c r="B975" s="5"/>
      <c r="C975" s="5">
        <v>1000</v>
      </c>
      <c r="D975" s="5">
        <v>2000</v>
      </c>
      <c r="E975" s="5">
        <v>1</v>
      </c>
      <c r="F975" s="82">
        <v>7300</v>
      </c>
      <c r="G975" s="76">
        <f t="shared" si="90"/>
        <v>730</v>
      </c>
      <c r="H975" s="76">
        <f t="shared" si="91"/>
        <v>6570</v>
      </c>
    </row>
    <row r="976" spans="1:8" x14ac:dyDescent="0.3">
      <c r="A976" s="5">
        <v>29400637</v>
      </c>
      <c r="B976" s="5"/>
      <c r="C976" s="5">
        <v>2000</v>
      </c>
      <c r="D976" s="5">
        <v>5000</v>
      </c>
      <c r="E976" s="5">
        <v>1</v>
      </c>
      <c r="F976" s="82">
        <v>23000</v>
      </c>
      <c r="G976" s="76">
        <f t="shared" si="90"/>
        <v>2300</v>
      </c>
      <c r="H976" s="76">
        <f t="shared" si="91"/>
        <v>20700</v>
      </c>
    </row>
    <row r="977" spans="1:8" x14ac:dyDescent="0.3">
      <c r="G977" s="76">
        <f t="shared" si="90"/>
        <v>0</v>
      </c>
      <c r="H977" s="76">
        <f t="shared" si="91"/>
        <v>0</v>
      </c>
    </row>
    <row r="978" spans="1:8" x14ac:dyDescent="0.3">
      <c r="A978" s="1" t="s">
        <v>779</v>
      </c>
      <c r="G978" s="76">
        <f t="shared" si="90"/>
        <v>0</v>
      </c>
      <c r="H978" s="76">
        <f t="shared" si="91"/>
        <v>0</v>
      </c>
    </row>
    <row r="979" spans="1:8" ht="26.4" x14ac:dyDescent="0.3">
      <c r="A979" s="96" t="s">
        <v>0</v>
      </c>
      <c r="B979" s="97" t="s">
        <v>132</v>
      </c>
      <c r="C979" s="96" t="s">
        <v>30</v>
      </c>
      <c r="D979" s="97" t="s">
        <v>203</v>
      </c>
      <c r="E979" s="96" t="s">
        <v>28</v>
      </c>
      <c r="F979" s="101" t="s">
        <v>4</v>
      </c>
      <c r="G979" s="76" t="e">
        <f t="shared" si="90"/>
        <v>#VALUE!</v>
      </c>
      <c r="H979" s="76" t="e">
        <f t="shared" si="91"/>
        <v>#VALUE!</v>
      </c>
    </row>
    <row r="980" spans="1:8" x14ac:dyDescent="0.3">
      <c r="A980" s="90">
        <v>29600638</v>
      </c>
      <c r="B980" s="90">
        <v>25</v>
      </c>
      <c r="C980" s="90" t="s">
        <v>188</v>
      </c>
      <c r="D980" s="90">
        <v>20</v>
      </c>
      <c r="E980" s="90">
        <v>20</v>
      </c>
      <c r="F980" s="83">
        <v>82</v>
      </c>
      <c r="G980" s="76">
        <f t="shared" si="90"/>
        <v>8.1999999999999993</v>
      </c>
      <c r="H980" s="76">
        <f t="shared" si="91"/>
        <v>73.8</v>
      </c>
    </row>
    <row r="981" spans="1:8" x14ac:dyDescent="0.3">
      <c r="A981" s="90">
        <v>29600639</v>
      </c>
      <c r="B981" s="90">
        <v>50</v>
      </c>
      <c r="C981" s="90" t="s">
        <v>189</v>
      </c>
      <c r="D981" s="90">
        <v>26</v>
      </c>
      <c r="E981" s="90">
        <v>20</v>
      </c>
      <c r="F981" s="83">
        <v>89</v>
      </c>
      <c r="G981" s="76">
        <f t="shared" si="90"/>
        <v>8.9</v>
      </c>
      <c r="H981" s="76">
        <f t="shared" si="91"/>
        <v>80.099999999999994</v>
      </c>
    </row>
    <row r="982" spans="1:8" x14ac:dyDescent="0.3">
      <c r="A982" s="90">
        <v>29600640</v>
      </c>
      <c r="B982" s="90">
        <v>100</v>
      </c>
      <c r="C982" s="90" t="s">
        <v>190</v>
      </c>
      <c r="D982" s="90">
        <v>26</v>
      </c>
      <c r="E982" s="90">
        <v>20</v>
      </c>
      <c r="F982" s="83">
        <v>102</v>
      </c>
      <c r="G982" s="76">
        <f t="shared" si="90"/>
        <v>10.199999999999999</v>
      </c>
      <c r="H982" s="76">
        <f t="shared" si="91"/>
        <v>91.8</v>
      </c>
    </row>
    <row r="983" spans="1:8" x14ac:dyDescent="0.3">
      <c r="A983" s="90">
        <v>29600641</v>
      </c>
      <c r="B983" s="90">
        <v>150</v>
      </c>
      <c r="C983" s="90" t="s">
        <v>191</v>
      </c>
      <c r="D983" s="90">
        <v>28</v>
      </c>
      <c r="E983" s="90">
        <v>20</v>
      </c>
      <c r="F983" s="83">
        <v>109</v>
      </c>
      <c r="G983" s="76">
        <f t="shared" si="90"/>
        <v>10.9</v>
      </c>
      <c r="H983" s="76">
        <f t="shared" si="91"/>
        <v>98.1</v>
      </c>
    </row>
    <row r="984" spans="1:8" x14ac:dyDescent="0.3">
      <c r="A984" s="90">
        <v>29600642</v>
      </c>
      <c r="B984" s="90">
        <v>250</v>
      </c>
      <c r="C984" s="90" t="s">
        <v>192</v>
      </c>
      <c r="D984" s="90">
        <v>34</v>
      </c>
      <c r="E984" s="90">
        <v>20</v>
      </c>
      <c r="F984" s="83">
        <v>115</v>
      </c>
      <c r="G984" s="76">
        <f t="shared" si="90"/>
        <v>11.5</v>
      </c>
      <c r="H984" s="76">
        <f t="shared" si="91"/>
        <v>103.5</v>
      </c>
    </row>
    <row r="985" spans="1:8" x14ac:dyDescent="0.3">
      <c r="A985" s="90">
        <v>29600643</v>
      </c>
      <c r="B985" s="90" t="s">
        <v>193</v>
      </c>
      <c r="C985" s="90" t="s">
        <v>194</v>
      </c>
      <c r="D985" s="90">
        <v>24</v>
      </c>
      <c r="E985" s="90">
        <v>10</v>
      </c>
      <c r="F985" s="83">
        <v>163</v>
      </c>
      <c r="G985" s="76">
        <f t="shared" si="90"/>
        <v>16.3</v>
      </c>
      <c r="H985" s="76">
        <f t="shared" si="91"/>
        <v>146.69999999999999</v>
      </c>
    </row>
    <row r="986" spans="1:8" x14ac:dyDescent="0.3">
      <c r="A986" s="90">
        <v>29600644</v>
      </c>
      <c r="B986" s="90">
        <v>500</v>
      </c>
      <c r="C986" s="90" t="s">
        <v>195</v>
      </c>
      <c r="D986" s="90">
        <v>33</v>
      </c>
      <c r="E986" s="90">
        <v>20</v>
      </c>
      <c r="F986" s="83">
        <v>190</v>
      </c>
      <c r="G986" s="76">
        <f t="shared" si="90"/>
        <v>19</v>
      </c>
      <c r="H986" s="76">
        <f t="shared" si="91"/>
        <v>171</v>
      </c>
    </row>
    <row r="987" spans="1:8" x14ac:dyDescent="0.3">
      <c r="A987" s="90">
        <v>29600645</v>
      </c>
      <c r="B987" s="90">
        <v>1000</v>
      </c>
      <c r="C987" s="90" t="s">
        <v>196</v>
      </c>
      <c r="D987" s="90">
        <v>42</v>
      </c>
      <c r="E987" s="90">
        <v>10</v>
      </c>
      <c r="F987" s="83">
        <v>285</v>
      </c>
      <c r="G987" s="76">
        <f t="shared" si="90"/>
        <v>28.5</v>
      </c>
      <c r="H987" s="76">
        <f t="shared" si="91"/>
        <v>256.5</v>
      </c>
    </row>
    <row r="988" spans="1:8" x14ac:dyDescent="0.3">
      <c r="A988" s="90">
        <v>29600646</v>
      </c>
      <c r="B988" s="90">
        <v>2000</v>
      </c>
      <c r="C988" s="90" t="s">
        <v>197</v>
      </c>
      <c r="D988" s="90">
        <v>50</v>
      </c>
      <c r="E988" s="90">
        <v>6</v>
      </c>
      <c r="F988" s="83">
        <v>535</v>
      </c>
      <c r="G988" s="76">
        <f t="shared" si="90"/>
        <v>53.5</v>
      </c>
      <c r="H988" s="76">
        <f t="shared" si="91"/>
        <v>481.5</v>
      </c>
    </row>
    <row r="989" spans="1:8" x14ac:dyDescent="0.3">
      <c r="A989" s="90">
        <v>29600647</v>
      </c>
      <c r="B989" s="90">
        <v>3000</v>
      </c>
      <c r="C989" s="90" t="s">
        <v>198</v>
      </c>
      <c r="D989" s="90">
        <v>50</v>
      </c>
      <c r="E989" s="90">
        <v>4</v>
      </c>
      <c r="F989" s="83">
        <v>1740</v>
      </c>
      <c r="G989" s="76">
        <f t="shared" si="90"/>
        <v>174</v>
      </c>
      <c r="H989" s="76">
        <f t="shared" si="91"/>
        <v>1566</v>
      </c>
    </row>
    <row r="990" spans="1:8" x14ac:dyDescent="0.3">
      <c r="A990" s="90">
        <v>29600648</v>
      </c>
      <c r="B990" s="90">
        <v>5000</v>
      </c>
      <c r="C990" s="90" t="s">
        <v>199</v>
      </c>
      <c r="D990" s="90">
        <v>60</v>
      </c>
      <c r="E990" s="90">
        <v>1</v>
      </c>
      <c r="F990" s="83">
        <v>2400</v>
      </c>
      <c r="G990" s="76">
        <f t="shared" si="90"/>
        <v>240</v>
      </c>
      <c r="H990" s="76">
        <f t="shared" si="91"/>
        <v>2160</v>
      </c>
    </row>
    <row r="991" spans="1:8" x14ac:dyDescent="0.3">
      <c r="A991" s="90">
        <v>29600649</v>
      </c>
      <c r="B991" s="90">
        <v>6000</v>
      </c>
      <c r="C991" s="90" t="s">
        <v>200</v>
      </c>
      <c r="D991" s="90">
        <v>65</v>
      </c>
      <c r="E991" s="90">
        <v>1</v>
      </c>
      <c r="F991" s="83">
        <v>3570</v>
      </c>
      <c r="G991" s="76">
        <f t="shared" si="90"/>
        <v>357</v>
      </c>
      <c r="H991" s="76">
        <f t="shared" si="91"/>
        <v>3213</v>
      </c>
    </row>
    <row r="992" spans="1:8" x14ac:dyDescent="0.3">
      <c r="A992" s="90">
        <v>29600650</v>
      </c>
      <c r="B992" s="90">
        <v>10000</v>
      </c>
      <c r="C992" s="90" t="s">
        <v>201</v>
      </c>
      <c r="D992" s="90">
        <v>65</v>
      </c>
      <c r="E992" s="90">
        <v>1</v>
      </c>
      <c r="F992" s="83">
        <v>5800</v>
      </c>
      <c r="G992" s="76">
        <f t="shared" si="90"/>
        <v>580</v>
      </c>
      <c r="H992" s="76">
        <f t="shared" si="91"/>
        <v>5220</v>
      </c>
    </row>
    <row r="993" spans="1:8" x14ac:dyDescent="0.3">
      <c r="A993" s="90">
        <v>29600651</v>
      </c>
      <c r="B993" s="90">
        <v>20000</v>
      </c>
      <c r="C993" s="90" t="s">
        <v>202</v>
      </c>
      <c r="D993" s="90">
        <v>75</v>
      </c>
      <c r="E993" s="90">
        <v>1</v>
      </c>
      <c r="F993" s="83">
        <v>9600</v>
      </c>
      <c r="G993" s="76">
        <f t="shared" si="90"/>
        <v>960</v>
      </c>
      <c r="H993" s="76">
        <f t="shared" si="91"/>
        <v>8640</v>
      </c>
    </row>
    <row r="994" spans="1:8" x14ac:dyDescent="0.3">
      <c r="G994" s="76">
        <f t="shared" si="90"/>
        <v>0</v>
      </c>
      <c r="H994" s="76">
        <f t="shared" si="91"/>
        <v>0</v>
      </c>
    </row>
    <row r="995" spans="1:8" x14ac:dyDescent="0.3">
      <c r="A995" s="1" t="s">
        <v>780</v>
      </c>
      <c r="G995" s="76">
        <f t="shared" si="90"/>
        <v>0</v>
      </c>
      <c r="H995" s="76">
        <f t="shared" si="91"/>
        <v>0</v>
      </c>
    </row>
    <row r="996" spans="1:8" ht="26.4" x14ac:dyDescent="0.3">
      <c r="A996" s="96" t="s">
        <v>0</v>
      </c>
      <c r="B996" s="97" t="s">
        <v>132</v>
      </c>
      <c r="C996" s="96" t="s">
        <v>30</v>
      </c>
      <c r="D996" s="97" t="s">
        <v>203</v>
      </c>
      <c r="E996" s="96" t="s">
        <v>28</v>
      </c>
      <c r="F996" s="101" t="s">
        <v>4</v>
      </c>
      <c r="G996" s="76" t="e">
        <f t="shared" si="90"/>
        <v>#VALUE!</v>
      </c>
      <c r="H996" s="76" t="e">
        <f t="shared" si="91"/>
        <v>#VALUE!</v>
      </c>
    </row>
    <row r="997" spans="1:8" x14ac:dyDescent="0.3">
      <c r="A997" s="90">
        <v>29800652</v>
      </c>
      <c r="B997" s="90">
        <v>150</v>
      </c>
      <c r="C997" s="90" t="s">
        <v>7</v>
      </c>
      <c r="D997" s="90">
        <v>115</v>
      </c>
      <c r="E997" s="90">
        <v>5</v>
      </c>
      <c r="F997" s="83">
        <v>152</v>
      </c>
      <c r="G997" s="76">
        <f t="shared" si="90"/>
        <v>15.2</v>
      </c>
      <c r="H997" s="76">
        <f t="shared" si="91"/>
        <v>136.80000000000001</v>
      </c>
    </row>
    <row r="998" spans="1:8" x14ac:dyDescent="0.3">
      <c r="A998" s="90">
        <v>29800653</v>
      </c>
      <c r="B998" s="90">
        <v>250</v>
      </c>
      <c r="C998" s="90" t="s">
        <v>7</v>
      </c>
      <c r="D998" s="90">
        <v>130</v>
      </c>
      <c r="E998" s="90">
        <v>5</v>
      </c>
      <c r="F998" s="83">
        <v>162</v>
      </c>
      <c r="G998" s="76">
        <f t="shared" si="90"/>
        <v>16.2</v>
      </c>
      <c r="H998" s="76">
        <f t="shared" si="91"/>
        <v>145.80000000000001</v>
      </c>
    </row>
    <row r="999" spans="1:8" x14ac:dyDescent="0.3">
      <c r="A999" s="90">
        <v>29800654</v>
      </c>
      <c r="B999" s="90">
        <v>500</v>
      </c>
      <c r="C999" s="90" t="s">
        <v>7</v>
      </c>
      <c r="D999" s="90">
        <v>140</v>
      </c>
      <c r="E999" s="90">
        <v>5</v>
      </c>
      <c r="F999" s="83">
        <v>240</v>
      </c>
      <c r="G999" s="76">
        <f t="shared" si="90"/>
        <v>24</v>
      </c>
      <c r="H999" s="76">
        <f t="shared" si="91"/>
        <v>216</v>
      </c>
    </row>
    <row r="1000" spans="1:8" x14ac:dyDescent="0.3">
      <c r="A1000" s="90">
        <v>29800655</v>
      </c>
      <c r="B1000" s="90">
        <v>1000</v>
      </c>
      <c r="C1000" s="90" t="s">
        <v>7</v>
      </c>
      <c r="D1000" s="90">
        <v>187</v>
      </c>
      <c r="E1000" s="90">
        <v>5</v>
      </c>
      <c r="F1000" s="83">
        <v>350</v>
      </c>
      <c r="G1000" s="76">
        <f t="shared" si="90"/>
        <v>35</v>
      </c>
      <c r="H1000" s="76">
        <f t="shared" si="91"/>
        <v>315</v>
      </c>
    </row>
    <row r="1001" spans="1:8" x14ac:dyDescent="0.3">
      <c r="A1001" s="90">
        <v>29800656</v>
      </c>
      <c r="B1001" s="90">
        <v>2000</v>
      </c>
      <c r="C1001" s="90" t="s">
        <v>9</v>
      </c>
      <c r="D1001" s="90">
        <v>321</v>
      </c>
      <c r="E1001" s="90">
        <v>2</v>
      </c>
      <c r="F1001" s="83">
        <v>600</v>
      </c>
      <c r="G1001" s="76">
        <f t="shared" si="90"/>
        <v>60</v>
      </c>
      <c r="H1001" s="76">
        <f t="shared" si="91"/>
        <v>540</v>
      </c>
    </row>
    <row r="1002" spans="1:8" x14ac:dyDescent="0.3">
      <c r="G1002" s="76">
        <f t="shared" si="90"/>
        <v>0</v>
      </c>
      <c r="H1002" s="76">
        <f t="shared" si="91"/>
        <v>0</v>
      </c>
    </row>
    <row r="1003" spans="1:8" x14ac:dyDescent="0.3">
      <c r="A1003" s="1" t="s">
        <v>781</v>
      </c>
      <c r="G1003" s="76">
        <f t="shared" si="90"/>
        <v>0</v>
      </c>
      <c r="H1003" s="76">
        <f t="shared" si="91"/>
        <v>0</v>
      </c>
    </row>
    <row r="1004" spans="1:8" ht="26.4" x14ac:dyDescent="0.3">
      <c r="A1004" s="96" t="s">
        <v>0</v>
      </c>
      <c r="B1004" s="97" t="s">
        <v>132</v>
      </c>
      <c r="C1004" s="96" t="s">
        <v>30</v>
      </c>
      <c r="D1004" s="97" t="s">
        <v>203</v>
      </c>
      <c r="E1004" s="96" t="s">
        <v>28</v>
      </c>
      <c r="F1004" s="101" t="s">
        <v>4</v>
      </c>
      <c r="G1004" s="76" t="e">
        <f t="shared" si="90"/>
        <v>#VALUE!</v>
      </c>
      <c r="H1004" s="76" t="e">
        <f t="shared" si="91"/>
        <v>#VALUE!</v>
      </c>
    </row>
    <row r="1005" spans="1:8" x14ac:dyDescent="0.3">
      <c r="A1005" s="90">
        <v>30000657</v>
      </c>
      <c r="B1005" s="90">
        <v>25</v>
      </c>
      <c r="C1005" s="90" t="s">
        <v>188</v>
      </c>
      <c r="D1005" s="90">
        <v>20</v>
      </c>
      <c r="E1005" s="90">
        <v>20</v>
      </c>
      <c r="F1005" s="83">
        <v>75</v>
      </c>
      <c r="G1005" s="76">
        <f t="shared" si="90"/>
        <v>7.5</v>
      </c>
      <c r="H1005" s="76">
        <f t="shared" si="91"/>
        <v>67.5</v>
      </c>
    </row>
    <row r="1006" spans="1:8" x14ac:dyDescent="0.3">
      <c r="A1006" s="90">
        <v>30000658</v>
      </c>
      <c r="B1006" s="90">
        <v>50</v>
      </c>
      <c r="C1006" s="90" t="s">
        <v>204</v>
      </c>
      <c r="D1006" s="90">
        <v>26</v>
      </c>
      <c r="E1006" s="90">
        <v>20</v>
      </c>
      <c r="F1006" s="83">
        <v>88</v>
      </c>
      <c r="G1006" s="76">
        <f t="shared" si="90"/>
        <v>8.8000000000000007</v>
      </c>
      <c r="H1006" s="76">
        <f t="shared" si="91"/>
        <v>79.2</v>
      </c>
    </row>
    <row r="1007" spans="1:8" x14ac:dyDescent="0.3">
      <c r="A1007" s="90">
        <v>30000659</v>
      </c>
      <c r="B1007" s="90">
        <v>100</v>
      </c>
      <c r="C1007" s="90" t="s">
        <v>205</v>
      </c>
      <c r="D1007" s="90">
        <v>26</v>
      </c>
      <c r="E1007" s="90">
        <v>20</v>
      </c>
      <c r="F1007" s="83">
        <v>98</v>
      </c>
      <c r="G1007" s="76">
        <f t="shared" si="90"/>
        <v>9.8000000000000007</v>
      </c>
      <c r="H1007" s="76">
        <f t="shared" si="91"/>
        <v>88.2</v>
      </c>
    </row>
    <row r="1008" spans="1:8" x14ac:dyDescent="0.3">
      <c r="A1008" s="90">
        <v>30000660</v>
      </c>
      <c r="B1008" s="90">
        <v>150</v>
      </c>
      <c r="C1008" s="90" t="s">
        <v>206</v>
      </c>
      <c r="D1008" s="90">
        <v>28</v>
      </c>
      <c r="E1008" s="90">
        <v>20</v>
      </c>
      <c r="F1008" s="83">
        <v>109</v>
      </c>
      <c r="G1008" s="76">
        <f t="shared" si="90"/>
        <v>10.9</v>
      </c>
      <c r="H1008" s="76">
        <f t="shared" si="91"/>
        <v>98.1</v>
      </c>
    </row>
    <row r="1009" spans="1:8" x14ac:dyDescent="0.3">
      <c r="A1009" s="90">
        <v>30000661</v>
      </c>
      <c r="B1009" s="90">
        <v>250</v>
      </c>
      <c r="C1009" s="90" t="s">
        <v>207</v>
      </c>
      <c r="D1009" s="90">
        <v>34</v>
      </c>
      <c r="E1009" s="90">
        <v>20</v>
      </c>
      <c r="F1009" s="83">
        <v>109</v>
      </c>
      <c r="G1009" s="76">
        <f t="shared" si="90"/>
        <v>10.9</v>
      </c>
      <c r="H1009" s="76">
        <f t="shared" si="91"/>
        <v>98.1</v>
      </c>
    </row>
    <row r="1010" spans="1:8" x14ac:dyDescent="0.3">
      <c r="A1010" s="90">
        <v>30000662</v>
      </c>
      <c r="B1010" s="90">
        <v>500</v>
      </c>
      <c r="C1010" s="90" t="s">
        <v>208</v>
      </c>
      <c r="D1010" s="90">
        <v>34</v>
      </c>
      <c r="E1010" s="90">
        <v>20</v>
      </c>
      <c r="F1010" s="83">
        <v>185</v>
      </c>
      <c r="G1010" s="76">
        <f t="shared" si="90"/>
        <v>18.5</v>
      </c>
      <c r="H1010" s="76">
        <f t="shared" si="91"/>
        <v>166.5</v>
      </c>
    </row>
    <row r="1011" spans="1:8" x14ac:dyDescent="0.3">
      <c r="A1011" s="90">
        <v>30000663</v>
      </c>
      <c r="B1011" s="90">
        <v>1000</v>
      </c>
      <c r="C1011" s="90" t="s">
        <v>209</v>
      </c>
      <c r="D1011" s="90">
        <v>42</v>
      </c>
      <c r="E1011" s="90">
        <v>10</v>
      </c>
      <c r="F1011" s="83">
        <v>260</v>
      </c>
      <c r="G1011" s="76">
        <f t="shared" si="90"/>
        <v>26</v>
      </c>
      <c r="H1011" s="76">
        <f t="shared" si="91"/>
        <v>234</v>
      </c>
    </row>
    <row r="1012" spans="1:8" x14ac:dyDescent="0.3">
      <c r="A1012" s="90">
        <v>30000664</v>
      </c>
      <c r="B1012" s="90">
        <v>2000</v>
      </c>
      <c r="C1012" s="90" t="s">
        <v>210</v>
      </c>
      <c r="D1012" s="90">
        <v>51</v>
      </c>
      <c r="E1012" s="90">
        <v>6</v>
      </c>
      <c r="F1012" s="83">
        <v>570</v>
      </c>
      <c r="G1012" s="76">
        <f t="shared" si="90"/>
        <v>57</v>
      </c>
      <c r="H1012" s="76">
        <f t="shared" si="91"/>
        <v>513</v>
      </c>
    </row>
    <row r="1013" spans="1:8" x14ac:dyDescent="0.3">
      <c r="A1013" s="90">
        <v>30000665</v>
      </c>
      <c r="B1013" s="90">
        <v>3000</v>
      </c>
      <c r="C1013" s="90" t="s">
        <v>211</v>
      </c>
      <c r="D1013" s="90">
        <v>50</v>
      </c>
      <c r="E1013" s="90">
        <v>4</v>
      </c>
      <c r="F1013" s="83">
        <v>1420</v>
      </c>
      <c r="G1013" s="76">
        <f t="shared" si="90"/>
        <v>142</v>
      </c>
      <c r="H1013" s="76">
        <f t="shared" si="91"/>
        <v>1278</v>
      </c>
    </row>
    <row r="1014" spans="1:8" x14ac:dyDescent="0.3">
      <c r="A1014" s="90">
        <v>30000666</v>
      </c>
      <c r="B1014" s="90">
        <v>5000</v>
      </c>
      <c r="C1014" s="90" t="s">
        <v>212</v>
      </c>
      <c r="D1014" s="90">
        <v>60</v>
      </c>
      <c r="E1014" s="90">
        <v>1</v>
      </c>
      <c r="F1014" s="83">
        <v>2420</v>
      </c>
      <c r="G1014" s="76">
        <f t="shared" si="90"/>
        <v>242</v>
      </c>
      <c r="H1014" s="76">
        <f t="shared" si="91"/>
        <v>2178</v>
      </c>
    </row>
    <row r="1015" spans="1:8" x14ac:dyDescent="0.3">
      <c r="A1015" s="90">
        <v>30000667</v>
      </c>
      <c r="B1015" s="90">
        <v>6000</v>
      </c>
      <c r="C1015" s="90" t="s">
        <v>213</v>
      </c>
      <c r="D1015" s="90">
        <v>65</v>
      </c>
      <c r="E1015" s="90">
        <v>1</v>
      </c>
      <c r="F1015" s="83">
        <v>3150</v>
      </c>
      <c r="G1015" s="76">
        <f t="shared" si="90"/>
        <v>315</v>
      </c>
      <c r="H1015" s="76">
        <f t="shared" si="91"/>
        <v>2835</v>
      </c>
    </row>
    <row r="1016" spans="1:8" x14ac:dyDescent="0.3">
      <c r="A1016" s="90">
        <v>30000668</v>
      </c>
      <c r="B1016" s="90">
        <v>10000</v>
      </c>
      <c r="C1016" s="90" t="s">
        <v>214</v>
      </c>
      <c r="D1016" s="90">
        <v>65</v>
      </c>
      <c r="E1016" s="90">
        <v>1</v>
      </c>
      <c r="F1016" s="83">
        <v>5100</v>
      </c>
      <c r="G1016" s="76">
        <f t="shared" si="90"/>
        <v>510</v>
      </c>
      <c r="H1016" s="76">
        <f t="shared" si="91"/>
        <v>4590</v>
      </c>
    </row>
    <row r="1017" spans="1:8" x14ac:dyDescent="0.3">
      <c r="A1017" s="90">
        <v>30000669</v>
      </c>
      <c r="B1017" s="90">
        <v>20000</v>
      </c>
      <c r="C1017" s="90" t="s">
        <v>215</v>
      </c>
      <c r="D1017" s="90">
        <v>75</v>
      </c>
      <c r="E1017" s="90">
        <v>1</v>
      </c>
      <c r="F1017" s="83">
        <v>9500</v>
      </c>
      <c r="G1017" s="76">
        <f t="shared" si="90"/>
        <v>950</v>
      </c>
      <c r="H1017" s="76">
        <f t="shared" si="91"/>
        <v>8550</v>
      </c>
    </row>
    <row r="1018" spans="1:8" x14ac:dyDescent="0.3">
      <c r="G1018" s="76">
        <f t="shared" si="90"/>
        <v>0</v>
      </c>
      <c r="H1018" s="76">
        <f t="shared" si="91"/>
        <v>0</v>
      </c>
    </row>
    <row r="1019" spans="1:8" x14ac:dyDescent="0.3">
      <c r="A1019" s="1" t="s">
        <v>782</v>
      </c>
      <c r="G1019" s="76">
        <f t="shared" si="90"/>
        <v>0</v>
      </c>
      <c r="H1019" s="76">
        <f t="shared" si="91"/>
        <v>0</v>
      </c>
    </row>
    <row r="1020" spans="1:8" ht="26.4" x14ac:dyDescent="0.3">
      <c r="A1020" s="96" t="s">
        <v>0</v>
      </c>
      <c r="B1020" s="97" t="s">
        <v>132</v>
      </c>
      <c r="C1020" s="96" t="s">
        <v>216</v>
      </c>
      <c r="D1020" s="96" t="s">
        <v>217</v>
      </c>
      <c r="E1020" s="96" t="s">
        <v>28</v>
      </c>
      <c r="F1020" s="101" t="s">
        <v>4</v>
      </c>
      <c r="G1020" s="76" t="e">
        <f t="shared" si="90"/>
        <v>#VALUE!</v>
      </c>
      <c r="H1020" s="76" t="e">
        <f t="shared" si="91"/>
        <v>#VALUE!</v>
      </c>
    </row>
    <row r="1021" spans="1:8" x14ac:dyDescent="0.3">
      <c r="A1021" s="90">
        <v>30200670</v>
      </c>
      <c r="B1021" s="90">
        <v>5</v>
      </c>
      <c r="C1021" s="90">
        <v>60</v>
      </c>
      <c r="D1021" s="90" t="s">
        <v>5</v>
      </c>
      <c r="E1021" s="90">
        <v>10</v>
      </c>
      <c r="F1021" s="83">
        <v>150</v>
      </c>
      <c r="G1021" s="76">
        <f t="shared" si="90"/>
        <v>15</v>
      </c>
      <c r="H1021" s="76">
        <f t="shared" si="91"/>
        <v>135</v>
      </c>
    </row>
    <row r="1022" spans="1:8" x14ac:dyDescent="0.3">
      <c r="A1022" s="90">
        <v>30200671</v>
      </c>
      <c r="B1022" s="90">
        <v>10</v>
      </c>
      <c r="C1022" s="90">
        <v>65</v>
      </c>
      <c r="D1022" s="90" t="s">
        <v>5</v>
      </c>
      <c r="E1022" s="90">
        <v>10</v>
      </c>
      <c r="F1022" s="83">
        <v>150</v>
      </c>
      <c r="G1022" s="76">
        <f t="shared" si="90"/>
        <v>15</v>
      </c>
      <c r="H1022" s="76">
        <f t="shared" si="91"/>
        <v>135</v>
      </c>
    </row>
    <row r="1023" spans="1:8" x14ac:dyDescent="0.3">
      <c r="A1023" s="90">
        <v>30200672</v>
      </c>
      <c r="B1023" s="90">
        <v>25</v>
      </c>
      <c r="C1023" s="90">
        <v>75</v>
      </c>
      <c r="D1023" s="90" t="s">
        <v>5</v>
      </c>
      <c r="E1023" s="90">
        <v>10</v>
      </c>
      <c r="F1023" s="83">
        <v>142</v>
      </c>
      <c r="G1023" s="76">
        <f t="shared" si="90"/>
        <v>14.2</v>
      </c>
      <c r="H1023" s="76">
        <f t="shared" si="91"/>
        <v>127.8</v>
      </c>
    </row>
    <row r="1024" spans="1:8" x14ac:dyDescent="0.3">
      <c r="A1024" s="90">
        <v>30200673</v>
      </c>
      <c r="B1024" s="90">
        <v>25</v>
      </c>
      <c r="C1024" s="90">
        <v>77</v>
      </c>
      <c r="D1024" s="90" t="s">
        <v>6</v>
      </c>
      <c r="E1024" s="90">
        <v>10</v>
      </c>
      <c r="F1024" s="83">
        <v>142</v>
      </c>
      <c r="G1024" s="76">
        <f t="shared" si="90"/>
        <v>14.2</v>
      </c>
      <c r="H1024" s="76">
        <f t="shared" si="91"/>
        <v>127.8</v>
      </c>
    </row>
    <row r="1025" spans="1:8" x14ac:dyDescent="0.3">
      <c r="A1025" s="90">
        <v>30200674</v>
      </c>
      <c r="B1025" s="90">
        <v>50</v>
      </c>
      <c r="C1025" s="90">
        <v>95</v>
      </c>
      <c r="D1025" s="90" t="s">
        <v>6</v>
      </c>
      <c r="E1025" s="90">
        <v>5</v>
      </c>
      <c r="F1025" s="83">
        <v>147</v>
      </c>
      <c r="G1025" s="76">
        <f t="shared" si="90"/>
        <v>14.7</v>
      </c>
      <c r="H1025" s="76">
        <f t="shared" si="91"/>
        <v>132.30000000000001</v>
      </c>
    </row>
    <row r="1026" spans="1:8" x14ac:dyDescent="0.3">
      <c r="A1026" s="90">
        <v>30200675</v>
      </c>
      <c r="B1026" s="90">
        <v>100</v>
      </c>
      <c r="C1026" s="90">
        <v>120</v>
      </c>
      <c r="D1026" s="90" t="s">
        <v>7</v>
      </c>
      <c r="E1026" s="90">
        <v>10</v>
      </c>
      <c r="F1026" s="83">
        <v>147</v>
      </c>
      <c r="G1026" s="76">
        <f t="shared" si="90"/>
        <v>14.7</v>
      </c>
      <c r="H1026" s="76">
        <f t="shared" si="91"/>
        <v>132.30000000000001</v>
      </c>
    </row>
    <row r="1027" spans="1:8" x14ac:dyDescent="0.3">
      <c r="A1027" s="90">
        <v>30200676</v>
      </c>
      <c r="B1027" s="90">
        <v>250</v>
      </c>
      <c r="C1027" s="90">
        <v>140</v>
      </c>
      <c r="D1027" s="90" t="s">
        <v>7</v>
      </c>
      <c r="E1027" s="90">
        <v>10</v>
      </c>
      <c r="F1027" s="83">
        <v>190</v>
      </c>
      <c r="G1027" s="76">
        <f t="shared" si="90"/>
        <v>19</v>
      </c>
      <c r="H1027" s="76">
        <f t="shared" si="91"/>
        <v>171</v>
      </c>
    </row>
    <row r="1028" spans="1:8" x14ac:dyDescent="0.3">
      <c r="A1028" s="90">
        <v>30200677</v>
      </c>
      <c r="B1028" s="90">
        <v>500</v>
      </c>
      <c r="C1028" s="90">
        <v>170</v>
      </c>
      <c r="D1028" s="90" t="s">
        <v>7</v>
      </c>
      <c r="E1028" s="90">
        <v>10</v>
      </c>
      <c r="F1028" s="83">
        <v>270</v>
      </c>
      <c r="G1028" s="76">
        <f t="shared" si="90"/>
        <v>27</v>
      </c>
      <c r="H1028" s="76">
        <f t="shared" si="91"/>
        <v>243</v>
      </c>
    </row>
    <row r="1029" spans="1:8" x14ac:dyDescent="0.3">
      <c r="A1029" s="90">
        <v>30200678</v>
      </c>
      <c r="B1029" s="90">
        <v>1000</v>
      </c>
      <c r="C1029" s="90">
        <v>188</v>
      </c>
      <c r="D1029" s="90" t="s">
        <v>7</v>
      </c>
      <c r="E1029" s="90">
        <v>6</v>
      </c>
      <c r="F1029" s="83">
        <v>370</v>
      </c>
      <c r="G1029" s="76">
        <f t="shared" si="90"/>
        <v>37</v>
      </c>
      <c r="H1029" s="76">
        <f t="shared" si="91"/>
        <v>333</v>
      </c>
    </row>
    <row r="1030" spans="1:8" x14ac:dyDescent="0.3">
      <c r="A1030" s="90">
        <v>30200679</v>
      </c>
      <c r="B1030" s="90">
        <v>2000</v>
      </c>
      <c r="C1030" s="90">
        <v>205</v>
      </c>
      <c r="D1030" s="90" t="s">
        <v>7</v>
      </c>
      <c r="E1030" s="90">
        <v>4</v>
      </c>
      <c r="F1030" s="83">
        <v>720</v>
      </c>
      <c r="G1030" s="76">
        <f t="shared" si="90"/>
        <v>72</v>
      </c>
      <c r="H1030" s="76">
        <f t="shared" si="91"/>
        <v>648</v>
      </c>
    </row>
    <row r="1031" spans="1:8" x14ac:dyDescent="0.3">
      <c r="A1031" s="90">
        <v>30200680</v>
      </c>
      <c r="B1031" s="90">
        <v>3000</v>
      </c>
      <c r="C1031" s="90">
        <v>265</v>
      </c>
      <c r="D1031" s="90" t="s">
        <v>7</v>
      </c>
      <c r="E1031" s="90">
        <v>4</v>
      </c>
      <c r="F1031" s="83">
        <v>2050</v>
      </c>
      <c r="G1031" s="76">
        <f t="shared" si="90"/>
        <v>205</v>
      </c>
      <c r="H1031" s="76">
        <f t="shared" si="91"/>
        <v>1845</v>
      </c>
    </row>
    <row r="1032" spans="1:8" x14ac:dyDescent="0.3">
      <c r="A1032" s="90">
        <v>30200681</v>
      </c>
      <c r="B1032" s="90">
        <v>5000</v>
      </c>
      <c r="C1032" s="90">
        <v>300</v>
      </c>
      <c r="D1032" s="90" t="s">
        <v>10</v>
      </c>
      <c r="E1032" s="90">
        <v>2</v>
      </c>
      <c r="F1032" s="83">
        <v>3130</v>
      </c>
      <c r="G1032" s="76">
        <f t="shared" si="90"/>
        <v>313</v>
      </c>
      <c r="H1032" s="76">
        <f t="shared" si="91"/>
        <v>2817</v>
      </c>
    </row>
    <row r="1033" spans="1:8" x14ac:dyDescent="0.3">
      <c r="A1033" s="90">
        <v>30200682</v>
      </c>
      <c r="B1033" s="90">
        <v>10000</v>
      </c>
      <c r="C1033" s="90">
        <v>385</v>
      </c>
      <c r="D1033" s="90" t="s">
        <v>11</v>
      </c>
      <c r="E1033" s="90">
        <v>1</v>
      </c>
      <c r="F1033" s="83">
        <v>6320</v>
      </c>
      <c r="G1033" s="76">
        <f t="shared" ref="G1033:G1034" si="92">F1033*10/100</f>
        <v>632</v>
      </c>
      <c r="H1033" s="76">
        <f t="shared" ref="H1033:H1034" si="93">F1033-G1033</f>
        <v>5688</v>
      </c>
    </row>
    <row r="1034" spans="1:8" x14ac:dyDescent="0.3">
      <c r="A1034" s="90">
        <v>30200683</v>
      </c>
      <c r="B1034" s="90">
        <v>20000</v>
      </c>
      <c r="C1034" s="90">
        <v>435</v>
      </c>
      <c r="D1034" s="90" t="s">
        <v>11</v>
      </c>
      <c r="E1034" s="90">
        <v>1</v>
      </c>
      <c r="F1034" s="83">
        <v>10950</v>
      </c>
      <c r="G1034" s="76">
        <f t="shared" si="92"/>
        <v>1095</v>
      </c>
      <c r="H1034" s="76">
        <f t="shared" si="93"/>
        <v>9855</v>
      </c>
    </row>
    <row r="1036" spans="1:8" x14ac:dyDescent="0.3">
      <c r="A1036" s="1" t="s">
        <v>783</v>
      </c>
    </row>
    <row r="1037" spans="1:8" ht="26.4" x14ac:dyDescent="0.3">
      <c r="A1037" s="96" t="s">
        <v>0</v>
      </c>
      <c r="B1037" s="97" t="s">
        <v>132</v>
      </c>
      <c r="C1037" s="96" t="s">
        <v>217</v>
      </c>
      <c r="D1037" s="96" t="s">
        <v>28</v>
      </c>
      <c r="E1037" s="101" t="s">
        <v>4</v>
      </c>
      <c r="F1037" s="76" t="e">
        <f t="shared" ref="F1037:F1068" si="94">E1037*10/100</f>
        <v>#VALUE!</v>
      </c>
      <c r="G1037" s="76" t="e">
        <f t="shared" ref="G1037:G1068" si="95">E1037-F1037</f>
        <v>#VALUE!</v>
      </c>
    </row>
    <row r="1038" spans="1:8" x14ac:dyDescent="0.3">
      <c r="A1038" s="5">
        <v>30300684</v>
      </c>
      <c r="B1038" s="5">
        <v>5</v>
      </c>
      <c r="C1038" s="22">
        <v>0.52631578947368418</v>
      </c>
      <c r="D1038" s="5">
        <v>10</v>
      </c>
      <c r="E1038" s="82">
        <v>117</v>
      </c>
      <c r="F1038" s="76">
        <f t="shared" si="94"/>
        <v>11.7</v>
      </c>
      <c r="G1038" s="76">
        <f t="shared" si="95"/>
        <v>105.3</v>
      </c>
    </row>
    <row r="1039" spans="1:8" x14ac:dyDescent="0.3">
      <c r="A1039" s="5">
        <v>30300685</v>
      </c>
      <c r="B1039" s="5">
        <v>5</v>
      </c>
      <c r="C1039" s="5" t="s">
        <v>5</v>
      </c>
      <c r="D1039" s="5">
        <v>10</v>
      </c>
      <c r="E1039" s="82">
        <v>117</v>
      </c>
      <c r="F1039" s="76">
        <f t="shared" si="94"/>
        <v>11.7</v>
      </c>
      <c r="G1039" s="76">
        <f t="shared" si="95"/>
        <v>105.3</v>
      </c>
    </row>
    <row r="1040" spans="1:8" x14ac:dyDescent="0.3">
      <c r="A1040" s="5">
        <v>30300686</v>
      </c>
      <c r="B1040" s="5">
        <v>10</v>
      </c>
      <c r="C1040" s="22">
        <v>0.52631578947368418</v>
      </c>
      <c r="D1040" s="5">
        <v>10</v>
      </c>
      <c r="E1040" s="82">
        <v>128</v>
      </c>
      <c r="F1040" s="76">
        <f t="shared" si="94"/>
        <v>12.8</v>
      </c>
      <c r="G1040" s="76">
        <f t="shared" si="95"/>
        <v>115.2</v>
      </c>
    </row>
    <row r="1041" spans="1:7" x14ac:dyDescent="0.3">
      <c r="A1041" s="5">
        <v>30300687</v>
      </c>
      <c r="B1041" s="5">
        <v>10</v>
      </c>
      <c r="C1041" s="5" t="s">
        <v>5</v>
      </c>
      <c r="D1041" s="5">
        <v>10</v>
      </c>
      <c r="E1041" s="82">
        <v>128</v>
      </c>
      <c r="F1041" s="76">
        <f t="shared" si="94"/>
        <v>12.8</v>
      </c>
      <c r="G1041" s="76">
        <f t="shared" si="95"/>
        <v>115.2</v>
      </c>
    </row>
    <row r="1042" spans="1:7" x14ac:dyDescent="0.3">
      <c r="A1042" s="5">
        <v>30300688</v>
      </c>
      <c r="B1042" s="5">
        <v>25</v>
      </c>
      <c r="C1042" s="5" t="s">
        <v>5</v>
      </c>
      <c r="D1042" s="5">
        <v>5</v>
      </c>
      <c r="E1042" s="82">
        <v>149</v>
      </c>
      <c r="F1042" s="76">
        <f t="shared" si="94"/>
        <v>14.9</v>
      </c>
      <c r="G1042" s="76">
        <f t="shared" si="95"/>
        <v>134.1</v>
      </c>
    </row>
    <row r="1043" spans="1:7" x14ac:dyDescent="0.3">
      <c r="A1043" s="5">
        <v>30300689</v>
      </c>
      <c r="B1043" s="5">
        <v>50</v>
      </c>
      <c r="C1043" s="5" t="s">
        <v>5</v>
      </c>
      <c r="D1043" s="5">
        <v>10</v>
      </c>
      <c r="E1043" s="82">
        <v>162</v>
      </c>
      <c r="F1043" s="76">
        <f t="shared" si="94"/>
        <v>16.2</v>
      </c>
      <c r="G1043" s="76">
        <f t="shared" si="95"/>
        <v>145.80000000000001</v>
      </c>
    </row>
    <row r="1044" spans="1:7" x14ac:dyDescent="0.3">
      <c r="A1044" s="5">
        <v>30300690</v>
      </c>
      <c r="B1044" s="5">
        <v>100</v>
      </c>
      <c r="C1044" s="5" t="s">
        <v>7</v>
      </c>
      <c r="D1044" s="5">
        <v>10</v>
      </c>
      <c r="E1044" s="82">
        <v>345</v>
      </c>
      <c r="F1044" s="76">
        <f t="shared" si="94"/>
        <v>34.5</v>
      </c>
      <c r="G1044" s="76">
        <f t="shared" si="95"/>
        <v>310.5</v>
      </c>
    </row>
    <row r="1045" spans="1:7" x14ac:dyDescent="0.3">
      <c r="F1045" s="76">
        <f t="shared" si="94"/>
        <v>0</v>
      </c>
      <c r="G1045" s="76">
        <f t="shared" si="95"/>
        <v>0</v>
      </c>
    </row>
    <row r="1046" spans="1:7" x14ac:dyDescent="0.3">
      <c r="A1046" s="1" t="s">
        <v>784</v>
      </c>
      <c r="F1046" s="76">
        <f t="shared" si="94"/>
        <v>0</v>
      </c>
      <c r="G1046" s="76">
        <f t="shared" si="95"/>
        <v>0</v>
      </c>
    </row>
    <row r="1047" spans="1:7" x14ac:dyDescent="0.3">
      <c r="A1047" s="96" t="s">
        <v>0</v>
      </c>
      <c r="B1047" s="97" t="s">
        <v>132</v>
      </c>
      <c r="C1047" s="96" t="s">
        <v>218</v>
      </c>
      <c r="D1047" s="96" t="s">
        <v>28</v>
      </c>
      <c r="E1047" s="101" t="s">
        <v>4</v>
      </c>
      <c r="F1047" s="76" t="e">
        <f t="shared" si="94"/>
        <v>#VALUE!</v>
      </c>
      <c r="G1047" s="76" t="e">
        <f t="shared" si="95"/>
        <v>#VALUE!</v>
      </c>
    </row>
    <row r="1048" spans="1:7" x14ac:dyDescent="0.3">
      <c r="A1048" s="5">
        <v>30350691</v>
      </c>
      <c r="B1048" s="5">
        <v>50</v>
      </c>
      <c r="C1048" s="5" t="s">
        <v>7</v>
      </c>
      <c r="D1048" s="5">
        <v>5</v>
      </c>
      <c r="E1048" s="82">
        <v>530</v>
      </c>
      <c r="F1048" s="76">
        <f t="shared" si="94"/>
        <v>53</v>
      </c>
      <c r="G1048" s="76">
        <f t="shared" si="95"/>
        <v>477</v>
      </c>
    </row>
    <row r="1049" spans="1:7" x14ac:dyDescent="0.3">
      <c r="A1049" s="5">
        <v>30350692</v>
      </c>
      <c r="B1049" s="5">
        <v>50</v>
      </c>
      <c r="C1049" s="5" t="s">
        <v>8</v>
      </c>
      <c r="D1049" s="5">
        <v>5</v>
      </c>
      <c r="E1049" s="82">
        <v>530</v>
      </c>
      <c r="F1049" s="76">
        <f t="shared" si="94"/>
        <v>53</v>
      </c>
      <c r="G1049" s="76">
        <f t="shared" si="95"/>
        <v>477</v>
      </c>
    </row>
    <row r="1050" spans="1:7" x14ac:dyDescent="0.3">
      <c r="A1050" s="5">
        <v>30350693</v>
      </c>
      <c r="B1050" s="5">
        <v>100</v>
      </c>
      <c r="C1050" s="5" t="s">
        <v>7</v>
      </c>
      <c r="D1050" s="5" t="s">
        <v>219</v>
      </c>
      <c r="E1050" s="82">
        <v>665</v>
      </c>
      <c r="F1050" s="76">
        <f t="shared" si="94"/>
        <v>66.5</v>
      </c>
      <c r="G1050" s="76">
        <f t="shared" si="95"/>
        <v>598.5</v>
      </c>
    </row>
    <row r="1051" spans="1:7" x14ac:dyDescent="0.3">
      <c r="A1051" s="5">
        <v>30350694</v>
      </c>
      <c r="B1051" s="5">
        <v>100</v>
      </c>
      <c r="C1051" s="5" t="s">
        <v>8</v>
      </c>
      <c r="D1051" s="5">
        <v>5</v>
      </c>
      <c r="E1051" s="82">
        <v>665</v>
      </c>
      <c r="F1051" s="76">
        <f t="shared" si="94"/>
        <v>66.5</v>
      </c>
      <c r="G1051" s="76">
        <f t="shared" si="95"/>
        <v>598.5</v>
      </c>
    </row>
    <row r="1052" spans="1:7" x14ac:dyDescent="0.3">
      <c r="A1052" s="5">
        <v>30350695</v>
      </c>
      <c r="B1052" s="5">
        <v>250</v>
      </c>
      <c r="C1052" s="5" t="s">
        <v>7</v>
      </c>
      <c r="D1052" s="5">
        <v>5</v>
      </c>
      <c r="E1052" s="82">
        <v>800</v>
      </c>
      <c r="F1052" s="76">
        <f t="shared" si="94"/>
        <v>80</v>
      </c>
      <c r="G1052" s="76">
        <f t="shared" si="95"/>
        <v>720</v>
      </c>
    </row>
    <row r="1053" spans="1:7" x14ac:dyDescent="0.3">
      <c r="A1053" s="5">
        <v>30350696</v>
      </c>
      <c r="B1053" s="5">
        <v>250</v>
      </c>
      <c r="C1053" s="5" t="s">
        <v>8</v>
      </c>
      <c r="D1053" s="5">
        <v>5</v>
      </c>
      <c r="E1053" s="82">
        <v>800</v>
      </c>
      <c r="F1053" s="76">
        <f t="shared" si="94"/>
        <v>80</v>
      </c>
      <c r="G1053" s="76">
        <f t="shared" si="95"/>
        <v>720</v>
      </c>
    </row>
    <row r="1054" spans="1:7" x14ac:dyDescent="0.3">
      <c r="A1054" s="5">
        <v>30350697</v>
      </c>
      <c r="B1054" s="5">
        <v>500</v>
      </c>
      <c r="C1054" s="5" t="s">
        <v>7</v>
      </c>
      <c r="D1054" s="5">
        <v>5</v>
      </c>
      <c r="E1054" s="82">
        <v>1060</v>
      </c>
      <c r="F1054" s="76">
        <f t="shared" si="94"/>
        <v>106</v>
      </c>
      <c r="G1054" s="76">
        <f t="shared" si="95"/>
        <v>954</v>
      </c>
    </row>
    <row r="1055" spans="1:7" x14ac:dyDescent="0.3">
      <c r="A1055" s="5">
        <v>30350698</v>
      </c>
      <c r="B1055" s="5">
        <v>500</v>
      </c>
      <c r="C1055" s="5" t="s">
        <v>8</v>
      </c>
      <c r="D1055" s="5">
        <v>5</v>
      </c>
      <c r="E1055" s="82">
        <v>1060</v>
      </c>
      <c r="F1055" s="76">
        <f t="shared" si="94"/>
        <v>106</v>
      </c>
      <c r="G1055" s="76">
        <f t="shared" si="95"/>
        <v>954</v>
      </c>
    </row>
    <row r="1056" spans="1:7" x14ac:dyDescent="0.3">
      <c r="A1056" s="5">
        <v>30350699</v>
      </c>
      <c r="B1056" s="5">
        <v>1000</v>
      </c>
      <c r="C1056" s="5" t="s">
        <v>7</v>
      </c>
      <c r="D1056" s="5">
        <v>5</v>
      </c>
      <c r="E1056" s="82">
        <v>1600</v>
      </c>
      <c r="F1056" s="76">
        <f t="shared" si="94"/>
        <v>160</v>
      </c>
      <c r="G1056" s="76">
        <f t="shared" si="95"/>
        <v>1440</v>
      </c>
    </row>
    <row r="1057" spans="1:10" x14ac:dyDescent="0.3">
      <c r="A1057" s="5">
        <v>30350700</v>
      </c>
      <c r="B1057" s="5">
        <v>1000</v>
      </c>
      <c r="C1057" s="5" t="s">
        <v>8</v>
      </c>
      <c r="D1057" s="5">
        <v>5</v>
      </c>
      <c r="E1057" s="82">
        <v>1600</v>
      </c>
      <c r="F1057" s="76">
        <f t="shared" si="94"/>
        <v>160</v>
      </c>
      <c r="G1057" s="76">
        <f t="shared" si="95"/>
        <v>1440</v>
      </c>
    </row>
    <row r="1058" spans="1:10" x14ac:dyDescent="0.3">
      <c r="A1058" s="5">
        <v>30350701</v>
      </c>
      <c r="B1058" s="5">
        <v>2000</v>
      </c>
      <c r="C1058" s="5" t="s">
        <v>7</v>
      </c>
      <c r="D1058" s="5">
        <v>5</v>
      </c>
      <c r="E1058" s="82">
        <v>2550</v>
      </c>
      <c r="F1058" s="76">
        <f t="shared" si="94"/>
        <v>255</v>
      </c>
      <c r="G1058" s="76">
        <f t="shared" si="95"/>
        <v>2295</v>
      </c>
    </row>
    <row r="1059" spans="1:10" x14ac:dyDescent="0.3">
      <c r="A1059" s="5">
        <v>30350702</v>
      </c>
      <c r="B1059" s="5">
        <v>2000</v>
      </c>
      <c r="C1059" s="5" t="s">
        <v>8</v>
      </c>
      <c r="D1059" s="5">
        <v>5</v>
      </c>
      <c r="E1059" s="82">
        <v>2550</v>
      </c>
      <c r="F1059" s="76">
        <f t="shared" si="94"/>
        <v>255</v>
      </c>
      <c r="G1059" s="76">
        <f t="shared" si="95"/>
        <v>2295</v>
      </c>
    </row>
    <row r="1060" spans="1:10" x14ac:dyDescent="0.3">
      <c r="F1060" s="76">
        <f t="shared" si="94"/>
        <v>0</v>
      </c>
      <c r="G1060" s="76">
        <f t="shared" si="95"/>
        <v>0</v>
      </c>
    </row>
    <row r="1061" spans="1:10" x14ac:dyDescent="0.3">
      <c r="A1061" s="1" t="s">
        <v>785</v>
      </c>
      <c r="F1061" s="76">
        <f t="shared" si="94"/>
        <v>0</v>
      </c>
      <c r="G1061" s="76">
        <f t="shared" si="95"/>
        <v>0</v>
      </c>
    </row>
    <row r="1062" spans="1:10" ht="26.4" x14ac:dyDescent="0.3">
      <c r="A1062" s="96" t="s">
        <v>0</v>
      </c>
      <c r="B1062" s="97" t="s">
        <v>132</v>
      </c>
      <c r="C1062" s="96" t="s">
        <v>216</v>
      </c>
      <c r="D1062" s="96" t="s">
        <v>28</v>
      </c>
      <c r="E1062" s="101" t="s">
        <v>4</v>
      </c>
      <c r="F1062" s="76" t="e">
        <f t="shared" si="94"/>
        <v>#VALUE!</v>
      </c>
      <c r="G1062" s="76" t="e">
        <f t="shared" si="95"/>
        <v>#VALUE!</v>
      </c>
    </row>
    <row r="1063" spans="1:10" x14ac:dyDescent="0.3">
      <c r="A1063" s="90">
        <v>30400703</v>
      </c>
      <c r="B1063" s="90">
        <v>1000</v>
      </c>
      <c r="C1063" s="90">
        <v>170</v>
      </c>
      <c r="D1063" s="90">
        <v>2</v>
      </c>
      <c r="E1063" s="83">
        <v>1380</v>
      </c>
      <c r="F1063" s="76">
        <f t="shared" si="94"/>
        <v>138</v>
      </c>
      <c r="G1063" s="76">
        <f t="shared" si="95"/>
        <v>1242</v>
      </c>
    </row>
    <row r="1064" spans="1:10" x14ac:dyDescent="0.3">
      <c r="A1064" s="90">
        <v>30400704</v>
      </c>
      <c r="B1064" s="90">
        <v>2000</v>
      </c>
      <c r="C1064" s="90">
        <v>205</v>
      </c>
      <c r="D1064" s="90">
        <v>2</v>
      </c>
      <c r="E1064" s="83">
        <v>1890</v>
      </c>
      <c r="F1064" s="76">
        <f t="shared" si="94"/>
        <v>189</v>
      </c>
      <c r="G1064" s="76">
        <f t="shared" si="95"/>
        <v>1701</v>
      </c>
    </row>
    <row r="1065" spans="1:10" x14ac:dyDescent="0.3">
      <c r="A1065" s="90">
        <v>30400705</v>
      </c>
      <c r="B1065" s="90">
        <v>5000</v>
      </c>
      <c r="C1065" s="90">
        <v>260</v>
      </c>
      <c r="D1065" s="90">
        <v>2</v>
      </c>
      <c r="E1065" s="83">
        <v>4100</v>
      </c>
      <c r="F1065" s="76">
        <f t="shared" si="94"/>
        <v>410</v>
      </c>
      <c r="G1065" s="76">
        <f t="shared" si="95"/>
        <v>3690</v>
      </c>
    </row>
    <row r="1066" spans="1:10" x14ac:dyDescent="0.3">
      <c r="A1066" s="90">
        <v>30400706</v>
      </c>
      <c r="B1066" s="90">
        <v>10000</v>
      </c>
      <c r="C1066" s="90">
        <v>335</v>
      </c>
      <c r="D1066" s="90">
        <v>1</v>
      </c>
      <c r="E1066" s="83">
        <v>8930</v>
      </c>
      <c r="F1066" s="76">
        <f t="shared" si="94"/>
        <v>893</v>
      </c>
      <c r="G1066" s="76">
        <f t="shared" si="95"/>
        <v>8037</v>
      </c>
    </row>
    <row r="1067" spans="1:10" x14ac:dyDescent="0.3">
      <c r="A1067" s="90">
        <v>30400707</v>
      </c>
      <c r="B1067" s="90">
        <v>20000</v>
      </c>
      <c r="C1067" s="90">
        <v>400</v>
      </c>
      <c r="D1067" s="90">
        <v>1</v>
      </c>
      <c r="E1067" s="83">
        <v>15350</v>
      </c>
      <c r="F1067" s="76">
        <f t="shared" si="94"/>
        <v>1535</v>
      </c>
      <c r="G1067" s="76">
        <f t="shared" si="95"/>
        <v>13815</v>
      </c>
    </row>
    <row r="1068" spans="1:10" x14ac:dyDescent="0.3">
      <c r="F1068" s="76">
        <f t="shared" si="94"/>
        <v>0</v>
      </c>
      <c r="G1068" s="76">
        <f t="shared" si="95"/>
        <v>0</v>
      </c>
    </row>
    <row r="1069" spans="1:10" x14ac:dyDescent="0.3">
      <c r="A1069" s="1" t="s">
        <v>786</v>
      </c>
    </row>
    <row r="1070" spans="1:10" x14ac:dyDescent="0.3">
      <c r="A1070" s="168" t="s">
        <v>0</v>
      </c>
      <c r="B1070" s="111" t="s">
        <v>220</v>
      </c>
      <c r="C1070" s="172"/>
      <c r="D1070" s="172"/>
      <c r="E1070" s="172"/>
      <c r="F1070" s="167"/>
      <c r="G1070" s="168" t="s">
        <v>28</v>
      </c>
      <c r="H1070" s="168" t="s">
        <v>4</v>
      </c>
      <c r="I1070" s="76" t="e">
        <f t="shared" ref="I1070:I1074" si="96">H1070*10/100</f>
        <v>#VALUE!</v>
      </c>
      <c r="J1070" s="76" t="e">
        <f t="shared" ref="J1070:J1074" si="97">H1070-I1070</f>
        <v>#VALUE!</v>
      </c>
    </row>
    <row r="1071" spans="1:10" x14ac:dyDescent="0.3">
      <c r="A1071" s="173"/>
      <c r="B1071" s="94" t="s">
        <v>221</v>
      </c>
      <c r="C1071" s="94" t="s">
        <v>222</v>
      </c>
      <c r="D1071" s="94" t="s">
        <v>223</v>
      </c>
      <c r="E1071" s="94" t="s">
        <v>224</v>
      </c>
      <c r="F1071" s="94" t="s">
        <v>225</v>
      </c>
      <c r="G1071" s="173"/>
      <c r="H1071" s="173"/>
      <c r="I1071" s="76">
        <f t="shared" si="96"/>
        <v>0</v>
      </c>
      <c r="J1071" s="76">
        <f t="shared" si="97"/>
        <v>0</v>
      </c>
    </row>
    <row r="1072" spans="1:10" x14ac:dyDescent="0.3">
      <c r="A1072" s="90">
        <v>30600708</v>
      </c>
      <c r="B1072" s="90" t="s">
        <v>6</v>
      </c>
      <c r="C1072" s="90" t="s">
        <v>6</v>
      </c>
      <c r="D1072" s="90" t="s">
        <v>7</v>
      </c>
      <c r="E1072" s="90" t="s">
        <v>6</v>
      </c>
      <c r="F1072" s="90" t="s">
        <v>226</v>
      </c>
      <c r="G1072" s="12">
        <v>2</v>
      </c>
      <c r="H1072" s="90">
        <v>3360</v>
      </c>
      <c r="I1072" s="76">
        <f t="shared" si="96"/>
        <v>336</v>
      </c>
      <c r="J1072" s="76">
        <f t="shared" si="97"/>
        <v>3024</v>
      </c>
    </row>
    <row r="1073" spans="1:10" x14ac:dyDescent="0.3">
      <c r="A1073" s="90">
        <v>30600709</v>
      </c>
      <c r="B1073" s="90" t="s">
        <v>6</v>
      </c>
      <c r="C1073" s="90" t="s">
        <v>5</v>
      </c>
      <c r="D1073" s="90" t="s">
        <v>5</v>
      </c>
      <c r="E1073" s="90" t="s">
        <v>5</v>
      </c>
      <c r="F1073" s="90" t="s">
        <v>8</v>
      </c>
      <c r="G1073" s="12">
        <v>2</v>
      </c>
      <c r="H1073" s="90">
        <v>3360</v>
      </c>
      <c r="I1073" s="76">
        <f t="shared" si="96"/>
        <v>336</v>
      </c>
      <c r="J1073" s="76">
        <f t="shared" si="97"/>
        <v>3024</v>
      </c>
    </row>
    <row r="1074" spans="1:10" x14ac:dyDescent="0.3">
      <c r="A1074" s="90">
        <v>30600710</v>
      </c>
      <c r="B1074" s="90" t="s">
        <v>8</v>
      </c>
      <c r="C1074" s="90" t="s">
        <v>5</v>
      </c>
      <c r="D1074" s="90" t="s">
        <v>5</v>
      </c>
      <c r="E1074" s="90" t="s">
        <v>5</v>
      </c>
      <c r="F1074" s="90" t="s">
        <v>8</v>
      </c>
      <c r="G1074" s="12">
        <v>2</v>
      </c>
      <c r="H1074" s="90">
        <v>3360</v>
      </c>
      <c r="I1074" s="76">
        <f t="shared" si="96"/>
        <v>336</v>
      </c>
      <c r="J1074" s="76">
        <f t="shared" si="97"/>
        <v>3024</v>
      </c>
    </row>
    <row r="1076" spans="1:10" x14ac:dyDescent="0.3">
      <c r="A1076" s="1" t="s">
        <v>787</v>
      </c>
    </row>
    <row r="1077" spans="1:10" x14ac:dyDescent="0.3">
      <c r="A1077" s="168" t="s">
        <v>0</v>
      </c>
      <c r="B1077" s="168" t="s">
        <v>132</v>
      </c>
      <c r="C1077" s="127" t="s">
        <v>228</v>
      </c>
      <c r="D1077" s="171"/>
      <c r="E1077" s="168" t="s">
        <v>115</v>
      </c>
      <c r="F1077" s="168" t="s">
        <v>4</v>
      </c>
      <c r="G1077" s="76" t="e">
        <f t="shared" ref="G1077:G1112" si="98">F1077*10/100</f>
        <v>#VALUE!</v>
      </c>
      <c r="H1077" s="76" t="e">
        <f t="shared" ref="H1077:H1112" si="99">F1077-G1077</f>
        <v>#VALUE!</v>
      </c>
    </row>
    <row r="1078" spans="1:10" x14ac:dyDescent="0.3">
      <c r="A1078" s="169"/>
      <c r="B1078" s="169"/>
      <c r="C1078" s="97" t="s">
        <v>229</v>
      </c>
      <c r="D1078" s="97" t="s">
        <v>230</v>
      </c>
      <c r="E1078" s="169"/>
      <c r="F1078" s="169"/>
      <c r="G1078" s="76">
        <f t="shared" si="98"/>
        <v>0</v>
      </c>
      <c r="H1078" s="76">
        <f t="shared" si="99"/>
        <v>0</v>
      </c>
    </row>
    <row r="1079" spans="1:10" x14ac:dyDescent="0.3">
      <c r="A1079" s="90">
        <v>30800711</v>
      </c>
      <c r="B1079" s="90">
        <v>100</v>
      </c>
      <c r="C1079" s="90" t="s">
        <v>7</v>
      </c>
      <c r="D1079" s="90" t="s">
        <v>5</v>
      </c>
      <c r="E1079" s="90">
        <v>4</v>
      </c>
      <c r="F1079" s="83">
        <v>210</v>
      </c>
      <c r="G1079" s="76">
        <f t="shared" si="98"/>
        <v>21</v>
      </c>
      <c r="H1079" s="76">
        <f t="shared" si="99"/>
        <v>189</v>
      </c>
    </row>
    <row r="1080" spans="1:10" x14ac:dyDescent="0.3">
      <c r="A1080" s="90">
        <v>30800712</v>
      </c>
      <c r="B1080" s="90">
        <v>100</v>
      </c>
      <c r="C1080" s="90" t="s">
        <v>7</v>
      </c>
      <c r="D1080" s="90" t="s">
        <v>6</v>
      </c>
      <c r="E1080" s="90">
        <v>4</v>
      </c>
      <c r="F1080" s="83">
        <v>210</v>
      </c>
      <c r="G1080" s="76">
        <f t="shared" si="98"/>
        <v>21</v>
      </c>
      <c r="H1080" s="76">
        <f t="shared" si="99"/>
        <v>189</v>
      </c>
    </row>
    <row r="1081" spans="1:10" x14ac:dyDescent="0.3">
      <c r="A1081" s="90">
        <v>30800713</v>
      </c>
      <c r="B1081" s="90">
        <v>250</v>
      </c>
      <c r="C1081" s="90" t="s">
        <v>7</v>
      </c>
      <c r="D1081" s="90" t="s">
        <v>5</v>
      </c>
      <c r="E1081" s="90">
        <v>4</v>
      </c>
      <c r="F1081" s="83">
        <v>294</v>
      </c>
      <c r="G1081" s="76">
        <f t="shared" si="98"/>
        <v>29.4</v>
      </c>
      <c r="H1081" s="76">
        <f t="shared" si="99"/>
        <v>264.60000000000002</v>
      </c>
    </row>
    <row r="1082" spans="1:10" x14ac:dyDescent="0.3">
      <c r="A1082" s="90">
        <v>30800714</v>
      </c>
      <c r="B1082" s="90">
        <v>250</v>
      </c>
      <c r="C1082" s="90" t="s">
        <v>7</v>
      </c>
      <c r="D1082" s="90" t="s">
        <v>6</v>
      </c>
      <c r="E1082" s="90">
        <v>4</v>
      </c>
      <c r="F1082" s="83">
        <v>294</v>
      </c>
      <c r="G1082" s="76">
        <f t="shared" si="98"/>
        <v>29.4</v>
      </c>
      <c r="H1082" s="76">
        <f t="shared" si="99"/>
        <v>264.60000000000002</v>
      </c>
    </row>
    <row r="1083" spans="1:10" x14ac:dyDescent="0.3">
      <c r="A1083" s="90">
        <v>30800715</v>
      </c>
      <c r="B1083" s="90">
        <v>500</v>
      </c>
      <c r="C1083" s="90" t="s">
        <v>7</v>
      </c>
      <c r="D1083" s="90" t="s">
        <v>5</v>
      </c>
      <c r="E1083" s="90">
        <v>4</v>
      </c>
      <c r="F1083" s="83">
        <v>425</v>
      </c>
      <c r="G1083" s="76">
        <f t="shared" si="98"/>
        <v>42.5</v>
      </c>
      <c r="H1083" s="76">
        <f t="shared" si="99"/>
        <v>382.5</v>
      </c>
    </row>
    <row r="1084" spans="1:10" x14ac:dyDescent="0.3">
      <c r="A1084" s="90">
        <v>30800716</v>
      </c>
      <c r="B1084" s="90">
        <v>500</v>
      </c>
      <c r="C1084" s="90" t="s">
        <v>7</v>
      </c>
      <c r="D1084" s="90" t="s">
        <v>6</v>
      </c>
      <c r="E1084" s="90">
        <v>4</v>
      </c>
      <c r="F1084" s="83">
        <v>425</v>
      </c>
      <c r="G1084" s="76">
        <f t="shared" si="98"/>
        <v>42.5</v>
      </c>
      <c r="H1084" s="76">
        <f t="shared" si="99"/>
        <v>382.5</v>
      </c>
    </row>
    <row r="1085" spans="1:10" x14ac:dyDescent="0.3">
      <c r="A1085" s="90">
        <v>30800717</v>
      </c>
      <c r="B1085" s="90">
        <v>1000</v>
      </c>
      <c r="C1085" s="90" t="s">
        <v>7</v>
      </c>
      <c r="D1085" s="90" t="s">
        <v>5</v>
      </c>
      <c r="E1085" s="90">
        <v>2</v>
      </c>
      <c r="F1085" s="83">
        <v>525</v>
      </c>
      <c r="G1085" s="76">
        <f t="shared" si="98"/>
        <v>52.5</v>
      </c>
      <c r="H1085" s="76">
        <f t="shared" si="99"/>
        <v>472.5</v>
      </c>
    </row>
    <row r="1086" spans="1:10" x14ac:dyDescent="0.3">
      <c r="A1086" s="90">
        <v>30800718</v>
      </c>
      <c r="B1086" s="90">
        <v>1000</v>
      </c>
      <c r="C1086" s="90" t="s">
        <v>7</v>
      </c>
      <c r="D1086" s="90" t="s">
        <v>6</v>
      </c>
      <c r="E1086" s="90">
        <v>2</v>
      </c>
      <c r="F1086" s="83">
        <v>525</v>
      </c>
      <c r="G1086" s="76">
        <f t="shared" si="98"/>
        <v>52.5</v>
      </c>
      <c r="H1086" s="76">
        <f t="shared" si="99"/>
        <v>472.5</v>
      </c>
    </row>
    <row r="1087" spans="1:10" x14ac:dyDescent="0.3">
      <c r="A1087" s="90">
        <v>30800719</v>
      </c>
      <c r="B1087" s="90">
        <v>2000</v>
      </c>
      <c r="C1087" s="90" t="s">
        <v>7</v>
      </c>
      <c r="D1087" s="90" t="s">
        <v>5</v>
      </c>
      <c r="E1087" s="90">
        <v>2</v>
      </c>
      <c r="F1087" s="83">
        <v>945</v>
      </c>
      <c r="G1087" s="76">
        <f t="shared" si="98"/>
        <v>94.5</v>
      </c>
      <c r="H1087" s="76">
        <f t="shared" si="99"/>
        <v>850.5</v>
      </c>
    </row>
    <row r="1088" spans="1:10" x14ac:dyDescent="0.3">
      <c r="A1088" s="90">
        <v>30800720</v>
      </c>
      <c r="B1088" s="90">
        <v>2000</v>
      </c>
      <c r="C1088" s="90" t="s">
        <v>227</v>
      </c>
      <c r="D1088" s="90" t="s">
        <v>6</v>
      </c>
      <c r="E1088" s="90">
        <v>2</v>
      </c>
      <c r="F1088" s="83">
        <v>945</v>
      </c>
      <c r="G1088" s="76">
        <f t="shared" si="98"/>
        <v>94.5</v>
      </c>
      <c r="H1088" s="76">
        <f t="shared" si="99"/>
        <v>850.5</v>
      </c>
    </row>
    <row r="1089" spans="1:8" x14ac:dyDescent="0.3">
      <c r="A1089" s="90">
        <v>30800721</v>
      </c>
      <c r="B1089" s="90">
        <v>2000</v>
      </c>
      <c r="C1089" s="90" t="s">
        <v>9</v>
      </c>
      <c r="D1089" s="90" t="s">
        <v>6</v>
      </c>
      <c r="E1089" s="90">
        <v>2</v>
      </c>
      <c r="F1089" s="83">
        <v>945</v>
      </c>
      <c r="G1089" s="76">
        <f t="shared" si="98"/>
        <v>94.5</v>
      </c>
      <c r="H1089" s="76">
        <f t="shared" si="99"/>
        <v>850.5</v>
      </c>
    </row>
    <row r="1090" spans="1:8" x14ac:dyDescent="0.3">
      <c r="A1090" s="90">
        <v>30800722</v>
      </c>
      <c r="B1090" s="90">
        <v>3000</v>
      </c>
      <c r="C1090" s="90" t="s">
        <v>9</v>
      </c>
      <c r="D1090" s="90" t="s">
        <v>6</v>
      </c>
      <c r="E1090" s="90">
        <v>2</v>
      </c>
      <c r="F1090" s="83">
        <v>2550</v>
      </c>
      <c r="G1090" s="76">
        <f t="shared" si="98"/>
        <v>255</v>
      </c>
      <c r="H1090" s="76">
        <f t="shared" si="99"/>
        <v>2295</v>
      </c>
    </row>
    <row r="1091" spans="1:8" x14ac:dyDescent="0.3">
      <c r="A1091" s="90">
        <v>30800723</v>
      </c>
      <c r="B1091" s="90">
        <v>5000</v>
      </c>
      <c r="C1091" s="90" t="s">
        <v>9</v>
      </c>
      <c r="D1091" s="90" t="s">
        <v>6</v>
      </c>
      <c r="E1091" s="90">
        <v>1</v>
      </c>
      <c r="F1091" s="83">
        <v>3750</v>
      </c>
      <c r="G1091" s="76">
        <f t="shared" si="98"/>
        <v>375</v>
      </c>
      <c r="H1091" s="76">
        <f t="shared" si="99"/>
        <v>3375</v>
      </c>
    </row>
    <row r="1092" spans="1:8" x14ac:dyDescent="0.3">
      <c r="A1092" s="90">
        <v>30800724</v>
      </c>
      <c r="B1092" s="90">
        <v>10000</v>
      </c>
      <c r="C1092" s="90" t="s">
        <v>11</v>
      </c>
      <c r="D1092" s="90" t="s">
        <v>7</v>
      </c>
      <c r="E1092" s="90">
        <v>1</v>
      </c>
      <c r="F1092" s="83">
        <v>6720</v>
      </c>
      <c r="G1092" s="76">
        <f t="shared" si="98"/>
        <v>672</v>
      </c>
      <c r="H1092" s="76">
        <f t="shared" si="99"/>
        <v>6048</v>
      </c>
    </row>
    <row r="1093" spans="1:8" x14ac:dyDescent="0.3">
      <c r="A1093" s="90">
        <v>30800725</v>
      </c>
      <c r="B1093" s="90">
        <v>20000</v>
      </c>
      <c r="C1093" s="90" t="s">
        <v>11</v>
      </c>
      <c r="D1093" s="90" t="s">
        <v>7</v>
      </c>
      <c r="E1093" s="12">
        <v>1</v>
      </c>
      <c r="F1093" s="83">
        <v>11250</v>
      </c>
      <c r="G1093" s="76">
        <f t="shared" si="98"/>
        <v>1125</v>
      </c>
      <c r="H1093" s="76">
        <f t="shared" si="99"/>
        <v>10125</v>
      </c>
    </row>
    <row r="1094" spans="1:8" x14ac:dyDescent="0.3">
      <c r="G1094" s="76">
        <f t="shared" si="98"/>
        <v>0</v>
      </c>
      <c r="H1094" s="76">
        <f t="shared" si="99"/>
        <v>0</v>
      </c>
    </row>
    <row r="1095" spans="1:8" x14ac:dyDescent="0.3">
      <c r="A1095" s="1" t="s">
        <v>788</v>
      </c>
      <c r="G1095" s="76">
        <f t="shared" si="98"/>
        <v>0</v>
      </c>
      <c r="H1095" s="76">
        <f t="shared" si="99"/>
        <v>0</v>
      </c>
    </row>
    <row r="1096" spans="1:8" x14ac:dyDescent="0.3">
      <c r="A1096" s="168" t="s">
        <v>0</v>
      </c>
      <c r="B1096" s="168" t="s">
        <v>132</v>
      </c>
      <c r="C1096" s="127" t="s">
        <v>228</v>
      </c>
      <c r="D1096" s="171"/>
      <c r="E1096" s="168" t="s">
        <v>115</v>
      </c>
      <c r="F1096" s="168" t="s">
        <v>4</v>
      </c>
      <c r="G1096" s="76" t="e">
        <f t="shared" si="98"/>
        <v>#VALUE!</v>
      </c>
      <c r="H1096" s="76" t="e">
        <f t="shared" si="99"/>
        <v>#VALUE!</v>
      </c>
    </row>
    <row r="1097" spans="1:8" x14ac:dyDescent="0.3">
      <c r="A1097" s="169"/>
      <c r="B1097" s="169"/>
      <c r="C1097" s="97" t="s">
        <v>229</v>
      </c>
      <c r="D1097" s="97" t="s">
        <v>230</v>
      </c>
      <c r="E1097" s="169"/>
      <c r="F1097" s="169"/>
      <c r="G1097" s="76">
        <f t="shared" si="98"/>
        <v>0</v>
      </c>
      <c r="H1097" s="76">
        <f t="shared" si="99"/>
        <v>0</v>
      </c>
    </row>
    <row r="1098" spans="1:8" x14ac:dyDescent="0.3">
      <c r="A1098" s="5">
        <v>31000726</v>
      </c>
      <c r="B1098" s="5">
        <v>100</v>
      </c>
      <c r="C1098" s="5" t="s">
        <v>7</v>
      </c>
      <c r="D1098" s="5" t="s">
        <v>5</v>
      </c>
      <c r="E1098" s="5">
        <v>4</v>
      </c>
      <c r="F1098" s="82">
        <v>210</v>
      </c>
      <c r="G1098" s="76">
        <f t="shared" si="98"/>
        <v>21</v>
      </c>
      <c r="H1098" s="76">
        <f t="shared" si="99"/>
        <v>189</v>
      </c>
    </row>
    <row r="1099" spans="1:8" x14ac:dyDescent="0.3">
      <c r="A1099" s="5">
        <v>31000727</v>
      </c>
      <c r="B1099" s="5">
        <v>100</v>
      </c>
      <c r="C1099" s="5" t="s">
        <v>7</v>
      </c>
      <c r="D1099" s="5" t="s">
        <v>6</v>
      </c>
      <c r="E1099" s="5">
        <v>4</v>
      </c>
      <c r="F1099" s="82">
        <v>210</v>
      </c>
      <c r="G1099" s="76">
        <f t="shared" si="98"/>
        <v>21</v>
      </c>
      <c r="H1099" s="76">
        <f t="shared" si="99"/>
        <v>189</v>
      </c>
    </row>
    <row r="1100" spans="1:8" x14ac:dyDescent="0.3">
      <c r="A1100" s="5">
        <v>31000728</v>
      </c>
      <c r="B1100" s="5">
        <v>250</v>
      </c>
      <c r="C1100" s="5" t="s">
        <v>7</v>
      </c>
      <c r="D1100" s="5" t="s">
        <v>5</v>
      </c>
      <c r="E1100" s="5">
        <v>4</v>
      </c>
      <c r="F1100" s="82">
        <v>294</v>
      </c>
      <c r="G1100" s="76">
        <f t="shared" si="98"/>
        <v>29.4</v>
      </c>
      <c r="H1100" s="76">
        <f t="shared" si="99"/>
        <v>264.60000000000002</v>
      </c>
    </row>
    <row r="1101" spans="1:8" x14ac:dyDescent="0.3">
      <c r="A1101" s="5">
        <v>31000729</v>
      </c>
      <c r="B1101" s="5">
        <v>250</v>
      </c>
      <c r="C1101" s="5" t="s">
        <v>7</v>
      </c>
      <c r="D1101" s="5" t="s">
        <v>6</v>
      </c>
      <c r="E1101" s="5">
        <v>4</v>
      </c>
      <c r="F1101" s="82">
        <v>294</v>
      </c>
      <c r="G1101" s="76">
        <f t="shared" si="98"/>
        <v>29.4</v>
      </c>
      <c r="H1101" s="76">
        <f t="shared" si="99"/>
        <v>264.60000000000002</v>
      </c>
    </row>
    <row r="1102" spans="1:8" x14ac:dyDescent="0.3">
      <c r="A1102" s="5">
        <v>31000730</v>
      </c>
      <c r="B1102" s="5">
        <v>500</v>
      </c>
      <c r="C1102" s="5" t="s">
        <v>7</v>
      </c>
      <c r="D1102" s="5" t="s">
        <v>5</v>
      </c>
      <c r="E1102" s="5">
        <v>4</v>
      </c>
      <c r="F1102" s="82">
        <v>425</v>
      </c>
      <c r="G1102" s="76">
        <f t="shared" si="98"/>
        <v>42.5</v>
      </c>
      <c r="H1102" s="76">
        <f t="shared" si="99"/>
        <v>382.5</v>
      </c>
    </row>
    <row r="1103" spans="1:8" x14ac:dyDescent="0.3">
      <c r="A1103" s="5">
        <v>31000731</v>
      </c>
      <c r="B1103" s="5">
        <v>500</v>
      </c>
      <c r="C1103" s="5" t="s">
        <v>7</v>
      </c>
      <c r="D1103" s="5" t="s">
        <v>6</v>
      </c>
      <c r="E1103" s="5">
        <v>4</v>
      </c>
      <c r="F1103" s="82">
        <v>425</v>
      </c>
      <c r="G1103" s="76">
        <f t="shared" si="98"/>
        <v>42.5</v>
      </c>
      <c r="H1103" s="76">
        <f t="shared" si="99"/>
        <v>382.5</v>
      </c>
    </row>
    <row r="1104" spans="1:8" x14ac:dyDescent="0.3">
      <c r="A1104" s="5">
        <v>31000732</v>
      </c>
      <c r="B1104" s="5">
        <v>1000</v>
      </c>
      <c r="C1104" s="5" t="s">
        <v>7</v>
      </c>
      <c r="D1104" s="5" t="s">
        <v>5</v>
      </c>
      <c r="E1104" s="5">
        <v>2</v>
      </c>
      <c r="F1104" s="82">
        <v>525</v>
      </c>
      <c r="G1104" s="76">
        <f t="shared" si="98"/>
        <v>52.5</v>
      </c>
      <c r="H1104" s="76">
        <f t="shared" si="99"/>
        <v>472.5</v>
      </c>
    </row>
    <row r="1105" spans="1:9" x14ac:dyDescent="0.3">
      <c r="A1105" s="5">
        <v>31000733</v>
      </c>
      <c r="B1105" s="5">
        <v>1000</v>
      </c>
      <c r="C1105" s="5" t="s">
        <v>7</v>
      </c>
      <c r="D1105" s="5" t="s">
        <v>6</v>
      </c>
      <c r="E1105" s="5">
        <v>2</v>
      </c>
      <c r="F1105" s="82">
        <v>525</v>
      </c>
      <c r="G1105" s="76">
        <f t="shared" si="98"/>
        <v>52.5</v>
      </c>
      <c r="H1105" s="76">
        <f t="shared" si="99"/>
        <v>472.5</v>
      </c>
    </row>
    <row r="1106" spans="1:9" x14ac:dyDescent="0.3">
      <c r="A1106" s="5">
        <v>31000734</v>
      </c>
      <c r="B1106" s="5">
        <v>2000</v>
      </c>
      <c r="C1106" s="5" t="s">
        <v>7</v>
      </c>
      <c r="D1106" s="5" t="s">
        <v>5</v>
      </c>
      <c r="E1106" s="5">
        <v>2</v>
      </c>
      <c r="F1106" s="82">
        <v>945</v>
      </c>
      <c r="G1106" s="76">
        <f t="shared" si="98"/>
        <v>94.5</v>
      </c>
      <c r="H1106" s="76">
        <f t="shared" si="99"/>
        <v>850.5</v>
      </c>
    </row>
    <row r="1107" spans="1:9" x14ac:dyDescent="0.3">
      <c r="A1107" s="5">
        <v>31000735</v>
      </c>
      <c r="B1107" s="5">
        <v>2000</v>
      </c>
      <c r="C1107" s="5" t="s">
        <v>7</v>
      </c>
      <c r="D1107" s="5" t="s">
        <v>6</v>
      </c>
      <c r="E1107" s="5">
        <v>2</v>
      </c>
      <c r="F1107" s="82">
        <v>945</v>
      </c>
      <c r="G1107" s="76">
        <f t="shared" si="98"/>
        <v>94.5</v>
      </c>
      <c r="H1107" s="76">
        <f t="shared" si="99"/>
        <v>850.5</v>
      </c>
    </row>
    <row r="1108" spans="1:9" x14ac:dyDescent="0.3">
      <c r="A1108" s="5">
        <v>31000736</v>
      </c>
      <c r="B1108" s="5">
        <v>2000</v>
      </c>
      <c r="C1108" s="5" t="s">
        <v>9</v>
      </c>
      <c r="D1108" s="5" t="s">
        <v>6</v>
      </c>
      <c r="E1108" s="5">
        <v>2</v>
      </c>
      <c r="F1108" s="82">
        <v>945</v>
      </c>
      <c r="G1108" s="76">
        <f t="shared" si="98"/>
        <v>94.5</v>
      </c>
      <c r="H1108" s="76">
        <f t="shared" si="99"/>
        <v>850.5</v>
      </c>
    </row>
    <row r="1109" spans="1:9" x14ac:dyDescent="0.3">
      <c r="A1109" s="5">
        <v>31000737</v>
      </c>
      <c r="B1109" s="5">
        <v>3000</v>
      </c>
      <c r="C1109" s="5" t="s">
        <v>9</v>
      </c>
      <c r="D1109" s="5" t="s">
        <v>6</v>
      </c>
      <c r="E1109" s="5">
        <v>2</v>
      </c>
      <c r="F1109" s="82">
        <v>2550</v>
      </c>
      <c r="G1109" s="76">
        <f t="shared" si="98"/>
        <v>255</v>
      </c>
      <c r="H1109" s="76">
        <f t="shared" si="99"/>
        <v>2295</v>
      </c>
    </row>
    <row r="1110" spans="1:9" x14ac:dyDescent="0.3">
      <c r="A1110" s="5">
        <v>31000738</v>
      </c>
      <c r="B1110" s="5">
        <v>5000</v>
      </c>
      <c r="C1110" s="5" t="s">
        <v>9</v>
      </c>
      <c r="D1110" s="5" t="s">
        <v>6</v>
      </c>
      <c r="E1110" s="5">
        <v>1</v>
      </c>
      <c r="F1110" s="82">
        <v>3750</v>
      </c>
      <c r="G1110" s="76">
        <f t="shared" si="98"/>
        <v>375</v>
      </c>
      <c r="H1110" s="76">
        <f t="shared" si="99"/>
        <v>3375</v>
      </c>
    </row>
    <row r="1111" spans="1:9" x14ac:dyDescent="0.3">
      <c r="A1111" s="5">
        <v>31000739</v>
      </c>
      <c r="B1111" s="5">
        <v>10000</v>
      </c>
      <c r="C1111" s="5" t="s">
        <v>11</v>
      </c>
      <c r="D1111" s="5" t="s">
        <v>7</v>
      </c>
      <c r="E1111" s="5">
        <v>1</v>
      </c>
      <c r="F1111" s="82">
        <v>6720</v>
      </c>
      <c r="G1111" s="76">
        <f t="shared" si="98"/>
        <v>672</v>
      </c>
      <c r="H1111" s="76">
        <f t="shared" si="99"/>
        <v>6048</v>
      </c>
    </row>
    <row r="1112" spans="1:9" x14ac:dyDescent="0.3">
      <c r="A1112" s="5">
        <v>31000740</v>
      </c>
      <c r="B1112" s="5">
        <v>20000</v>
      </c>
      <c r="C1112" s="5" t="s">
        <v>11</v>
      </c>
      <c r="D1112" s="5" t="s">
        <v>7</v>
      </c>
      <c r="E1112" s="5">
        <v>1</v>
      </c>
      <c r="F1112" s="82">
        <v>11250</v>
      </c>
      <c r="G1112" s="76">
        <f t="shared" si="98"/>
        <v>1125</v>
      </c>
      <c r="H1112" s="76">
        <f t="shared" si="99"/>
        <v>10125</v>
      </c>
    </row>
    <row r="1114" spans="1:9" x14ac:dyDescent="0.3">
      <c r="A1114" s="1" t="s">
        <v>789</v>
      </c>
    </row>
    <row r="1115" spans="1:9" x14ac:dyDescent="0.3">
      <c r="A1115" s="168" t="s">
        <v>0</v>
      </c>
      <c r="B1115" s="168" t="s">
        <v>132</v>
      </c>
      <c r="C1115" s="127" t="s">
        <v>228</v>
      </c>
      <c r="D1115" s="166"/>
      <c r="E1115" s="167"/>
      <c r="F1115" s="168" t="s">
        <v>115</v>
      </c>
      <c r="G1115" s="168" t="s">
        <v>4</v>
      </c>
      <c r="H1115" s="76" t="e">
        <f t="shared" ref="H1115:H1174" si="100">G1115*10/100</f>
        <v>#VALUE!</v>
      </c>
      <c r="I1115" s="76" t="e">
        <f t="shared" ref="I1115:I1174" si="101">G1115-H1115</f>
        <v>#VALUE!</v>
      </c>
    </row>
    <row r="1116" spans="1:9" x14ac:dyDescent="0.3">
      <c r="A1116" s="169"/>
      <c r="B1116" s="169"/>
      <c r="C1116" s="97" t="s">
        <v>229</v>
      </c>
      <c r="D1116" s="97" t="s">
        <v>230</v>
      </c>
      <c r="E1116" s="94" t="s">
        <v>230</v>
      </c>
      <c r="F1116" s="169"/>
      <c r="G1116" s="169"/>
      <c r="H1116" s="76">
        <f t="shared" si="100"/>
        <v>0</v>
      </c>
      <c r="I1116" s="76">
        <f t="shared" si="101"/>
        <v>0</v>
      </c>
    </row>
    <row r="1117" spans="1:9" x14ac:dyDescent="0.3">
      <c r="A1117" s="90">
        <v>31200741</v>
      </c>
      <c r="B1117" s="90">
        <v>100</v>
      </c>
      <c r="C1117" s="90" t="s">
        <v>6</v>
      </c>
      <c r="D1117" s="90" t="s">
        <v>5</v>
      </c>
      <c r="E1117" s="90" t="s">
        <v>5</v>
      </c>
      <c r="F1117" s="90">
        <v>4</v>
      </c>
      <c r="G1117" s="83">
        <v>285</v>
      </c>
      <c r="H1117" s="76">
        <f t="shared" si="100"/>
        <v>28.5</v>
      </c>
      <c r="I1117" s="76">
        <f t="shared" si="101"/>
        <v>256.5</v>
      </c>
    </row>
    <row r="1118" spans="1:9" x14ac:dyDescent="0.3">
      <c r="A1118" s="90">
        <v>31200742</v>
      </c>
      <c r="B1118" s="90">
        <v>100</v>
      </c>
      <c r="C1118" s="90" t="s">
        <v>5</v>
      </c>
      <c r="D1118" s="90" t="s">
        <v>5</v>
      </c>
      <c r="E1118" s="90" t="s">
        <v>5</v>
      </c>
      <c r="F1118" s="90">
        <v>4</v>
      </c>
      <c r="G1118" s="83">
        <v>285</v>
      </c>
      <c r="H1118" s="76">
        <f t="shared" si="100"/>
        <v>28.5</v>
      </c>
      <c r="I1118" s="76">
        <f t="shared" si="101"/>
        <v>256.5</v>
      </c>
    </row>
    <row r="1119" spans="1:9" x14ac:dyDescent="0.3">
      <c r="A1119" s="90">
        <v>31200743</v>
      </c>
      <c r="B1119" s="90">
        <v>250</v>
      </c>
      <c r="C1119" s="90" t="s">
        <v>6</v>
      </c>
      <c r="D1119" s="90" t="s">
        <v>5</v>
      </c>
      <c r="E1119" s="90" t="s">
        <v>5</v>
      </c>
      <c r="F1119" s="90">
        <v>4</v>
      </c>
      <c r="G1119" s="83">
        <v>390</v>
      </c>
      <c r="H1119" s="76">
        <f t="shared" si="100"/>
        <v>39</v>
      </c>
      <c r="I1119" s="76">
        <f t="shared" si="101"/>
        <v>351</v>
      </c>
    </row>
    <row r="1120" spans="1:9" x14ac:dyDescent="0.3">
      <c r="A1120" s="90">
        <v>31200744</v>
      </c>
      <c r="B1120" s="90">
        <v>250</v>
      </c>
      <c r="C1120" s="90" t="s">
        <v>6</v>
      </c>
      <c r="D1120" s="90" t="s">
        <v>6</v>
      </c>
      <c r="E1120" s="90" t="s">
        <v>6</v>
      </c>
      <c r="F1120" s="90">
        <v>4</v>
      </c>
      <c r="G1120" s="83">
        <v>390</v>
      </c>
      <c r="H1120" s="76">
        <f t="shared" si="100"/>
        <v>39</v>
      </c>
      <c r="I1120" s="76">
        <f t="shared" si="101"/>
        <v>351</v>
      </c>
    </row>
    <row r="1121" spans="1:9" x14ac:dyDescent="0.3">
      <c r="A1121" s="90">
        <v>31200745</v>
      </c>
      <c r="B1121" s="90">
        <v>500</v>
      </c>
      <c r="C1121" s="90" t="s">
        <v>6</v>
      </c>
      <c r="D1121" s="90" t="s">
        <v>5</v>
      </c>
      <c r="E1121" s="90" t="s">
        <v>5</v>
      </c>
      <c r="F1121" s="90">
        <v>4</v>
      </c>
      <c r="G1121" s="83">
        <v>585</v>
      </c>
      <c r="H1121" s="76">
        <f t="shared" si="100"/>
        <v>58.5</v>
      </c>
      <c r="I1121" s="76">
        <f t="shared" si="101"/>
        <v>526.5</v>
      </c>
    </row>
    <row r="1122" spans="1:9" x14ac:dyDescent="0.3">
      <c r="A1122" s="90">
        <v>31200746</v>
      </c>
      <c r="B1122" s="90">
        <v>500</v>
      </c>
      <c r="C1122" s="90" t="s">
        <v>6</v>
      </c>
      <c r="D1122" s="90" t="s">
        <v>6</v>
      </c>
      <c r="E1122" s="90" t="s">
        <v>6</v>
      </c>
      <c r="F1122" s="90">
        <v>4</v>
      </c>
      <c r="G1122" s="83">
        <v>585</v>
      </c>
      <c r="H1122" s="76">
        <f t="shared" si="100"/>
        <v>58.5</v>
      </c>
      <c r="I1122" s="76">
        <f t="shared" si="101"/>
        <v>526.5</v>
      </c>
    </row>
    <row r="1123" spans="1:9" x14ac:dyDescent="0.3">
      <c r="A1123" s="90">
        <v>31200747</v>
      </c>
      <c r="B1123" s="90">
        <v>1000</v>
      </c>
      <c r="C1123" s="90" t="s">
        <v>9</v>
      </c>
      <c r="D1123" s="90" t="s">
        <v>7</v>
      </c>
      <c r="E1123" s="90" t="s">
        <v>7</v>
      </c>
      <c r="F1123" s="90">
        <v>2</v>
      </c>
      <c r="G1123" s="83">
        <v>715</v>
      </c>
      <c r="H1123" s="76">
        <f t="shared" si="100"/>
        <v>71.5</v>
      </c>
      <c r="I1123" s="76">
        <f t="shared" si="101"/>
        <v>643.5</v>
      </c>
    </row>
    <row r="1124" spans="1:9" x14ac:dyDescent="0.3">
      <c r="A1124" s="90">
        <v>31200748</v>
      </c>
      <c r="B1124" s="90">
        <v>2000</v>
      </c>
      <c r="C1124" s="90" t="s">
        <v>7</v>
      </c>
      <c r="D1124" s="90" t="s">
        <v>6</v>
      </c>
      <c r="E1124" s="90" t="s">
        <v>6</v>
      </c>
      <c r="F1124" s="90">
        <v>2</v>
      </c>
      <c r="G1124" s="83">
        <v>1280</v>
      </c>
      <c r="H1124" s="76">
        <f t="shared" si="100"/>
        <v>128</v>
      </c>
      <c r="I1124" s="76">
        <f t="shared" si="101"/>
        <v>1152</v>
      </c>
    </row>
    <row r="1125" spans="1:9" x14ac:dyDescent="0.3">
      <c r="A1125" s="90">
        <v>31200749</v>
      </c>
      <c r="B1125" s="90">
        <v>2000</v>
      </c>
      <c r="C1125" s="90" t="s">
        <v>9</v>
      </c>
      <c r="D1125" s="90" t="s">
        <v>7</v>
      </c>
      <c r="E1125" s="90" t="s">
        <v>7</v>
      </c>
      <c r="F1125" s="90">
        <v>2</v>
      </c>
      <c r="G1125" s="83">
        <v>1280</v>
      </c>
      <c r="H1125" s="76">
        <f t="shared" si="100"/>
        <v>128</v>
      </c>
      <c r="I1125" s="76">
        <f t="shared" si="101"/>
        <v>1152</v>
      </c>
    </row>
    <row r="1126" spans="1:9" x14ac:dyDescent="0.3">
      <c r="A1126" s="90">
        <v>31200750</v>
      </c>
      <c r="B1126" s="90">
        <v>3000</v>
      </c>
      <c r="C1126" s="90" t="s">
        <v>9</v>
      </c>
      <c r="D1126" s="90" t="s">
        <v>7</v>
      </c>
      <c r="E1126" s="90" t="s">
        <v>7</v>
      </c>
      <c r="F1126" s="90">
        <v>2</v>
      </c>
      <c r="G1126" s="83">
        <v>3300</v>
      </c>
      <c r="H1126" s="76">
        <f t="shared" si="100"/>
        <v>330</v>
      </c>
      <c r="I1126" s="76">
        <f t="shared" si="101"/>
        <v>2970</v>
      </c>
    </row>
    <row r="1127" spans="1:9" x14ac:dyDescent="0.3">
      <c r="A1127" s="90">
        <v>31200751</v>
      </c>
      <c r="B1127" s="90">
        <v>5000</v>
      </c>
      <c r="C1127" s="90" t="s">
        <v>10</v>
      </c>
      <c r="D1127" s="90" t="s">
        <v>7</v>
      </c>
      <c r="E1127" s="90" t="s">
        <v>7</v>
      </c>
      <c r="F1127" s="90">
        <v>1</v>
      </c>
      <c r="G1127" s="83">
        <v>4620</v>
      </c>
      <c r="H1127" s="76">
        <f t="shared" si="100"/>
        <v>462</v>
      </c>
      <c r="I1127" s="76">
        <f t="shared" si="101"/>
        <v>4158</v>
      </c>
    </row>
    <row r="1128" spans="1:9" x14ac:dyDescent="0.3">
      <c r="A1128" s="90">
        <v>31200752</v>
      </c>
      <c r="B1128" s="90">
        <v>10000</v>
      </c>
      <c r="C1128" s="90" t="s">
        <v>10</v>
      </c>
      <c r="D1128" s="90" t="s">
        <v>7</v>
      </c>
      <c r="E1128" s="90" t="s">
        <v>7</v>
      </c>
      <c r="F1128" s="90">
        <v>1</v>
      </c>
      <c r="G1128" s="83">
        <v>8870</v>
      </c>
      <c r="H1128" s="76">
        <f t="shared" si="100"/>
        <v>887</v>
      </c>
      <c r="I1128" s="76">
        <f t="shared" si="101"/>
        <v>7983</v>
      </c>
    </row>
    <row r="1129" spans="1:9" x14ac:dyDescent="0.3">
      <c r="A1129" s="90">
        <v>31200753</v>
      </c>
      <c r="B1129" s="90">
        <v>20000</v>
      </c>
      <c r="C1129" s="90" t="s">
        <v>11</v>
      </c>
      <c r="D1129" s="90" t="s">
        <v>7</v>
      </c>
      <c r="E1129" s="90" t="s">
        <v>7</v>
      </c>
      <c r="F1129" s="90">
        <v>1</v>
      </c>
      <c r="G1129" s="83">
        <v>13290</v>
      </c>
      <c r="H1129" s="76">
        <f t="shared" si="100"/>
        <v>1329</v>
      </c>
      <c r="I1129" s="76">
        <f t="shared" si="101"/>
        <v>11961</v>
      </c>
    </row>
    <row r="1130" spans="1:9" x14ac:dyDescent="0.3">
      <c r="H1130" s="76">
        <f t="shared" si="100"/>
        <v>0</v>
      </c>
      <c r="I1130" s="76">
        <f t="shared" si="101"/>
        <v>0</v>
      </c>
    </row>
    <row r="1131" spans="1:9" x14ac:dyDescent="0.3">
      <c r="A1131" s="1" t="s">
        <v>790</v>
      </c>
      <c r="H1131" s="76">
        <f t="shared" si="100"/>
        <v>0</v>
      </c>
      <c r="I1131" s="76">
        <f t="shared" si="101"/>
        <v>0</v>
      </c>
    </row>
    <row r="1132" spans="1:9" x14ac:dyDescent="0.3">
      <c r="A1132" s="168" t="s">
        <v>0</v>
      </c>
      <c r="B1132" s="168" t="s">
        <v>132</v>
      </c>
      <c r="C1132" s="127" t="s">
        <v>228</v>
      </c>
      <c r="D1132" s="166"/>
      <c r="E1132" s="167"/>
      <c r="F1132" s="168" t="s">
        <v>115</v>
      </c>
      <c r="G1132" s="168" t="s">
        <v>4</v>
      </c>
      <c r="H1132" s="76" t="e">
        <f t="shared" si="100"/>
        <v>#VALUE!</v>
      </c>
      <c r="I1132" s="76" t="e">
        <f t="shared" si="101"/>
        <v>#VALUE!</v>
      </c>
    </row>
    <row r="1133" spans="1:9" x14ac:dyDescent="0.3">
      <c r="A1133" s="169"/>
      <c r="B1133" s="169"/>
      <c r="C1133" s="97" t="s">
        <v>229</v>
      </c>
      <c r="D1133" s="97" t="s">
        <v>230</v>
      </c>
      <c r="E1133" s="94" t="s">
        <v>230</v>
      </c>
      <c r="F1133" s="169"/>
      <c r="G1133" s="169"/>
      <c r="H1133" s="76">
        <f t="shared" si="100"/>
        <v>0</v>
      </c>
      <c r="I1133" s="76">
        <f t="shared" si="101"/>
        <v>0</v>
      </c>
    </row>
    <row r="1134" spans="1:9" x14ac:dyDescent="0.3">
      <c r="A1134" s="90">
        <v>31400754</v>
      </c>
      <c r="B1134" s="90">
        <v>100</v>
      </c>
      <c r="C1134" s="90" t="s">
        <v>6</v>
      </c>
      <c r="D1134" s="90" t="s">
        <v>5</v>
      </c>
      <c r="E1134" s="90" t="s">
        <v>5</v>
      </c>
      <c r="F1134" s="90">
        <v>4</v>
      </c>
      <c r="G1134" s="83">
        <v>285</v>
      </c>
      <c r="H1134" s="76">
        <f t="shared" si="100"/>
        <v>28.5</v>
      </c>
      <c r="I1134" s="76">
        <f t="shared" si="101"/>
        <v>256.5</v>
      </c>
    </row>
    <row r="1135" spans="1:9" x14ac:dyDescent="0.3">
      <c r="A1135" s="90">
        <v>31400755</v>
      </c>
      <c r="B1135" s="90">
        <v>100</v>
      </c>
      <c r="C1135" s="90" t="s">
        <v>5</v>
      </c>
      <c r="D1135" s="90" t="s">
        <v>5</v>
      </c>
      <c r="E1135" s="90" t="s">
        <v>5</v>
      </c>
      <c r="F1135" s="90">
        <v>4</v>
      </c>
      <c r="G1135" s="83">
        <v>285</v>
      </c>
      <c r="H1135" s="76">
        <f t="shared" si="100"/>
        <v>28.5</v>
      </c>
      <c r="I1135" s="76">
        <f t="shared" si="101"/>
        <v>256.5</v>
      </c>
    </row>
    <row r="1136" spans="1:9" x14ac:dyDescent="0.3">
      <c r="A1136" s="90">
        <v>31400756</v>
      </c>
      <c r="B1136" s="90">
        <v>250</v>
      </c>
      <c r="C1136" s="90" t="s">
        <v>6</v>
      </c>
      <c r="D1136" s="90" t="s">
        <v>5</v>
      </c>
      <c r="E1136" s="90" t="s">
        <v>5</v>
      </c>
      <c r="F1136" s="90">
        <v>4</v>
      </c>
      <c r="G1136" s="83">
        <v>390</v>
      </c>
      <c r="H1136" s="76">
        <f t="shared" si="100"/>
        <v>39</v>
      </c>
      <c r="I1136" s="76">
        <f t="shared" si="101"/>
        <v>351</v>
      </c>
    </row>
    <row r="1137" spans="1:9" x14ac:dyDescent="0.3">
      <c r="A1137" s="90">
        <v>31400757</v>
      </c>
      <c r="B1137" s="90">
        <v>250</v>
      </c>
      <c r="C1137" s="90" t="s">
        <v>6</v>
      </c>
      <c r="D1137" s="90" t="s">
        <v>6</v>
      </c>
      <c r="E1137" s="90" t="s">
        <v>6</v>
      </c>
      <c r="F1137" s="90">
        <v>4</v>
      </c>
      <c r="G1137" s="83">
        <v>390</v>
      </c>
      <c r="H1137" s="76">
        <f t="shared" si="100"/>
        <v>39</v>
      </c>
      <c r="I1137" s="76">
        <f t="shared" si="101"/>
        <v>351</v>
      </c>
    </row>
    <row r="1138" spans="1:9" x14ac:dyDescent="0.3">
      <c r="A1138" s="90">
        <v>31400758</v>
      </c>
      <c r="B1138" s="90">
        <v>500</v>
      </c>
      <c r="C1138" s="90" t="s">
        <v>6</v>
      </c>
      <c r="D1138" s="90" t="s">
        <v>5</v>
      </c>
      <c r="E1138" s="90" t="s">
        <v>5</v>
      </c>
      <c r="F1138" s="90">
        <v>4</v>
      </c>
      <c r="G1138" s="83">
        <v>585</v>
      </c>
      <c r="H1138" s="76">
        <f t="shared" si="100"/>
        <v>58.5</v>
      </c>
      <c r="I1138" s="76">
        <f t="shared" si="101"/>
        <v>526.5</v>
      </c>
    </row>
    <row r="1139" spans="1:9" x14ac:dyDescent="0.3">
      <c r="A1139" s="90">
        <v>31400759</v>
      </c>
      <c r="B1139" s="90">
        <v>500</v>
      </c>
      <c r="C1139" s="90" t="s">
        <v>6</v>
      </c>
      <c r="D1139" s="90" t="s">
        <v>6</v>
      </c>
      <c r="E1139" s="90" t="s">
        <v>6</v>
      </c>
      <c r="F1139" s="90">
        <v>4</v>
      </c>
      <c r="G1139" s="83">
        <v>585</v>
      </c>
      <c r="H1139" s="76">
        <f t="shared" si="100"/>
        <v>58.5</v>
      </c>
      <c r="I1139" s="76">
        <f t="shared" si="101"/>
        <v>526.5</v>
      </c>
    </row>
    <row r="1140" spans="1:9" x14ac:dyDescent="0.3">
      <c r="A1140" s="90">
        <v>31400760</v>
      </c>
      <c r="B1140" s="90">
        <v>1000</v>
      </c>
      <c r="C1140" s="90" t="s">
        <v>9</v>
      </c>
      <c r="D1140" s="90" t="s">
        <v>7</v>
      </c>
      <c r="E1140" s="90" t="s">
        <v>7</v>
      </c>
      <c r="F1140" s="90">
        <v>2</v>
      </c>
      <c r="G1140" s="83">
        <v>715</v>
      </c>
      <c r="H1140" s="76">
        <f t="shared" si="100"/>
        <v>71.5</v>
      </c>
      <c r="I1140" s="76">
        <f t="shared" si="101"/>
        <v>643.5</v>
      </c>
    </row>
    <row r="1141" spans="1:9" x14ac:dyDescent="0.3">
      <c r="A1141" s="90">
        <v>31400761</v>
      </c>
      <c r="B1141" s="90">
        <v>2000</v>
      </c>
      <c r="C1141" s="90" t="s">
        <v>7</v>
      </c>
      <c r="D1141" s="90" t="s">
        <v>6</v>
      </c>
      <c r="E1141" s="90" t="s">
        <v>6</v>
      </c>
      <c r="F1141" s="90">
        <v>2</v>
      </c>
      <c r="G1141" s="83">
        <v>1280</v>
      </c>
      <c r="H1141" s="76">
        <f t="shared" si="100"/>
        <v>128</v>
      </c>
      <c r="I1141" s="76">
        <f t="shared" si="101"/>
        <v>1152</v>
      </c>
    </row>
    <row r="1142" spans="1:9" x14ac:dyDescent="0.3">
      <c r="A1142" s="90">
        <v>31400762</v>
      </c>
      <c r="B1142" s="90">
        <v>2000</v>
      </c>
      <c r="C1142" s="90" t="s">
        <v>9</v>
      </c>
      <c r="D1142" s="90" t="s">
        <v>7</v>
      </c>
      <c r="E1142" s="90" t="s">
        <v>7</v>
      </c>
      <c r="F1142" s="90">
        <v>2</v>
      </c>
      <c r="G1142" s="83">
        <v>1280</v>
      </c>
      <c r="H1142" s="76">
        <f t="shared" si="100"/>
        <v>128</v>
      </c>
      <c r="I1142" s="76">
        <f t="shared" si="101"/>
        <v>1152</v>
      </c>
    </row>
    <row r="1143" spans="1:9" x14ac:dyDescent="0.3">
      <c r="A1143" s="90">
        <v>31400763</v>
      </c>
      <c r="B1143" s="90">
        <v>3000</v>
      </c>
      <c r="C1143" s="90" t="s">
        <v>9</v>
      </c>
      <c r="D1143" s="90" t="s">
        <v>7</v>
      </c>
      <c r="E1143" s="90" t="s">
        <v>7</v>
      </c>
      <c r="F1143" s="90">
        <v>2</v>
      </c>
      <c r="G1143" s="83">
        <v>3300</v>
      </c>
      <c r="H1143" s="76">
        <f t="shared" si="100"/>
        <v>330</v>
      </c>
      <c r="I1143" s="76">
        <f t="shared" si="101"/>
        <v>2970</v>
      </c>
    </row>
    <row r="1144" spans="1:9" x14ac:dyDescent="0.3">
      <c r="A1144" s="90">
        <v>31400764</v>
      </c>
      <c r="B1144" s="90">
        <v>5000</v>
      </c>
      <c r="C1144" s="90" t="s">
        <v>10</v>
      </c>
      <c r="D1144" s="90" t="s">
        <v>7</v>
      </c>
      <c r="E1144" s="90" t="s">
        <v>7</v>
      </c>
      <c r="F1144" s="90">
        <v>1</v>
      </c>
      <c r="G1144" s="83">
        <v>4620</v>
      </c>
      <c r="H1144" s="76">
        <f t="shared" si="100"/>
        <v>462</v>
      </c>
      <c r="I1144" s="76">
        <f t="shared" si="101"/>
        <v>4158</v>
      </c>
    </row>
    <row r="1145" spans="1:9" x14ac:dyDescent="0.3">
      <c r="A1145" s="90">
        <v>31400765</v>
      </c>
      <c r="B1145" s="90">
        <v>10000</v>
      </c>
      <c r="C1145" s="90" t="s">
        <v>10</v>
      </c>
      <c r="D1145" s="90" t="s">
        <v>7</v>
      </c>
      <c r="E1145" s="90" t="s">
        <v>7</v>
      </c>
      <c r="F1145" s="90">
        <v>1</v>
      </c>
      <c r="G1145" s="83">
        <v>8870</v>
      </c>
      <c r="H1145" s="76">
        <f t="shared" si="100"/>
        <v>887</v>
      </c>
      <c r="I1145" s="76">
        <f t="shared" si="101"/>
        <v>7983</v>
      </c>
    </row>
    <row r="1146" spans="1:9" x14ac:dyDescent="0.3">
      <c r="A1146" s="90">
        <v>31400766</v>
      </c>
      <c r="B1146" s="90">
        <v>20000</v>
      </c>
      <c r="C1146" s="90" t="s">
        <v>11</v>
      </c>
      <c r="D1146" s="90" t="s">
        <v>7</v>
      </c>
      <c r="E1146" s="90" t="s">
        <v>7</v>
      </c>
      <c r="F1146" s="90">
        <v>1</v>
      </c>
      <c r="G1146" s="83">
        <v>13290</v>
      </c>
      <c r="H1146" s="76">
        <f t="shared" si="100"/>
        <v>1329</v>
      </c>
      <c r="I1146" s="76">
        <f t="shared" si="101"/>
        <v>11961</v>
      </c>
    </row>
    <row r="1147" spans="1:9" x14ac:dyDescent="0.3">
      <c r="H1147" s="76">
        <f t="shared" si="100"/>
        <v>0</v>
      </c>
      <c r="I1147" s="76">
        <f t="shared" si="101"/>
        <v>0</v>
      </c>
    </row>
    <row r="1148" spans="1:9" x14ac:dyDescent="0.3">
      <c r="A1148" s="1" t="s">
        <v>791</v>
      </c>
      <c r="H1148" s="76">
        <f t="shared" si="100"/>
        <v>0</v>
      </c>
      <c r="I1148" s="76">
        <f t="shared" si="101"/>
        <v>0</v>
      </c>
    </row>
    <row r="1149" spans="1:9" x14ac:dyDescent="0.3">
      <c r="A1149" s="168" t="s">
        <v>0</v>
      </c>
      <c r="B1149" s="168" t="s">
        <v>132</v>
      </c>
      <c r="C1149" s="127" t="s">
        <v>228</v>
      </c>
      <c r="D1149" s="166"/>
      <c r="E1149" s="167"/>
      <c r="F1149" s="168" t="s">
        <v>115</v>
      </c>
      <c r="G1149" s="168" t="s">
        <v>4</v>
      </c>
      <c r="H1149" s="76" t="e">
        <f t="shared" si="100"/>
        <v>#VALUE!</v>
      </c>
      <c r="I1149" s="76" t="e">
        <f t="shared" si="101"/>
        <v>#VALUE!</v>
      </c>
    </row>
    <row r="1150" spans="1:9" x14ac:dyDescent="0.3">
      <c r="A1150" s="169"/>
      <c r="B1150" s="169"/>
      <c r="C1150" s="97" t="s">
        <v>229</v>
      </c>
      <c r="D1150" s="97" t="s">
        <v>230</v>
      </c>
      <c r="E1150" s="94" t="s">
        <v>230</v>
      </c>
      <c r="F1150" s="169"/>
      <c r="G1150" s="169"/>
      <c r="H1150" s="76">
        <f t="shared" si="100"/>
        <v>0</v>
      </c>
      <c r="I1150" s="76">
        <f t="shared" si="101"/>
        <v>0</v>
      </c>
    </row>
    <row r="1151" spans="1:9" x14ac:dyDescent="0.3">
      <c r="A1151" s="90">
        <v>31450767</v>
      </c>
      <c r="B1151" s="90">
        <v>50</v>
      </c>
      <c r="C1151" s="90" t="s">
        <v>7</v>
      </c>
      <c r="D1151" s="90" t="s">
        <v>7</v>
      </c>
      <c r="E1151" s="90" t="s">
        <v>7</v>
      </c>
      <c r="F1151" s="90">
        <v>4</v>
      </c>
      <c r="G1151" s="83">
        <v>400</v>
      </c>
      <c r="H1151" s="76">
        <f t="shared" si="100"/>
        <v>40</v>
      </c>
      <c r="I1151" s="76">
        <f t="shared" si="101"/>
        <v>360</v>
      </c>
    </row>
    <row r="1152" spans="1:9" x14ac:dyDescent="0.3">
      <c r="A1152" s="90">
        <v>31450768</v>
      </c>
      <c r="B1152" s="90">
        <v>100</v>
      </c>
      <c r="C1152" s="90" t="s">
        <v>7</v>
      </c>
      <c r="D1152" s="90" t="s">
        <v>5</v>
      </c>
      <c r="E1152" s="90" t="s">
        <v>5</v>
      </c>
      <c r="F1152" s="90">
        <v>4</v>
      </c>
      <c r="G1152" s="83">
        <v>450</v>
      </c>
      <c r="H1152" s="76">
        <f t="shared" si="100"/>
        <v>45</v>
      </c>
      <c r="I1152" s="76">
        <f t="shared" si="101"/>
        <v>405</v>
      </c>
    </row>
    <row r="1153" spans="1:9" x14ac:dyDescent="0.3">
      <c r="A1153" s="90">
        <v>31450769</v>
      </c>
      <c r="B1153" s="90">
        <v>100</v>
      </c>
      <c r="C1153" s="90" t="s">
        <v>7</v>
      </c>
      <c r="D1153" s="90" t="s">
        <v>6</v>
      </c>
      <c r="E1153" s="90" t="s">
        <v>6</v>
      </c>
      <c r="F1153" s="90">
        <v>4</v>
      </c>
      <c r="G1153" s="83">
        <v>450</v>
      </c>
      <c r="H1153" s="76">
        <f t="shared" si="100"/>
        <v>45</v>
      </c>
      <c r="I1153" s="76">
        <f t="shared" si="101"/>
        <v>405</v>
      </c>
    </row>
    <row r="1154" spans="1:9" x14ac:dyDescent="0.3">
      <c r="A1154" s="90">
        <v>31450770</v>
      </c>
      <c r="B1154" s="90">
        <v>250</v>
      </c>
      <c r="C1154" s="90" t="s">
        <v>7</v>
      </c>
      <c r="D1154" s="90" t="s">
        <v>5</v>
      </c>
      <c r="E1154" s="90" t="s">
        <v>5</v>
      </c>
      <c r="F1154" s="90">
        <v>4</v>
      </c>
      <c r="G1154" s="83">
        <v>550</v>
      </c>
      <c r="H1154" s="76">
        <f t="shared" si="100"/>
        <v>55</v>
      </c>
      <c r="I1154" s="76">
        <f t="shared" si="101"/>
        <v>495</v>
      </c>
    </row>
    <row r="1155" spans="1:9" x14ac:dyDescent="0.3">
      <c r="A1155" s="90">
        <v>31450771</v>
      </c>
      <c r="B1155" s="90">
        <v>250</v>
      </c>
      <c r="C1155" s="90" t="s">
        <v>7</v>
      </c>
      <c r="D1155" s="90" t="s">
        <v>6</v>
      </c>
      <c r="E1155" s="90" t="s">
        <v>6</v>
      </c>
      <c r="F1155" s="90">
        <v>4</v>
      </c>
      <c r="G1155" s="83">
        <v>550</v>
      </c>
      <c r="H1155" s="76">
        <f t="shared" si="100"/>
        <v>55</v>
      </c>
      <c r="I1155" s="76">
        <f t="shared" si="101"/>
        <v>495</v>
      </c>
    </row>
    <row r="1156" spans="1:9" x14ac:dyDescent="0.3">
      <c r="A1156" s="90">
        <v>31450772</v>
      </c>
      <c r="B1156" s="90">
        <v>500</v>
      </c>
      <c r="C1156" s="90" t="s">
        <v>7</v>
      </c>
      <c r="D1156" s="90" t="s">
        <v>5</v>
      </c>
      <c r="E1156" s="90" t="s">
        <v>5</v>
      </c>
      <c r="F1156" s="90">
        <v>4</v>
      </c>
      <c r="G1156" s="83">
        <v>800</v>
      </c>
      <c r="H1156" s="76">
        <f t="shared" si="100"/>
        <v>80</v>
      </c>
      <c r="I1156" s="76">
        <f t="shared" si="101"/>
        <v>720</v>
      </c>
    </row>
    <row r="1157" spans="1:9" x14ac:dyDescent="0.3">
      <c r="A1157" s="90">
        <v>31450773</v>
      </c>
      <c r="B1157" s="90">
        <v>500</v>
      </c>
      <c r="C1157" s="90" t="s">
        <v>7</v>
      </c>
      <c r="D1157" s="90" t="s">
        <v>6</v>
      </c>
      <c r="E1157" s="90" t="s">
        <v>6</v>
      </c>
      <c r="F1157" s="90">
        <v>4</v>
      </c>
      <c r="G1157" s="83">
        <v>800</v>
      </c>
      <c r="H1157" s="76">
        <f t="shared" si="100"/>
        <v>80</v>
      </c>
      <c r="I1157" s="76">
        <f t="shared" si="101"/>
        <v>720</v>
      </c>
    </row>
    <row r="1158" spans="1:9" x14ac:dyDescent="0.3">
      <c r="A1158" s="90">
        <v>31450774</v>
      </c>
      <c r="B1158" s="90">
        <v>500</v>
      </c>
      <c r="C1158" s="90" t="s">
        <v>7</v>
      </c>
      <c r="D1158" s="90" t="s">
        <v>7</v>
      </c>
      <c r="E1158" s="90" t="s">
        <v>7</v>
      </c>
      <c r="F1158" s="90">
        <v>4</v>
      </c>
      <c r="G1158" s="83">
        <v>800</v>
      </c>
      <c r="H1158" s="76">
        <f t="shared" si="100"/>
        <v>80</v>
      </c>
      <c r="I1158" s="76">
        <f t="shared" si="101"/>
        <v>720</v>
      </c>
    </row>
    <row r="1159" spans="1:9" x14ac:dyDescent="0.3">
      <c r="A1159" s="90">
        <v>31450775</v>
      </c>
      <c r="B1159" s="90">
        <v>500</v>
      </c>
      <c r="C1159" s="90" t="s">
        <v>9</v>
      </c>
      <c r="D1159" s="90" t="s">
        <v>7</v>
      </c>
      <c r="E1159" s="90" t="s">
        <v>7</v>
      </c>
      <c r="F1159" s="90">
        <v>4</v>
      </c>
      <c r="G1159" s="83">
        <v>800</v>
      </c>
      <c r="H1159" s="76">
        <f t="shared" si="100"/>
        <v>80</v>
      </c>
      <c r="I1159" s="76">
        <f t="shared" si="101"/>
        <v>720</v>
      </c>
    </row>
    <row r="1160" spans="1:9" x14ac:dyDescent="0.3">
      <c r="A1160" s="90">
        <v>31450776</v>
      </c>
      <c r="B1160" s="90">
        <v>1000</v>
      </c>
      <c r="C1160" s="90" t="s">
        <v>7</v>
      </c>
      <c r="D1160" s="90" t="s">
        <v>5</v>
      </c>
      <c r="E1160" s="90" t="s">
        <v>5</v>
      </c>
      <c r="F1160" s="90">
        <v>2</v>
      </c>
      <c r="G1160" s="83">
        <v>950</v>
      </c>
      <c r="H1160" s="76">
        <f t="shared" si="100"/>
        <v>95</v>
      </c>
      <c r="I1160" s="76">
        <f t="shared" si="101"/>
        <v>855</v>
      </c>
    </row>
    <row r="1161" spans="1:9" x14ac:dyDescent="0.3">
      <c r="A1161" s="90">
        <v>31450777</v>
      </c>
      <c r="B1161" s="90">
        <v>1000</v>
      </c>
      <c r="C1161" s="90" t="s">
        <v>7</v>
      </c>
      <c r="D1161" s="90" t="s">
        <v>6</v>
      </c>
      <c r="E1161" s="90" t="s">
        <v>6</v>
      </c>
      <c r="F1161" s="90">
        <v>2</v>
      </c>
      <c r="G1161" s="83">
        <v>950</v>
      </c>
      <c r="H1161" s="76">
        <f t="shared" si="100"/>
        <v>95</v>
      </c>
      <c r="I1161" s="76">
        <f t="shared" si="101"/>
        <v>855</v>
      </c>
    </row>
    <row r="1162" spans="1:9" x14ac:dyDescent="0.3">
      <c r="A1162" s="90">
        <v>31450778</v>
      </c>
      <c r="B1162" s="90">
        <v>1000</v>
      </c>
      <c r="C1162" s="90" t="s">
        <v>7</v>
      </c>
      <c r="D1162" s="90" t="s">
        <v>7</v>
      </c>
      <c r="E1162" s="90" t="s">
        <v>7</v>
      </c>
      <c r="F1162" s="90">
        <v>2</v>
      </c>
      <c r="G1162" s="83">
        <v>950</v>
      </c>
      <c r="H1162" s="76">
        <f t="shared" si="100"/>
        <v>95</v>
      </c>
      <c r="I1162" s="76">
        <f t="shared" si="101"/>
        <v>855</v>
      </c>
    </row>
    <row r="1163" spans="1:9" x14ac:dyDescent="0.3">
      <c r="A1163" s="90">
        <v>31450779</v>
      </c>
      <c r="B1163" s="90">
        <v>1000</v>
      </c>
      <c r="C1163" s="90" t="s">
        <v>9</v>
      </c>
      <c r="D1163" s="90" t="s">
        <v>7</v>
      </c>
      <c r="E1163" s="90" t="s">
        <v>7</v>
      </c>
      <c r="F1163" s="90">
        <v>2</v>
      </c>
      <c r="G1163" s="83">
        <v>950</v>
      </c>
      <c r="H1163" s="76">
        <f t="shared" si="100"/>
        <v>95</v>
      </c>
      <c r="I1163" s="76">
        <f t="shared" si="101"/>
        <v>855</v>
      </c>
    </row>
    <row r="1164" spans="1:9" x14ac:dyDescent="0.3">
      <c r="A1164" s="90">
        <v>31450780</v>
      </c>
      <c r="B1164" s="90">
        <v>2000</v>
      </c>
      <c r="C1164" s="90" t="s">
        <v>7</v>
      </c>
      <c r="D1164" s="90" t="s">
        <v>5</v>
      </c>
      <c r="E1164" s="90" t="s">
        <v>5</v>
      </c>
      <c r="F1164" s="90">
        <v>2</v>
      </c>
      <c r="G1164" s="83">
        <v>1500</v>
      </c>
      <c r="H1164" s="76">
        <f t="shared" si="100"/>
        <v>150</v>
      </c>
      <c r="I1164" s="76">
        <f t="shared" si="101"/>
        <v>1350</v>
      </c>
    </row>
    <row r="1165" spans="1:9" x14ac:dyDescent="0.3">
      <c r="A1165" s="90">
        <v>31450781</v>
      </c>
      <c r="B1165" s="90">
        <v>2000</v>
      </c>
      <c r="C1165" s="90" t="s">
        <v>7</v>
      </c>
      <c r="D1165" s="90" t="s">
        <v>6</v>
      </c>
      <c r="E1165" s="90" t="s">
        <v>6</v>
      </c>
      <c r="F1165" s="90">
        <v>2</v>
      </c>
      <c r="G1165" s="83">
        <v>1500</v>
      </c>
      <c r="H1165" s="76">
        <f t="shared" si="100"/>
        <v>150</v>
      </c>
      <c r="I1165" s="76">
        <f t="shared" si="101"/>
        <v>1350</v>
      </c>
    </row>
    <row r="1166" spans="1:9" x14ac:dyDescent="0.3">
      <c r="A1166" s="90">
        <v>31450782</v>
      </c>
      <c r="B1166" s="90">
        <v>2000</v>
      </c>
      <c r="C1166" s="90" t="s">
        <v>9</v>
      </c>
      <c r="D1166" s="90" t="s">
        <v>6</v>
      </c>
      <c r="E1166" s="90" t="s">
        <v>6</v>
      </c>
      <c r="F1166" s="90">
        <v>2</v>
      </c>
      <c r="G1166" s="83">
        <v>1500</v>
      </c>
      <c r="H1166" s="76">
        <f t="shared" si="100"/>
        <v>150</v>
      </c>
      <c r="I1166" s="76">
        <f t="shared" si="101"/>
        <v>1350</v>
      </c>
    </row>
    <row r="1167" spans="1:9" x14ac:dyDescent="0.3">
      <c r="A1167" s="90">
        <v>31450783</v>
      </c>
      <c r="B1167" s="90">
        <v>2000</v>
      </c>
      <c r="C1167" s="90" t="s">
        <v>9</v>
      </c>
      <c r="D1167" s="90" t="s">
        <v>7</v>
      </c>
      <c r="E1167" s="90" t="s">
        <v>7</v>
      </c>
      <c r="F1167" s="90">
        <v>2</v>
      </c>
      <c r="G1167" s="83">
        <v>1500</v>
      </c>
      <c r="H1167" s="76">
        <f t="shared" si="100"/>
        <v>150</v>
      </c>
      <c r="I1167" s="76">
        <f t="shared" si="101"/>
        <v>1350</v>
      </c>
    </row>
    <row r="1168" spans="1:9" x14ac:dyDescent="0.3">
      <c r="A1168" s="90">
        <v>31450784</v>
      </c>
      <c r="B1168" s="90">
        <v>3000</v>
      </c>
      <c r="C1168" s="90" t="s">
        <v>9</v>
      </c>
      <c r="D1168" s="90" t="s">
        <v>6</v>
      </c>
      <c r="E1168" s="90" t="s">
        <v>6</v>
      </c>
      <c r="F1168" s="90">
        <v>2</v>
      </c>
      <c r="G1168" s="83">
        <v>3500</v>
      </c>
      <c r="H1168" s="76">
        <f t="shared" si="100"/>
        <v>350</v>
      </c>
      <c r="I1168" s="76">
        <f t="shared" si="101"/>
        <v>3150</v>
      </c>
    </row>
    <row r="1169" spans="1:9" x14ac:dyDescent="0.3">
      <c r="A1169" s="90">
        <v>31450785</v>
      </c>
      <c r="B1169" s="90" t="s">
        <v>231</v>
      </c>
      <c r="C1169" s="90" t="s">
        <v>9</v>
      </c>
      <c r="D1169" s="90" t="s">
        <v>7</v>
      </c>
      <c r="E1169" s="90" t="s">
        <v>7</v>
      </c>
      <c r="F1169" s="90">
        <v>2</v>
      </c>
      <c r="G1169" s="83">
        <v>3500</v>
      </c>
      <c r="H1169" s="76">
        <f t="shared" si="100"/>
        <v>350</v>
      </c>
      <c r="I1169" s="76">
        <f t="shared" si="101"/>
        <v>3150</v>
      </c>
    </row>
    <row r="1170" spans="1:9" x14ac:dyDescent="0.3">
      <c r="A1170" s="90">
        <v>31450786</v>
      </c>
      <c r="B1170" s="90">
        <v>5000</v>
      </c>
      <c r="C1170" s="90" t="s">
        <v>9</v>
      </c>
      <c r="D1170" s="90" t="s">
        <v>6</v>
      </c>
      <c r="E1170" s="90" t="s">
        <v>6</v>
      </c>
      <c r="F1170" s="90">
        <v>1</v>
      </c>
      <c r="G1170" s="83">
        <v>5500</v>
      </c>
      <c r="H1170" s="76">
        <f t="shared" si="100"/>
        <v>550</v>
      </c>
      <c r="I1170" s="76">
        <f t="shared" si="101"/>
        <v>4950</v>
      </c>
    </row>
    <row r="1171" spans="1:9" x14ac:dyDescent="0.3">
      <c r="A1171" s="90">
        <v>31450787</v>
      </c>
      <c r="B1171" s="90">
        <v>5000</v>
      </c>
      <c r="C1171" s="90" t="s">
        <v>9</v>
      </c>
      <c r="D1171" s="90" t="s">
        <v>7</v>
      </c>
      <c r="E1171" s="90" t="s">
        <v>7</v>
      </c>
      <c r="F1171" s="90">
        <v>1</v>
      </c>
      <c r="G1171" s="83">
        <v>5500</v>
      </c>
      <c r="H1171" s="76">
        <f t="shared" si="100"/>
        <v>550</v>
      </c>
      <c r="I1171" s="76">
        <f t="shared" si="101"/>
        <v>4950</v>
      </c>
    </row>
    <row r="1172" spans="1:9" x14ac:dyDescent="0.3">
      <c r="A1172" s="90">
        <v>31450788</v>
      </c>
      <c r="B1172" s="90" t="s">
        <v>232</v>
      </c>
      <c r="C1172" s="90" t="s">
        <v>11</v>
      </c>
      <c r="D1172" s="90" t="s">
        <v>7</v>
      </c>
      <c r="E1172" s="90" t="s">
        <v>7</v>
      </c>
      <c r="F1172" s="90">
        <v>1</v>
      </c>
      <c r="G1172" s="83">
        <v>9500</v>
      </c>
      <c r="H1172" s="76">
        <f t="shared" si="100"/>
        <v>950</v>
      </c>
      <c r="I1172" s="76">
        <f t="shared" si="101"/>
        <v>8550</v>
      </c>
    </row>
    <row r="1173" spans="1:9" x14ac:dyDescent="0.3">
      <c r="A1173" s="90">
        <v>31450789</v>
      </c>
      <c r="B1173" s="90">
        <v>10000</v>
      </c>
      <c r="C1173" s="90" t="s">
        <v>9</v>
      </c>
      <c r="D1173" s="90" t="s">
        <v>7</v>
      </c>
      <c r="E1173" s="90" t="s">
        <v>7</v>
      </c>
      <c r="F1173" s="90">
        <v>1</v>
      </c>
      <c r="G1173" s="83">
        <v>9500</v>
      </c>
      <c r="H1173" s="76">
        <f t="shared" si="100"/>
        <v>950</v>
      </c>
      <c r="I1173" s="76">
        <f t="shared" si="101"/>
        <v>8550</v>
      </c>
    </row>
    <row r="1174" spans="1:9" x14ac:dyDescent="0.3">
      <c r="A1174" s="90">
        <v>31450790</v>
      </c>
      <c r="B1174" s="90">
        <v>10000</v>
      </c>
      <c r="C1174" s="90" t="s">
        <v>11</v>
      </c>
      <c r="D1174" s="90" t="s">
        <v>7</v>
      </c>
      <c r="E1174" s="90" t="s">
        <v>7</v>
      </c>
      <c r="F1174" s="90">
        <v>1</v>
      </c>
      <c r="G1174" s="83">
        <v>14000</v>
      </c>
      <c r="H1174" s="76">
        <f t="shared" si="100"/>
        <v>1400</v>
      </c>
      <c r="I1174" s="76">
        <f t="shared" si="101"/>
        <v>12600</v>
      </c>
    </row>
    <row r="1177" spans="1:9" x14ac:dyDescent="0.3">
      <c r="A1177" s="1" t="s">
        <v>792</v>
      </c>
    </row>
    <row r="1178" spans="1:9" ht="26.4" x14ac:dyDescent="0.3">
      <c r="A1178" s="96" t="s">
        <v>0</v>
      </c>
      <c r="B1178" s="97" t="s">
        <v>132</v>
      </c>
      <c r="C1178" s="96" t="s">
        <v>30</v>
      </c>
      <c r="D1178" s="96" t="s">
        <v>233</v>
      </c>
      <c r="E1178" s="96" t="s">
        <v>28</v>
      </c>
      <c r="F1178" s="96" t="s">
        <v>4</v>
      </c>
      <c r="G1178" s="76" t="e">
        <f t="shared" ref="G1178:G1185" si="102">F1178*10/100</f>
        <v>#VALUE!</v>
      </c>
      <c r="H1178" s="76" t="e">
        <f t="shared" ref="H1178:H1184" si="103">F1178-G1178</f>
        <v>#VALUE!</v>
      </c>
    </row>
    <row r="1179" spans="1:9" x14ac:dyDescent="0.3">
      <c r="A1179" s="90">
        <v>31800791</v>
      </c>
      <c r="B1179" s="90">
        <v>100</v>
      </c>
      <c r="C1179" s="90" t="s">
        <v>234</v>
      </c>
      <c r="D1179" s="90">
        <v>21</v>
      </c>
      <c r="E1179" s="90">
        <v>10</v>
      </c>
      <c r="F1179" s="90">
        <v>210</v>
      </c>
      <c r="G1179" s="76">
        <f t="shared" si="102"/>
        <v>21</v>
      </c>
      <c r="H1179" s="76">
        <f t="shared" si="103"/>
        <v>189</v>
      </c>
    </row>
    <row r="1180" spans="1:9" x14ac:dyDescent="0.3">
      <c r="A1180" s="90">
        <v>31800792</v>
      </c>
      <c r="B1180" s="90">
        <v>125</v>
      </c>
      <c r="C1180" s="90" t="s">
        <v>235</v>
      </c>
      <c r="D1180" s="90">
        <v>19</v>
      </c>
      <c r="E1180" s="90">
        <v>10</v>
      </c>
      <c r="F1180" s="90">
        <v>220</v>
      </c>
      <c r="G1180" s="76">
        <f t="shared" si="102"/>
        <v>22</v>
      </c>
      <c r="H1180" s="76">
        <f t="shared" si="103"/>
        <v>198</v>
      </c>
    </row>
    <row r="1181" spans="1:9" x14ac:dyDescent="0.3">
      <c r="A1181" s="90">
        <v>31800793</v>
      </c>
      <c r="B1181" s="90">
        <v>250</v>
      </c>
      <c r="C1181" s="90" t="s">
        <v>236</v>
      </c>
      <c r="D1181" s="90">
        <v>25</v>
      </c>
      <c r="E1181" s="90">
        <v>10</v>
      </c>
      <c r="F1181" s="90">
        <v>260</v>
      </c>
      <c r="G1181" s="76">
        <f t="shared" si="102"/>
        <v>26</v>
      </c>
      <c r="H1181" s="76">
        <f t="shared" si="103"/>
        <v>234</v>
      </c>
    </row>
    <row r="1182" spans="1:9" x14ac:dyDescent="0.3">
      <c r="A1182" s="90">
        <v>31800794</v>
      </c>
      <c r="B1182" s="90">
        <v>500</v>
      </c>
      <c r="C1182" s="90" t="s">
        <v>237</v>
      </c>
      <c r="D1182" s="90">
        <v>28</v>
      </c>
      <c r="E1182" s="90">
        <v>4</v>
      </c>
      <c r="F1182" s="90">
        <v>365</v>
      </c>
      <c r="G1182" s="76">
        <f t="shared" si="102"/>
        <v>36.5</v>
      </c>
      <c r="H1182" s="76">
        <f t="shared" si="103"/>
        <v>328.5</v>
      </c>
    </row>
    <row r="1183" spans="1:9" x14ac:dyDescent="0.3">
      <c r="A1183" s="90">
        <v>31800795</v>
      </c>
      <c r="B1183" s="90">
        <v>1000</v>
      </c>
      <c r="C1183" s="90" t="s">
        <v>238</v>
      </c>
      <c r="D1183" s="90">
        <v>31</v>
      </c>
      <c r="E1183" s="90">
        <v>4</v>
      </c>
      <c r="F1183" s="90">
        <v>465</v>
      </c>
      <c r="G1183" s="76">
        <f t="shared" si="102"/>
        <v>46.5</v>
      </c>
      <c r="H1183" s="76">
        <f t="shared" si="103"/>
        <v>418.5</v>
      </c>
    </row>
    <row r="1184" spans="1:9" x14ac:dyDescent="0.3">
      <c r="G1184" s="28">
        <f t="shared" si="102"/>
        <v>0</v>
      </c>
      <c r="H1184" s="28">
        <f t="shared" si="103"/>
        <v>0</v>
      </c>
    </row>
    <row r="1185" spans="1:8" x14ac:dyDescent="0.3">
      <c r="A1185" s="1" t="s">
        <v>793</v>
      </c>
      <c r="G1185" s="28">
        <f t="shared" si="102"/>
        <v>0</v>
      </c>
    </row>
    <row r="1186" spans="1:8" ht="26.4" x14ac:dyDescent="0.3">
      <c r="A1186" s="96" t="s">
        <v>0</v>
      </c>
      <c r="B1186" s="97" t="s">
        <v>132</v>
      </c>
      <c r="C1186" s="96" t="s">
        <v>30</v>
      </c>
      <c r="D1186" s="96" t="s">
        <v>28</v>
      </c>
      <c r="E1186" s="96" t="s">
        <v>4</v>
      </c>
      <c r="F1186" s="76" t="e">
        <f t="shared" ref="F1186:F1194" si="104">E1186*10/100</f>
        <v>#VALUE!</v>
      </c>
      <c r="G1186" s="76" t="e">
        <f t="shared" ref="G1186:G1193" si="105">E1186-F1186</f>
        <v>#VALUE!</v>
      </c>
    </row>
    <row r="1187" spans="1:8" x14ac:dyDescent="0.3">
      <c r="A1187" s="90">
        <v>31900796</v>
      </c>
      <c r="B1187" s="90">
        <v>3000</v>
      </c>
      <c r="C1187" s="90" t="s">
        <v>239</v>
      </c>
      <c r="D1187" s="90">
        <v>2</v>
      </c>
      <c r="E1187" s="90">
        <v>2500</v>
      </c>
      <c r="F1187" s="76">
        <f t="shared" si="104"/>
        <v>250</v>
      </c>
      <c r="G1187" s="76">
        <f t="shared" si="105"/>
        <v>2250</v>
      </c>
    </row>
    <row r="1188" spans="1:8" x14ac:dyDescent="0.3">
      <c r="A1188" s="90">
        <v>31900797</v>
      </c>
      <c r="B1188" s="90">
        <v>4000</v>
      </c>
      <c r="C1188" s="90" t="s">
        <v>240</v>
      </c>
      <c r="D1188" s="90">
        <v>2</v>
      </c>
      <c r="E1188" s="90">
        <v>2950</v>
      </c>
      <c r="F1188" s="76">
        <f t="shared" si="104"/>
        <v>295</v>
      </c>
      <c r="G1188" s="76">
        <f t="shared" si="105"/>
        <v>2655</v>
      </c>
    </row>
    <row r="1189" spans="1:8" x14ac:dyDescent="0.3">
      <c r="F1189" s="28">
        <f t="shared" si="104"/>
        <v>0</v>
      </c>
      <c r="G1189" s="28">
        <f t="shared" si="105"/>
        <v>0</v>
      </c>
    </row>
    <row r="1190" spans="1:8" x14ac:dyDescent="0.3">
      <c r="A1190" s="1" t="s">
        <v>794</v>
      </c>
      <c r="F1190" s="28">
        <f t="shared" si="104"/>
        <v>0</v>
      </c>
      <c r="G1190" s="28">
        <f t="shared" si="105"/>
        <v>0</v>
      </c>
    </row>
    <row r="1191" spans="1:8" ht="26.4" x14ac:dyDescent="0.3">
      <c r="A1191" s="96" t="s">
        <v>0</v>
      </c>
      <c r="B1191" s="97" t="s">
        <v>132</v>
      </c>
      <c r="C1191" s="96" t="s">
        <v>30</v>
      </c>
      <c r="D1191" s="96" t="s">
        <v>28</v>
      </c>
      <c r="E1191" s="96" t="s">
        <v>4</v>
      </c>
      <c r="F1191" s="76" t="e">
        <f t="shared" si="104"/>
        <v>#VALUE!</v>
      </c>
      <c r="G1191" s="76" t="e">
        <f t="shared" si="105"/>
        <v>#VALUE!</v>
      </c>
    </row>
    <row r="1192" spans="1:8" x14ac:dyDescent="0.3">
      <c r="A1192" s="32">
        <v>31950798</v>
      </c>
      <c r="B1192" s="32">
        <v>3000</v>
      </c>
      <c r="C1192" s="32" t="s">
        <v>239</v>
      </c>
      <c r="D1192" s="32">
        <v>2</v>
      </c>
      <c r="E1192" s="32">
        <v>3200</v>
      </c>
      <c r="F1192" s="76">
        <f t="shared" si="104"/>
        <v>320</v>
      </c>
      <c r="G1192" s="76">
        <f t="shared" si="105"/>
        <v>2880</v>
      </c>
    </row>
    <row r="1193" spans="1:8" x14ac:dyDescent="0.3">
      <c r="A1193" s="32">
        <v>31950799</v>
      </c>
      <c r="B1193" s="32">
        <v>4000</v>
      </c>
      <c r="C1193" s="32" t="s">
        <v>241</v>
      </c>
      <c r="D1193" s="32">
        <v>2</v>
      </c>
      <c r="E1193" s="32">
        <v>3600</v>
      </c>
      <c r="F1193" s="76">
        <f t="shared" si="104"/>
        <v>360</v>
      </c>
      <c r="G1193" s="76">
        <f t="shared" si="105"/>
        <v>3240</v>
      </c>
    </row>
    <row r="1194" spans="1:8" x14ac:dyDescent="0.3">
      <c r="F1194" s="28">
        <f t="shared" si="104"/>
        <v>0</v>
      </c>
    </row>
    <row r="1195" spans="1:8" x14ac:dyDescent="0.3">
      <c r="A1195" s="1" t="s">
        <v>795</v>
      </c>
    </row>
    <row r="1196" spans="1:8" ht="26.4" x14ac:dyDescent="0.3">
      <c r="A1196" s="96" t="s">
        <v>0</v>
      </c>
      <c r="B1196" s="97" t="s">
        <v>132</v>
      </c>
      <c r="C1196" s="96" t="s">
        <v>30</v>
      </c>
      <c r="D1196" s="96" t="s">
        <v>233</v>
      </c>
      <c r="E1196" s="96" t="s">
        <v>28</v>
      </c>
      <c r="F1196" s="101" t="s">
        <v>4</v>
      </c>
      <c r="G1196" s="76" t="e">
        <f t="shared" ref="G1196:G1217" si="106">F1196*10/100</f>
        <v>#VALUE!</v>
      </c>
      <c r="H1196" s="76" t="e">
        <f t="shared" ref="H1196:H1217" si="107">F1196-G1196</f>
        <v>#VALUE!</v>
      </c>
    </row>
    <row r="1197" spans="1:8" x14ac:dyDescent="0.3">
      <c r="A1197" s="90">
        <v>32000800</v>
      </c>
      <c r="B1197" s="90">
        <v>10</v>
      </c>
      <c r="C1197" s="90" t="s">
        <v>242</v>
      </c>
      <c r="D1197" s="90">
        <v>15</v>
      </c>
      <c r="E1197" s="90">
        <v>20</v>
      </c>
      <c r="F1197" s="83">
        <v>80</v>
      </c>
      <c r="G1197" s="76">
        <f t="shared" si="106"/>
        <v>8</v>
      </c>
      <c r="H1197" s="76">
        <f t="shared" si="107"/>
        <v>72</v>
      </c>
    </row>
    <row r="1198" spans="1:8" x14ac:dyDescent="0.3">
      <c r="A1198" s="90">
        <v>32000801</v>
      </c>
      <c r="B1198" s="90">
        <v>25</v>
      </c>
      <c r="C1198" s="90" t="s">
        <v>243</v>
      </c>
      <c r="D1198" s="90">
        <v>21</v>
      </c>
      <c r="E1198" s="90">
        <v>20</v>
      </c>
      <c r="F1198" s="83">
        <v>80</v>
      </c>
      <c r="G1198" s="76">
        <f t="shared" si="106"/>
        <v>8</v>
      </c>
      <c r="H1198" s="76">
        <f t="shared" si="107"/>
        <v>72</v>
      </c>
    </row>
    <row r="1199" spans="1:8" x14ac:dyDescent="0.3">
      <c r="A1199" s="90">
        <v>32000802</v>
      </c>
      <c r="B1199" s="90">
        <v>50</v>
      </c>
      <c r="C1199" s="90" t="s">
        <v>244</v>
      </c>
      <c r="D1199" s="90">
        <v>21</v>
      </c>
      <c r="E1199" s="90">
        <v>20</v>
      </c>
      <c r="F1199" s="83">
        <v>80</v>
      </c>
      <c r="G1199" s="76">
        <f t="shared" si="106"/>
        <v>8</v>
      </c>
      <c r="H1199" s="76">
        <f t="shared" si="107"/>
        <v>72</v>
      </c>
    </row>
    <row r="1200" spans="1:8" x14ac:dyDescent="0.3">
      <c r="A1200" s="90">
        <v>32000803</v>
      </c>
      <c r="B1200" s="90">
        <v>100</v>
      </c>
      <c r="C1200" s="90" t="s">
        <v>245</v>
      </c>
      <c r="D1200" s="90">
        <v>25</v>
      </c>
      <c r="E1200" s="90">
        <v>40</v>
      </c>
      <c r="F1200" s="83">
        <v>80</v>
      </c>
      <c r="G1200" s="76">
        <f t="shared" si="106"/>
        <v>8</v>
      </c>
      <c r="H1200" s="76">
        <f t="shared" si="107"/>
        <v>72</v>
      </c>
    </row>
    <row r="1201" spans="1:8" x14ac:dyDescent="0.3">
      <c r="A1201" s="90">
        <v>32000804</v>
      </c>
      <c r="B1201" s="90">
        <v>150</v>
      </c>
      <c r="C1201" s="90" t="s">
        <v>246</v>
      </c>
      <c r="D1201" s="90">
        <v>28</v>
      </c>
      <c r="E1201" s="90">
        <v>20</v>
      </c>
      <c r="F1201" s="83">
        <v>105</v>
      </c>
      <c r="G1201" s="76">
        <f t="shared" si="106"/>
        <v>10.5</v>
      </c>
      <c r="H1201" s="76">
        <f t="shared" si="107"/>
        <v>94.5</v>
      </c>
    </row>
    <row r="1202" spans="1:8" x14ac:dyDescent="0.3">
      <c r="A1202" s="90">
        <v>32000805</v>
      </c>
      <c r="B1202" s="90">
        <v>250</v>
      </c>
      <c r="C1202" s="90" t="s">
        <v>192</v>
      </c>
      <c r="D1202" s="90">
        <v>34</v>
      </c>
      <c r="E1202" s="90">
        <v>20</v>
      </c>
      <c r="F1202" s="83">
        <v>125</v>
      </c>
      <c r="G1202" s="76">
        <f t="shared" si="106"/>
        <v>12.5</v>
      </c>
      <c r="H1202" s="76">
        <f t="shared" si="107"/>
        <v>112.5</v>
      </c>
    </row>
    <row r="1203" spans="1:8" x14ac:dyDescent="0.3">
      <c r="A1203" s="90">
        <v>32000806</v>
      </c>
      <c r="B1203" s="90">
        <v>500</v>
      </c>
      <c r="C1203" s="90" t="s">
        <v>247</v>
      </c>
      <c r="D1203" s="90">
        <v>34</v>
      </c>
      <c r="E1203" s="90">
        <v>20</v>
      </c>
      <c r="F1203" s="83">
        <v>180</v>
      </c>
      <c r="G1203" s="76">
        <f t="shared" si="106"/>
        <v>18</v>
      </c>
      <c r="H1203" s="76">
        <f t="shared" si="107"/>
        <v>162</v>
      </c>
    </row>
    <row r="1204" spans="1:8" x14ac:dyDescent="0.3">
      <c r="A1204" s="90">
        <v>32000807</v>
      </c>
      <c r="B1204" s="90">
        <v>1000</v>
      </c>
      <c r="C1204" s="90" t="s">
        <v>248</v>
      </c>
      <c r="D1204" s="90">
        <v>42</v>
      </c>
      <c r="E1204" s="90">
        <v>10</v>
      </c>
      <c r="F1204" s="83">
        <v>310</v>
      </c>
      <c r="G1204" s="76">
        <f t="shared" si="106"/>
        <v>31</v>
      </c>
      <c r="H1204" s="76">
        <f t="shared" si="107"/>
        <v>279</v>
      </c>
    </row>
    <row r="1205" spans="1:8" x14ac:dyDescent="0.3">
      <c r="A1205" s="90">
        <v>32000808</v>
      </c>
      <c r="B1205" s="90">
        <v>2000</v>
      </c>
      <c r="C1205" s="90" t="s">
        <v>249</v>
      </c>
      <c r="D1205" s="90">
        <v>48</v>
      </c>
      <c r="E1205" s="90">
        <v>5</v>
      </c>
      <c r="F1205" s="83">
        <v>530</v>
      </c>
      <c r="G1205" s="76">
        <f t="shared" si="106"/>
        <v>53</v>
      </c>
      <c r="H1205" s="76">
        <f t="shared" si="107"/>
        <v>477</v>
      </c>
    </row>
    <row r="1206" spans="1:8" x14ac:dyDescent="0.3">
      <c r="A1206" s="90">
        <v>32000809</v>
      </c>
      <c r="B1206" s="90">
        <v>3000</v>
      </c>
      <c r="C1206" s="90" t="s">
        <v>250</v>
      </c>
      <c r="D1206" s="90">
        <v>48</v>
      </c>
      <c r="E1206" s="90">
        <v>4</v>
      </c>
      <c r="F1206" s="83">
        <v>1400</v>
      </c>
      <c r="G1206" s="76">
        <f t="shared" si="106"/>
        <v>140</v>
      </c>
      <c r="H1206" s="76">
        <f t="shared" si="107"/>
        <v>1260</v>
      </c>
    </row>
    <row r="1207" spans="1:8" x14ac:dyDescent="0.3">
      <c r="A1207" s="50">
        <v>32000810</v>
      </c>
      <c r="B1207" s="90">
        <v>5000</v>
      </c>
      <c r="C1207" s="90" t="s">
        <v>251</v>
      </c>
      <c r="D1207" s="90">
        <v>50</v>
      </c>
      <c r="E1207" s="90">
        <v>2</v>
      </c>
      <c r="F1207" s="83">
        <v>2400</v>
      </c>
      <c r="G1207" s="76">
        <f t="shared" si="106"/>
        <v>240</v>
      </c>
      <c r="H1207" s="76">
        <f t="shared" si="107"/>
        <v>2160</v>
      </c>
    </row>
    <row r="1208" spans="1:8" x14ac:dyDescent="0.3">
      <c r="G1208" s="76">
        <f t="shared" si="106"/>
        <v>0</v>
      </c>
      <c r="H1208" s="76">
        <f t="shared" si="107"/>
        <v>0</v>
      </c>
    </row>
    <row r="1209" spans="1:8" x14ac:dyDescent="0.3">
      <c r="A1209" s="1" t="s">
        <v>796</v>
      </c>
      <c r="G1209" s="76">
        <f t="shared" si="106"/>
        <v>0</v>
      </c>
      <c r="H1209" s="76">
        <f t="shared" si="107"/>
        <v>0</v>
      </c>
    </row>
    <row r="1210" spans="1:8" ht="26.4" x14ac:dyDescent="0.3">
      <c r="A1210" s="96" t="s">
        <v>0</v>
      </c>
      <c r="B1210" s="97" t="s">
        <v>132</v>
      </c>
      <c r="C1210" s="96" t="s">
        <v>30</v>
      </c>
      <c r="D1210" s="96" t="s">
        <v>233</v>
      </c>
      <c r="E1210" s="96" t="s">
        <v>28</v>
      </c>
      <c r="F1210" s="101" t="s">
        <v>4</v>
      </c>
      <c r="G1210" s="76" t="e">
        <f t="shared" si="106"/>
        <v>#VALUE!</v>
      </c>
      <c r="H1210" s="76" t="e">
        <f t="shared" si="107"/>
        <v>#VALUE!</v>
      </c>
    </row>
    <row r="1211" spans="1:8" x14ac:dyDescent="0.3">
      <c r="A1211" s="5">
        <v>32200811</v>
      </c>
      <c r="B1211" s="5">
        <v>100</v>
      </c>
      <c r="C1211" s="5" t="s">
        <v>190</v>
      </c>
      <c r="D1211" s="5">
        <v>25</v>
      </c>
      <c r="E1211" s="5">
        <v>10</v>
      </c>
      <c r="F1211" s="82">
        <v>155</v>
      </c>
      <c r="G1211" s="76">
        <f t="shared" si="106"/>
        <v>15.5</v>
      </c>
      <c r="H1211" s="76">
        <f t="shared" si="107"/>
        <v>139.5</v>
      </c>
    </row>
    <row r="1212" spans="1:8" x14ac:dyDescent="0.3">
      <c r="A1212" s="5">
        <v>32200812</v>
      </c>
      <c r="B1212" s="5">
        <v>150</v>
      </c>
      <c r="C1212" s="5" t="s">
        <v>252</v>
      </c>
      <c r="D1212" s="5">
        <v>28</v>
      </c>
      <c r="E1212" s="5">
        <v>10</v>
      </c>
      <c r="F1212" s="82">
        <v>180</v>
      </c>
      <c r="G1212" s="76">
        <f t="shared" si="106"/>
        <v>18</v>
      </c>
      <c r="H1212" s="76">
        <f t="shared" si="107"/>
        <v>162</v>
      </c>
    </row>
    <row r="1213" spans="1:8" x14ac:dyDescent="0.3">
      <c r="A1213" s="5">
        <v>32200813</v>
      </c>
      <c r="B1213" s="5">
        <v>250</v>
      </c>
      <c r="C1213" s="5" t="s">
        <v>192</v>
      </c>
      <c r="D1213" s="5">
        <v>34</v>
      </c>
      <c r="E1213" s="5">
        <v>20</v>
      </c>
      <c r="F1213" s="82">
        <v>210</v>
      </c>
      <c r="G1213" s="76">
        <f t="shared" si="106"/>
        <v>21</v>
      </c>
      <c r="H1213" s="76">
        <f t="shared" si="107"/>
        <v>189</v>
      </c>
    </row>
    <row r="1214" spans="1:8" x14ac:dyDescent="0.3">
      <c r="A1214" s="5">
        <v>32200814</v>
      </c>
      <c r="B1214" s="5">
        <v>500</v>
      </c>
      <c r="C1214" s="5" t="s">
        <v>247</v>
      </c>
      <c r="D1214" s="5">
        <v>34</v>
      </c>
      <c r="E1214" s="5">
        <v>10</v>
      </c>
      <c r="F1214" s="82">
        <v>360</v>
      </c>
      <c r="G1214" s="76">
        <f t="shared" si="106"/>
        <v>36</v>
      </c>
      <c r="H1214" s="76">
        <f t="shared" si="107"/>
        <v>324</v>
      </c>
    </row>
    <row r="1215" spans="1:8" x14ac:dyDescent="0.3">
      <c r="A1215" s="5">
        <v>32200815</v>
      </c>
      <c r="B1215" s="5">
        <v>1000</v>
      </c>
      <c r="C1215" s="5" t="s">
        <v>248</v>
      </c>
      <c r="D1215" s="5">
        <v>42</v>
      </c>
      <c r="E1215" s="5">
        <v>10</v>
      </c>
      <c r="F1215" s="82">
        <v>600</v>
      </c>
      <c r="G1215" s="76">
        <f t="shared" si="106"/>
        <v>60</v>
      </c>
      <c r="H1215" s="76">
        <f t="shared" si="107"/>
        <v>540</v>
      </c>
    </row>
    <row r="1216" spans="1:8" x14ac:dyDescent="0.3">
      <c r="G1216" s="28">
        <f t="shared" si="106"/>
        <v>0</v>
      </c>
      <c r="H1216" s="28">
        <f t="shared" si="107"/>
        <v>0</v>
      </c>
    </row>
    <row r="1217" spans="1:8" x14ac:dyDescent="0.3">
      <c r="A1217" s="1" t="s">
        <v>797</v>
      </c>
      <c r="G1217" s="28">
        <f t="shared" si="106"/>
        <v>0</v>
      </c>
      <c r="H1217" s="28">
        <f t="shared" si="107"/>
        <v>0</v>
      </c>
    </row>
    <row r="1218" spans="1:8" ht="26.4" x14ac:dyDescent="0.3">
      <c r="A1218" s="96" t="s">
        <v>0</v>
      </c>
      <c r="B1218" s="97" t="s">
        <v>132</v>
      </c>
      <c r="C1218" s="21" t="s">
        <v>217</v>
      </c>
      <c r="D1218" s="96" t="s">
        <v>28</v>
      </c>
      <c r="E1218" s="101" t="s">
        <v>4</v>
      </c>
      <c r="F1218" s="76" t="e">
        <f t="shared" ref="F1218:F1229" si="108">E1218*10/100</f>
        <v>#VALUE!</v>
      </c>
      <c r="G1218" s="76" t="e">
        <f t="shared" ref="G1218:G1229" si="109">E1218-F1218</f>
        <v>#VALUE!</v>
      </c>
    </row>
    <row r="1219" spans="1:8" x14ac:dyDescent="0.3">
      <c r="A1219" s="5">
        <v>32400816</v>
      </c>
      <c r="B1219" s="5">
        <v>50</v>
      </c>
      <c r="C1219" s="5" t="s">
        <v>6</v>
      </c>
      <c r="D1219" s="5">
        <v>10</v>
      </c>
      <c r="E1219" s="82">
        <v>152</v>
      </c>
      <c r="F1219" s="76">
        <f t="shared" si="108"/>
        <v>15.2</v>
      </c>
      <c r="G1219" s="76">
        <f t="shared" si="109"/>
        <v>136.80000000000001</v>
      </c>
    </row>
    <row r="1220" spans="1:8" x14ac:dyDescent="0.3">
      <c r="A1220" s="5">
        <v>32400817</v>
      </c>
      <c r="B1220" s="5">
        <v>100</v>
      </c>
      <c r="C1220" s="5" t="s">
        <v>7</v>
      </c>
      <c r="D1220" s="5">
        <v>10</v>
      </c>
      <c r="E1220" s="82">
        <v>175</v>
      </c>
      <c r="F1220" s="76">
        <f t="shared" si="108"/>
        <v>17.5</v>
      </c>
      <c r="G1220" s="76">
        <f t="shared" si="109"/>
        <v>157.5</v>
      </c>
    </row>
    <row r="1221" spans="1:8" x14ac:dyDescent="0.3">
      <c r="A1221" s="5">
        <v>32400818</v>
      </c>
      <c r="B1221" s="5">
        <v>250</v>
      </c>
      <c r="C1221" s="5" t="s">
        <v>7</v>
      </c>
      <c r="D1221" s="5">
        <v>10</v>
      </c>
      <c r="E1221" s="82">
        <v>195</v>
      </c>
      <c r="F1221" s="76">
        <f t="shared" si="108"/>
        <v>19.5</v>
      </c>
      <c r="G1221" s="76">
        <f t="shared" si="109"/>
        <v>175.5</v>
      </c>
    </row>
    <row r="1222" spans="1:8" x14ac:dyDescent="0.3">
      <c r="A1222" s="5">
        <v>32400819</v>
      </c>
      <c r="B1222" s="5">
        <v>500</v>
      </c>
      <c r="C1222" s="5" t="s">
        <v>7</v>
      </c>
      <c r="D1222" s="5">
        <v>5</v>
      </c>
      <c r="E1222" s="82">
        <v>280</v>
      </c>
      <c r="F1222" s="76">
        <f t="shared" si="108"/>
        <v>28</v>
      </c>
      <c r="G1222" s="76">
        <f t="shared" si="109"/>
        <v>252</v>
      </c>
    </row>
    <row r="1223" spans="1:8" x14ac:dyDescent="0.3">
      <c r="F1223" s="76">
        <f t="shared" si="108"/>
        <v>0</v>
      </c>
      <c r="G1223" s="76">
        <f t="shared" si="109"/>
        <v>0</v>
      </c>
    </row>
    <row r="1224" spans="1:8" x14ac:dyDescent="0.3">
      <c r="A1224" s="1" t="s">
        <v>798</v>
      </c>
      <c r="F1224" s="76">
        <f t="shared" si="108"/>
        <v>0</v>
      </c>
      <c r="G1224" s="76">
        <f t="shared" si="109"/>
        <v>0</v>
      </c>
    </row>
    <row r="1225" spans="1:8" ht="26.4" x14ac:dyDescent="0.3">
      <c r="A1225" s="96" t="s">
        <v>0</v>
      </c>
      <c r="B1225" s="97" t="s">
        <v>132</v>
      </c>
      <c r="C1225" s="21" t="s">
        <v>217</v>
      </c>
      <c r="D1225" s="96" t="s">
        <v>28</v>
      </c>
      <c r="E1225" s="101" t="s">
        <v>4</v>
      </c>
      <c r="F1225" s="76" t="e">
        <f t="shared" si="108"/>
        <v>#VALUE!</v>
      </c>
      <c r="G1225" s="76" t="e">
        <f t="shared" si="109"/>
        <v>#VALUE!</v>
      </c>
    </row>
    <row r="1226" spans="1:8" x14ac:dyDescent="0.3">
      <c r="A1226" s="5">
        <v>52500820</v>
      </c>
      <c r="B1226" s="5">
        <v>50</v>
      </c>
      <c r="C1226" s="5" t="s">
        <v>6</v>
      </c>
      <c r="D1226" s="5">
        <v>10</v>
      </c>
      <c r="E1226" s="82">
        <v>350</v>
      </c>
      <c r="F1226" s="76">
        <f t="shared" si="108"/>
        <v>35</v>
      </c>
      <c r="G1226" s="76">
        <f t="shared" si="109"/>
        <v>315</v>
      </c>
    </row>
    <row r="1227" spans="1:8" x14ac:dyDescent="0.3">
      <c r="A1227" s="5">
        <v>32500821</v>
      </c>
      <c r="B1227" s="5">
        <v>100</v>
      </c>
      <c r="C1227" s="5" t="s">
        <v>7</v>
      </c>
      <c r="D1227" s="5">
        <v>10</v>
      </c>
      <c r="E1227" s="82">
        <v>400</v>
      </c>
      <c r="F1227" s="76">
        <f t="shared" si="108"/>
        <v>40</v>
      </c>
      <c r="G1227" s="76">
        <f t="shared" si="109"/>
        <v>360</v>
      </c>
    </row>
    <row r="1228" spans="1:8" x14ac:dyDescent="0.3">
      <c r="A1228" s="5">
        <v>32500822</v>
      </c>
      <c r="B1228" s="5">
        <v>250</v>
      </c>
      <c r="C1228" s="5" t="s">
        <v>7</v>
      </c>
      <c r="D1228" s="5">
        <v>10</v>
      </c>
      <c r="E1228" s="82">
        <v>450</v>
      </c>
      <c r="F1228" s="76">
        <f t="shared" si="108"/>
        <v>45</v>
      </c>
      <c r="G1228" s="76">
        <f t="shared" si="109"/>
        <v>405</v>
      </c>
    </row>
    <row r="1229" spans="1:8" x14ac:dyDescent="0.3">
      <c r="A1229" s="5">
        <v>32500823</v>
      </c>
      <c r="B1229" s="5">
        <v>500</v>
      </c>
      <c r="C1229" s="5" t="s">
        <v>7</v>
      </c>
      <c r="D1229" s="5">
        <v>5</v>
      </c>
      <c r="E1229" s="82">
        <v>600</v>
      </c>
      <c r="F1229" s="76">
        <f t="shared" si="108"/>
        <v>60</v>
      </c>
      <c r="G1229" s="76">
        <f t="shared" si="109"/>
        <v>540</v>
      </c>
    </row>
    <row r="1231" spans="1:8" x14ac:dyDescent="0.3">
      <c r="A1231" s="1" t="s">
        <v>799</v>
      </c>
    </row>
    <row r="1232" spans="1:8" ht="26.4" x14ac:dyDescent="0.3">
      <c r="A1232" s="96" t="s">
        <v>0</v>
      </c>
      <c r="B1232" s="97" t="s">
        <v>132</v>
      </c>
      <c r="C1232" s="96" t="s">
        <v>30</v>
      </c>
      <c r="D1232" s="21" t="s">
        <v>217</v>
      </c>
      <c r="E1232" s="96" t="s">
        <v>28</v>
      </c>
      <c r="F1232" s="96" t="s">
        <v>4</v>
      </c>
      <c r="G1232" s="76" t="e">
        <f t="shared" ref="G1232:G1237" si="110">F1232*10/100</f>
        <v>#VALUE!</v>
      </c>
      <c r="H1232" s="76" t="e">
        <f t="shared" ref="H1232:H1237" si="111">F1232-G1232</f>
        <v>#VALUE!</v>
      </c>
    </row>
    <row r="1233" spans="1:8" x14ac:dyDescent="0.3">
      <c r="A1233" s="5">
        <v>32600824</v>
      </c>
      <c r="B1233" s="5">
        <v>25</v>
      </c>
      <c r="C1233" s="5">
        <v>65</v>
      </c>
      <c r="D1233" s="5" t="s">
        <v>154</v>
      </c>
      <c r="E1233" s="5">
        <v>10</v>
      </c>
      <c r="F1233" s="5">
        <v>175</v>
      </c>
      <c r="G1233" s="76">
        <f t="shared" si="110"/>
        <v>17.5</v>
      </c>
      <c r="H1233" s="76">
        <f t="shared" si="111"/>
        <v>157.5</v>
      </c>
    </row>
    <row r="1234" spans="1:8" x14ac:dyDescent="0.3">
      <c r="A1234" s="5">
        <v>32600825</v>
      </c>
      <c r="B1234" s="5">
        <v>50</v>
      </c>
      <c r="C1234" s="5">
        <v>85</v>
      </c>
      <c r="D1234" s="5" t="s">
        <v>155</v>
      </c>
      <c r="E1234" s="5">
        <v>10</v>
      </c>
      <c r="F1234" s="5">
        <v>205</v>
      </c>
      <c r="G1234" s="76">
        <f t="shared" si="110"/>
        <v>20.5</v>
      </c>
      <c r="H1234" s="76">
        <f t="shared" si="111"/>
        <v>184.5</v>
      </c>
    </row>
    <row r="1235" spans="1:8" x14ac:dyDescent="0.3">
      <c r="A1235" s="5">
        <v>32600826</v>
      </c>
      <c r="B1235" s="5">
        <v>100</v>
      </c>
      <c r="C1235" s="5">
        <v>90</v>
      </c>
      <c r="D1235" s="5" t="s">
        <v>157</v>
      </c>
      <c r="E1235" s="5">
        <v>10</v>
      </c>
      <c r="F1235" s="5">
        <v>230</v>
      </c>
      <c r="G1235" s="76">
        <f t="shared" si="110"/>
        <v>23</v>
      </c>
      <c r="H1235" s="76">
        <f t="shared" si="111"/>
        <v>207</v>
      </c>
    </row>
    <row r="1236" spans="1:8" x14ac:dyDescent="0.3">
      <c r="A1236" s="5">
        <v>32600827</v>
      </c>
      <c r="B1236" s="5">
        <v>250</v>
      </c>
      <c r="C1236" s="5">
        <v>145</v>
      </c>
      <c r="D1236" s="5" t="s">
        <v>253</v>
      </c>
      <c r="E1236" s="5">
        <v>10</v>
      </c>
      <c r="F1236" s="5">
        <v>270</v>
      </c>
      <c r="G1236" s="76">
        <f t="shared" si="110"/>
        <v>27</v>
      </c>
      <c r="H1236" s="76">
        <f t="shared" si="111"/>
        <v>243</v>
      </c>
    </row>
    <row r="1237" spans="1:8" x14ac:dyDescent="0.3">
      <c r="A1237" s="5">
        <v>32600828</v>
      </c>
      <c r="B1237" s="5">
        <v>500</v>
      </c>
      <c r="C1237" s="5">
        <v>175</v>
      </c>
      <c r="D1237" s="5" t="s">
        <v>253</v>
      </c>
      <c r="E1237" s="5">
        <v>10</v>
      </c>
      <c r="F1237" s="5">
        <v>380</v>
      </c>
      <c r="G1237" s="76">
        <f t="shared" si="110"/>
        <v>38</v>
      </c>
      <c r="H1237" s="76">
        <f t="shared" si="111"/>
        <v>342</v>
      </c>
    </row>
    <row r="1239" spans="1:8" x14ac:dyDescent="0.3">
      <c r="A1239" s="1" t="s">
        <v>800</v>
      </c>
    </row>
    <row r="1240" spans="1:8" ht="26.4" x14ac:dyDescent="0.3">
      <c r="A1240" s="96" t="s">
        <v>0</v>
      </c>
      <c r="B1240" s="97" t="s">
        <v>132</v>
      </c>
      <c r="C1240" s="96" t="s">
        <v>30</v>
      </c>
      <c r="D1240" s="96" t="s">
        <v>28</v>
      </c>
      <c r="E1240" s="101" t="s">
        <v>4</v>
      </c>
      <c r="F1240" s="76" t="e">
        <f t="shared" ref="F1240:F1253" si="112">E1240*10/100</f>
        <v>#VALUE!</v>
      </c>
      <c r="G1240" s="76" t="e">
        <f t="shared" ref="G1240:G1253" si="113">E1240-F1240</f>
        <v>#VALUE!</v>
      </c>
    </row>
    <row r="1241" spans="1:8" x14ac:dyDescent="0.3">
      <c r="A1241" s="5">
        <v>32800829</v>
      </c>
      <c r="B1241" s="5">
        <v>25</v>
      </c>
      <c r="C1241" s="5" t="s">
        <v>154</v>
      </c>
      <c r="D1241" s="5">
        <v>10</v>
      </c>
      <c r="E1241" s="82">
        <v>270</v>
      </c>
      <c r="F1241" s="76">
        <f t="shared" si="112"/>
        <v>27</v>
      </c>
      <c r="G1241" s="76">
        <f t="shared" si="113"/>
        <v>243</v>
      </c>
    </row>
    <row r="1242" spans="1:8" x14ac:dyDescent="0.3">
      <c r="A1242" s="5">
        <v>32800830</v>
      </c>
      <c r="B1242" s="5">
        <v>50</v>
      </c>
      <c r="C1242" s="5" t="s">
        <v>155</v>
      </c>
      <c r="D1242" s="5">
        <v>10</v>
      </c>
      <c r="E1242" s="82">
        <v>280</v>
      </c>
      <c r="F1242" s="76">
        <f t="shared" si="112"/>
        <v>28</v>
      </c>
      <c r="G1242" s="76">
        <f t="shared" si="113"/>
        <v>252</v>
      </c>
    </row>
    <row r="1243" spans="1:8" x14ac:dyDescent="0.3">
      <c r="A1243" s="5">
        <v>32800831</v>
      </c>
      <c r="B1243" s="5">
        <v>100</v>
      </c>
      <c r="C1243" s="5" t="s">
        <v>157</v>
      </c>
      <c r="D1243" s="5">
        <v>10</v>
      </c>
      <c r="E1243" s="82">
        <v>250</v>
      </c>
      <c r="F1243" s="76">
        <f t="shared" si="112"/>
        <v>25</v>
      </c>
      <c r="G1243" s="76">
        <f t="shared" si="113"/>
        <v>225</v>
      </c>
    </row>
    <row r="1244" spans="1:8" x14ac:dyDescent="0.3">
      <c r="A1244" s="5">
        <v>32800832</v>
      </c>
      <c r="B1244" s="5">
        <v>250</v>
      </c>
      <c r="C1244" s="5" t="s">
        <v>253</v>
      </c>
      <c r="D1244" s="5">
        <v>10</v>
      </c>
      <c r="E1244" s="82">
        <v>415</v>
      </c>
      <c r="F1244" s="76">
        <f t="shared" si="112"/>
        <v>41.5</v>
      </c>
      <c r="G1244" s="76">
        <f t="shared" si="113"/>
        <v>373.5</v>
      </c>
    </row>
    <row r="1245" spans="1:8" x14ac:dyDescent="0.3">
      <c r="A1245" s="5">
        <v>32800833</v>
      </c>
      <c r="B1245" s="5">
        <v>500</v>
      </c>
      <c r="C1245" s="5" t="s">
        <v>253</v>
      </c>
      <c r="D1245" s="5">
        <v>10</v>
      </c>
      <c r="E1245" s="82">
        <v>690</v>
      </c>
      <c r="F1245" s="76">
        <f t="shared" si="112"/>
        <v>69</v>
      </c>
      <c r="G1245" s="76">
        <f t="shared" si="113"/>
        <v>621</v>
      </c>
    </row>
    <row r="1246" spans="1:8" x14ac:dyDescent="0.3">
      <c r="F1246" s="76">
        <f t="shared" si="112"/>
        <v>0</v>
      </c>
      <c r="G1246" s="76">
        <f t="shared" si="113"/>
        <v>0</v>
      </c>
    </row>
    <row r="1247" spans="1:8" x14ac:dyDescent="0.3">
      <c r="A1247" s="1" t="s">
        <v>801</v>
      </c>
      <c r="F1247" s="76">
        <f t="shared" si="112"/>
        <v>0</v>
      </c>
      <c r="G1247" s="76">
        <f t="shared" si="113"/>
        <v>0</v>
      </c>
    </row>
    <row r="1248" spans="1:8" ht="26.4" x14ac:dyDescent="0.3">
      <c r="A1248" s="96" t="s">
        <v>0</v>
      </c>
      <c r="B1248" s="97" t="s">
        <v>132</v>
      </c>
      <c r="C1248" s="96" t="s">
        <v>30</v>
      </c>
      <c r="D1248" s="96" t="s">
        <v>28</v>
      </c>
      <c r="E1248" s="101" t="s">
        <v>4</v>
      </c>
      <c r="F1248" s="76" t="e">
        <f t="shared" si="112"/>
        <v>#VALUE!</v>
      </c>
      <c r="G1248" s="76" t="e">
        <f t="shared" si="113"/>
        <v>#VALUE!</v>
      </c>
    </row>
    <row r="1249" spans="1:8" x14ac:dyDescent="0.3">
      <c r="A1249" s="5">
        <v>32800834</v>
      </c>
      <c r="B1249" s="5">
        <v>100</v>
      </c>
      <c r="C1249" s="5" t="s">
        <v>205</v>
      </c>
      <c r="D1249" s="5">
        <v>10</v>
      </c>
      <c r="E1249" s="82">
        <v>215</v>
      </c>
      <c r="F1249" s="76">
        <f t="shared" si="112"/>
        <v>21.5</v>
      </c>
      <c r="G1249" s="76">
        <f t="shared" si="113"/>
        <v>193.5</v>
      </c>
    </row>
    <row r="1250" spans="1:8" x14ac:dyDescent="0.3">
      <c r="A1250" s="5">
        <v>32800835</v>
      </c>
      <c r="B1250" s="5">
        <v>150</v>
      </c>
      <c r="C1250" s="5" t="s">
        <v>254</v>
      </c>
      <c r="D1250" s="5">
        <v>10</v>
      </c>
      <c r="E1250" s="82">
        <v>250</v>
      </c>
      <c r="F1250" s="76">
        <f t="shared" si="112"/>
        <v>25</v>
      </c>
      <c r="G1250" s="76">
        <f t="shared" si="113"/>
        <v>225</v>
      </c>
    </row>
    <row r="1251" spans="1:8" x14ac:dyDescent="0.3">
      <c r="A1251" s="5">
        <v>32800836</v>
      </c>
      <c r="B1251" s="5">
        <v>250</v>
      </c>
      <c r="C1251" s="5" t="s">
        <v>207</v>
      </c>
      <c r="D1251" s="5">
        <v>10</v>
      </c>
      <c r="E1251" s="82">
        <v>300</v>
      </c>
      <c r="F1251" s="76">
        <f t="shared" si="112"/>
        <v>30</v>
      </c>
      <c r="G1251" s="76">
        <f t="shared" si="113"/>
        <v>270</v>
      </c>
    </row>
    <row r="1252" spans="1:8" x14ac:dyDescent="0.3">
      <c r="A1252" s="5">
        <v>32800837</v>
      </c>
      <c r="B1252" s="5">
        <v>500</v>
      </c>
      <c r="C1252" s="5" t="s">
        <v>255</v>
      </c>
      <c r="D1252" s="5">
        <v>10</v>
      </c>
      <c r="E1252" s="82">
        <v>365</v>
      </c>
      <c r="F1252" s="76">
        <f t="shared" si="112"/>
        <v>36.5</v>
      </c>
      <c r="G1252" s="76">
        <f t="shared" si="113"/>
        <v>328.5</v>
      </c>
    </row>
    <row r="1253" spans="1:8" x14ac:dyDescent="0.3">
      <c r="A1253" s="5">
        <v>32800838</v>
      </c>
      <c r="B1253" s="5">
        <v>1000</v>
      </c>
      <c r="C1253" s="5" t="s">
        <v>256</v>
      </c>
      <c r="D1253" s="5">
        <v>10</v>
      </c>
      <c r="E1253" s="82">
        <v>695</v>
      </c>
      <c r="F1253" s="76">
        <f t="shared" si="112"/>
        <v>69.5</v>
      </c>
      <c r="G1253" s="76">
        <f t="shared" si="113"/>
        <v>625.5</v>
      </c>
    </row>
    <row r="1255" spans="1:8" x14ac:dyDescent="0.3">
      <c r="A1255" s="1" t="s">
        <v>802</v>
      </c>
    </row>
    <row r="1256" spans="1:8" ht="27.6" x14ac:dyDescent="0.3">
      <c r="A1256" s="96" t="s">
        <v>0</v>
      </c>
      <c r="B1256" s="97" t="s">
        <v>132</v>
      </c>
      <c r="C1256" s="96" t="s">
        <v>30</v>
      </c>
      <c r="D1256" s="87" t="s">
        <v>233</v>
      </c>
      <c r="E1256" s="96" t="s">
        <v>28</v>
      </c>
      <c r="F1256" s="96" t="s">
        <v>4</v>
      </c>
      <c r="G1256" s="76" t="e">
        <f t="shared" ref="G1256:G1260" si="114">F1256*10/100</f>
        <v>#VALUE!</v>
      </c>
      <c r="H1256" s="76" t="e">
        <f t="shared" ref="H1256:H1260" si="115">F1256-G1256</f>
        <v>#VALUE!</v>
      </c>
    </row>
    <row r="1257" spans="1:8" x14ac:dyDescent="0.3">
      <c r="A1257" s="90">
        <v>33000839</v>
      </c>
      <c r="B1257" s="90">
        <v>100</v>
      </c>
      <c r="C1257" s="90" t="s">
        <v>257</v>
      </c>
      <c r="D1257" s="90">
        <v>34</v>
      </c>
      <c r="E1257" s="90">
        <v>20</v>
      </c>
      <c r="F1257" s="90">
        <v>86</v>
      </c>
      <c r="G1257" s="76">
        <f t="shared" si="114"/>
        <v>8.6</v>
      </c>
      <c r="H1257" s="76">
        <f t="shared" si="115"/>
        <v>77.400000000000006</v>
      </c>
    </row>
    <row r="1258" spans="1:8" x14ac:dyDescent="0.3">
      <c r="A1258" s="90">
        <v>33000840</v>
      </c>
      <c r="B1258" s="90">
        <v>250</v>
      </c>
      <c r="C1258" s="90" t="s">
        <v>258</v>
      </c>
      <c r="D1258" s="90">
        <v>50</v>
      </c>
      <c r="E1258" s="90">
        <v>20</v>
      </c>
      <c r="F1258" s="90">
        <v>126</v>
      </c>
      <c r="G1258" s="76">
        <f t="shared" si="114"/>
        <v>12.6</v>
      </c>
      <c r="H1258" s="76">
        <f t="shared" si="115"/>
        <v>113.4</v>
      </c>
    </row>
    <row r="1259" spans="1:8" x14ac:dyDescent="0.3">
      <c r="A1259" s="90">
        <v>33000841</v>
      </c>
      <c r="B1259" s="90">
        <v>500</v>
      </c>
      <c r="C1259" s="90" t="s">
        <v>208</v>
      </c>
      <c r="D1259" s="90">
        <v>50</v>
      </c>
      <c r="E1259" s="90">
        <v>20</v>
      </c>
      <c r="F1259" s="90">
        <v>195</v>
      </c>
      <c r="G1259" s="76">
        <f t="shared" si="114"/>
        <v>19.5</v>
      </c>
      <c r="H1259" s="76">
        <f t="shared" si="115"/>
        <v>175.5</v>
      </c>
    </row>
    <row r="1260" spans="1:8" x14ac:dyDescent="0.3">
      <c r="A1260" s="90">
        <v>33000842</v>
      </c>
      <c r="B1260" s="90">
        <v>1000</v>
      </c>
      <c r="C1260" s="90" t="s">
        <v>259</v>
      </c>
      <c r="D1260" s="90">
        <v>56</v>
      </c>
      <c r="E1260" s="90">
        <v>10</v>
      </c>
      <c r="F1260" s="90">
        <v>336</v>
      </c>
      <c r="G1260" s="76">
        <f t="shared" si="114"/>
        <v>33.6</v>
      </c>
      <c r="H1260" s="76">
        <f t="shared" si="115"/>
        <v>302.39999999999998</v>
      </c>
    </row>
    <row r="1262" spans="1:8" x14ac:dyDescent="0.3">
      <c r="A1262" s="1" t="s">
        <v>803</v>
      </c>
    </row>
    <row r="1263" spans="1:8" ht="26.4" x14ac:dyDescent="0.3">
      <c r="A1263" s="96" t="s">
        <v>0</v>
      </c>
      <c r="B1263" s="97" t="s">
        <v>132</v>
      </c>
      <c r="C1263" s="96" t="s">
        <v>30</v>
      </c>
      <c r="D1263" s="96" t="s">
        <v>28</v>
      </c>
      <c r="E1263" s="96" t="s">
        <v>4</v>
      </c>
      <c r="F1263" s="76" t="e">
        <f t="shared" ref="F1263:F1270" si="116">E1263*10/100</f>
        <v>#VALUE!</v>
      </c>
      <c r="G1263" s="76" t="e">
        <f t="shared" ref="G1263:G1270" si="117">E1263-F1263</f>
        <v>#VALUE!</v>
      </c>
    </row>
    <row r="1264" spans="1:8" x14ac:dyDescent="0.3">
      <c r="A1264" s="5">
        <v>33200843</v>
      </c>
      <c r="B1264" s="5">
        <v>50</v>
      </c>
      <c r="C1264" s="5" t="s">
        <v>260</v>
      </c>
      <c r="D1264" s="5">
        <v>10</v>
      </c>
      <c r="E1264" s="5">
        <v>185</v>
      </c>
      <c r="F1264" s="76">
        <f t="shared" si="116"/>
        <v>18.5</v>
      </c>
      <c r="G1264" s="76">
        <f t="shared" si="117"/>
        <v>166.5</v>
      </c>
    </row>
    <row r="1265" spans="1:7" x14ac:dyDescent="0.3">
      <c r="A1265" s="5">
        <v>33200844</v>
      </c>
      <c r="B1265" s="5">
        <v>100</v>
      </c>
      <c r="C1265" s="5" t="s">
        <v>261</v>
      </c>
      <c r="D1265" s="5">
        <v>10</v>
      </c>
      <c r="E1265" s="5">
        <v>275</v>
      </c>
      <c r="F1265" s="76">
        <f t="shared" si="116"/>
        <v>27.5</v>
      </c>
      <c r="G1265" s="76">
        <f t="shared" si="117"/>
        <v>247.5</v>
      </c>
    </row>
    <row r="1266" spans="1:7" x14ac:dyDescent="0.3">
      <c r="A1266" s="5">
        <v>33200845</v>
      </c>
      <c r="B1266" s="5">
        <v>250</v>
      </c>
      <c r="C1266" s="5" t="s">
        <v>262</v>
      </c>
      <c r="D1266" s="5">
        <v>10</v>
      </c>
      <c r="E1266" s="5">
        <v>400</v>
      </c>
      <c r="F1266" s="76">
        <f t="shared" si="116"/>
        <v>40</v>
      </c>
      <c r="G1266" s="76">
        <f t="shared" si="117"/>
        <v>360</v>
      </c>
    </row>
    <row r="1267" spans="1:7" x14ac:dyDescent="0.3">
      <c r="A1267" s="5">
        <v>33200846</v>
      </c>
      <c r="B1267" s="5">
        <v>500</v>
      </c>
      <c r="C1267" s="5" t="s">
        <v>263</v>
      </c>
      <c r="D1267" s="5">
        <v>10</v>
      </c>
      <c r="E1267" s="5">
        <v>480</v>
      </c>
      <c r="F1267" s="76">
        <f t="shared" si="116"/>
        <v>48</v>
      </c>
      <c r="G1267" s="76">
        <f t="shared" si="117"/>
        <v>432</v>
      </c>
    </row>
    <row r="1268" spans="1:7" x14ac:dyDescent="0.3">
      <c r="A1268" s="5">
        <v>33200847</v>
      </c>
      <c r="B1268" s="5">
        <v>1000</v>
      </c>
      <c r="C1268" s="5" t="s">
        <v>264</v>
      </c>
      <c r="D1268" s="5">
        <v>5</v>
      </c>
      <c r="E1268" s="5">
        <v>745</v>
      </c>
      <c r="F1268" s="76">
        <f t="shared" si="116"/>
        <v>74.5</v>
      </c>
      <c r="G1268" s="76">
        <f t="shared" si="117"/>
        <v>670.5</v>
      </c>
    </row>
    <row r="1269" spans="1:7" x14ac:dyDescent="0.3">
      <c r="A1269" s="5">
        <v>33200848</v>
      </c>
      <c r="B1269" s="5">
        <v>2000</v>
      </c>
      <c r="C1269" s="5" t="s">
        <v>265</v>
      </c>
      <c r="D1269" s="5">
        <v>4</v>
      </c>
      <c r="E1269" s="5">
        <v>1470</v>
      </c>
      <c r="F1269" s="76">
        <f t="shared" si="116"/>
        <v>147</v>
      </c>
      <c r="G1269" s="76">
        <f t="shared" si="117"/>
        <v>1323</v>
      </c>
    </row>
    <row r="1270" spans="1:7" x14ac:dyDescent="0.3">
      <c r="A1270" s="5">
        <v>33200849</v>
      </c>
      <c r="B1270" s="5">
        <v>5000</v>
      </c>
      <c r="C1270" s="5" t="s">
        <v>266</v>
      </c>
      <c r="D1270" s="5">
        <v>1</v>
      </c>
      <c r="E1270" s="5">
        <v>5360</v>
      </c>
      <c r="F1270" s="76">
        <f t="shared" si="116"/>
        <v>536</v>
      </c>
      <c r="G1270" s="76">
        <f t="shared" si="117"/>
        <v>4824</v>
      </c>
    </row>
    <row r="1272" spans="1:7" x14ac:dyDescent="0.3">
      <c r="A1272" s="1" t="s">
        <v>804</v>
      </c>
    </row>
    <row r="1273" spans="1:7" ht="26.4" x14ac:dyDescent="0.3">
      <c r="A1273" s="96" t="s">
        <v>0</v>
      </c>
      <c r="B1273" s="97" t="s">
        <v>132</v>
      </c>
      <c r="C1273" s="21" t="s">
        <v>217</v>
      </c>
      <c r="D1273" s="96" t="s">
        <v>28</v>
      </c>
      <c r="E1273" s="101" t="s">
        <v>4</v>
      </c>
      <c r="F1273" s="76" t="e">
        <f t="shared" ref="F1273:F1282" si="118">E1273*10/100</f>
        <v>#VALUE!</v>
      </c>
      <c r="G1273" s="76" t="e">
        <f t="shared" ref="G1273:G1282" si="119">E1273-F1273</f>
        <v>#VALUE!</v>
      </c>
    </row>
    <row r="1274" spans="1:7" x14ac:dyDescent="0.3">
      <c r="A1274" s="5">
        <v>33600850</v>
      </c>
      <c r="B1274" s="5">
        <v>100</v>
      </c>
      <c r="C1274" s="5" t="s">
        <v>7</v>
      </c>
      <c r="D1274" s="5">
        <v>10</v>
      </c>
      <c r="E1274" s="82">
        <v>190</v>
      </c>
      <c r="F1274" s="76">
        <f t="shared" si="118"/>
        <v>19</v>
      </c>
      <c r="G1274" s="76">
        <f t="shared" si="119"/>
        <v>171</v>
      </c>
    </row>
    <row r="1275" spans="1:7" x14ac:dyDescent="0.3">
      <c r="A1275" s="5">
        <v>33600851</v>
      </c>
      <c r="B1275" s="5">
        <v>250</v>
      </c>
      <c r="C1275" s="5" t="s">
        <v>7</v>
      </c>
      <c r="D1275" s="5">
        <v>10</v>
      </c>
      <c r="E1275" s="82">
        <v>240</v>
      </c>
      <c r="F1275" s="76">
        <f t="shared" si="118"/>
        <v>24</v>
      </c>
      <c r="G1275" s="76">
        <f t="shared" si="119"/>
        <v>216</v>
      </c>
    </row>
    <row r="1276" spans="1:7" x14ac:dyDescent="0.3">
      <c r="A1276" s="5">
        <v>33600852</v>
      </c>
      <c r="B1276" s="5">
        <v>500</v>
      </c>
      <c r="C1276" s="5" t="s">
        <v>7</v>
      </c>
      <c r="D1276" s="5">
        <v>10</v>
      </c>
      <c r="E1276" s="82">
        <v>300</v>
      </c>
      <c r="F1276" s="76">
        <f t="shared" si="118"/>
        <v>30</v>
      </c>
      <c r="G1276" s="76">
        <f t="shared" si="119"/>
        <v>270</v>
      </c>
    </row>
    <row r="1277" spans="1:7" x14ac:dyDescent="0.3">
      <c r="F1277" s="76">
        <f t="shared" si="118"/>
        <v>0</v>
      </c>
      <c r="G1277" s="76">
        <f t="shared" si="119"/>
        <v>0</v>
      </c>
    </row>
    <row r="1278" spans="1:7" x14ac:dyDescent="0.3">
      <c r="A1278" s="1" t="s">
        <v>805</v>
      </c>
      <c r="F1278" s="76">
        <f t="shared" si="118"/>
        <v>0</v>
      </c>
      <c r="G1278" s="76">
        <f t="shared" si="119"/>
        <v>0</v>
      </c>
    </row>
    <row r="1279" spans="1:7" ht="26.4" x14ac:dyDescent="0.3">
      <c r="A1279" s="96" t="s">
        <v>0</v>
      </c>
      <c r="B1279" s="97" t="s">
        <v>132</v>
      </c>
      <c r="C1279" s="21" t="s">
        <v>217</v>
      </c>
      <c r="D1279" s="96" t="s">
        <v>28</v>
      </c>
      <c r="E1279" s="101" t="s">
        <v>4</v>
      </c>
      <c r="F1279" s="76" t="e">
        <f t="shared" si="118"/>
        <v>#VALUE!</v>
      </c>
      <c r="G1279" s="76" t="e">
        <f t="shared" si="119"/>
        <v>#VALUE!</v>
      </c>
    </row>
    <row r="1280" spans="1:7" x14ac:dyDescent="0.3">
      <c r="A1280" s="5">
        <v>33620853</v>
      </c>
      <c r="B1280" s="5">
        <v>100</v>
      </c>
      <c r="C1280" s="5" t="s">
        <v>7</v>
      </c>
      <c r="D1280" s="5">
        <v>10</v>
      </c>
      <c r="E1280" s="82">
        <v>420</v>
      </c>
      <c r="F1280" s="76">
        <f t="shared" si="118"/>
        <v>42</v>
      </c>
      <c r="G1280" s="76">
        <f t="shared" si="119"/>
        <v>378</v>
      </c>
    </row>
    <row r="1281" spans="1:7" x14ac:dyDescent="0.3">
      <c r="A1281" s="5">
        <v>33620854</v>
      </c>
      <c r="B1281" s="5">
        <v>250</v>
      </c>
      <c r="C1281" s="5" t="s">
        <v>7</v>
      </c>
      <c r="D1281" s="5">
        <v>10</v>
      </c>
      <c r="E1281" s="82">
        <v>510</v>
      </c>
      <c r="F1281" s="76">
        <f t="shared" si="118"/>
        <v>51</v>
      </c>
      <c r="G1281" s="76">
        <f t="shared" si="119"/>
        <v>459</v>
      </c>
    </row>
    <row r="1282" spans="1:7" x14ac:dyDescent="0.3">
      <c r="A1282" s="5">
        <v>33620855</v>
      </c>
      <c r="B1282" s="5">
        <v>500</v>
      </c>
      <c r="C1282" s="5" t="s">
        <v>7</v>
      </c>
      <c r="D1282" s="5">
        <v>10</v>
      </c>
      <c r="E1282" s="82">
        <v>620</v>
      </c>
      <c r="F1282" s="76">
        <f t="shared" si="118"/>
        <v>62</v>
      </c>
      <c r="G1282" s="76">
        <f t="shared" si="119"/>
        <v>558</v>
      </c>
    </row>
    <row r="1284" spans="1:7" x14ac:dyDescent="0.3">
      <c r="A1284" s="1" t="s">
        <v>806</v>
      </c>
    </row>
    <row r="1285" spans="1:7" x14ac:dyDescent="0.3">
      <c r="A1285" s="96" t="s">
        <v>0</v>
      </c>
      <c r="B1285" s="97" t="s">
        <v>132</v>
      </c>
      <c r="C1285" s="21" t="s">
        <v>267</v>
      </c>
      <c r="D1285" s="101" t="s">
        <v>4</v>
      </c>
      <c r="E1285" s="76" t="e">
        <f t="shared" ref="E1285:E1291" si="120">D1285*10/100</f>
        <v>#VALUE!</v>
      </c>
      <c r="F1285" s="76" t="e">
        <f t="shared" ref="F1285:F1291" si="121">D1285-E1285</f>
        <v>#VALUE!</v>
      </c>
    </row>
    <row r="1286" spans="1:7" x14ac:dyDescent="0.3">
      <c r="A1286" s="5">
        <v>33650856</v>
      </c>
      <c r="B1286" s="5">
        <v>250</v>
      </c>
      <c r="C1286" s="5" t="s">
        <v>268</v>
      </c>
      <c r="D1286" s="82">
        <v>300</v>
      </c>
      <c r="E1286" s="76">
        <f t="shared" si="120"/>
        <v>30</v>
      </c>
      <c r="F1286" s="76">
        <f t="shared" si="121"/>
        <v>270</v>
      </c>
    </row>
    <row r="1287" spans="1:7" x14ac:dyDescent="0.3">
      <c r="A1287" s="5">
        <v>33650857</v>
      </c>
      <c r="B1287" s="5">
        <v>500</v>
      </c>
      <c r="C1287" s="5" t="s">
        <v>247</v>
      </c>
      <c r="D1287" s="82">
        <v>500</v>
      </c>
      <c r="E1287" s="76">
        <f t="shared" si="120"/>
        <v>50</v>
      </c>
      <c r="F1287" s="76">
        <f t="shared" si="121"/>
        <v>450</v>
      </c>
    </row>
    <row r="1288" spans="1:7" x14ac:dyDescent="0.3">
      <c r="A1288" s="5">
        <v>33650858</v>
      </c>
      <c r="B1288" s="5">
        <v>1000</v>
      </c>
      <c r="C1288" s="5" t="s">
        <v>269</v>
      </c>
      <c r="D1288" s="82">
        <v>800</v>
      </c>
      <c r="E1288" s="76">
        <f t="shared" si="120"/>
        <v>80</v>
      </c>
      <c r="F1288" s="76">
        <f t="shared" si="121"/>
        <v>720</v>
      </c>
    </row>
    <row r="1289" spans="1:7" x14ac:dyDescent="0.3">
      <c r="A1289" s="5">
        <v>33650859</v>
      </c>
      <c r="B1289" s="5">
        <v>2000</v>
      </c>
      <c r="C1289" s="5" t="s">
        <v>249</v>
      </c>
      <c r="D1289" s="82">
        <v>1200</v>
      </c>
      <c r="E1289" s="76">
        <f t="shared" si="120"/>
        <v>120</v>
      </c>
      <c r="F1289" s="76">
        <f t="shared" si="121"/>
        <v>1080</v>
      </c>
    </row>
    <row r="1290" spans="1:7" x14ac:dyDescent="0.3">
      <c r="A1290" s="5">
        <v>33650860</v>
      </c>
      <c r="B1290" s="5">
        <v>5000</v>
      </c>
      <c r="C1290" s="5" t="s">
        <v>270</v>
      </c>
      <c r="D1290" s="82">
        <v>3000</v>
      </c>
      <c r="E1290" s="76">
        <f t="shared" si="120"/>
        <v>300</v>
      </c>
      <c r="F1290" s="76">
        <f t="shared" si="121"/>
        <v>2700</v>
      </c>
    </row>
    <row r="1291" spans="1:7" x14ac:dyDescent="0.3">
      <c r="E1291" s="76">
        <f t="shared" si="120"/>
        <v>0</v>
      </c>
      <c r="F1291" s="76">
        <f t="shared" si="121"/>
        <v>0</v>
      </c>
    </row>
    <row r="1292" spans="1:7" x14ac:dyDescent="0.3">
      <c r="A1292" s="1" t="s">
        <v>807</v>
      </c>
    </row>
    <row r="1293" spans="1:7" ht="26.4" x14ac:dyDescent="0.3">
      <c r="A1293" s="96" t="s">
        <v>0</v>
      </c>
      <c r="B1293" s="97" t="s">
        <v>132</v>
      </c>
      <c r="C1293" s="96" t="s">
        <v>30</v>
      </c>
      <c r="D1293" s="96" t="s">
        <v>28</v>
      </c>
      <c r="E1293" s="96" t="s">
        <v>4</v>
      </c>
      <c r="F1293" s="76" t="e">
        <f t="shared" ref="F1293:F1299" si="122">E1293*10/100</f>
        <v>#VALUE!</v>
      </c>
      <c r="G1293" s="76" t="e">
        <f t="shared" ref="G1293:G1299" si="123">E1293-F1293</f>
        <v>#VALUE!</v>
      </c>
    </row>
    <row r="1294" spans="1:7" x14ac:dyDescent="0.3">
      <c r="A1294" s="5">
        <v>33800861</v>
      </c>
      <c r="B1294" s="5">
        <v>10</v>
      </c>
      <c r="C1294" s="5" t="s">
        <v>271</v>
      </c>
      <c r="D1294" s="5">
        <v>10</v>
      </c>
      <c r="E1294" s="5">
        <v>85</v>
      </c>
      <c r="F1294" s="76">
        <f t="shared" si="122"/>
        <v>8.5</v>
      </c>
      <c r="G1294" s="76">
        <f t="shared" si="123"/>
        <v>76.5</v>
      </c>
    </row>
    <row r="1295" spans="1:7" x14ac:dyDescent="0.3">
      <c r="A1295" s="5">
        <v>33800862</v>
      </c>
      <c r="B1295" s="5">
        <v>30</v>
      </c>
      <c r="C1295" s="5" t="s">
        <v>272</v>
      </c>
      <c r="D1295" s="5">
        <v>10</v>
      </c>
      <c r="E1295" s="5">
        <v>100</v>
      </c>
      <c r="F1295" s="76">
        <f t="shared" si="122"/>
        <v>10</v>
      </c>
      <c r="G1295" s="76">
        <f t="shared" si="123"/>
        <v>90</v>
      </c>
    </row>
    <row r="1296" spans="1:7" x14ac:dyDescent="0.3">
      <c r="A1296" s="5">
        <v>33800863</v>
      </c>
      <c r="B1296" s="5">
        <v>100</v>
      </c>
      <c r="C1296" s="5" t="s">
        <v>273</v>
      </c>
      <c r="D1296" s="5">
        <v>10</v>
      </c>
      <c r="E1296" s="5">
        <v>170</v>
      </c>
      <c r="F1296" s="76">
        <f t="shared" si="122"/>
        <v>17</v>
      </c>
      <c r="G1296" s="76">
        <f t="shared" si="123"/>
        <v>153</v>
      </c>
    </row>
    <row r="1297" spans="1:8" x14ac:dyDescent="0.3">
      <c r="A1297" s="5">
        <v>33800864</v>
      </c>
      <c r="B1297" s="5">
        <v>300</v>
      </c>
      <c r="C1297" s="5" t="s">
        <v>274</v>
      </c>
      <c r="D1297" s="5">
        <v>10</v>
      </c>
      <c r="E1297" s="5">
        <v>275</v>
      </c>
      <c r="F1297" s="76">
        <f t="shared" si="122"/>
        <v>27.5</v>
      </c>
      <c r="G1297" s="76">
        <f t="shared" si="123"/>
        <v>247.5</v>
      </c>
    </row>
    <row r="1298" spans="1:8" x14ac:dyDescent="0.3">
      <c r="A1298" s="5">
        <v>33800865</v>
      </c>
      <c r="B1298" s="5">
        <v>500</v>
      </c>
      <c r="C1298" s="5" t="s">
        <v>275</v>
      </c>
      <c r="D1298" s="5">
        <v>10</v>
      </c>
      <c r="E1298" s="5">
        <v>540</v>
      </c>
      <c r="F1298" s="76">
        <f t="shared" si="122"/>
        <v>54</v>
      </c>
      <c r="G1298" s="76">
        <f t="shared" si="123"/>
        <v>486</v>
      </c>
    </row>
    <row r="1299" spans="1:8" x14ac:dyDescent="0.3">
      <c r="A1299" s="5">
        <v>33800866</v>
      </c>
      <c r="B1299" s="5">
        <v>800</v>
      </c>
      <c r="C1299" s="5" t="s">
        <v>276</v>
      </c>
      <c r="D1299" s="5">
        <v>5</v>
      </c>
      <c r="E1299" s="5">
        <v>650</v>
      </c>
      <c r="F1299" s="76">
        <f t="shared" si="122"/>
        <v>65</v>
      </c>
      <c r="G1299" s="76">
        <f t="shared" si="123"/>
        <v>585</v>
      </c>
    </row>
    <row r="1301" spans="1:8" x14ac:dyDescent="0.3">
      <c r="A1301" s="1" t="s">
        <v>808</v>
      </c>
    </row>
    <row r="1302" spans="1:8" ht="26.4" x14ac:dyDescent="0.3">
      <c r="A1302" s="96" t="s">
        <v>0</v>
      </c>
      <c r="B1302" s="97" t="s">
        <v>132</v>
      </c>
      <c r="C1302" s="96" t="s">
        <v>30</v>
      </c>
      <c r="D1302" s="21" t="s">
        <v>217</v>
      </c>
      <c r="E1302" s="96" t="s">
        <v>28</v>
      </c>
      <c r="F1302" s="96" t="s">
        <v>4</v>
      </c>
      <c r="G1302" s="76" t="e">
        <f t="shared" ref="G1302:G1365" si="124">F1302*10/100</f>
        <v>#VALUE!</v>
      </c>
      <c r="H1302" s="76" t="e">
        <f t="shared" ref="H1302:H1365" si="125">F1302-G1302</f>
        <v>#VALUE!</v>
      </c>
    </row>
    <row r="1303" spans="1:8" x14ac:dyDescent="0.3">
      <c r="A1303" s="5">
        <v>34000867</v>
      </c>
      <c r="B1303" s="5">
        <v>300</v>
      </c>
      <c r="C1303" s="5" t="s">
        <v>277</v>
      </c>
      <c r="D1303" s="5" t="s">
        <v>7</v>
      </c>
      <c r="E1303" s="5">
        <v>10</v>
      </c>
      <c r="F1303" s="5">
        <v>340</v>
      </c>
      <c r="G1303" s="76">
        <f t="shared" si="124"/>
        <v>34</v>
      </c>
      <c r="H1303" s="76">
        <f t="shared" si="125"/>
        <v>306</v>
      </c>
    </row>
    <row r="1304" spans="1:8" x14ac:dyDescent="0.3">
      <c r="A1304" s="5">
        <v>34000868</v>
      </c>
      <c r="B1304" s="5">
        <v>500</v>
      </c>
      <c r="C1304" s="5" t="s">
        <v>278</v>
      </c>
      <c r="D1304" s="5" t="s">
        <v>7</v>
      </c>
      <c r="E1304" s="5">
        <v>10</v>
      </c>
      <c r="F1304" s="5">
        <v>680</v>
      </c>
      <c r="G1304" s="76">
        <f t="shared" si="124"/>
        <v>68</v>
      </c>
      <c r="H1304" s="76">
        <f t="shared" si="125"/>
        <v>612</v>
      </c>
    </row>
    <row r="1305" spans="1:8" x14ac:dyDescent="0.3">
      <c r="A1305" s="5">
        <v>34000869</v>
      </c>
      <c r="B1305" s="5">
        <v>800</v>
      </c>
      <c r="C1305" s="5" t="s">
        <v>276</v>
      </c>
      <c r="D1305" s="5" t="s">
        <v>7</v>
      </c>
      <c r="E1305" s="5">
        <v>5</v>
      </c>
      <c r="F1305" s="5">
        <v>740</v>
      </c>
      <c r="G1305" s="76">
        <f t="shared" si="124"/>
        <v>74</v>
      </c>
      <c r="H1305" s="76">
        <f t="shared" si="125"/>
        <v>666</v>
      </c>
    </row>
    <row r="1306" spans="1:8" x14ac:dyDescent="0.3">
      <c r="G1306" s="28">
        <f t="shared" si="124"/>
        <v>0</v>
      </c>
      <c r="H1306" s="28">
        <f t="shared" si="125"/>
        <v>0</v>
      </c>
    </row>
    <row r="1307" spans="1:8" x14ac:dyDescent="0.3">
      <c r="A1307" s="1" t="s">
        <v>809</v>
      </c>
      <c r="G1307" s="28">
        <f t="shared" si="124"/>
        <v>0</v>
      </c>
      <c r="H1307" s="28">
        <f t="shared" si="125"/>
        <v>0</v>
      </c>
    </row>
    <row r="1308" spans="1:8" x14ac:dyDescent="0.3">
      <c r="A1308" s="96" t="s">
        <v>0</v>
      </c>
      <c r="B1308" s="97" t="s">
        <v>132</v>
      </c>
      <c r="C1308" s="21" t="s">
        <v>279</v>
      </c>
      <c r="D1308" s="21" t="s">
        <v>280</v>
      </c>
      <c r="E1308" s="96" t="s">
        <v>28</v>
      </c>
      <c r="F1308" s="96" t="s">
        <v>4</v>
      </c>
      <c r="G1308" s="76" t="e">
        <f t="shared" si="124"/>
        <v>#VALUE!</v>
      </c>
      <c r="H1308" s="76" t="e">
        <f t="shared" si="125"/>
        <v>#VALUE!</v>
      </c>
    </row>
    <row r="1309" spans="1:8" x14ac:dyDescent="0.3">
      <c r="A1309" s="22">
        <v>35000870</v>
      </c>
      <c r="B1309" s="22">
        <v>5</v>
      </c>
      <c r="C1309" s="51">
        <v>0.05</v>
      </c>
      <c r="D1309" s="22" t="s">
        <v>94</v>
      </c>
      <c r="E1309" s="22">
        <v>10</v>
      </c>
      <c r="F1309" s="22">
        <v>210</v>
      </c>
      <c r="G1309" s="76">
        <f t="shared" si="124"/>
        <v>21</v>
      </c>
      <c r="H1309" s="76">
        <f t="shared" si="125"/>
        <v>189</v>
      </c>
    </row>
    <row r="1310" spans="1:8" x14ac:dyDescent="0.3">
      <c r="A1310" s="22">
        <v>35000871</v>
      </c>
      <c r="B1310" s="22">
        <v>10</v>
      </c>
      <c r="C1310" s="51">
        <v>0.05</v>
      </c>
      <c r="D1310" s="22" t="s">
        <v>94</v>
      </c>
      <c r="E1310" s="22">
        <v>10</v>
      </c>
      <c r="F1310" s="22">
        <v>210</v>
      </c>
      <c r="G1310" s="76">
        <f t="shared" si="124"/>
        <v>21</v>
      </c>
      <c r="H1310" s="76">
        <f t="shared" si="125"/>
        <v>189</v>
      </c>
    </row>
    <row r="1311" spans="1:8" x14ac:dyDescent="0.3">
      <c r="A1311" s="22">
        <v>35000872</v>
      </c>
      <c r="B1311" s="22">
        <v>20</v>
      </c>
      <c r="C1311" s="51">
        <v>0.08</v>
      </c>
      <c r="D1311" s="22" t="s">
        <v>94</v>
      </c>
      <c r="E1311" s="22">
        <v>10</v>
      </c>
      <c r="F1311" s="22">
        <v>210</v>
      </c>
      <c r="G1311" s="76">
        <f t="shared" si="124"/>
        <v>21</v>
      </c>
      <c r="H1311" s="76">
        <f t="shared" si="125"/>
        <v>189</v>
      </c>
    </row>
    <row r="1312" spans="1:8" x14ac:dyDescent="0.3">
      <c r="A1312" s="22">
        <v>35000873</v>
      </c>
      <c r="B1312" s="22">
        <v>25</v>
      </c>
      <c r="C1312" s="51">
        <v>0.08</v>
      </c>
      <c r="D1312" s="22" t="s">
        <v>94</v>
      </c>
      <c r="E1312" s="22">
        <v>10</v>
      </c>
      <c r="F1312" s="22">
        <v>210</v>
      </c>
      <c r="G1312" s="76">
        <f t="shared" si="124"/>
        <v>21</v>
      </c>
      <c r="H1312" s="76">
        <f t="shared" si="125"/>
        <v>189</v>
      </c>
    </row>
    <row r="1313" spans="1:8" x14ac:dyDescent="0.3">
      <c r="A1313" s="22">
        <v>35000874</v>
      </c>
      <c r="B1313" s="22">
        <v>50</v>
      </c>
      <c r="C1313" s="51">
        <v>0.12</v>
      </c>
      <c r="D1313" s="22" t="s">
        <v>94</v>
      </c>
      <c r="E1313" s="22">
        <v>10</v>
      </c>
      <c r="F1313" s="22">
        <v>220</v>
      </c>
      <c r="G1313" s="76">
        <f t="shared" si="124"/>
        <v>22</v>
      </c>
      <c r="H1313" s="76">
        <f t="shared" si="125"/>
        <v>198</v>
      </c>
    </row>
    <row r="1314" spans="1:8" x14ac:dyDescent="0.3">
      <c r="A1314" s="22">
        <v>35000875</v>
      </c>
      <c r="B1314" s="22">
        <v>100</v>
      </c>
      <c r="C1314" s="51">
        <v>0.2</v>
      </c>
      <c r="D1314" s="22" t="s">
        <v>154</v>
      </c>
      <c r="E1314" s="22">
        <v>10</v>
      </c>
      <c r="F1314" s="22">
        <v>240</v>
      </c>
      <c r="G1314" s="76">
        <f t="shared" si="124"/>
        <v>24</v>
      </c>
      <c r="H1314" s="76">
        <f t="shared" si="125"/>
        <v>216</v>
      </c>
    </row>
    <row r="1315" spans="1:8" x14ac:dyDescent="0.3">
      <c r="A1315" s="22">
        <v>35000876</v>
      </c>
      <c r="B1315" s="22">
        <v>200</v>
      </c>
      <c r="C1315" s="51">
        <v>0.3</v>
      </c>
      <c r="D1315" s="22" t="s">
        <v>154</v>
      </c>
      <c r="E1315" s="22">
        <v>10</v>
      </c>
      <c r="F1315" s="22">
        <v>260</v>
      </c>
      <c r="G1315" s="76">
        <f t="shared" si="124"/>
        <v>26</v>
      </c>
      <c r="H1315" s="76">
        <f t="shared" si="125"/>
        <v>234</v>
      </c>
    </row>
    <row r="1316" spans="1:8" x14ac:dyDescent="0.3">
      <c r="A1316" s="22">
        <v>35000877</v>
      </c>
      <c r="B1316" s="22">
        <v>250</v>
      </c>
      <c r="C1316" s="51">
        <v>0.3</v>
      </c>
      <c r="D1316" s="22" t="s">
        <v>154</v>
      </c>
      <c r="E1316" s="22">
        <v>10</v>
      </c>
      <c r="F1316" s="22">
        <v>280</v>
      </c>
      <c r="G1316" s="76">
        <f t="shared" si="124"/>
        <v>28</v>
      </c>
      <c r="H1316" s="76">
        <f t="shared" si="125"/>
        <v>252</v>
      </c>
    </row>
    <row r="1317" spans="1:8" x14ac:dyDescent="0.3">
      <c r="A1317" s="22">
        <v>35000878</v>
      </c>
      <c r="B1317" s="22">
        <v>500</v>
      </c>
      <c r="C1317" s="51">
        <v>0.5</v>
      </c>
      <c r="D1317" s="22" t="s">
        <v>155</v>
      </c>
      <c r="E1317" s="22">
        <v>10</v>
      </c>
      <c r="F1317" s="22">
        <v>390</v>
      </c>
      <c r="G1317" s="76">
        <f t="shared" si="124"/>
        <v>39</v>
      </c>
      <c r="H1317" s="76">
        <f t="shared" si="125"/>
        <v>351</v>
      </c>
    </row>
    <row r="1318" spans="1:8" x14ac:dyDescent="0.3">
      <c r="A1318" s="22">
        <v>35000879</v>
      </c>
      <c r="B1318" s="22">
        <v>1000</v>
      </c>
      <c r="C1318" s="51">
        <v>0.8</v>
      </c>
      <c r="D1318" s="22" t="s">
        <v>155</v>
      </c>
      <c r="E1318" s="22">
        <v>5</v>
      </c>
      <c r="F1318" s="22">
        <v>580</v>
      </c>
      <c r="G1318" s="76">
        <f t="shared" si="124"/>
        <v>58</v>
      </c>
      <c r="H1318" s="76">
        <f t="shared" si="125"/>
        <v>522</v>
      </c>
    </row>
    <row r="1319" spans="1:8" x14ac:dyDescent="0.3">
      <c r="A1319" s="22">
        <v>35000880</v>
      </c>
      <c r="B1319" s="22">
        <v>2000</v>
      </c>
      <c r="C1319" s="51">
        <v>1.2</v>
      </c>
      <c r="D1319" s="22" t="s">
        <v>157</v>
      </c>
      <c r="E1319" s="22">
        <v>4</v>
      </c>
      <c r="F1319" s="22">
        <v>1160</v>
      </c>
      <c r="G1319" s="76">
        <f t="shared" si="124"/>
        <v>116</v>
      </c>
      <c r="H1319" s="76">
        <f t="shared" si="125"/>
        <v>1044</v>
      </c>
    </row>
    <row r="1320" spans="1:8" x14ac:dyDescent="0.3">
      <c r="G1320" s="28">
        <f t="shared" si="124"/>
        <v>0</v>
      </c>
      <c r="H1320" s="28">
        <f t="shared" si="125"/>
        <v>0</v>
      </c>
    </row>
    <row r="1321" spans="1:8" x14ac:dyDescent="0.3">
      <c r="A1321" s="1" t="s">
        <v>810</v>
      </c>
      <c r="G1321" s="28">
        <f t="shared" si="124"/>
        <v>0</v>
      </c>
      <c r="H1321" s="28">
        <f t="shared" si="125"/>
        <v>0</v>
      </c>
    </row>
    <row r="1322" spans="1:8" x14ac:dyDescent="0.3">
      <c r="A1322" s="96" t="s">
        <v>0</v>
      </c>
      <c r="B1322" s="97" t="s">
        <v>132</v>
      </c>
      <c r="C1322" s="21" t="s">
        <v>279</v>
      </c>
      <c r="D1322" s="21" t="s">
        <v>280</v>
      </c>
      <c r="E1322" s="96" t="s">
        <v>28</v>
      </c>
      <c r="F1322" s="101" t="s">
        <v>4</v>
      </c>
      <c r="G1322" s="76" t="e">
        <f t="shared" si="124"/>
        <v>#VALUE!</v>
      </c>
      <c r="H1322" s="76" t="e">
        <f t="shared" si="125"/>
        <v>#VALUE!</v>
      </c>
    </row>
    <row r="1323" spans="1:8" x14ac:dyDescent="0.3">
      <c r="A1323" s="5">
        <v>35200881</v>
      </c>
      <c r="B1323" s="5">
        <v>5</v>
      </c>
      <c r="C1323" s="5">
        <v>2.5000000000000001E-2</v>
      </c>
      <c r="D1323" s="22" t="s">
        <v>94</v>
      </c>
      <c r="E1323" s="5">
        <v>5</v>
      </c>
      <c r="F1323" s="82">
        <v>440</v>
      </c>
      <c r="G1323" s="76">
        <f t="shared" si="124"/>
        <v>44</v>
      </c>
      <c r="H1323" s="76">
        <f t="shared" si="125"/>
        <v>396</v>
      </c>
    </row>
    <row r="1324" spans="1:8" x14ac:dyDescent="0.3">
      <c r="A1324" s="5">
        <v>35200882</v>
      </c>
      <c r="B1324" s="5">
        <v>10</v>
      </c>
      <c r="C1324" s="5">
        <v>2.5000000000000001E-2</v>
      </c>
      <c r="D1324" s="22" t="s">
        <v>94</v>
      </c>
      <c r="E1324" s="5">
        <v>5</v>
      </c>
      <c r="F1324" s="82">
        <v>450</v>
      </c>
      <c r="G1324" s="76">
        <f t="shared" si="124"/>
        <v>45</v>
      </c>
      <c r="H1324" s="76">
        <f t="shared" si="125"/>
        <v>405</v>
      </c>
    </row>
    <row r="1325" spans="1:8" x14ac:dyDescent="0.3">
      <c r="A1325" s="5">
        <v>35200883</v>
      </c>
      <c r="B1325" s="5">
        <v>20</v>
      </c>
      <c r="C1325" s="5">
        <v>0.04</v>
      </c>
      <c r="D1325" s="22" t="s">
        <v>94</v>
      </c>
      <c r="E1325" s="5">
        <v>5</v>
      </c>
      <c r="F1325" s="82">
        <v>450</v>
      </c>
      <c r="G1325" s="76">
        <f t="shared" si="124"/>
        <v>45</v>
      </c>
      <c r="H1325" s="76">
        <f t="shared" si="125"/>
        <v>405</v>
      </c>
    </row>
    <row r="1326" spans="1:8" x14ac:dyDescent="0.3">
      <c r="A1326" s="5">
        <v>35200884</v>
      </c>
      <c r="B1326" s="5">
        <v>25</v>
      </c>
      <c r="C1326" s="5">
        <v>0.04</v>
      </c>
      <c r="D1326" s="22" t="s">
        <v>94</v>
      </c>
      <c r="E1326" s="5">
        <v>5</v>
      </c>
      <c r="F1326" s="82">
        <v>460</v>
      </c>
      <c r="G1326" s="76">
        <f t="shared" si="124"/>
        <v>46</v>
      </c>
      <c r="H1326" s="76">
        <f t="shared" si="125"/>
        <v>414</v>
      </c>
    </row>
    <row r="1327" spans="1:8" x14ac:dyDescent="0.3">
      <c r="A1327" s="5">
        <v>35200885</v>
      </c>
      <c r="B1327" s="5">
        <v>50</v>
      </c>
      <c r="C1327" s="5">
        <v>0.06</v>
      </c>
      <c r="D1327" s="22" t="s">
        <v>94</v>
      </c>
      <c r="E1327" s="5">
        <v>10</v>
      </c>
      <c r="F1327" s="82">
        <v>530</v>
      </c>
      <c r="G1327" s="76">
        <f t="shared" si="124"/>
        <v>53</v>
      </c>
      <c r="H1327" s="76">
        <f t="shared" si="125"/>
        <v>477</v>
      </c>
    </row>
    <row r="1328" spans="1:8" x14ac:dyDescent="0.3">
      <c r="A1328" s="5">
        <v>35200886</v>
      </c>
      <c r="B1328" s="5">
        <v>100</v>
      </c>
      <c r="C1328" s="5">
        <v>0.1</v>
      </c>
      <c r="D1328" s="5" t="s">
        <v>281</v>
      </c>
      <c r="E1328" s="5">
        <v>10</v>
      </c>
      <c r="F1328" s="82">
        <v>540</v>
      </c>
      <c r="G1328" s="76">
        <f t="shared" si="124"/>
        <v>54</v>
      </c>
      <c r="H1328" s="76">
        <f t="shared" si="125"/>
        <v>486</v>
      </c>
    </row>
    <row r="1329" spans="1:8" x14ac:dyDescent="0.3">
      <c r="A1329" s="5">
        <v>35200887</v>
      </c>
      <c r="B1329" s="5">
        <v>200</v>
      </c>
      <c r="C1329" s="5">
        <v>0.15</v>
      </c>
      <c r="D1329" s="5" t="s">
        <v>281</v>
      </c>
      <c r="E1329" s="5">
        <v>10</v>
      </c>
      <c r="F1329" s="82">
        <v>560</v>
      </c>
      <c r="G1329" s="76">
        <f t="shared" si="124"/>
        <v>56</v>
      </c>
      <c r="H1329" s="76">
        <f t="shared" si="125"/>
        <v>504</v>
      </c>
    </row>
    <row r="1330" spans="1:8" x14ac:dyDescent="0.3">
      <c r="A1330" s="5">
        <v>35200888</v>
      </c>
      <c r="B1330" s="5">
        <v>250</v>
      </c>
      <c r="C1330" s="5">
        <v>0.15</v>
      </c>
      <c r="D1330" s="5" t="s">
        <v>281</v>
      </c>
      <c r="E1330" s="5">
        <v>10</v>
      </c>
      <c r="F1330" s="82">
        <v>650</v>
      </c>
      <c r="G1330" s="76">
        <f t="shared" si="124"/>
        <v>65</v>
      </c>
      <c r="H1330" s="76">
        <f t="shared" si="125"/>
        <v>585</v>
      </c>
    </row>
    <row r="1331" spans="1:8" x14ac:dyDescent="0.3">
      <c r="A1331" s="5">
        <v>35200889</v>
      </c>
      <c r="B1331" s="5">
        <v>500</v>
      </c>
      <c r="C1331" s="5">
        <v>0.25</v>
      </c>
      <c r="D1331" s="5" t="s">
        <v>155</v>
      </c>
      <c r="E1331" s="5">
        <v>10</v>
      </c>
      <c r="F1331" s="82">
        <v>790</v>
      </c>
      <c r="G1331" s="76">
        <f t="shared" si="124"/>
        <v>79</v>
      </c>
      <c r="H1331" s="76">
        <f t="shared" si="125"/>
        <v>711</v>
      </c>
    </row>
    <row r="1332" spans="1:8" x14ac:dyDescent="0.3">
      <c r="A1332" s="5">
        <v>35200890</v>
      </c>
      <c r="B1332" s="5">
        <v>1000</v>
      </c>
      <c r="C1332" s="5">
        <v>0.4</v>
      </c>
      <c r="D1332" s="5" t="s">
        <v>155</v>
      </c>
      <c r="E1332" s="5">
        <v>5</v>
      </c>
      <c r="F1332" s="82">
        <v>1100</v>
      </c>
      <c r="G1332" s="76">
        <f t="shared" si="124"/>
        <v>110</v>
      </c>
      <c r="H1332" s="76">
        <f t="shared" si="125"/>
        <v>990</v>
      </c>
    </row>
    <row r="1333" spans="1:8" x14ac:dyDescent="0.3">
      <c r="A1333" s="5">
        <v>35200891</v>
      </c>
      <c r="B1333" s="5">
        <v>2000</v>
      </c>
      <c r="C1333" s="5">
        <v>0.6</v>
      </c>
      <c r="D1333" s="5" t="s">
        <v>157</v>
      </c>
      <c r="E1333" s="5">
        <v>2</v>
      </c>
      <c r="F1333" s="82">
        <v>1890</v>
      </c>
      <c r="G1333" s="76">
        <f t="shared" si="124"/>
        <v>189</v>
      </c>
      <c r="H1333" s="76">
        <f t="shared" si="125"/>
        <v>1701</v>
      </c>
    </row>
    <row r="1334" spans="1:8" x14ac:dyDescent="0.3">
      <c r="G1334" s="76">
        <f t="shared" si="124"/>
        <v>0</v>
      </c>
      <c r="H1334" s="76">
        <f t="shared" si="125"/>
        <v>0</v>
      </c>
    </row>
    <row r="1335" spans="1:8" x14ac:dyDescent="0.3">
      <c r="A1335" s="1" t="s">
        <v>811</v>
      </c>
      <c r="G1335" s="76">
        <f t="shared" si="124"/>
        <v>0</v>
      </c>
      <c r="H1335" s="76">
        <f t="shared" si="125"/>
        <v>0</v>
      </c>
    </row>
    <row r="1336" spans="1:8" x14ac:dyDescent="0.3">
      <c r="A1336" s="96" t="s">
        <v>0</v>
      </c>
      <c r="B1336" s="97" t="s">
        <v>132</v>
      </c>
      <c r="C1336" s="21" t="s">
        <v>279</v>
      </c>
      <c r="D1336" s="21" t="s">
        <v>280</v>
      </c>
      <c r="E1336" s="96" t="s">
        <v>28</v>
      </c>
      <c r="F1336" s="101" t="s">
        <v>4</v>
      </c>
      <c r="G1336" s="76" t="e">
        <f t="shared" si="124"/>
        <v>#VALUE!</v>
      </c>
      <c r="H1336" s="76" t="e">
        <f t="shared" si="125"/>
        <v>#VALUE!</v>
      </c>
    </row>
    <row r="1337" spans="1:8" x14ac:dyDescent="0.3">
      <c r="A1337" s="5">
        <v>35400892</v>
      </c>
      <c r="B1337" s="5">
        <v>5</v>
      </c>
      <c r="C1337" s="5">
        <v>0.05</v>
      </c>
      <c r="D1337" s="22" t="s">
        <v>94</v>
      </c>
      <c r="E1337" s="5">
        <v>10</v>
      </c>
      <c r="F1337" s="82">
        <v>210</v>
      </c>
      <c r="G1337" s="76">
        <f t="shared" si="124"/>
        <v>21</v>
      </c>
      <c r="H1337" s="76">
        <f t="shared" si="125"/>
        <v>189</v>
      </c>
    </row>
    <row r="1338" spans="1:8" x14ac:dyDescent="0.3">
      <c r="A1338" s="5">
        <v>35400893</v>
      </c>
      <c r="B1338" s="5">
        <v>10</v>
      </c>
      <c r="C1338" s="5">
        <v>0.05</v>
      </c>
      <c r="D1338" s="22" t="s">
        <v>94</v>
      </c>
      <c r="E1338" s="5">
        <v>10</v>
      </c>
      <c r="F1338" s="82">
        <v>190</v>
      </c>
      <c r="G1338" s="76">
        <f t="shared" si="124"/>
        <v>19</v>
      </c>
      <c r="H1338" s="76">
        <f t="shared" si="125"/>
        <v>171</v>
      </c>
    </row>
    <row r="1339" spans="1:8" x14ac:dyDescent="0.3">
      <c r="A1339" s="5">
        <v>35400894</v>
      </c>
      <c r="B1339" s="5">
        <v>20</v>
      </c>
      <c r="C1339" s="5">
        <v>0.08</v>
      </c>
      <c r="D1339" s="22" t="s">
        <v>94</v>
      </c>
      <c r="E1339" s="5">
        <v>10</v>
      </c>
      <c r="F1339" s="82">
        <v>190</v>
      </c>
      <c r="G1339" s="76">
        <f t="shared" si="124"/>
        <v>19</v>
      </c>
      <c r="H1339" s="76">
        <f t="shared" si="125"/>
        <v>171</v>
      </c>
    </row>
    <row r="1340" spans="1:8" x14ac:dyDescent="0.3">
      <c r="A1340" s="5">
        <v>35400895</v>
      </c>
      <c r="B1340" s="5">
        <v>25</v>
      </c>
      <c r="C1340" s="5">
        <v>0.08</v>
      </c>
      <c r="D1340" s="22" t="s">
        <v>94</v>
      </c>
      <c r="E1340" s="5">
        <v>10</v>
      </c>
      <c r="F1340" s="82">
        <v>170</v>
      </c>
      <c r="G1340" s="76">
        <f t="shared" si="124"/>
        <v>17</v>
      </c>
      <c r="H1340" s="76">
        <f t="shared" si="125"/>
        <v>153</v>
      </c>
    </row>
    <row r="1341" spans="1:8" x14ac:dyDescent="0.3">
      <c r="A1341" s="5">
        <v>35400896</v>
      </c>
      <c r="B1341" s="5">
        <v>50</v>
      </c>
      <c r="C1341" s="5">
        <v>0.12</v>
      </c>
      <c r="D1341" s="22" t="s">
        <v>94</v>
      </c>
      <c r="E1341" s="5">
        <v>10</v>
      </c>
      <c r="F1341" s="82">
        <v>210</v>
      </c>
      <c r="G1341" s="76">
        <f t="shared" si="124"/>
        <v>21</v>
      </c>
      <c r="H1341" s="76">
        <f t="shared" si="125"/>
        <v>189</v>
      </c>
    </row>
    <row r="1342" spans="1:8" x14ac:dyDescent="0.3">
      <c r="A1342" s="5">
        <v>35400897</v>
      </c>
      <c r="B1342" s="5">
        <v>100</v>
      </c>
      <c r="C1342" s="5">
        <v>0.2</v>
      </c>
      <c r="D1342" s="5" t="s">
        <v>154</v>
      </c>
      <c r="E1342" s="5">
        <v>10</v>
      </c>
      <c r="F1342" s="82">
        <v>220</v>
      </c>
      <c r="G1342" s="76">
        <f t="shared" si="124"/>
        <v>22</v>
      </c>
      <c r="H1342" s="76">
        <f t="shared" si="125"/>
        <v>198</v>
      </c>
    </row>
    <row r="1343" spans="1:8" x14ac:dyDescent="0.3">
      <c r="A1343" s="5">
        <v>35400898</v>
      </c>
      <c r="B1343" s="5">
        <v>200</v>
      </c>
      <c r="C1343" s="5">
        <v>0.3</v>
      </c>
      <c r="D1343" s="5" t="s">
        <v>154</v>
      </c>
      <c r="E1343" s="5">
        <v>10</v>
      </c>
      <c r="F1343" s="82">
        <v>265</v>
      </c>
      <c r="G1343" s="76">
        <f t="shared" si="124"/>
        <v>26.5</v>
      </c>
      <c r="H1343" s="76">
        <f t="shared" si="125"/>
        <v>238.5</v>
      </c>
    </row>
    <row r="1344" spans="1:8" x14ac:dyDescent="0.3">
      <c r="A1344" s="5">
        <v>35400899</v>
      </c>
      <c r="B1344" s="5">
        <v>250</v>
      </c>
      <c r="C1344" s="5">
        <v>0.3</v>
      </c>
      <c r="D1344" s="5" t="s">
        <v>154</v>
      </c>
      <c r="E1344" s="5">
        <v>10</v>
      </c>
      <c r="F1344" s="82">
        <v>275</v>
      </c>
      <c r="G1344" s="76">
        <f t="shared" si="124"/>
        <v>27.5</v>
      </c>
      <c r="H1344" s="76">
        <f t="shared" si="125"/>
        <v>247.5</v>
      </c>
    </row>
    <row r="1345" spans="1:8" x14ac:dyDescent="0.3">
      <c r="A1345" s="5">
        <v>35400900</v>
      </c>
      <c r="B1345" s="5">
        <v>500</v>
      </c>
      <c r="C1345" s="5">
        <v>0.5</v>
      </c>
      <c r="D1345" s="5" t="s">
        <v>155</v>
      </c>
      <c r="E1345" s="5">
        <v>10</v>
      </c>
      <c r="F1345" s="82">
        <v>390</v>
      </c>
      <c r="G1345" s="76">
        <f t="shared" si="124"/>
        <v>39</v>
      </c>
      <c r="H1345" s="76">
        <f t="shared" si="125"/>
        <v>351</v>
      </c>
    </row>
    <row r="1346" spans="1:8" x14ac:dyDescent="0.3">
      <c r="A1346" s="5">
        <v>35400901</v>
      </c>
      <c r="B1346" s="5">
        <v>1000</v>
      </c>
      <c r="C1346" s="5">
        <v>0.8</v>
      </c>
      <c r="D1346" s="5" t="s">
        <v>155</v>
      </c>
      <c r="E1346" s="5">
        <v>10</v>
      </c>
      <c r="F1346" s="82">
        <v>570</v>
      </c>
      <c r="G1346" s="76">
        <f t="shared" si="124"/>
        <v>57</v>
      </c>
      <c r="H1346" s="76">
        <f t="shared" si="125"/>
        <v>513</v>
      </c>
    </row>
    <row r="1347" spans="1:8" x14ac:dyDescent="0.3">
      <c r="A1347" s="5">
        <v>35400902</v>
      </c>
      <c r="B1347" s="5">
        <v>2000</v>
      </c>
      <c r="C1347" s="5">
        <v>1.2</v>
      </c>
      <c r="D1347" s="5" t="s">
        <v>157</v>
      </c>
      <c r="E1347" s="5">
        <v>4</v>
      </c>
      <c r="F1347" s="82">
        <v>1100</v>
      </c>
      <c r="G1347" s="76">
        <f t="shared" si="124"/>
        <v>110</v>
      </c>
      <c r="H1347" s="76">
        <f t="shared" si="125"/>
        <v>990</v>
      </c>
    </row>
    <row r="1348" spans="1:8" x14ac:dyDescent="0.3">
      <c r="G1348" s="76">
        <f t="shared" si="124"/>
        <v>0</v>
      </c>
      <c r="H1348" s="76">
        <f t="shared" si="125"/>
        <v>0</v>
      </c>
    </row>
    <row r="1349" spans="1:8" x14ac:dyDescent="0.3">
      <c r="A1349" s="1" t="s">
        <v>812</v>
      </c>
      <c r="G1349" s="76">
        <f t="shared" si="124"/>
        <v>0</v>
      </c>
      <c r="H1349" s="76">
        <f t="shared" si="125"/>
        <v>0</v>
      </c>
    </row>
    <row r="1350" spans="1:8" x14ac:dyDescent="0.3">
      <c r="A1350" s="96" t="s">
        <v>0</v>
      </c>
      <c r="B1350" s="97" t="s">
        <v>132</v>
      </c>
      <c r="C1350" s="21" t="s">
        <v>279</v>
      </c>
      <c r="D1350" s="21" t="s">
        <v>280</v>
      </c>
      <c r="E1350" s="96" t="s">
        <v>28</v>
      </c>
      <c r="F1350" s="101" t="s">
        <v>4</v>
      </c>
      <c r="G1350" s="76" t="e">
        <f t="shared" si="124"/>
        <v>#VALUE!</v>
      </c>
      <c r="H1350" s="76" t="e">
        <f t="shared" si="125"/>
        <v>#VALUE!</v>
      </c>
    </row>
    <row r="1351" spans="1:8" x14ac:dyDescent="0.3">
      <c r="A1351" s="5">
        <v>35600903</v>
      </c>
      <c r="B1351" s="5">
        <v>5</v>
      </c>
      <c r="C1351" s="5">
        <v>2.5000000000000001E-2</v>
      </c>
      <c r="D1351" s="22" t="s">
        <v>94</v>
      </c>
      <c r="E1351" s="5">
        <v>5</v>
      </c>
      <c r="F1351" s="82">
        <v>410</v>
      </c>
      <c r="G1351" s="76">
        <f t="shared" si="124"/>
        <v>41</v>
      </c>
      <c r="H1351" s="76">
        <f t="shared" si="125"/>
        <v>369</v>
      </c>
    </row>
    <row r="1352" spans="1:8" x14ac:dyDescent="0.3">
      <c r="A1352" s="5">
        <v>35600904</v>
      </c>
      <c r="B1352" s="5">
        <v>10</v>
      </c>
      <c r="C1352" s="5">
        <v>2.5000000000000001E-2</v>
      </c>
      <c r="D1352" s="22" t="s">
        <v>94</v>
      </c>
      <c r="E1352" s="5">
        <v>5</v>
      </c>
      <c r="F1352" s="82">
        <v>415</v>
      </c>
      <c r="G1352" s="76">
        <f t="shared" si="124"/>
        <v>41.5</v>
      </c>
      <c r="H1352" s="76">
        <f t="shared" si="125"/>
        <v>373.5</v>
      </c>
    </row>
    <row r="1353" spans="1:8" x14ac:dyDescent="0.3">
      <c r="A1353" s="5">
        <v>35600905</v>
      </c>
      <c r="B1353" s="5">
        <v>20</v>
      </c>
      <c r="C1353" s="5">
        <v>0.04</v>
      </c>
      <c r="D1353" s="22" t="s">
        <v>94</v>
      </c>
      <c r="E1353" s="5">
        <v>5</v>
      </c>
      <c r="F1353" s="82">
        <v>415</v>
      </c>
      <c r="G1353" s="76">
        <f t="shared" si="124"/>
        <v>41.5</v>
      </c>
      <c r="H1353" s="76">
        <f t="shared" si="125"/>
        <v>373.5</v>
      </c>
    </row>
    <row r="1354" spans="1:8" x14ac:dyDescent="0.3">
      <c r="A1354" s="5">
        <v>35600906</v>
      </c>
      <c r="B1354" s="5">
        <v>25</v>
      </c>
      <c r="C1354" s="5">
        <v>0.04</v>
      </c>
      <c r="D1354" s="22" t="s">
        <v>94</v>
      </c>
      <c r="E1354" s="5">
        <v>5</v>
      </c>
      <c r="F1354" s="82">
        <v>420</v>
      </c>
      <c r="G1354" s="76">
        <f t="shared" si="124"/>
        <v>42</v>
      </c>
      <c r="H1354" s="76">
        <f t="shared" si="125"/>
        <v>378</v>
      </c>
    </row>
    <row r="1355" spans="1:8" x14ac:dyDescent="0.3">
      <c r="A1355" s="5">
        <v>35600907</v>
      </c>
      <c r="B1355" s="5">
        <v>50</v>
      </c>
      <c r="C1355" s="5">
        <v>0.06</v>
      </c>
      <c r="D1355" s="22" t="s">
        <v>94</v>
      </c>
      <c r="E1355" s="5">
        <v>10</v>
      </c>
      <c r="F1355" s="82">
        <v>475</v>
      </c>
      <c r="G1355" s="76">
        <f t="shared" si="124"/>
        <v>47.5</v>
      </c>
      <c r="H1355" s="76">
        <f t="shared" si="125"/>
        <v>427.5</v>
      </c>
    </row>
    <row r="1356" spans="1:8" x14ac:dyDescent="0.3">
      <c r="A1356" s="5">
        <v>35600908</v>
      </c>
      <c r="B1356" s="5">
        <v>100</v>
      </c>
      <c r="C1356" s="5">
        <v>0.1</v>
      </c>
      <c r="D1356" s="5" t="s">
        <v>154</v>
      </c>
      <c r="E1356" s="5">
        <v>10</v>
      </c>
      <c r="F1356" s="82">
        <v>495</v>
      </c>
      <c r="G1356" s="76">
        <f t="shared" si="124"/>
        <v>49.5</v>
      </c>
      <c r="H1356" s="76">
        <f t="shared" si="125"/>
        <v>445.5</v>
      </c>
    </row>
    <row r="1357" spans="1:8" x14ac:dyDescent="0.3">
      <c r="A1357" s="5">
        <v>35600909</v>
      </c>
      <c r="B1357" s="5">
        <v>200</v>
      </c>
      <c r="C1357" s="5">
        <v>0.15</v>
      </c>
      <c r="D1357" s="5" t="s">
        <v>154</v>
      </c>
      <c r="E1357" s="5">
        <v>10</v>
      </c>
      <c r="F1357" s="82">
        <v>525</v>
      </c>
      <c r="G1357" s="76">
        <f t="shared" si="124"/>
        <v>52.5</v>
      </c>
      <c r="H1357" s="76">
        <f t="shared" si="125"/>
        <v>472.5</v>
      </c>
    </row>
    <row r="1358" spans="1:8" x14ac:dyDescent="0.3">
      <c r="A1358" s="5">
        <v>35600910</v>
      </c>
      <c r="B1358" s="5">
        <v>250</v>
      </c>
      <c r="C1358" s="5">
        <v>0.15</v>
      </c>
      <c r="D1358" s="5" t="s">
        <v>281</v>
      </c>
      <c r="E1358" s="5">
        <v>10</v>
      </c>
      <c r="F1358" s="82">
        <v>600</v>
      </c>
      <c r="G1358" s="76">
        <f t="shared" si="124"/>
        <v>60</v>
      </c>
      <c r="H1358" s="76">
        <f t="shared" si="125"/>
        <v>540</v>
      </c>
    </row>
    <row r="1359" spans="1:8" x14ac:dyDescent="0.3">
      <c r="A1359" s="5">
        <v>35600911</v>
      </c>
      <c r="B1359" s="5">
        <v>500</v>
      </c>
      <c r="C1359" s="5">
        <v>0.25</v>
      </c>
      <c r="D1359" s="5" t="s">
        <v>155</v>
      </c>
      <c r="E1359" s="5">
        <v>10</v>
      </c>
      <c r="F1359" s="82">
        <v>740</v>
      </c>
      <c r="G1359" s="76">
        <f t="shared" si="124"/>
        <v>74</v>
      </c>
      <c r="H1359" s="76">
        <f t="shared" si="125"/>
        <v>666</v>
      </c>
    </row>
    <row r="1360" spans="1:8" x14ac:dyDescent="0.3">
      <c r="A1360" s="5">
        <v>35600912</v>
      </c>
      <c r="B1360" s="5">
        <v>1000</v>
      </c>
      <c r="C1360" s="5">
        <v>0.4</v>
      </c>
      <c r="D1360" s="5" t="s">
        <v>155</v>
      </c>
      <c r="E1360" s="5">
        <v>5</v>
      </c>
      <c r="F1360" s="82">
        <v>1160</v>
      </c>
      <c r="G1360" s="76">
        <f t="shared" si="124"/>
        <v>116</v>
      </c>
      <c r="H1360" s="76">
        <f t="shared" si="125"/>
        <v>1044</v>
      </c>
    </row>
    <row r="1361" spans="1:8" x14ac:dyDescent="0.3">
      <c r="A1361" s="5">
        <v>35600913</v>
      </c>
      <c r="B1361" s="5">
        <v>2000</v>
      </c>
      <c r="C1361" s="5">
        <v>0.6</v>
      </c>
      <c r="D1361" s="5" t="s">
        <v>157</v>
      </c>
      <c r="E1361" s="5">
        <v>2</v>
      </c>
      <c r="F1361" s="82">
        <v>1790</v>
      </c>
      <c r="G1361" s="76">
        <f t="shared" si="124"/>
        <v>179</v>
      </c>
      <c r="H1361" s="76">
        <f t="shared" si="125"/>
        <v>1611</v>
      </c>
    </row>
    <row r="1362" spans="1:8" x14ac:dyDescent="0.3">
      <c r="G1362" s="76">
        <f t="shared" si="124"/>
        <v>0</v>
      </c>
      <c r="H1362" s="76">
        <f t="shared" si="125"/>
        <v>0</v>
      </c>
    </row>
    <row r="1363" spans="1:8" x14ac:dyDescent="0.3">
      <c r="A1363" s="1" t="s">
        <v>813</v>
      </c>
      <c r="G1363" s="76">
        <f t="shared" si="124"/>
        <v>0</v>
      </c>
      <c r="H1363" s="76">
        <f t="shared" si="125"/>
        <v>0</v>
      </c>
    </row>
    <row r="1364" spans="1:8" x14ac:dyDescent="0.3">
      <c r="A1364" s="96" t="s">
        <v>0</v>
      </c>
      <c r="B1364" s="97" t="s">
        <v>132</v>
      </c>
      <c r="C1364" s="21" t="s">
        <v>279</v>
      </c>
      <c r="D1364" s="21" t="s">
        <v>280</v>
      </c>
      <c r="E1364" s="96" t="s">
        <v>28</v>
      </c>
      <c r="F1364" s="101" t="s">
        <v>4</v>
      </c>
      <c r="G1364" s="76" t="e">
        <f t="shared" si="124"/>
        <v>#VALUE!</v>
      </c>
      <c r="H1364" s="76" t="e">
        <f t="shared" si="125"/>
        <v>#VALUE!</v>
      </c>
    </row>
    <row r="1365" spans="1:8" x14ac:dyDescent="0.3">
      <c r="A1365" s="5">
        <v>35800914</v>
      </c>
      <c r="B1365" s="5">
        <v>5</v>
      </c>
      <c r="C1365" s="5">
        <v>0.05</v>
      </c>
      <c r="D1365" s="22" t="s">
        <v>94</v>
      </c>
      <c r="E1365" s="5">
        <v>5</v>
      </c>
      <c r="F1365" s="82">
        <v>335</v>
      </c>
      <c r="G1365" s="76">
        <f t="shared" si="124"/>
        <v>33.5</v>
      </c>
      <c r="H1365" s="76">
        <f t="shared" si="125"/>
        <v>301.5</v>
      </c>
    </row>
    <row r="1366" spans="1:8" x14ac:dyDescent="0.3">
      <c r="A1366" s="5">
        <v>35800915</v>
      </c>
      <c r="B1366" s="5">
        <v>10</v>
      </c>
      <c r="C1366" s="5">
        <v>0.05</v>
      </c>
      <c r="D1366" s="22" t="s">
        <v>94</v>
      </c>
      <c r="E1366" s="5">
        <v>5</v>
      </c>
      <c r="F1366" s="82">
        <v>315</v>
      </c>
      <c r="G1366" s="76">
        <f t="shared" ref="G1366:G1389" si="126">F1366*10/100</f>
        <v>31.5</v>
      </c>
      <c r="H1366" s="76">
        <f t="shared" ref="H1366:H1389" si="127">F1366-G1366</f>
        <v>283.5</v>
      </c>
    </row>
    <row r="1367" spans="1:8" x14ac:dyDescent="0.3">
      <c r="A1367" s="5">
        <v>35800916</v>
      </c>
      <c r="B1367" s="5">
        <v>20</v>
      </c>
      <c r="C1367" s="5">
        <v>0.08</v>
      </c>
      <c r="D1367" s="22" t="s">
        <v>94</v>
      </c>
      <c r="E1367" s="5">
        <v>5</v>
      </c>
      <c r="F1367" s="82">
        <v>315</v>
      </c>
      <c r="G1367" s="76">
        <f t="shared" si="126"/>
        <v>31.5</v>
      </c>
      <c r="H1367" s="76">
        <f t="shared" si="127"/>
        <v>283.5</v>
      </c>
    </row>
    <row r="1368" spans="1:8" x14ac:dyDescent="0.3">
      <c r="A1368" s="5">
        <v>35800917</v>
      </c>
      <c r="B1368" s="5">
        <v>25</v>
      </c>
      <c r="C1368" s="5">
        <v>0.08</v>
      </c>
      <c r="D1368" s="22" t="s">
        <v>94</v>
      </c>
      <c r="E1368" s="5">
        <v>10</v>
      </c>
      <c r="F1368" s="82">
        <v>300</v>
      </c>
      <c r="G1368" s="76">
        <f t="shared" si="126"/>
        <v>30</v>
      </c>
      <c r="H1368" s="76">
        <f t="shared" si="127"/>
        <v>270</v>
      </c>
    </row>
    <row r="1369" spans="1:8" x14ac:dyDescent="0.3">
      <c r="A1369" s="5">
        <v>35800918</v>
      </c>
      <c r="B1369" s="5">
        <v>50</v>
      </c>
      <c r="C1369" s="5">
        <v>0.12</v>
      </c>
      <c r="D1369" s="22" t="s">
        <v>94</v>
      </c>
      <c r="E1369" s="5">
        <v>10</v>
      </c>
      <c r="F1369" s="82">
        <v>310</v>
      </c>
      <c r="G1369" s="76">
        <f t="shared" si="126"/>
        <v>31</v>
      </c>
      <c r="H1369" s="76">
        <f t="shared" si="127"/>
        <v>279</v>
      </c>
    </row>
    <row r="1370" spans="1:8" x14ac:dyDescent="0.3">
      <c r="A1370" s="5">
        <v>35800919</v>
      </c>
      <c r="B1370" s="5">
        <v>100</v>
      </c>
      <c r="C1370" s="5">
        <v>0.2</v>
      </c>
      <c r="D1370" s="5" t="s">
        <v>154</v>
      </c>
      <c r="E1370" s="5">
        <v>10</v>
      </c>
      <c r="F1370" s="82">
        <v>345</v>
      </c>
      <c r="G1370" s="76">
        <f t="shared" si="126"/>
        <v>34.5</v>
      </c>
      <c r="H1370" s="76">
        <f t="shared" si="127"/>
        <v>310.5</v>
      </c>
    </row>
    <row r="1371" spans="1:8" x14ac:dyDescent="0.3">
      <c r="A1371" s="5">
        <v>35800920</v>
      </c>
      <c r="B1371" s="5">
        <v>200</v>
      </c>
      <c r="C1371" s="5">
        <v>0.3</v>
      </c>
      <c r="D1371" s="5" t="s">
        <v>154</v>
      </c>
      <c r="E1371" s="5">
        <v>10</v>
      </c>
      <c r="F1371" s="82">
        <v>395</v>
      </c>
      <c r="G1371" s="76">
        <f t="shared" si="126"/>
        <v>39.5</v>
      </c>
      <c r="H1371" s="76">
        <f t="shared" si="127"/>
        <v>355.5</v>
      </c>
    </row>
    <row r="1372" spans="1:8" x14ac:dyDescent="0.3">
      <c r="A1372" s="5">
        <v>35800921</v>
      </c>
      <c r="B1372" s="5">
        <v>250</v>
      </c>
      <c r="C1372" s="5">
        <v>0.3</v>
      </c>
      <c r="D1372" s="5" t="s">
        <v>154</v>
      </c>
      <c r="E1372" s="5">
        <v>10</v>
      </c>
      <c r="F1372" s="82">
        <v>405</v>
      </c>
      <c r="G1372" s="76">
        <f t="shared" si="126"/>
        <v>40.5</v>
      </c>
      <c r="H1372" s="76">
        <f t="shared" si="127"/>
        <v>364.5</v>
      </c>
    </row>
    <row r="1373" spans="1:8" x14ac:dyDescent="0.3">
      <c r="A1373" s="5">
        <v>35800922</v>
      </c>
      <c r="B1373" s="5">
        <v>500</v>
      </c>
      <c r="C1373" s="5">
        <v>0.5</v>
      </c>
      <c r="D1373" s="5" t="s">
        <v>155</v>
      </c>
      <c r="E1373" s="5">
        <v>10</v>
      </c>
      <c r="F1373" s="82">
        <v>582</v>
      </c>
      <c r="G1373" s="76">
        <f t="shared" si="126"/>
        <v>58.2</v>
      </c>
      <c r="H1373" s="76">
        <f t="shared" si="127"/>
        <v>523.79999999999995</v>
      </c>
    </row>
    <row r="1374" spans="1:8" x14ac:dyDescent="0.3">
      <c r="A1374" s="5">
        <v>35800923</v>
      </c>
      <c r="B1374" s="5">
        <v>1000</v>
      </c>
      <c r="C1374" s="5">
        <v>0.8</v>
      </c>
      <c r="D1374" s="5" t="s">
        <v>155</v>
      </c>
      <c r="E1374" s="5">
        <v>5</v>
      </c>
      <c r="F1374" s="82">
        <v>920</v>
      </c>
      <c r="G1374" s="76">
        <f t="shared" si="126"/>
        <v>92</v>
      </c>
      <c r="H1374" s="76">
        <f t="shared" si="127"/>
        <v>828</v>
      </c>
    </row>
    <row r="1375" spans="1:8" x14ac:dyDescent="0.3">
      <c r="A1375" s="5">
        <v>35800924</v>
      </c>
      <c r="B1375" s="5">
        <v>2000</v>
      </c>
      <c r="C1375" s="5">
        <v>1.2</v>
      </c>
      <c r="D1375" s="5" t="s">
        <v>157</v>
      </c>
      <c r="E1375" s="5">
        <v>2</v>
      </c>
      <c r="F1375" s="82">
        <v>1570</v>
      </c>
      <c r="G1375" s="76">
        <f t="shared" si="126"/>
        <v>157</v>
      </c>
      <c r="H1375" s="76">
        <f t="shared" si="127"/>
        <v>1413</v>
      </c>
    </row>
    <row r="1376" spans="1:8" x14ac:dyDescent="0.3">
      <c r="G1376" s="76">
        <f t="shared" si="126"/>
        <v>0</v>
      </c>
      <c r="H1376" s="76">
        <f t="shared" si="127"/>
        <v>0</v>
      </c>
    </row>
    <row r="1377" spans="1:8" ht="29.25" customHeight="1" x14ac:dyDescent="0.3">
      <c r="A1377" s="129" t="s">
        <v>814</v>
      </c>
      <c r="B1377" s="130"/>
      <c r="C1377" s="130"/>
      <c r="D1377" s="130"/>
      <c r="E1377" s="130"/>
      <c r="F1377" s="170"/>
      <c r="G1377" s="76">
        <f t="shared" si="126"/>
        <v>0</v>
      </c>
      <c r="H1377" s="76">
        <f t="shared" si="127"/>
        <v>0</v>
      </c>
    </row>
    <row r="1378" spans="1:8" x14ac:dyDescent="0.3">
      <c r="A1378" s="96" t="s">
        <v>0</v>
      </c>
      <c r="B1378" s="97" t="s">
        <v>132</v>
      </c>
      <c r="C1378" s="21" t="s">
        <v>279</v>
      </c>
      <c r="D1378" s="21" t="s">
        <v>280</v>
      </c>
      <c r="E1378" s="96" t="s">
        <v>28</v>
      </c>
      <c r="F1378" s="101" t="s">
        <v>4</v>
      </c>
      <c r="G1378" s="76" t="e">
        <f t="shared" si="126"/>
        <v>#VALUE!</v>
      </c>
      <c r="H1378" s="76" t="e">
        <f t="shared" si="127"/>
        <v>#VALUE!</v>
      </c>
    </row>
    <row r="1379" spans="1:8" x14ac:dyDescent="0.3">
      <c r="A1379" s="5">
        <v>35900925</v>
      </c>
      <c r="B1379" s="5">
        <v>5</v>
      </c>
      <c r="C1379" s="5">
        <v>2.5000000000000001E-2</v>
      </c>
      <c r="D1379" s="22" t="s">
        <v>94</v>
      </c>
      <c r="E1379" s="5">
        <v>5</v>
      </c>
      <c r="F1379" s="82">
        <v>860</v>
      </c>
      <c r="G1379" s="76">
        <f t="shared" si="126"/>
        <v>86</v>
      </c>
      <c r="H1379" s="76">
        <f t="shared" si="127"/>
        <v>774</v>
      </c>
    </row>
    <row r="1380" spans="1:8" x14ac:dyDescent="0.3">
      <c r="A1380" s="5">
        <v>35900926</v>
      </c>
      <c r="B1380" s="5">
        <v>10</v>
      </c>
      <c r="C1380" s="5">
        <v>2.5000000000000001E-2</v>
      </c>
      <c r="D1380" s="22" t="s">
        <v>94</v>
      </c>
      <c r="E1380" s="5">
        <v>5</v>
      </c>
      <c r="F1380" s="82">
        <v>750</v>
      </c>
      <c r="G1380" s="76">
        <f t="shared" si="126"/>
        <v>75</v>
      </c>
      <c r="H1380" s="76">
        <f t="shared" si="127"/>
        <v>675</v>
      </c>
    </row>
    <row r="1381" spans="1:8" x14ac:dyDescent="0.3">
      <c r="A1381" s="5">
        <v>35900927</v>
      </c>
      <c r="B1381" s="5">
        <v>20</v>
      </c>
      <c r="C1381" s="5">
        <v>0.04</v>
      </c>
      <c r="D1381" s="22" t="s">
        <v>94</v>
      </c>
      <c r="E1381" s="5">
        <v>5</v>
      </c>
      <c r="F1381" s="82">
        <v>750</v>
      </c>
      <c r="G1381" s="76">
        <f t="shared" si="126"/>
        <v>75</v>
      </c>
      <c r="H1381" s="76">
        <f t="shared" si="127"/>
        <v>675</v>
      </c>
    </row>
    <row r="1382" spans="1:8" x14ac:dyDescent="0.3">
      <c r="A1382" s="5">
        <v>35900928</v>
      </c>
      <c r="B1382" s="5">
        <v>25</v>
      </c>
      <c r="C1382" s="5">
        <v>0.04</v>
      </c>
      <c r="D1382" s="22" t="s">
        <v>94</v>
      </c>
      <c r="E1382" s="5">
        <v>10</v>
      </c>
      <c r="F1382" s="82">
        <v>690</v>
      </c>
      <c r="G1382" s="76">
        <f t="shared" si="126"/>
        <v>69</v>
      </c>
      <c r="H1382" s="76">
        <f t="shared" si="127"/>
        <v>621</v>
      </c>
    </row>
    <row r="1383" spans="1:8" x14ac:dyDescent="0.3">
      <c r="A1383" s="5">
        <v>35900929</v>
      </c>
      <c r="B1383" s="5">
        <v>50</v>
      </c>
      <c r="C1383" s="5">
        <v>0.06</v>
      </c>
      <c r="D1383" s="22" t="s">
        <v>94</v>
      </c>
      <c r="E1383" s="5">
        <v>10</v>
      </c>
      <c r="F1383" s="82">
        <v>665</v>
      </c>
      <c r="G1383" s="76">
        <f t="shared" si="126"/>
        <v>66.5</v>
      </c>
      <c r="H1383" s="76">
        <f t="shared" si="127"/>
        <v>598.5</v>
      </c>
    </row>
    <row r="1384" spans="1:8" x14ac:dyDescent="0.3">
      <c r="A1384" s="5">
        <v>35900930</v>
      </c>
      <c r="B1384" s="5">
        <v>100</v>
      </c>
      <c r="C1384" s="5">
        <v>0.1</v>
      </c>
      <c r="D1384" s="5" t="s">
        <v>281</v>
      </c>
      <c r="E1384" s="5">
        <v>10</v>
      </c>
      <c r="F1384" s="82">
        <v>650</v>
      </c>
      <c r="G1384" s="76">
        <f t="shared" si="126"/>
        <v>65</v>
      </c>
      <c r="H1384" s="76">
        <f t="shared" si="127"/>
        <v>585</v>
      </c>
    </row>
    <row r="1385" spans="1:8" x14ac:dyDescent="0.3">
      <c r="A1385" s="5">
        <v>35900931</v>
      </c>
      <c r="B1385" s="5">
        <v>200</v>
      </c>
      <c r="C1385" s="5">
        <v>0.15</v>
      </c>
      <c r="D1385" s="5" t="s">
        <v>154</v>
      </c>
      <c r="E1385" s="5">
        <v>10</v>
      </c>
      <c r="F1385" s="82">
        <v>900</v>
      </c>
      <c r="G1385" s="76">
        <f t="shared" si="126"/>
        <v>90</v>
      </c>
      <c r="H1385" s="76">
        <f t="shared" si="127"/>
        <v>810</v>
      </c>
    </row>
    <row r="1386" spans="1:8" x14ac:dyDescent="0.3">
      <c r="A1386" s="5">
        <v>35900932</v>
      </c>
      <c r="B1386" s="5">
        <v>250</v>
      </c>
      <c r="C1386" s="5">
        <v>0.15</v>
      </c>
      <c r="D1386" s="5" t="s">
        <v>281</v>
      </c>
      <c r="E1386" s="5">
        <v>10</v>
      </c>
      <c r="F1386" s="82">
        <v>885</v>
      </c>
      <c r="G1386" s="76">
        <f t="shared" si="126"/>
        <v>88.5</v>
      </c>
      <c r="H1386" s="76">
        <f t="shared" si="127"/>
        <v>796.5</v>
      </c>
    </row>
    <row r="1387" spans="1:8" x14ac:dyDescent="0.3">
      <c r="A1387" s="5">
        <v>35900933</v>
      </c>
      <c r="B1387" s="5">
        <v>500</v>
      </c>
      <c r="C1387" s="5">
        <v>0.25</v>
      </c>
      <c r="D1387" s="5" t="s">
        <v>155</v>
      </c>
      <c r="E1387" s="5">
        <v>10</v>
      </c>
      <c r="F1387" s="82">
        <v>1190</v>
      </c>
      <c r="G1387" s="76">
        <f t="shared" si="126"/>
        <v>119</v>
      </c>
      <c r="H1387" s="76">
        <f t="shared" si="127"/>
        <v>1071</v>
      </c>
    </row>
    <row r="1388" spans="1:8" x14ac:dyDescent="0.3">
      <c r="A1388" s="5">
        <v>35900934</v>
      </c>
      <c r="B1388" s="5">
        <v>1000</v>
      </c>
      <c r="C1388" s="5">
        <v>0.4</v>
      </c>
      <c r="D1388" s="5" t="s">
        <v>155</v>
      </c>
      <c r="E1388" s="5">
        <v>5</v>
      </c>
      <c r="F1388" s="82">
        <v>1720</v>
      </c>
      <c r="G1388" s="76">
        <f t="shared" si="126"/>
        <v>172</v>
      </c>
      <c r="H1388" s="76">
        <f t="shared" si="127"/>
        <v>1548</v>
      </c>
    </row>
    <row r="1389" spans="1:8" x14ac:dyDescent="0.3">
      <c r="A1389" s="5">
        <v>35900935</v>
      </c>
      <c r="B1389" s="5">
        <v>2000</v>
      </c>
      <c r="C1389" s="5">
        <v>0.6</v>
      </c>
      <c r="D1389" s="5" t="s">
        <v>157</v>
      </c>
      <c r="E1389" s="5">
        <v>2</v>
      </c>
      <c r="F1389" s="82">
        <v>2840</v>
      </c>
      <c r="G1389" s="76">
        <f t="shared" si="126"/>
        <v>284</v>
      </c>
      <c r="H1389" s="76">
        <f t="shared" si="127"/>
        <v>2556</v>
      </c>
    </row>
    <row r="1391" spans="1:8" x14ac:dyDescent="0.3">
      <c r="A1391" s="1" t="s">
        <v>815</v>
      </c>
    </row>
    <row r="1392" spans="1:8" x14ac:dyDescent="0.3">
      <c r="A1392" s="96" t="s">
        <v>0</v>
      </c>
      <c r="B1392" s="97" t="s">
        <v>132</v>
      </c>
      <c r="C1392" s="12" t="s">
        <v>279</v>
      </c>
      <c r="D1392" s="96" t="s">
        <v>28</v>
      </c>
      <c r="E1392" s="96" t="s">
        <v>4</v>
      </c>
      <c r="F1392" s="76" t="e">
        <f t="shared" ref="F1392:F1397" si="128">E1392*10/100</f>
        <v>#VALUE!</v>
      </c>
      <c r="G1392" s="76" t="e">
        <f t="shared" ref="G1392:G1397" si="129">E1392-F1392</f>
        <v>#VALUE!</v>
      </c>
    </row>
    <row r="1393" spans="1:7" x14ac:dyDescent="0.3">
      <c r="A1393" s="32">
        <v>36000936</v>
      </c>
      <c r="B1393" s="32" t="s">
        <v>282</v>
      </c>
      <c r="C1393" s="32">
        <v>47</v>
      </c>
      <c r="D1393" s="32">
        <v>1</v>
      </c>
      <c r="E1393" s="32">
        <v>292</v>
      </c>
      <c r="F1393" s="76">
        <f t="shared" si="128"/>
        <v>29.2</v>
      </c>
      <c r="G1393" s="76">
        <f t="shared" si="129"/>
        <v>262.8</v>
      </c>
    </row>
    <row r="1394" spans="1:7" x14ac:dyDescent="0.3">
      <c r="F1394" s="28">
        <f t="shared" si="128"/>
        <v>0</v>
      </c>
      <c r="G1394" s="28">
        <f t="shared" si="129"/>
        <v>0</v>
      </c>
    </row>
    <row r="1395" spans="1:7" x14ac:dyDescent="0.3">
      <c r="A1395" s="1" t="s">
        <v>816</v>
      </c>
      <c r="F1395" s="28">
        <f t="shared" si="128"/>
        <v>0</v>
      </c>
      <c r="G1395" s="28">
        <f t="shared" si="129"/>
        <v>0</v>
      </c>
    </row>
    <row r="1396" spans="1:7" x14ac:dyDescent="0.3">
      <c r="A1396" s="96" t="s">
        <v>0</v>
      </c>
      <c r="B1396" s="111" t="s">
        <v>136</v>
      </c>
      <c r="C1396" s="167"/>
      <c r="D1396" s="96" t="s">
        <v>28</v>
      </c>
      <c r="E1396" s="96" t="s">
        <v>4</v>
      </c>
      <c r="F1396" s="76" t="e">
        <f t="shared" si="128"/>
        <v>#VALUE!</v>
      </c>
      <c r="G1396" s="76" t="e">
        <f t="shared" si="129"/>
        <v>#VALUE!</v>
      </c>
    </row>
    <row r="1397" spans="1:7" ht="68.25" customHeight="1" x14ac:dyDescent="0.3">
      <c r="A1397" s="52">
        <v>36800937</v>
      </c>
      <c r="B1397" s="131" t="s">
        <v>283</v>
      </c>
      <c r="C1397" s="132"/>
      <c r="D1397" s="90">
        <v>1</v>
      </c>
      <c r="E1397" s="90">
        <v>2200</v>
      </c>
      <c r="F1397" s="76">
        <f t="shared" si="128"/>
        <v>220</v>
      </c>
      <c r="G1397" s="76">
        <f t="shared" si="129"/>
        <v>1980</v>
      </c>
    </row>
    <row r="1399" spans="1:7" x14ac:dyDescent="0.3">
      <c r="A1399" s="1" t="s">
        <v>817</v>
      </c>
    </row>
    <row r="1400" spans="1:7" ht="26.4" x14ac:dyDescent="0.3">
      <c r="A1400" s="96" t="s">
        <v>0</v>
      </c>
      <c r="B1400" s="94" t="s">
        <v>284</v>
      </c>
      <c r="C1400" s="96" t="s">
        <v>28</v>
      </c>
      <c r="D1400" s="96" t="s">
        <v>4</v>
      </c>
      <c r="E1400" s="76" t="e">
        <f t="shared" ref="E1400:E1420" si="130">D1400*10/100</f>
        <v>#VALUE!</v>
      </c>
      <c r="F1400" s="76" t="e">
        <f t="shared" ref="F1400:F1420" si="131">D1400-E1400</f>
        <v>#VALUE!</v>
      </c>
    </row>
    <row r="1401" spans="1:7" x14ac:dyDescent="0.3">
      <c r="A1401" s="26">
        <v>37000938</v>
      </c>
      <c r="B1401" s="90">
        <v>25</v>
      </c>
      <c r="C1401" s="90">
        <v>10</v>
      </c>
      <c r="D1401" s="90">
        <v>68</v>
      </c>
      <c r="E1401" s="76">
        <f t="shared" si="130"/>
        <v>6.8</v>
      </c>
      <c r="F1401" s="76">
        <f t="shared" si="131"/>
        <v>61.2</v>
      </c>
    </row>
    <row r="1402" spans="1:7" x14ac:dyDescent="0.3">
      <c r="A1402" s="90">
        <v>37000939</v>
      </c>
      <c r="B1402" s="90">
        <v>35</v>
      </c>
      <c r="C1402" s="90">
        <v>10</v>
      </c>
      <c r="D1402" s="90">
        <v>90</v>
      </c>
      <c r="E1402" s="76">
        <f t="shared" si="130"/>
        <v>9</v>
      </c>
      <c r="F1402" s="76">
        <f t="shared" si="131"/>
        <v>81</v>
      </c>
    </row>
    <row r="1403" spans="1:7" x14ac:dyDescent="0.3">
      <c r="A1403" s="50">
        <v>37000940</v>
      </c>
      <c r="B1403" s="90">
        <v>50</v>
      </c>
      <c r="C1403" s="90">
        <v>10</v>
      </c>
      <c r="D1403" s="90">
        <v>100</v>
      </c>
      <c r="E1403" s="76">
        <f t="shared" si="130"/>
        <v>10</v>
      </c>
      <c r="F1403" s="76">
        <f t="shared" si="131"/>
        <v>90</v>
      </c>
    </row>
    <row r="1404" spans="1:7" x14ac:dyDescent="0.3">
      <c r="A1404" s="90">
        <v>37000941</v>
      </c>
      <c r="B1404" s="90">
        <v>65</v>
      </c>
      <c r="C1404" s="90">
        <v>10</v>
      </c>
      <c r="D1404" s="90">
        <v>117</v>
      </c>
      <c r="E1404" s="76">
        <f t="shared" si="130"/>
        <v>11.7</v>
      </c>
      <c r="F1404" s="76">
        <f t="shared" si="131"/>
        <v>105.3</v>
      </c>
    </row>
    <row r="1405" spans="1:7" x14ac:dyDescent="0.3">
      <c r="A1405" s="90">
        <v>37000942</v>
      </c>
      <c r="B1405" s="90">
        <v>75</v>
      </c>
      <c r="C1405" s="90">
        <v>10</v>
      </c>
      <c r="D1405" s="90">
        <v>120</v>
      </c>
      <c r="E1405" s="76">
        <f t="shared" si="130"/>
        <v>12</v>
      </c>
      <c r="F1405" s="76">
        <f t="shared" si="131"/>
        <v>108</v>
      </c>
    </row>
    <row r="1406" spans="1:7" x14ac:dyDescent="0.3">
      <c r="A1406" s="90">
        <v>37000943</v>
      </c>
      <c r="B1406" s="90">
        <v>100</v>
      </c>
      <c r="C1406" s="90">
        <v>10</v>
      </c>
      <c r="D1406" s="90">
        <v>160</v>
      </c>
      <c r="E1406" s="76">
        <f t="shared" si="130"/>
        <v>16</v>
      </c>
      <c r="F1406" s="76">
        <f t="shared" si="131"/>
        <v>144</v>
      </c>
    </row>
    <row r="1407" spans="1:7" x14ac:dyDescent="0.3">
      <c r="E1407" s="28">
        <f t="shared" si="130"/>
        <v>0</v>
      </c>
      <c r="F1407" s="28">
        <f t="shared" si="131"/>
        <v>0</v>
      </c>
    </row>
    <row r="1408" spans="1:7" x14ac:dyDescent="0.3">
      <c r="A1408" s="1" t="s">
        <v>818</v>
      </c>
      <c r="E1408" s="28">
        <f t="shared" si="130"/>
        <v>0</v>
      </c>
      <c r="F1408" s="28">
        <f t="shared" si="131"/>
        <v>0</v>
      </c>
    </row>
    <row r="1409" spans="1:7" ht="26.4" x14ac:dyDescent="0.3">
      <c r="A1409" s="96" t="s">
        <v>0</v>
      </c>
      <c r="B1409" s="94" t="s">
        <v>284</v>
      </c>
      <c r="C1409" s="96" t="s">
        <v>28</v>
      </c>
      <c r="D1409" s="96" t="s">
        <v>4</v>
      </c>
      <c r="E1409" s="76" t="e">
        <f t="shared" si="130"/>
        <v>#VALUE!</v>
      </c>
      <c r="F1409" s="76" t="e">
        <f t="shared" si="131"/>
        <v>#VALUE!</v>
      </c>
    </row>
    <row r="1410" spans="1:7" x14ac:dyDescent="0.3">
      <c r="A1410" s="90">
        <v>37200944</v>
      </c>
      <c r="B1410" s="90">
        <v>125</v>
      </c>
      <c r="C1410" s="90">
        <v>10</v>
      </c>
      <c r="D1410" s="90">
        <v>340</v>
      </c>
      <c r="E1410" s="76">
        <f t="shared" si="130"/>
        <v>34</v>
      </c>
      <c r="F1410" s="76">
        <f t="shared" si="131"/>
        <v>306</v>
      </c>
    </row>
    <row r="1411" spans="1:7" x14ac:dyDescent="0.3">
      <c r="A1411" s="90">
        <v>37200945</v>
      </c>
      <c r="B1411" s="90">
        <v>150</v>
      </c>
      <c r="C1411" s="90">
        <v>10</v>
      </c>
      <c r="D1411" s="90">
        <v>365</v>
      </c>
      <c r="E1411" s="76">
        <f t="shared" si="130"/>
        <v>36.5</v>
      </c>
      <c r="F1411" s="76">
        <f t="shared" si="131"/>
        <v>328.5</v>
      </c>
    </row>
    <row r="1412" spans="1:7" x14ac:dyDescent="0.3">
      <c r="A1412" s="90">
        <v>37200946</v>
      </c>
      <c r="B1412" s="90">
        <v>200</v>
      </c>
      <c r="C1412" s="90">
        <v>4</v>
      </c>
      <c r="D1412" s="90">
        <v>990</v>
      </c>
      <c r="E1412" s="76">
        <f t="shared" si="130"/>
        <v>99</v>
      </c>
      <c r="F1412" s="76">
        <f t="shared" si="131"/>
        <v>891</v>
      </c>
    </row>
    <row r="1413" spans="1:7" x14ac:dyDescent="0.3">
      <c r="A1413" s="90">
        <v>37200947</v>
      </c>
      <c r="B1413" s="90">
        <v>250</v>
      </c>
      <c r="C1413" s="90">
        <v>4</v>
      </c>
      <c r="D1413" s="90">
        <v>1420</v>
      </c>
      <c r="E1413" s="76">
        <f t="shared" si="130"/>
        <v>142</v>
      </c>
      <c r="F1413" s="76">
        <f t="shared" si="131"/>
        <v>1278</v>
      </c>
    </row>
    <row r="1414" spans="1:7" x14ac:dyDescent="0.3">
      <c r="E1414" s="28">
        <f t="shared" si="130"/>
        <v>0</v>
      </c>
      <c r="F1414" s="28">
        <f t="shared" si="131"/>
        <v>0</v>
      </c>
    </row>
    <row r="1415" spans="1:7" x14ac:dyDescent="0.3">
      <c r="A1415" s="1" t="s">
        <v>819</v>
      </c>
      <c r="E1415" s="28">
        <f t="shared" si="130"/>
        <v>0</v>
      </c>
      <c r="F1415" s="28">
        <f t="shared" si="131"/>
        <v>0</v>
      </c>
    </row>
    <row r="1416" spans="1:7" ht="26.4" x14ac:dyDescent="0.3">
      <c r="A1416" s="96" t="s">
        <v>0</v>
      </c>
      <c r="B1416" s="94" t="s">
        <v>284</v>
      </c>
      <c r="C1416" s="96" t="s">
        <v>28</v>
      </c>
      <c r="D1416" s="96" t="s">
        <v>4</v>
      </c>
      <c r="E1416" s="76" t="e">
        <f t="shared" si="130"/>
        <v>#VALUE!</v>
      </c>
      <c r="F1416" s="76" t="e">
        <f t="shared" si="131"/>
        <v>#VALUE!</v>
      </c>
    </row>
    <row r="1417" spans="1:7" x14ac:dyDescent="0.3">
      <c r="A1417" s="90">
        <v>37300948</v>
      </c>
      <c r="B1417" s="90">
        <v>125</v>
      </c>
      <c r="C1417" s="90">
        <v>10</v>
      </c>
      <c r="D1417" s="90">
        <v>400</v>
      </c>
      <c r="E1417" s="76">
        <f t="shared" si="130"/>
        <v>40</v>
      </c>
      <c r="F1417" s="76">
        <f t="shared" si="131"/>
        <v>360</v>
      </c>
    </row>
    <row r="1418" spans="1:7" x14ac:dyDescent="0.3">
      <c r="A1418" s="90">
        <v>37300949</v>
      </c>
      <c r="B1418" s="90">
        <v>150</v>
      </c>
      <c r="C1418" s="90">
        <v>10</v>
      </c>
      <c r="D1418" s="90">
        <v>430</v>
      </c>
      <c r="E1418" s="76">
        <f t="shared" si="130"/>
        <v>43</v>
      </c>
      <c r="F1418" s="76">
        <f t="shared" si="131"/>
        <v>387</v>
      </c>
    </row>
    <row r="1419" spans="1:7" x14ac:dyDescent="0.3">
      <c r="A1419" s="90">
        <v>37300950</v>
      </c>
      <c r="B1419" s="90">
        <v>200</v>
      </c>
      <c r="C1419" s="90">
        <v>4</v>
      </c>
      <c r="D1419" s="90">
        <v>1100</v>
      </c>
      <c r="E1419" s="76">
        <f t="shared" si="130"/>
        <v>110</v>
      </c>
      <c r="F1419" s="76">
        <f t="shared" si="131"/>
        <v>990</v>
      </c>
    </row>
    <row r="1420" spans="1:7" x14ac:dyDescent="0.3">
      <c r="A1420" s="90">
        <v>37300951</v>
      </c>
      <c r="B1420" s="90">
        <v>250</v>
      </c>
      <c r="C1420" s="90">
        <v>4</v>
      </c>
      <c r="D1420" s="90">
        <v>1600</v>
      </c>
      <c r="E1420" s="76">
        <f t="shared" si="130"/>
        <v>160</v>
      </c>
      <c r="F1420" s="76">
        <f t="shared" si="131"/>
        <v>1440</v>
      </c>
    </row>
    <row r="1422" spans="1:7" x14ac:dyDescent="0.3">
      <c r="A1422" s="1" t="s">
        <v>820</v>
      </c>
    </row>
    <row r="1423" spans="1:7" x14ac:dyDescent="0.3">
      <c r="A1423" s="96" t="s">
        <v>0</v>
      </c>
      <c r="B1423" s="97" t="s">
        <v>132</v>
      </c>
      <c r="C1423" s="12" t="s">
        <v>280</v>
      </c>
      <c r="D1423" s="96" t="s">
        <v>28</v>
      </c>
      <c r="E1423" s="96" t="s">
        <v>4</v>
      </c>
      <c r="F1423" s="76" t="e">
        <f t="shared" ref="F1423:F1444" si="132">E1423*10/100</f>
        <v>#VALUE!</v>
      </c>
      <c r="G1423" s="76" t="e">
        <f t="shared" ref="G1423:G1444" si="133">E1423-F1423</f>
        <v>#VALUE!</v>
      </c>
    </row>
    <row r="1424" spans="1:7" x14ac:dyDescent="0.3">
      <c r="A1424" s="90">
        <v>37400952</v>
      </c>
      <c r="B1424" s="90">
        <v>125</v>
      </c>
      <c r="C1424" s="90" t="s">
        <v>155</v>
      </c>
      <c r="D1424" s="90">
        <v>5</v>
      </c>
      <c r="E1424" s="90">
        <v>740</v>
      </c>
      <c r="F1424" s="76">
        <f t="shared" si="132"/>
        <v>74</v>
      </c>
      <c r="G1424" s="76">
        <f t="shared" si="133"/>
        <v>666</v>
      </c>
    </row>
    <row r="1425" spans="1:7" x14ac:dyDescent="0.3">
      <c r="A1425" s="90">
        <v>37400953</v>
      </c>
      <c r="B1425" s="90">
        <v>250</v>
      </c>
      <c r="C1425" s="90" t="s">
        <v>155</v>
      </c>
      <c r="D1425" s="90">
        <v>5</v>
      </c>
      <c r="E1425" s="90">
        <v>1000</v>
      </c>
      <c r="F1425" s="76">
        <f t="shared" si="132"/>
        <v>100</v>
      </c>
      <c r="G1425" s="76">
        <f t="shared" si="133"/>
        <v>900</v>
      </c>
    </row>
    <row r="1426" spans="1:7" x14ac:dyDescent="0.3">
      <c r="A1426" s="90">
        <v>37400954</v>
      </c>
      <c r="B1426" s="90">
        <v>500</v>
      </c>
      <c r="C1426" s="90" t="s">
        <v>157</v>
      </c>
      <c r="D1426" s="90">
        <v>5</v>
      </c>
      <c r="E1426" s="90">
        <v>1160</v>
      </c>
      <c r="F1426" s="76">
        <f t="shared" si="132"/>
        <v>116</v>
      </c>
      <c r="G1426" s="76">
        <f t="shared" si="133"/>
        <v>1044</v>
      </c>
    </row>
    <row r="1427" spans="1:7" x14ac:dyDescent="0.3">
      <c r="A1427" s="90">
        <v>37400955</v>
      </c>
      <c r="B1427" s="90">
        <v>1000</v>
      </c>
      <c r="C1427" s="90" t="s">
        <v>253</v>
      </c>
      <c r="D1427" s="90">
        <v>5</v>
      </c>
      <c r="E1427" s="90">
        <v>1470</v>
      </c>
      <c r="F1427" s="76">
        <f t="shared" si="132"/>
        <v>147</v>
      </c>
      <c r="G1427" s="76">
        <f t="shared" si="133"/>
        <v>1323</v>
      </c>
    </row>
    <row r="1428" spans="1:7" x14ac:dyDescent="0.3">
      <c r="A1428" s="90">
        <v>37400956</v>
      </c>
      <c r="B1428" s="90">
        <v>2000</v>
      </c>
      <c r="C1428" s="90" t="s">
        <v>253</v>
      </c>
      <c r="D1428" s="90">
        <v>2</v>
      </c>
      <c r="E1428" s="90">
        <v>2200</v>
      </c>
      <c r="F1428" s="76">
        <f t="shared" si="132"/>
        <v>220</v>
      </c>
      <c r="G1428" s="76">
        <f t="shared" si="133"/>
        <v>1980</v>
      </c>
    </row>
    <row r="1429" spans="1:7" x14ac:dyDescent="0.3">
      <c r="A1429" s="90">
        <v>37400957</v>
      </c>
      <c r="B1429" s="90">
        <v>5000</v>
      </c>
      <c r="C1429" s="90" t="s">
        <v>158</v>
      </c>
      <c r="D1429" s="90">
        <v>1</v>
      </c>
      <c r="E1429" s="90">
        <v>6500</v>
      </c>
      <c r="F1429" s="76">
        <f t="shared" si="132"/>
        <v>650</v>
      </c>
      <c r="G1429" s="76">
        <f t="shared" si="133"/>
        <v>5850</v>
      </c>
    </row>
    <row r="1430" spans="1:7" x14ac:dyDescent="0.3">
      <c r="F1430" s="28">
        <f t="shared" si="132"/>
        <v>0</v>
      </c>
      <c r="G1430" s="28">
        <f t="shared" si="133"/>
        <v>0</v>
      </c>
    </row>
    <row r="1431" spans="1:7" x14ac:dyDescent="0.3">
      <c r="A1431" s="1" t="s">
        <v>821</v>
      </c>
      <c r="F1431" s="28">
        <f t="shared" si="132"/>
        <v>0</v>
      </c>
      <c r="G1431" s="28">
        <f t="shared" si="133"/>
        <v>0</v>
      </c>
    </row>
    <row r="1432" spans="1:7" x14ac:dyDescent="0.3">
      <c r="A1432" s="96" t="s">
        <v>0</v>
      </c>
      <c r="B1432" s="97" t="s">
        <v>132</v>
      </c>
      <c r="C1432" s="12" t="s">
        <v>280</v>
      </c>
      <c r="D1432" s="96" t="s">
        <v>28</v>
      </c>
      <c r="E1432" s="96" t="s">
        <v>4</v>
      </c>
      <c r="F1432" s="76" t="e">
        <f t="shared" si="132"/>
        <v>#VALUE!</v>
      </c>
      <c r="G1432" s="76" t="e">
        <f t="shared" si="133"/>
        <v>#VALUE!</v>
      </c>
    </row>
    <row r="1433" spans="1:7" x14ac:dyDescent="0.3">
      <c r="A1433" s="90">
        <v>38000958</v>
      </c>
      <c r="B1433" s="90">
        <v>60</v>
      </c>
      <c r="C1433" s="90" t="s">
        <v>154</v>
      </c>
      <c r="D1433" s="90">
        <v>10</v>
      </c>
      <c r="E1433" s="90">
        <v>630</v>
      </c>
      <c r="F1433" s="76">
        <f t="shared" si="132"/>
        <v>63</v>
      </c>
      <c r="G1433" s="76">
        <f t="shared" si="133"/>
        <v>567</v>
      </c>
    </row>
    <row r="1434" spans="1:7" x14ac:dyDescent="0.3">
      <c r="A1434" s="90">
        <v>38000959</v>
      </c>
      <c r="B1434" s="90">
        <v>125</v>
      </c>
      <c r="C1434" s="90" t="s">
        <v>155</v>
      </c>
      <c r="D1434" s="90">
        <v>10</v>
      </c>
      <c r="E1434" s="90">
        <v>740</v>
      </c>
      <c r="F1434" s="76">
        <f t="shared" si="132"/>
        <v>74</v>
      </c>
      <c r="G1434" s="76">
        <f t="shared" si="133"/>
        <v>666</v>
      </c>
    </row>
    <row r="1435" spans="1:7" x14ac:dyDescent="0.3">
      <c r="A1435" s="90">
        <v>38000960</v>
      </c>
      <c r="B1435" s="90">
        <v>250</v>
      </c>
      <c r="C1435" s="90" t="s">
        <v>155</v>
      </c>
      <c r="D1435" s="90">
        <v>10</v>
      </c>
      <c r="E1435" s="90">
        <v>1000</v>
      </c>
      <c r="F1435" s="76">
        <f t="shared" si="132"/>
        <v>100</v>
      </c>
      <c r="G1435" s="76">
        <f t="shared" si="133"/>
        <v>900</v>
      </c>
    </row>
    <row r="1436" spans="1:7" x14ac:dyDescent="0.3">
      <c r="A1436" s="90">
        <v>38000961</v>
      </c>
      <c r="B1436" s="90">
        <v>500</v>
      </c>
      <c r="C1436" s="90" t="s">
        <v>157</v>
      </c>
      <c r="D1436" s="90">
        <v>5</v>
      </c>
      <c r="E1436" s="90">
        <v>1200</v>
      </c>
      <c r="F1436" s="76">
        <f t="shared" si="132"/>
        <v>120</v>
      </c>
      <c r="G1436" s="76">
        <f t="shared" si="133"/>
        <v>1080</v>
      </c>
    </row>
    <row r="1437" spans="1:7" x14ac:dyDescent="0.3">
      <c r="A1437" s="90">
        <v>38000962</v>
      </c>
      <c r="B1437" s="90">
        <v>1000</v>
      </c>
      <c r="C1437" s="90" t="s">
        <v>253</v>
      </c>
      <c r="D1437" s="90">
        <v>5</v>
      </c>
      <c r="E1437" s="90">
        <v>1470</v>
      </c>
      <c r="F1437" s="76">
        <f t="shared" si="132"/>
        <v>147</v>
      </c>
      <c r="G1437" s="76">
        <f t="shared" si="133"/>
        <v>1323</v>
      </c>
    </row>
    <row r="1438" spans="1:7" x14ac:dyDescent="0.3">
      <c r="A1438" s="90">
        <v>38000963</v>
      </c>
      <c r="B1438" s="90">
        <v>2000</v>
      </c>
      <c r="C1438" s="90" t="s">
        <v>253</v>
      </c>
      <c r="D1438" s="90">
        <v>5</v>
      </c>
      <c r="E1438" s="90">
        <v>2580</v>
      </c>
      <c r="F1438" s="76">
        <f t="shared" si="132"/>
        <v>258</v>
      </c>
      <c r="G1438" s="76">
        <f t="shared" si="133"/>
        <v>2322</v>
      </c>
    </row>
    <row r="1439" spans="1:7" x14ac:dyDescent="0.3">
      <c r="F1439" s="28">
        <f t="shared" si="132"/>
        <v>0</v>
      </c>
      <c r="G1439" s="28">
        <f t="shared" si="133"/>
        <v>0</v>
      </c>
    </row>
    <row r="1440" spans="1:7" x14ac:dyDescent="0.3">
      <c r="A1440" s="1" t="s">
        <v>822</v>
      </c>
      <c r="F1440" s="28">
        <f t="shared" si="132"/>
        <v>0</v>
      </c>
      <c r="G1440" s="28">
        <f t="shared" si="133"/>
        <v>0</v>
      </c>
    </row>
    <row r="1441" spans="1:8" x14ac:dyDescent="0.3">
      <c r="A1441" s="96" t="s">
        <v>0</v>
      </c>
      <c r="B1441" s="97" t="s">
        <v>132</v>
      </c>
      <c r="C1441" s="12" t="s">
        <v>280</v>
      </c>
      <c r="D1441" s="96" t="s">
        <v>28</v>
      </c>
      <c r="E1441" s="96" t="s">
        <v>4</v>
      </c>
      <c r="F1441" s="76" t="e">
        <f t="shared" si="132"/>
        <v>#VALUE!</v>
      </c>
      <c r="G1441" s="76" t="e">
        <f t="shared" si="133"/>
        <v>#VALUE!</v>
      </c>
    </row>
    <row r="1442" spans="1:8" x14ac:dyDescent="0.3">
      <c r="A1442" s="5">
        <v>38200964</v>
      </c>
      <c r="B1442" s="5">
        <v>250</v>
      </c>
      <c r="C1442" s="5" t="s">
        <v>155</v>
      </c>
      <c r="D1442" s="5">
        <v>5</v>
      </c>
      <c r="E1442" s="5">
        <v>1200</v>
      </c>
      <c r="F1442" s="76">
        <f t="shared" si="132"/>
        <v>120</v>
      </c>
      <c r="G1442" s="76">
        <f t="shared" si="133"/>
        <v>1080</v>
      </c>
    </row>
    <row r="1443" spans="1:8" x14ac:dyDescent="0.3">
      <c r="A1443" s="5">
        <v>38200965</v>
      </c>
      <c r="B1443" s="5">
        <v>500</v>
      </c>
      <c r="C1443" s="5" t="s">
        <v>157</v>
      </c>
      <c r="D1443" s="5">
        <v>5</v>
      </c>
      <c r="E1443" s="5">
        <v>1400</v>
      </c>
      <c r="F1443" s="76">
        <f t="shared" si="132"/>
        <v>140</v>
      </c>
      <c r="G1443" s="76">
        <f t="shared" si="133"/>
        <v>1260</v>
      </c>
    </row>
    <row r="1444" spans="1:8" x14ac:dyDescent="0.3">
      <c r="A1444" s="5">
        <v>38200966</v>
      </c>
      <c r="B1444" s="5">
        <v>1000</v>
      </c>
      <c r="C1444" s="5" t="s">
        <v>253</v>
      </c>
      <c r="D1444" s="5">
        <v>5</v>
      </c>
      <c r="E1444" s="5">
        <v>1750</v>
      </c>
      <c r="F1444" s="76">
        <f t="shared" si="132"/>
        <v>175</v>
      </c>
      <c r="G1444" s="76">
        <f t="shared" si="133"/>
        <v>1575</v>
      </c>
    </row>
    <row r="1446" spans="1:8" ht="40.5" customHeight="1" x14ac:dyDescent="0.3">
      <c r="A1446" s="133" t="s">
        <v>823</v>
      </c>
      <c r="B1446" s="134"/>
      <c r="C1446" s="134"/>
      <c r="D1446" s="134"/>
    </row>
    <row r="1447" spans="1:8" ht="26.4" x14ac:dyDescent="0.3">
      <c r="A1447" s="96" t="s">
        <v>0</v>
      </c>
      <c r="B1447" s="97" t="s">
        <v>132</v>
      </c>
      <c r="C1447" s="96" t="s">
        <v>28</v>
      </c>
      <c r="D1447" s="96" t="s">
        <v>4</v>
      </c>
      <c r="E1447" s="76" t="e">
        <f t="shared" ref="E1447:E1453" si="134">D1447*10/100</f>
        <v>#VALUE!</v>
      </c>
      <c r="F1447" s="76" t="e">
        <f t="shared" ref="F1447:F1453" si="135">D1447-E1447</f>
        <v>#VALUE!</v>
      </c>
    </row>
    <row r="1448" spans="1:8" x14ac:dyDescent="0.3">
      <c r="A1448" s="90">
        <v>38400967</v>
      </c>
      <c r="B1448" s="90">
        <v>60</v>
      </c>
      <c r="C1448" s="90">
        <v>10</v>
      </c>
      <c r="D1448" s="90">
        <v>475</v>
      </c>
      <c r="E1448" s="76">
        <f t="shared" si="134"/>
        <v>47.5</v>
      </c>
      <c r="F1448" s="76">
        <f t="shared" si="135"/>
        <v>427.5</v>
      </c>
    </row>
    <row r="1449" spans="1:8" x14ac:dyDescent="0.3">
      <c r="A1449" s="90">
        <v>38400968</v>
      </c>
      <c r="B1449" s="90">
        <v>125</v>
      </c>
      <c r="C1449" s="90">
        <v>10</v>
      </c>
      <c r="D1449" s="90">
        <v>500</v>
      </c>
      <c r="E1449" s="76">
        <f t="shared" si="134"/>
        <v>50</v>
      </c>
      <c r="F1449" s="76">
        <f t="shared" si="135"/>
        <v>450</v>
      </c>
    </row>
    <row r="1450" spans="1:8" x14ac:dyDescent="0.3">
      <c r="A1450" s="90">
        <v>38400969</v>
      </c>
      <c r="B1450" s="90">
        <v>250</v>
      </c>
      <c r="C1450" s="90">
        <v>10</v>
      </c>
      <c r="D1450" s="90">
        <v>525</v>
      </c>
      <c r="E1450" s="76">
        <f t="shared" si="134"/>
        <v>52.5</v>
      </c>
      <c r="F1450" s="76">
        <f t="shared" si="135"/>
        <v>472.5</v>
      </c>
    </row>
    <row r="1451" spans="1:8" x14ac:dyDescent="0.3">
      <c r="A1451" s="90">
        <v>38400970</v>
      </c>
      <c r="B1451" s="90">
        <v>500</v>
      </c>
      <c r="C1451" s="90">
        <v>5</v>
      </c>
      <c r="D1451" s="90">
        <v>740</v>
      </c>
      <c r="E1451" s="76">
        <f t="shared" si="134"/>
        <v>74</v>
      </c>
      <c r="F1451" s="76">
        <f t="shared" si="135"/>
        <v>666</v>
      </c>
    </row>
    <row r="1452" spans="1:8" x14ac:dyDescent="0.3">
      <c r="A1452" s="90">
        <v>38400971</v>
      </c>
      <c r="B1452" s="90">
        <v>1000</v>
      </c>
      <c r="C1452" s="90">
        <v>5</v>
      </c>
      <c r="D1452" s="90">
        <v>950</v>
      </c>
      <c r="E1452" s="76">
        <f t="shared" si="134"/>
        <v>95</v>
      </c>
      <c r="F1452" s="76">
        <f t="shared" si="135"/>
        <v>855</v>
      </c>
    </row>
    <row r="1453" spans="1:8" x14ac:dyDescent="0.3">
      <c r="A1453" s="90">
        <v>38400972</v>
      </c>
      <c r="B1453" s="90">
        <v>2000</v>
      </c>
      <c r="C1453" s="90">
        <v>5</v>
      </c>
      <c r="D1453" s="90">
        <v>2200</v>
      </c>
      <c r="E1453" s="76">
        <f t="shared" si="134"/>
        <v>220</v>
      </c>
      <c r="F1453" s="76">
        <f t="shared" si="135"/>
        <v>1980</v>
      </c>
    </row>
    <row r="1455" spans="1:8" x14ac:dyDescent="0.3">
      <c r="A1455" s="1" t="s">
        <v>824</v>
      </c>
    </row>
    <row r="1456" spans="1:8" x14ac:dyDescent="0.3">
      <c r="A1456" s="96" t="s">
        <v>0</v>
      </c>
      <c r="B1456" s="97" t="s">
        <v>132</v>
      </c>
      <c r="C1456" s="94" t="s">
        <v>143</v>
      </c>
      <c r="D1456" s="94" t="s">
        <v>15</v>
      </c>
      <c r="E1456" s="96" t="s">
        <v>28</v>
      </c>
      <c r="F1456" s="96" t="s">
        <v>4</v>
      </c>
      <c r="G1456" s="76" t="e">
        <f t="shared" ref="G1456:G1471" si="136">F1456*10/100</f>
        <v>#VALUE!</v>
      </c>
      <c r="H1456" s="76" t="e">
        <f t="shared" ref="H1456:H1471" si="137">F1456-G1456</f>
        <v>#VALUE!</v>
      </c>
    </row>
    <row r="1457" spans="1:8" x14ac:dyDescent="0.3">
      <c r="A1457" s="90">
        <v>39800973</v>
      </c>
      <c r="B1457" s="90">
        <v>100</v>
      </c>
      <c r="C1457" s="90" t="s">
        <v>6</v>
      </c>
      <c r="D1457" s="90" t="s">
        <v>6</v>
      </c>
      <c r="E1457" s="90">
        <v>2</v>
      </c>
      <c r="F1457" s="90">
        <v>1160</v>
      </c>
      <c r="G1457" s="76">
        <f t="shared" si="136"/>
        <v>116</v>
      </c>
      <c r="H1457" s="76">
        <f t="shared" si="137"/>
        <v>1044</v>
      </c>
    </row>
    <row r="1458" spans="1:8" x14ac:dyDescent="0.3">
      <c r="A1458" s="90">
        <v>39800974</v>
      </c>
      <c r="B1458" s="90">
        <v>100</v>
      </c>
      <c r="C1458" s="90" t="s">
        <v>7</v>
      </c>
      <c r="D1458" s="90" t="s">
        <v>285</v>
      </c>
      <c r="E1458" s="90">
        <v>2</v>
      </c>
      <c r="F1458" s="90">
        <v>1160</v>
      </c>
      <c r="G1458" s="76">
        <f t="shared" si="136"/>
        <v>116</v>
      </c>
      <c r="H1458" s="76">
        <f t="shared" si="137"/>
        <v>1044</v>
      </c>
    </row>
    <row r="1459" spans="1:8" x14ac:dyDescent="0.3">
      <c r="A1459" s="90">
        <v>39800975</v>
      </c>
      <c r="B1459" s="90">
        <v>100</v>
      </c>
      <c r="C1459" s="90" t="s">
        <v>7</v>
      </c>
      <c r="D1459" s="90" t="s">
        <v>7</v>
      </c>
      <c r="E1459" s="90">
        <v>2</v>
      </c>
      <c r="F1459" s="90">
        <v>1160</v>
      </c>
      <c r="G1459" s="76">
        <f t="shared" si="136"/>
        <v>116</v>
      </c>
      <c r="H1459" s="76">
        <f t="shared" si="137"/>
        <v>1044</v>
      </c>
    </row>
    <row r="1460" spans="1:8" x14ac:dyDescent="0.3">
      <c r="A1460" s="90">
        <v>39800976</v>
      </c>
      <c r="B1460" s="90">
        <v>100</v>
      </c>
      <c r="C1460" s="90" t="s">
        <v>8</v>
      </c>
      <c r="D1460" s="90" t="s">
        <v>8</v>
      </c>
      <c r="E1460" s="90">
        <v>2</v>
      </c>
      <c r="F1460" s="90">
        <v>1160</v>
      </c>
      <c r="G1460" s="76">
        <f t="shared" si="136"/>
        <v>116</v>
      </c>
      <c r="H1460" s="76">
        <f t="shared" si="137"/>
        <v>1044</v>
      </c>
    </row>
    <row r="1461" spans="1:8" x14ac:dyDescent="0.3">
      <c r="A1461" s="90">
        <v>39800977</v>
      </c>
      <c r="B1461" s="90">
        <v>250</v>
      </c>
      <c r="C1461" s="90" t="s">
        <v>7</v>
      </c>
      <c r="D1461" s="90" t="s">
        <v>6</v>
      </c>
      <c r="E1461" s="90">
        <v>2</v>
      </c>
      <c r="F1461" s="90">
        <v>1300</v>
      </c>
      <c r="G1461" s="76">
        <f t="shared" si="136"/>
        <v>130</v>
      </c>
      <c r="H1461" s="76">
        <f t="shared" si="137"/>
        <v>1170</v>
      </c>
    </row>
    <row r="1462" spans="1:8" x14ac:dyDescent="0.3">
      <c r="A1462" s="90">
        <v>39800978</v>
      </c>
      <c r="B1462" s="90">
        <v>250</v>
      </c>
      <c r="C1462" s="90" t="s">
        <v>7</v>
      </c>
      <c r="D1462" s="90" t="s">
        <v>7</v>
      </c>
      <c r="E1462" s="90">
        <v>2</v>
      </c>
      <c r="F1462" s="90">
        <v>1300</v>
      </c>
      <c r="G1462" s="76">
        <f t="shared" si="136"/>
        <v>130</v>
      </c>
      <c r="H1462" s="76">
        <f t="shared" si="137"/>
        <v>1170</v>
      </c>
    </row>
    <row r="1463" spans="1:8" x14ac:dyDescent="0.3">
      <c r="A1463" s="90">
        <v>39800979</v>
      </c>
      <c r="B1463" s="90">
        <v>250</v>
      </c>
      <c r="C1463" s="90" t="s">
        <v>8</v>
      </c>
      <c r="D1463" s="90" t="s">
        <v>8</v>
      </c>
      <c r="E1463" s="90">
        <v>2</v>
      </c>
      <c r="F1463" s="90">
        <v>1300</v>
      </c>
      <c r="G1463" s="76">
        <f t="shared" si="136"/>
        <v>130</v>
      </c>
      <c r="H1463" s="76">
        <f t="shared" si="137"/>
        <v>1170</v>
      </c>
    </row>
    <row r="1464" spans="1:8" x14ac:dyDescent="0.3">
      <c r="A1464" s="90">
        <v>39800980</v>
      </c>
      <c r="B1464" s="90">
        <v>250</v>
      </c>
      <c r="C1464" s="90" t="s">
        <v>9</v>
      </c>
      <c r="D1464" s="90" t="s">
        <v>9</v>
      </c>
      <c r="E1464" s="90">
        <v>2</v>
      </c>
      <c r="F1464" s="90">
        <v>1300</v>
      </c>
      <c r="G1464" s="76">
        <f t="shared" si="136"/>
        <v>130</v>
      </c>
      <c r="H1464" s="76">
        <f t="shared" si="137"/>
        <v>1170</v>
      </c>
    </row>
    <row r="1465" spans="1:8" x14ac:dyDescent="0.3">
      <c r="A1465" s="90">
        <v>39800981</v>
      </c>
      <c r="B1465" s="90">
        <v>500</v>
      </c>
      <c r="C1465" s="90" t="s">
        <v>9</v>
      </c>
      <c r="D1465" s="90" t="s">
        <v>9</v>
      </c>
      <c r="E1465" s="90">
        <v>2</v>
      </c>
      <c r="F1465" s="90">
        <v>2150</v>
      </c>
      <c r="G1465" s="76">
        <f t="shared" si="136"/>
        <v>215</v>
      </c>
      <c r="H1465" s="76">
        <f t="shared" si="137"/>
        <v>1935</v>
      </c>
    </row>
    <row r="1466" spans="1:8" x14ac:dyDescent="0.3">
      <c r="G1466" s="28">
        <f t="shared" si="136"/>
        <v>0</v>
      </c>
      <c r="H1466" s="28">
        <f t="shared" si="137"/>
        <v>0</v>
      </c>
    </row>
    <row r="1467" spans="1:8" x14ac:dyDescent="0.3">
      <c r="A1467" s="1" t="s">
        <v>825</v>
      </c>
      <c r="G1467" s="28">
        <f t="shared" si="136"/>
        <v>0</v>
      </c>
      <c r="H1467" s="28">
        <f t="shared" si="137"/>
        <v>0</v>
      </c>
    </row>
    <row r="1468" spans="1:8" x14ac:dyDescent="0.3">
      <c r="A1468" s="96" t="s">
        <v>0</v>
      </c>
      <c r="B1468" s="97" t="s">
        <v>132</v>
      </c>
      <c r="C1468" s="94" t="s">
        <v>143</v>
      </c>
      <c r="D1468" s="94" t="s">
        <v>15</v>
      </c>
      <c r="E1468" s="96" t="s">
        <v>28</v>
      </c>
      <c r="F1468" s="96" t="s">
        <v>4</v>
      </c>
      <c r="G1468" s="76" t="e">
        <f t="shared" si="136"/>
        <v>#VALUE!</v>
      </c>
      <c r="H1468" s="76" t="e">
        <f t="shared" si="137"/>
        <v>#VALUE!</v>
      </c>
    </row>
    <row r="1469" spans="1:8" x14ac:dyDescent="0.3">
      <c r="A1469" s="90">
        <v>40000982</v>
      </c>
      <c r="B1469" s="90">
        <v>100</v>
      </c>
      <c r="C1469" s="90" t="s">
        <v>7</v>
      </c>
      <c r="D1469" s="90" t="s">
        <v>6</v>
      </c>
      <c r="E1469" s="90">
        <v>1</v>
      </c>
      <c r="F1469" s="90">
        <v>1200</v>
      </c>
      <c r="G1469" s="76">
        <f t="shared" si="136"/>
        <v>120</v>
      </c>
      <c r="H1469" s="76">
        <f t="shared" si="137"/>
        <v>1080</v>
      </c>
    </row>
    <row r="1470" spans="1:8" x14ac:dyDescent="0.3">
      <c r="A1470" s="90">
        <v>40000983</v>
      </c>
      <c r="B1470" s="90">
        <v>250</v>
      </c>
      <c r="C1470" s="90" t="s">
        <v>7</v>
      </c>
      <c r="D1470" s="90" t="s">
        <v>7</v>
      </c>
      <c r="E1470" s="90">
        <v>1</v>
      </c>
      <c r="F1470" s="90">
        <v>1360</v>
      </c>
      <c r="G1470" s="76">
        <f t="shared" si="136"/>
        <v>136</v>
      </c>
      <c r="H1470" s="76">
        <f t="shared" si="137"/>
        <v>1224</v>
      </c>
    </row>
    <row r="1471" spans="1:8" x14ac:dyDescent="0.3">
      <c r="A1471" s="90">
        <v>40000984</v>
      </c>
      <c r="B1471" s="90">
        <v>500</v>
      </c>
      <c r="C1471" s="90" t="s">
        <v>8</v>
      </c>
      <c r="D1471" s="90" t="s">
        <v>8</v>
      </c>
      <c r="E1471" s="90">
        <v>1</v>
      </c>
      <c r="F1471" s="90">
        <v>2100</v>
      </c>
      <c r="G1471" s="76">
        <f t="shared" si="136"/>
        <v>210</v>
      </c>
      <c r="H1471" s="76">
        <f t="shared" si="137"/>
        <v>1890</v>
      </c>
    </row>
    <row r="1473" spans="1:8" x14ac:dyDescent="0.3">
      <c r="A1473" s="1" t="s">
        <v>826</v>
      </c>
    </row>
    <row r="1474" spans="1:8" x14ac:dyDescent="0.3">
      <c r="A1474" s="96" t="s">
        <v>0</v>
      </c>
      <c r="B1474" s="97" t="s">
        <v>132</v>
      </c>
      <c r="C1474" s="12" t="s">
        <v>286</v>
      </c>
      <c r="D1474" s="96" t="s">
        <v>28</v>
      </c>
      <c r="E1474" s="96" t="s">
        <v>4</v>
      </c>
      <c r="F1474" s="76" t="e">
        <f t="shared" ref="F1474:F1479" si="138">E1474*10/100</f>
        <v>#VALUE!</v>
      </c>
      <c r="G1474" s="76" t="e">
        <f t="shared" ref="G1474:G1479" si="139">E1474-F1474</f>
        <v>#VALUE!</v>
      </c>
    </row>
    <row r="1475" spans="1:8" x14ac:dyDescent="0.3">
      <c r="A1475" s="90">
        <v>40200985</v>
      </c>
      <c r="B1475" s="90">
        <v>50</v>
      </c>
      <c r="C1475" s="90" t="s">
        <v>5</v>
      </c>
      <c r="D1475" s="90">
        <v>5</v>
      </c>
      <c r="E1475" s="90">
        <v>640</v>
      </c>
      <c r="F1475" s="76">
        <f t="shared" si="138"/>
        <v>64</v>
      </c>
      <c r="G1475" s="76">
        <f t="shared" si="139"/>
        <v>576</v>
      </c>
    </row>
    <row r="1476" spans="1:8" x14ac:dyDescent="0.3">
      <c r="A1476" s="90">
        <v>40200986</v>
      </c>
      <c r="B1476" s="90">
        <v>100</v>
      </c>
      <c r="C1476" s="90" t="s">
        <v>6</v>
      </c>
      <c r="D1476" s="90">
        <v>5</v>
      </c>
      <c r="E1476" s="90">
        <v>700</v>
      </c>
      <c r="F1476" s="76">
        <f t="shared" si="138"/>
        <v>70</v>
      </c>
      <c r="G1476" s="76">
        <f t="shared" si="139"/>
        <v>630</v>
      </c>
    </row>
    <row r="1477" spans="1:8" x14ac:dyDescent="0.3">
      <c r="A1477" s="90">
        <v>40200987</v>
      </c>
      <c r="B1477" s="90">
        <v>250</v>
      </c>
      <c r="C1477" s="90" t="s">
        <v>7</v>
      </c>
      <c r="D1477" s="90">
        <v>5</v>
      </c>
      <c r="E1477" s="90">
        <v>850</v>
      </c>
      <c r="F1477" s="76">
        <f t="shared" si="138"/>
        <v>85</v>
      </c>
      <c r="G1477" s="76">
        <f t="shared" si="139"/>
        <v>765</v>
      </c>
    </row>
    <row r="1478" spans="1:8" x14ac:dyDescent="0.3">
      <c r="A1478" s="90">
        <v>40200988</v>
      </c>
      <c r="B1478" s="90">
        <v>500</v>
      </c>
      <c r="C1478" s="90" t="s">
        <v>7</v>
      </c>
      <c r="D1478" s="90">
        <v>5</v>
      </c>
      <c r="E1478" s="90">
        <v>1130</v>
      </c>
      <c r="F1478" s="76">
        <f t="shared" si="138"/>
        <v>113</v>
      </c>
      <c r="G1478" s="76">
        <f t="shared" si="139"/>
        <v>1017</v>
      </c>
    </row>
    <row r="1479" spans="1:8" x14ac:dyDescent="0.3">
      <c r="A1479" s="90">
        <v>40200989</v>
      </c>
      <c r="B1479" s="90">
        <v>1000</v>
      </c>
      <c r="C1479" s="90" t="s">
        <v>8</v>
      </c>
      <c r="D1479" s="90">
        <v>5</v>
      </c>
      <c r="E1479" s="90">
        <v>1890</v>
      </c>
      <c r="F1479" s="76">
        <f t="shared" si="138"/>
        <v>189</v>
      </c>
      <c r="G1479" s="76">
        <f t="shared" si="139"/>
        <v>1701</v>
      </c>
    </row>
    <row r="1481" spans="1:8" x14ac:dyDescent="0.3">
      <c r="A1481" s="1" t="s">
        <v>827</v>
      </c>
    </row>
    <row r="1482" spans="1:8" x14ac:dyDescent="0.3">
      <c r="A1482" s="96" t="s">
        <v>0</v>
      </c>
      <c r="B1482" s="97" t="s">
        <v>132</v>
      </c>
      <c r="C1482" s="12" t="s">
        <v>287</v>
      </c>
      <c r="D1482" s="94" t="s">
        <v>288</v>
      </c>
      <c r="E1482" s="96" t="s">
        <v>28</v>
      </c>
      <c r="F1482" s="96" t="s">
        <v>4</v>
      </c>
      <c r="G1482" s="76" t="e">
        <f t="shared" ref="G1482:G1486" si="140">F1482*10/100</f>
        <v>#VALUE!</v>
      </c>
      <c r="H1482" s="76" t="e">
        <f t="shared" ref="H1482:H1486" si="141">F1482-G1482</f>
        <v>#VALUE!</v>
      </c>
    </row>
    <row r="1483" spans="1:8" x14ac:dyDescent="0.3">
      <c r="A1483" s="90">
        <v>42800990</v>
      </c>
      <c r="B1483" s="90">
        <v>500</v>
      </c>
      <c r="C1483" s="90">
        <v>95</v>
      </c>
      <c r="D1483" s="90">
        <v>178</v>
      </c>
      <c r="E1483" s="90">
        <v>2</v>
      </c>
      <c r="F1483" s="90">
        <v>7900</v>
      </c>
      <c r="G1483" s="76">
        <f t="shared" si="140"/>
        <v>790</v>
      </c>
      <c r="H1483" s="76">
        <f t="shared" si="141"/>
        <v>7110</v>
      </c>
    </row>
    <row r="1484" spans="1:8" x14ac:dyDescent="0.3">
      <c r="A1484" s="90">
        <v>42800991</v>
      </c>
      <c r="B1484" s="90">
        <v>1000</v>
      </c>
      <c r="C1484" s="90">
        <v>108</v>
      </c>
      <c r="D1484" s="90">
        <v>178</v>
      </c>
      <c r="E1484" s="90">
        <v>2</v>
      </c>
      <c r="F1484" s="90">
        <v>8950</v>
      </c>
      <c r="G1484" s="76">
        <f t="shared" si="140"/>
        <v>895</v>
      </c>
      <c r="H1484" s="76">
        <f t="shared" si="141"/>
        <v>8055</v>
      </c>
    </row>
    <row r="1485" spans="1:8" x14ac:dyDescent="0.3">
      <c r="A1485" s="90">
        <v>42800992</v>
      </c>
      <c r="B1485" s="90">
        <v>2000</v>
      </c>
      <c r="C1485" s="90">
        <v>140</v>
      </c>
      <c r="D1485" s="90">
        <v>190</v>
      </c>
      <c r="E1485" s="90">
        <v>2</v>
      </c>
      <c r="F1485" s="90">
        <v>10200</v>
      </c>
      <c r="G1485" s="76">
        <f t="shared" si="140"/>
        <v>1020</v>
      </c>
      <c r="H1485" s="76">
        <f t="shared" si="141"/>
        <v>9180</v>
      </c>
    </row>
    <row r="1486" spans="1:8" x14ac:dyDescent="0.3">
      <c r="A1486" s="90">
        <v>42800993</v>
      </c>
      <c r="B1486" s="90">
        <v>4000</v>
      </c>
      <c r="C1486" s="90">
        <v>140</v>
      </c>
      <c r="D1486" s="90">
        <v>343</v>
      </c>
      <c r="E1486" s="90">
        <v>2</v>
      </c>
      <c r="F1486" s="90">
        <v>13200</v>
      </c>
      <c r="G1486" s="76">
        <f t="shared" si="140"/>
        <v>1320</v>
      </c>
      <c r="H1486" s="76">
        <f t="shared" si="141"/>
        <v>11880</v>
      </c>
    </row>
    <row r="1488" spans="1:8" x14ac:dyDescent="0.3">
      <c r="A1488" s="1" t="s">
        <v>828</v>
      </c>
    </row>
    <row r="1489" spans="1:7" ht="26.4" x14ac:dyDescent="0.3">
      <c r="A1489" s="96" t="s">
        <v>0</v>
      </c>
      <c r="B1489" s="94" t="s">
        <v>130</v>
      </c>
      <c r="C1489" s="96" t="s">
        <v>28</v>
      </c>
      <c r="D1489" s="96" t="s">
        <v>4</v>
      </c>
      <c r="E1489" s="76" t="e">
        <f t="shared" ref="E1489:E1494" si="142">D1489*10/100</f>
        <v>#VALUE!</v>
      </c>
      <c r="F1489" s="76" t="e">
        <f t="shared" ref="F1489:F1494" si="143">D1489-E1489</f>
        <v>#VALUE!</v>
      </c>
    </row>
    <row r="1490" spans="1:7" x14ac:dyDescent="0.3">
      <c r="A1490" s="32">
        <v>43400994</v>
      </c>
      <c r="B1490" s="32">
        <v>450</v>
      </c>
      <c r="C1490" s="32">
        <v>10</v>
      </c>
      <c r="D1490" s="32">
        <v>75</v>
      </c>
      <c r="E1490" s="76">
        <f t="shared" si="142"/>
        <v>7.5</v>
      </c>
      <c r="F1490" s="76">
        <f t="shared" si="143"/>
        <v>67.5</v>
      </c>
    </row>
    <row r="1491" spans="1:7" x14ac:dyDescent="0.3">
      <c r="E1491" s="28">
        <f t="shared" si="142"/>
        <v>0</v>
      </c>
      <c r="F1491" s="28">
        <f t="shared" si="143"/>
        <v>0</v>
      </c>
    </row>
    <row r="1492" spans="1:7" x14ac:dyDescent="0.3">
      <c r="A1492" s="1" t="s">
        <v>829</v>
      </c>
      <c r="E1492" s="28">
        <f t="shared" si="142"/>
        <v>0</v>
      </c>
      <c r="F1492" s="28">
        <f t="shared" si="143"/>
        <v>0</v>
      </c>
    </row>
    <row r="1493" spans="1:7" ht="26.4" x14ac:dyDescent="0.3">
      <c r="A1493" s="96" t="s">
        <v>0</v>
      </c>
      <c r="B1493" s="94" t="s">
        <v>130</v>
      </c>
      <c r="C1493" s="96" t="s">
        <v>28</v>
      </c>
      <c r="D1493" s="96" t="s">
        <v>4</v>
      </c>
      <c r="E1493" s="76" t="e">
        <f t="shared" si="142"/>
        <v>#VALUE!</v>
      </c>
      <c r="F1493" s="76" t="e">
        <f t="shared" si="143"/>
        <v>#VALUE!</v>
      </c>
    </row>
    <row r="1494" spans="1:7" x14ac:dyDescent="0.3">
      <c r="A1494" s="32">
        <v>43500995</v>
      </c>
      <c r="B1494" s="32">
        <v>1000</v>
      </c>
      <c r="C1494" s="32">
        <v>4</v>
      </c>
      <c r="D1494" s="32">
        <v>320</v>
      </c>
      <c r="E1494" s="76">
        <f t="shared" si="142"/>
        <v>32</v>
      </c>
      <c r="F1494" s="76">
        <f t="shared" si="143"/>
        <v>288</v>
      </c>
    </row>
    <row r="1496" spans="1:7" x14ac:dyDescent="0.3">
      <c r="A1496" s="14" t="s">
        <v>830</v>
      </c>
    </row>
    <row r="1497" spans="1:7" x14ac:dyDescent="0.3">
      <c r="A1497" s="96" t="s">
        <v>0</v>
      </c>
      <c r="B1497" s="97" t="s">
        <v>132</v>
      </c>
      <c r="C1497" s="42" t="s">
        <v>164</v>
      </c>
      <c r="D1497" s="96" t="s">
        <v>28</v>
      </c>
      <c r="E1497" s="96" t="s">
        <v>4</v>
      </c>
      <c r="F1497" s="76" t="e">
        <f t="shared" ref="F1497:F1503" si="144">E1497*10/100</f>
        <v>#VALUE!</v>
      </c>
      <c r="G1497" s="76" t="e">
        <f t="shared" ref="G1497:G1503" si="145">E1497-F1497</f>
        <v>#VALUE!</v>
      </c>
    </row>
    <row r="1498" spans="1:7" x14ac:dyDescent="0.3">
      <c r="A1498" s="3">
        <v>43600996</v>
      </c>
      <c r="B1498" s="3">
        <v>1.1000000000000001</v>
      </c>
      <c r="C1498" s="3">
        <v>2.5000000000000001E-2</v>
      </c>
      <c r="D1498" s="3">
        <v>10</v>
      </c>
      <c r="E1498" s="3">
        <v>140</v>
      </c>
      <c r="F1498" s="76">
        <f t="shared" si="144"/>
        <v>14</v>
      </c>
      <c r="G1498" s="76">
        <f t="shared" si="145"/>
        <v>126</v>
      </c>
    </row>
    <row r="1499" spans="1:7" x14ac:dyDescent="0.3">
      <c r="A1499" s="3">
        <v>43600997</v>
      </c>
      <c r="B1499" s="3">
        <v>2.2000000000000002</v>
      </c>
      <c r="C1499" s="3">
        <v>0.04</v>
      </c>
      <c r="D1499" s="3">
        <v>10</v>
      </c>
      <c r="E1499" s="3">
        <v>160</v>
      </c>
      <c r="F1499" s="76">
        <f t="shared" si="144"/>
        <v>16</v>
      </c>
      <c r="G1499" s="76">
        <f t="shared" si="145"/>
        <v>144</v>
      </c>
    </row>
    <row r="1500" spans="1:7" x14ac:dyDescent="0.3">
      <c r="F1500" s="28">
        <f t="shared" si="144"/>
        <v>0</v>
      </c>
      <c r="G1500" s="28">
        <f t="shared" si="145"/>
        <v>0</v>
      </c>
    </row>
    <row r="1501" spans="1:7" x14ac:dyDescent="0.3">
      <c r="A1501" s="33" t="s">
        <v>831</v>
      </c>
      <c r="F1501" s="28">
        <f t="shared" si="144"/>
        <v>0</v>
      </c>
      <c r="G1501" s="28">
        <f t="shared" si="145"/>
        <v>0</v>
      </c>
    </row>
    <row r="1502" spans="1:7" x14ac:dyDescent="0.3">
      <c r="A1502" s="96" t="s">
        <v>0</v>
      </c>
      <c r="B1502" s="97" t="s">
        <v>132</v>
      </c>
      <c r="C1502" s="94" t="s">
        <v>164</v>
      </c>
      <c r="D1502" s="96" t="s">
        <v>28</v>
      </c>
      <c r="E1502" s="96" t="s">
        <v>4</v>
      </c>
      <c r="F1502" s="76" t="e">
        <f t="shared" si="144"/>
        <v>#VALUE!</v>
      </c>
      <c r="G1502" s="76" t="e">
        <f t="shared" si="145"/>
        <v>#VALUE!</v>
      </c>
    </row>
    <row r="1503" spans="1:7" x14ac:dyDescent="0.3">
      <c r="A1503" s="32">
        <v>43800998</v>
      </c>
      <c r="B1503" s="32">
        <v>10.75</v>
      </c>
      <c r="C1503" s="32">
        <v>0.03</v>
      </c>
      <c r="D1503" s="32">
        <v>10</v>
      </c>
      <c r="E1503" s="32">
        <v>140</v>
      </c>
      <c r="F1503" s="76">
        <f t="shared" si="144"/>
        <v>14</v>
      </c>
      <c r="G1503" s="76">
        <f t="shared" si="145"/>
        <v>126</v>
      </c>
    </row>
    <row r="1505" spans="1:8" x14ac:dyDescent="0.3">
      <c r="A1505" s="1" t="s">
        <v>832</v>
      </c>
    </row>
    <row r="1506" spans="1:8" ht="27.6" x14ac:dyDescent="0.3">
      <c r="A1506" s="96" t="s">
        <v>0</v>
      </c>
      <c r="B1506" s="96" t="s">
        <v>132</v>
      </c>
      <c r="C1506" s="87" t="s">
        <v>113</v>
      </c>
      <c r="D1506" s="87" t="s">
        <v>164</v>
      </c>
      <c r="E1506" s="96" t="s">
        <v>28</v>
      </c>
      <c r="F1506" s="101" t="s">
        <v>4</v>
      </c>
      <c r="G1506" s="76" t="e">
        <f t="shared" ref="G1506:G1555" si="146">F1506*10/100</f>
        <v>#VALUE!</v>
      </c>
      <c r="H1506" s="76" t="e">
        <f t="shared" ref="H1506:H1555" si="147">F1506-G1506</f>
        <v>#VALUE!</v>
      </c>
    </row>
    <row r="1507" spans="1:8" x14ac:dyDescent="0.3">
      <c r="A1507" s="90">
        <v>44000999</v>
      </c>
      <c r="B1507" s="90" t="s">
        <v>290</v>
      </c>
      <c r="C1507" s="90">
        <v>0.01</v>
      </c>
      <c r="D1507" s="90">
        <v>0.06</v>
      </c>
      <c r="E1507" s="90">
        <v>10</v>
      </c>
      <c r="F1507" s="83">
        <v>315</v>
      </c>
      <c r="G1507" s="76">
        <f t="shared" si="146"/>
        <v>31.5</v>
      </c>
      <c r="H1507" s="76">
        <f t="shared" si="147"/>
        <v>283.5</v>
      </c>
    </row>
    <row r="1508" spans="1:8" x14ac:dyDescent="0.3">
      <c r="A1508" s="90">
        <v>44001000</v>
      </c>
      <c r="B1508" s="90" t="s">
        <v>291</v>
      </c>
      <c r="C1508" s="90">
        <v>0.01</v>
      </c>
      <c r="D1508" s="90">
        <v>0.06</v>
      </c>
      <c r="E1508" s="90">
        <v>10</v>
      </c>
      <c r="F1508" s="83">
        <v>315</v>
      </c>
      <c r="G1508" s="76">
        <f t="shared" si="146"/>
        <v>31.5</v>
      </c>
      <c r="H1508" s="76">
        <f t="shared" si="147"/>
        <v>283.5</v>
      </c>
    </row>
    <row r="1509" spans="1:8" x14ac:dyDescent="0.3">
      <c r="A1509" s="90">
        <v>44001001</v>
      </c>
      <c r="B1509" s="90">
        <v>1</v>
      </c>
      <c r="C1509" s="90">
        <v>0.01</v>
      </c>
      <c r="D1509" s="90">
        <v>0.06</v>
      </c>
      <c r="E1509" s="90">
        <v>10</v>
      </c>
      <c r="F1509" s="83">
        <v>315</v>
      </c>
      <c r="G1509" s="76">
        <f t="shared" si="146"/>
        <v>31.5</v>
      </c>
      <c r="H1509" s="76">
        <f t="shared" si="147"/>
        <v>283.5</v>
      </c>
    </row>
    <row r="1510" spans="1:8" x14ac:dyDescent="0.3">
      <c r="A1510" s="90">
        <v>44001002</v>
      </c>
      <c r="B1510" s="90" t="s">
        <v>292</v>
      </c>
      <c r="C1510" s="90">
        <v>0.1</v>
      </c>
      <c r="D1510" s="90">
        <v>0.06</v>
      </c>
      <c r="E1510" s="90">
        <v>10</v>
      </c>
      <c r="F1510" s="83">
        <v>315</v>
      </c>
      <c r="G1510" s="76">
        <f t="shared" si="146"/>
        <v>31.5</v>
      </c>
      <c r="H1510" s="76">
        <f t="shared" si="147"/>
        <v>283.5</v>
      </c>
    </row>
    <row r="1511" spans="1:8" x14ac:dyDescent="0.3">
      <c r="A1511" s="90">
        <v>44001003</v>
      </c>
      <c r="B1511" s="90">
        <v>2</v>
      </c>
      <c r="C1511" s="90">
        <v>0.02</v>
      </c>
      <c r="D1511" s="90">
        <v>0.01</v>
      </c>
      <c r="E1511" s="90">
        <v>10</v>
      </c>
      <c r="F1511" s="83">
        <v>340</v>
      </c>
      <c r="G1511" s="76">
        <f t="shared" si="146"/>
        <v>34</v>
      </c>
      <c r="H1511" s="76">
        <f t="shared" si="147"/>
        <v>306</v>
      </c>
    </row>
    <row r="1512" spans="1:8" x14ac:dyDescent="0.3">
      <c r="A1512" s="90">
        <v>44001004</v>
      </c>
      <c r="B1512" s="90" t="s">
        <v>293</v>
      </c>
      <c r="C1512" s="90">
        <v>0.1</v>
      </c>
      <c r="D1512" s="90">
        <v>0.01</v>
      </c>
      <c r="E1512" s="90">
        <v>10</v>
      </c>
      <c r="F1512" s="83">
        <v>340</v>
      </c>
      <c r="G1512" s="76">
        <f t="shared" si="146"/>
        <v>34</v>
      </c>
      <c r="H1512" s="76">
        <f t="shared" si="147"/>
        <v>306</v>
      </c>
    </row>
    <row r="1513" spans="1:8" x14ac:dyDescent="0.3">
      <c r="A1513" s="90">
        <v>44001005</v>
      </c>
      <c r="B1513" s="90">
        <v>5</v>
      </c>
      <c r="C1513" s="90">
        <v>0.05</v>
      </c>
      <c r="D1513" s="90">
        <v>0.03</v>
      </c>
      <c r="E1513" s="90">
        <v>10</v>
      </c>
      <c r="F1513" s="83">
        <v>340</v>
      </c>
      <c r="G1513" s="76">
        <f t="shared" si="146"/>
        <v>34</v>
      </c>
      <c r="H1513" s="76">
        <f t="shared" si="147"/>
        <v>306</v>
      </c>
    </row>
    <row r="1514" spans="1:8" x14ac:dyDescent="0.3">
      <c r="A1514" s="90">
        <v>44001006</v>
      </c>
      <c r="B1514" s="90" t="s">
        <v>294</v>
      </c>
      <c r="C1514" s="90">
        <v>0.1</v>
      </c>
      <c r="D1514" s="90">
        <v>0.05</v>
      </c>
      <c r="E1514" s="90">
        <v>10</v>
      </c>
      <c r="F1514" s="83">
        <v>340</v>
      </c>
      <c r="G1514" s="76">
        <f t="shared" si="146"/>
        <v>34</v>
      </c>
      <c r="H1514" s="76">
        <f t="shared" si="147"/>
        <v>306</v>
      </c>
    </row>
    <row r="1515" spans="1:8" x14ac:dyDescent="0.3">
      <c r="A1515" s="90">
        <v>44001007</v>
      </c>
      <c r="B1515" s="90">
        <v>10</v>
      </c>
      <c r="C1515" s="90">
        <v>0.1</v>
      </c>
      <c r="D1515" s="90">
        <v>0.05</v>
      </c>
      <c r="E1515" s="90">
        <v>10</v>
      </c>
      <c r="F1515" s="83">
        <v>410</v>
      </c>
      <c r="G1515" s="76">
        <f t="shared" si="146"/>
        <v>41</v>
      </c>
      <c r="H1515" s="76">
        <f t="shared" si="147"/>
        <v>369</v>
      </c>
    </row>
    <row r="1516" spans="1:8" x14ac:dyDescent="0.3">
      <c r="A1516" s="90">
        <v>44001008</v>
      </c>
      <c r="B1516" s="90">
        <v>25</v>
      </c>
      <c r="C1516" s="90">
        <v>0.2</v>
      </c>
      <c r="D1516" s="90">
        <v>0.1</v>
      </c>
      <c r="E1516" s="90">
        <v>10</v>
      </c>
      <c r="F1516" s="83">
        <v>450</v>
      </c>
      <c r="G1516" s="76">
        <f t="shared" si="146"/>
        <v>45</v>
      </c>
      <c r="H1516" s="76">
        <f t="shared" si="147"/>
        <v>405</v>
      </c>
    </row>
    <row r="1517" spans="1:8" x14ac:dyDescent="0.3">
      <c r="G1517" s="76">
        <f t="shared" si="146"/>
        <v>0</v>
      </c>
      <c r="H1517" s="76">
        <f t="shared" si="147"/>
        <v>0</v>
      </c>
    </row>
    <row r="1518" spans="1:8" x14ac:dyDescent="0.3">
      <c r="A1518" s="1" t="s">
        <v>833</v>
      </c>
      <c r="G1518" s="76">
        <f t="shared" si="146"/>
        <v>0</v>
      </c>
      <c r="H1518" s="76">
        <f t="shared" si="147"/>
        <v>0</v>
      </c>
    </row>
    <row r="1519" spans="1:8" ht="27.6" x14ac:dyDescent="0.3">
      <c r="A1519" s="96" t="s">
        <v>0</v>
      </c>
      <c r="B1519" s="96" t="s">
        <v>132</v>
      </c>
      <c r="C1519" s="87" t="s">
        <v>113</v>
      </c>
      <c r="D1519" s="87" t="s">
        <v>164</v>
      </c>
      <c r="E1519" s="96" t="s">
        <v>28</v>
      </c>
      <c r="F1519" s="101" t="s">
        <v>4</v>
      </c>
      <c r="G1519" s="76" t="e">
        <f t="shared" si="146"/>
        <v>#VALUE!</v>
      </c>
      <c r="H1519" s="76" t="e">
        <f t="shared" si="147"/>
        <v>#VALUE!</v>
      </c>
    </row>
    <row r="1520" spans="1:8" x14ac:dyDescent="0.3">
      <c r="A1520" s="93">
        <v>44201009</v>
      </c>
      <c r="B1520" s="93" t="s">
        <v>290</v>
      </c>
      <c r="C1520" s="93">
        <v>0.01</v>
      </c>
      <c r="D1520" s="93">
        <v>0.01</v>
      </c>
      <c r="E1520" s="93">
        <v>10</v>
      </c>
      <c r="F1520" s="104">
        <v>115</v>
      </c>
      <c r="G1520" s="76">
        <f t="shared" si="146"/>
        <v>11.5</v>
      </c>
      <c r="H1520" s="76">
        <f t="shared" si="147"/>
        <v>103.5</v>
      </c>
    </row>
    <row r="1521" spans="1:8" x14ac:dyDescent="0.3">
      <c r="A1521" s="93">
        <v>44201010</v>
      </c>
      <c r="B1521" s="93" t="s">
        <v>291</v>
      </c>
      <c r="C1521" s="93">
        <v>0.01</v>
      </c>
      <c r="D1521" s="93">
        <v>0.01</v>
      </c>
      <c r="E1521" s="93">
        <v>10</v>
      </c>
      <c r="F1521" s="104">
        <v>115</v>
      </c>
      <c r="G1521" s="76">
        <f t="shared" si="146"/>
        <v>11.5</v>
      </c>
      <c r="H1521" s="76">
        <f t="shared" si="147"/>
        <v>103.5</v>
      </c>
    </row>
    <row r="1522" spans="1:8" x14ac:dyDescent="0.3">
      <c r="A1522" s="93">
        <v>44201011</v>
      </c>
      <c r="B1522" s="93">
        <v>1</v>
      </c>
      <c r="C1522" s="93">
        <v>0.01</v>
      </c>
      <c r="D1522" s="93">
        <v>0.01</v>
      </c>
      <c r="E1522" s="93">
        <v>10</v>
      </c>
      <c r="F1522" s="104">
        <v>105</v>
      </c>
      <c r="G1522" s="76">
        <f t="shared" si="146"/>
        <v>10.5</v>
      </c>
      <c r="H1522" s="76">
        <f t="shared" si="147"/>
        <v>94.5</v>
      </c>
    </row>
    <row r="1523" spans="1:8" x14ac:dyDescent="0.3">
      <c r="A1523" s="93">
        <v>44201012</v>
      </c>
      <c r="B1523" s="93" t="s">
        <v>292</v>
      </c>
      <c r="C1523" s="93">
        <v>0.1</v>
      </c>
      <c r="D1523" s="93">
        <v>0.01</v>
      </c>
      <c r="E1523" s="93">
        <v>10</v>
      </c>
      <c r="F1523" s="104">
        <v>105</v>
      </c>
      <c r="G1523" s="76">
        <f t="shared" si="146"/>
        <v>10.5</v>
      </c>
      <c r="H1523" s="76">
        <f t="shared" si="147"/>
        <v>94.5</v>
      </c>
    </row>
    <row r="1524" spans="1:8" x14ac:dyDescent="0.3">
      <c r="A1524" s="93">
        <v>44201013</v>
      </c>
      <c r="B1524" s="93">
        <v>2</v>
      </c>
      <c r="C1524" s="93">
        <v>0.02</v>
      </c>
      <c r="D1524" s="93">
        <v>0.02</v>
      </c>
      <c r="E1524" s="93">
        <v>10</v>
      </c>
      <c r="F1524" s="104">
        <v>115</v>
      </c>
      <c r="G1524" s="76">
        <f t="shared" si="146"/>
        <v>11.5</v>
      </c>
      <c r="H1524" s="76">
        <f t="shared" si="147"/>
        <v>103.5</v>
      </c>
    </row>
    <row r="1525" spans="1:8" x14ac:dyDescent="0.3">
      <c r="A1525" s="93">
        <v>44201014</v>
      </c>
      <c r="B1525" s="93" t="s">
        <v>293</v>
      </c>
      <c r="C1525" s="93">
        <v>0.1</v>
      </c>
      <c r="D1525" s="93">
        <v>0.02</v>
      </c>
      <c r="E1525" s="93">
        <v>10</v>
      </c>
      <c r="F1525" s="104">
        <v>115</v>
      </c>
      <c r="G1525" s="76">
        <f t="shared" si="146"/>
        <v>11.5</v>
      </c>
      <c r="H1525" s="76">
        <f t="shared" si="147"/>
        <v>103.5</v>
      </c>
    </row>
    <row r="1526" spans="1:8" x14ac:dyDescent="0.3">
      <c r="A1526" s="93">
        <v>44201015</v>
      </c>
      <c r="B1526" s="93">
        <v>5</v>
      </c>
      <c r="C1526" s="93">
        <v>0.05</v>
      </c>
      <c r="D1526" s="93">
        <v>0.05</v>
      </c>
      <c r="E1526" s="93">
        <v>10</v>
      </c>
      <c r="F1526" s="104">
        <v>130</v>
      </c>
      <c r="G1526" s="76">
        <f t="shared" si="146"/>
        <v>13</v>
      </c>
      <c r="H1526" s="76">
        <f t="shared" si="147"/>
        <v>117</v>
      </c>
    </row>
    <row r="1527" spans="1:8" x14ac:dyDescent="0.3">
      <c r="A1527" s="93">
        <v>44201016</v>
      </c>
      <c r="B1527" s="93" t="s">
        <v>294</v>
      </c>
      <c r="C1527" s="93">
        <v>0.1</v>
      </c>
      <c r="D1527" s="93">
        <v>0.1</v>
      </c>
      <c r="E1527" s="93">
        <v>10</v>
      </c>
      <c r="F1527" s="104">
        <v>130</v>
      </c>
      <c r="G1527" s="76">
        <f t="shared" si="146"/>
        <v>13</v>
      </c>
      <c r="H1527" s="76">
        <f t="shared" si="147"/>
        <v>117</v>
      </c>
    </row>
    <row r="1528" spans="1:8" x14ac:dyDescent="0.3">
      <c r="A1528" s="93">
        <v>44201017</v>
      </c>
      <c r="B1528" s="93">
        <v>10</v>
      </c>
      <c r="C1528" s="93">
        <v>0.1</v>
      </c>
      <c r="D1528" s="93">
        <v>0.1</v>
      </c>
      <c r="E1528" s="93">
        <v>10</v>
      </c>
      <c r="F1528" s="104">
        <v>140</v>
      </c>
      <c r="G1528" s="76">
        <f t="shared" si="146"/>
        <v>14</v>
      </c>
      <c r="H1528" s="76">
        <f t="shared" si="147"/>
        <v>126</v>
      </c>
    </row>
    <row r="1529" spans="1:8" x14ac:dyDescent="0.3">
      <c r="A1529" s="93">
        <v>44201018</v>
      </c>
      <c r="B1529" s="93">
        <v>25</v>
      </c>
      <c r="C1529" s="93">
        <v>0.2</v>
      </c>
      <c r="D1529" s="93">
        <v>0.2</v>
      </c>
      <c r="E1529" s="93">
        <v>10</v>
      </c>
      <c r="F1529" s="104">
        <v>180</v>
      </c>
      <c r="G1529" s="76">
        <f t="shared" si="146"/>
        <v>18</v>
      </c>
      <c r="H1529" s="76">
        <f t="shared" si="147"/>
        <v>162</v>
      </c>
    </row>
    <row r="1530" spans="1:8" x14ac:dyDescent="0.3">
      <c r="G1530" s="76">
        <f t="shared" si="146"/>
        <v>0</v>
      </c>
      <c r="H1530" s="76">
        <f t="shared" si="147"/>
        <v>0</v>
      </c>
    </row>
    <row r="1531" spans="1:8" x14ac:dyDescent="0.3">
      <c r="A1531" s="1" t="s">
        <v>834</v>
      </c>
      <c r="G1531" s="76">
        <f t="shared" si="146"/>
        <v>0</v>
      </c>
      <c r="H1531" s="76">
        <f t="shared" si="147"/>
        <v>0</v>
      </c>
    </row>
    <row r="1532" spans="1:8" ht="27.6" x14ac:dyDescent="0.3">
      <c r="A1532" s="96" t="s">
        <v>0</v>
      </c>
      <c r="B1532" s="96" t="s">
        <v>132</v>
      </c>
      <c r="C1532" s="87" t="s">
        <v>113</v>
      </c>
      <c r="D1532" s="87" t="s">
        <v>164</v>
      </c>
      <c r="E1532" s="96" t="s">
        <v>28</v>
      </c>
      <c r="F1532" s="101" t="s">
        <v>4</v>
      </c>
      <c r="G1532" s="76" t="e">
        <f t="shared" si="146"/>
        <v>#VALUE!</v>
      </c>
      <c r="H1532" s="76" t="e">
        <f t="shared" si="147"/>
        <v>#VALUE!</v>
      </c>
    </row>
    <row r="1533" spans="1:8" x14ac:dyDescent="0.3">
      <c r="A1533" s="9">
        <v>44601019</v>
      </c>
      <c r="B1533" s="9" t="s">
        <v>290</v>
      </c>
      <c r="C1533" s="9">
        <v>0.01</v>
      </c>
      <c r="D1533" s="93">
        <v>6.0000000000000001E-3</v>
      </c>
      <c r="E1533" s="93">
        <v>10</v>
      </c>
      <c r="F1533" s="104">
        <v>315</v>
      </c>
      <c r="G1533" s="76">
        <f t="shared" si="146"/>
        <v>31.5</v>
      </c>
      <c r="H1533" s="76">
        <f t="shared" si="147"/>
        <v>283.5</v>
      </c>
    </row>
    <row r="1534" spans="1:8" x14ac:dyDescent="0.3">
      <c r="A1534" s="9">
        <v>44601020</v>
      </c>
      <c r="B1534" s="9" t="s">
        <v>291</v>
      </c>
      <c r="C1534" s="9">
        <v>0.01</v>
      </c>
      <c r="D1534" s="93">
        <v>6.0000000000000001E-3</v>
      </c>
      <c r="E1534" s="93">
        <v>10</v>
      </c>
      <c r="F1534" s="104">
        <v>315</v>
      </c>
      <c r="G1534" s="76">
        <f t="shared" si="146"/>
        <v>31.5</v>
      </c>
      <c r="H1534" s="76">
        <f t="shared" si="147"/>
        <v>283.5</v>
      </c>
    </row>
    <row r="1535" spans="1:8" x14ac:dyDescent="0.3">
      <c r="A1535" s="9">
        <v>44601021</v>
      </c>
      <c r="B1535" s="93">
        <v>1</v>
      </c>
      <c r="C1535" s="9">
        <v>0.01</v>
      </c>
      <c r="D1535" s="93">
        <v>6.0000000000000001E-3</v>
      </c>
      <c r="E1535" s="93">
        <v>10</v>
      </c>
      <c r="F1535" s="104">
        <v>315</v>
      </c>
      <c r="G1535" s="76">
        <f t="shared" si="146"/>
        <v>31.5</v>
      </c>
      <c r="H1535" s="76">
        <f t="shared" si="147"/>
        <v>283.5</v>
      </c>
    </row>
    <row r="1536" spans="1:8" x14ac:dyDescent="0.3">
      <c r="A1536" s="9">
        <v>44601022</v>
      </c>
      <c r="B1536" s="93">
        <v>1</v>
      </c>
      <c r="C1536" s="93">
        <v>0.1</v>
      </c>
      <c r="D1536" s="93">
        <v>6.0000000000000001E-3</v>
      </c>
      <c r="E1536" s="93">
        <v>10</v>
      </c>
      <c r="F1536" s="104">
        <v>315</v>
      </c>
      <c r="G1536" s="76">
        <f t="shared" si="146"/>
        <v>31.5</v>
      </c>
      <c r="H1536" s="76">
        <f t="shared" si="147"/>
        <v>283.5</v>
      </c>
    </row>
    <row r="1537" spans="1:8" x14ac:dyDescent="0.3">
      <c r="A1537" s="9">
        <v>44601023</v>
      </c>
      <c r="B1537" s="93">
        <v>2</v>
      </c>
      <c r="C1537" s="9">
        <v>0.02</v>
      </c>
      <c r="D1537" s="93">
        <v>0.01</v>
      </c>
      <c r="E1537" s="93">
        <v>10</v>
      </c>
      <c r="F1537" s="104">
        <v>340</v>
      </c>
      <c r="G1537" s="76">
        <f t="shared" si="146"/>
        <v>34</v>
      </c>
      <c r="H1537" s="76">
        <f t="shared" si="147"/>
        <v>306</v>
      </c>
    </row>
    <row r="1538" spans="1:8" x14ac:dyDescent="0.3">
      <c r="A1538" s="9">
        <v>44601024</v>
      </c>
      <c r="B1538" s="93">
        <v>2</v>
      </c>
      <c r="C1538" s="93">
        <v>0.1</v>
      </c>
      <c r="D1538" s="93">
        <v>0.01</v>
      </c>
      <c r="E1538" s="93">
        <v>10</v>
      </c>
      <c r="F1538" s="104">
        <v>340</v>
      </c>
      <c r="G1538" s="76">
        <f t="shared" si="146"/>
        <v>34</v>
      </c>
      <c r="H1538" s="76">
        <f t="shared" si="147"/>
        <v>306</v>
      </c>
    </row>
    <row r="1539" spans="1:8" x14ac:dyDescent="0.3">
      <c r="A1539" s="9">
        <v>44601025</v>
      </c>
      <c r="B1539" s="93">
        <v>5</v>
      </c>
      <c r="C1539" s="9">
        <v>0.05</v>
      </c>
      <c r="D1539" s="93">
        <v>0.03</v>
      </c>
      <c r="E1539" s="93">
        <v>10</v>
      </c>
      <c r="F1539" s="104">
        <v>380</v>
      </c>
      <c r="G1539" s="76">
        <f t="shared" si="146"/>
        <v>38</v>
      </c>
      <c r="H1539" s="76">
        <f t="shared" si="147"/>
        <v>342</v>
      </c>
    </row>
    <row r="1540" spans="1:8" x14ac:dyDescent="0.3">
      <c r="A1540" s="9">
        <v>44601026</v>
      </c>
      <c r="B1540" s="93">
        <v>5</v>
      </c>
      <c r="C1540" s="93">
        <v>0.1</v>
      </c>
      <c r="D1540" s="93">
        <v>0.05</v>
      </c>
      <c r="E1540" s="93">
        <v>10</v>
      </c>
      <c r="F1540" s="104">
        <v>380</v>
      </c>
      <c r="G1540" s="76">
        <f t="shared" si="146"/>
        <v>38</v>
      </c>
      <c r="H1540" s="76">
        <f t="shared" si="147"/>
        <v>342</v>
      </c>
    </row>
    <row r="1541" spans="1:8" x14ac:dyDescent="0.3">
      <c r="A1541" s="9">
        <v>44601027</v>
      </c>
      <c r="B1541" s="93">
        <v>10</v>
      </c>
      <c r="C1541" s="93">
        <v>0.1</v>
      </c>
      <c r="D1541" s="93">
        <v>0.05</v>
      </c>
      <c r="E1541" s="93">
        <v>10</v>
      </c>
      <c r="F1541" s="104">
        <v>420</v>
      </c>
      <c r="G1541" s="76">
        <f t="shared" si="146"/>
        <v>42</v>
      </c>
      <c r="H1541" s="76">
        <f t="shared" si="147"/>
        <v>378</v>
      </c>
    </row>
    <row r="1542" spans="1:8" x14ac:dyDescent="0.3">
      <c r="A1542" s="9">
        <v>44601028</v>
      </c>
      <c r="B1542" s="93">
        <v>25</v>
      </c>
      <c r="C1542" s="93">
        <v>0.2</v>
      </c>
      <c r="D1542" s="93">
        <v>0.1</v>
      </c>
      <c r="E1542" s="93">
        <v>10</v>
      </c>
      <c r="F1542" s="104">
        <v>470</v>
      </c>
      <c r="G1542" s="76">
        <f t="shared" si="146"/>
        <v>47</v>
      </c>
      <c r="H1542" s="76">
        <f t="shared" si="147"/>
        <v>423</v>
      </c>
    </row>
    <row r="1543" spans="1:8" x14ac:dyDescent="0.3">
      <c r="G1543" s="76">
        <f t="shared" si="146"/>
        <v>0</v>
      </c>
      <c r="H1543" s="76">
        <f t="shared" si="147"/>
        <v>0</v>
      </c>
    </row>
    <row r="1544" spans="1:8" x14ac:dyDescent="0.3">
      <c r="A1544" s="1" t="s">
        <v>835</v>
      </c>
      <c r="G1544" s="76">
        <f t="shared" si="146"/>
        <v>0</v>
      </c>
      <c r="H1544" s="76">
        <f t="shared" si="147"/>
        <v>0</v>
      </c>
    </row>
    <row r="1545" spans="1:8" ht="27.6" x14ac:dyDescent="0.3">
      <c r="A1545" s="96" t="s">
        <v>0</v>
      </c>
      <c r="B1545" s="96" t="s">
        <v>132</v>
      </c>
      <c r="C1545" s="87" t="s">
        <v>113</v>
      </c>
      <c r="D1545" s="87" t="s">
        <v>164</v>
      </c>
      <c r="E1545" s="96" t="s">
        <v>28</v>
      </c>
      <c r="F1545" s="101" t="s">
        <v>4</v>
      </c>
      <c r="G1545" s="76" t="e">
        <f t="shared" si="146"/>
        <v>#VALUE!</v>
      </c>
      <c r="H1545" s="76" t="e">
        <f t="shared" si="147"/>
        <v>#VALUE!</v>
      </c>
    </row>
    <row r="1546" spans="1:8" x14ac:dyDescent="0.3">
      <c r="A1546" s="90">
        <v>45001029</v>
      </c>
      <c r="B1546" s="90" t="s">
        <v>290</v>
      </c>
      <c r="C1546" s="90">
        <v>0.01</v>
      </c>
      <c r="D1546" s="90">
        <v>0.01</v>
      </c>
      <c r="E1546" s="90">
        <v>10</v>
      </c>
      <c r="F1546" s="83">
        <v>115</v>
      </c>
      <c r="G1546" s="76">
        <f t="shared" si="146"/>
        <v>11.5</v>
      </c>
      <c r="H1546" s="76">
        <f t="shared" si="147"/>
        <v>103.5</v>
      </c>
    </row>
    <row r="1547" spans="1:8" x14ac:dyDescent="0.3">
      <c r="A1547" s="90">
        <v>45001030</v>
      </c>
      <c r="B1547" s="90" t="s">
        <v>291</v>
      </c>
      <c r="C1547" s="90">
        <v>0.01</v>
      </c>
      <c r="D1547" s="90">
        <v>0.01</v>
      </c>
      <c r="E1547" s="90">
        <v>10</v>
      </c>
      <c r="F1547" s="83">
        <v>115</v>
      </c>
      <c r="G1547" s="76">
        <f t="shared" si="146"/>
        <v>11.5</v>
      </c>
      <c r="H1547" s="76">
        <f t="shared" si="147"/>
        <v>103.5</v>
      </c>
    </row>
    <row r="1548" spans="1:8" x14ac:dyDescent="0.3">
      <c r="A1548" s="90">
        <v>45001031</v>
      </c>
      <c r="B1548" s="90">
        <v>1</v>
      </c>
      <c r="C1548" s="90">
        <v>0.01</v>
      </c>
      <c r="D1548" s="90">
        <v>0.01</v>
      </c>
      <c r="E1548" s="90">
        <v>10</v>
      </c>
      <c r="F1548" s="83">
        <v>105</v>
      </c>
      <c r="G1548" s="76">
        <f t="shared" si="146"/>
        <v>10.5</v>
      </c>
      <c r="H1548" s="76">
        <f t="shared" si="147"/>
        <v>94.5</v>
      </c>
    </row>
    <row r="1549" spans="1:8" x14ac:dyDescent="0.3">
      <c r="A1549" s="90">
        <v>45001032</v>
      </c>
      <c r="B1549" s="90">
        <v>1</v>
      </c>
      <c r="C1549" s="90">
        <v>0.1</v>
      </c>
      <c r="D1549" s="90">
        <v>0.01</v>
      </c>
      <c r="E1549" s="90">
        <v>10</v>
      </c>
      <c r="F1549" s="83">
        <v>105</v>
      </c>
      <c r="G1549" s="76">
        <f t="shared" si="146"/>
        <v>10.5</v>
      </c>
      <c r="H1549" s="76">
        <f t="shared" si="147"/>
        <v>94.5</v>
      </c>
    </row>
    <row r="1550" spans="1:8" x14ac:dyDescent="0.3">
      <c r="A1550" s="90">
        <v>45001033</v>
      </c>
      <c r="B1550" s="90">
        <v>2</v>
      </c>
      <c r="C1550" s="90">
        <v>0.02</v>
      </c>
      <c r="D1550" s="90">
        <v>0.02</v>
      </c>
      <c r="E1550" s="90">
        <v>10</v>
      </c>
      <c r="F1550" s="83">
        <v>115</v>
      </c>
      <c r="G1550" s="76">
        <f t="shared" si="146"/>
        <v>11.5</v>
      </c>
      <c r="H1550" s="76">
        <f t="shared" si="147"/>
        <v>103.5</v>
      </c>
    </row>
    <row r="1551" spans="1:8" x14ac:dyDescent="0.3">
      <c r="A1551" s="90">
        <v>45001034</v>
      </c>
      <c r="B1551" s="90">
        <v>2</v>
      </c>
      <c r="C1551" s="90">
        <v>0.1</v>
      </c>
      <c r="D1551" s="90">
        <v>0.02</v>
      </c>
      <c r="E1551" s="90">
        <v>10</v>
      </c>
      <c r="F1551" s="83">
        <v>115</v>
      </c>
      <c r="G1551" s="76">
        <f t="shared" si="146"/>
        <v>11.5</v>
      </c>
      <c r="H1551" s="76">
        <f t="shared" si="147"/>
        <v>103.5</v>
      </c>
    </row>
    <row r="1552" spans="1:8" x14ac:dyDescent="0.3">
      <c r="A1552" s="90">
        <v>45001035</v>
      </c>
      <c r="B1552" s="90">
        <v>5</v>
      </c>
      <c r="C1552" s="90">
        <v>0.05</v>
      </c>
      <c r="D1552" s="90">
        <v>0.05</v>
      </c>
      <c r="E1552" s="90">
        <v>10</v>
      </c>
      <c r="F1552" s="83">
        <v>130</v>
      </c>
      <c r="G1552" s="76">
        <f t="shared" si="146"/>
        <v>13</v>
      </c>
      <c r="H1552" s="76">
        <f t="shared" si="147"/>
        <v>117</v>
      </c>
    </row>
    <row r="1553" spans="1:8" x14ac:dyDescent="0.3">
      <c r="A1553" s="90">
        <v>45001036</v>
      </c>
      <c r="B1553" s="90">
        <v>5</v>
      </c>
      <c r="C1553" s="90">
        <v>0.1</v>
      </c>
      <c r="D1553" s="90">
        <v>0.1</v>
      </c>
      <c r="E1553" s="90">
        <v>10</v>
      </c>
      <c r="F1553" s="83">
        <v>130</v>
      </c>
      <c r="G1553" s="76">
        <f t="shared" si="146"/>
        <v>13</v>
      </c>
      <c r="H1553" s="76">
        <f t="shared" si="147"/>
        <v>117</v>
      </c>
    </row>
    <row r="1554" spans="1:8" x14ac:dyDescent="0.3">
      <c r="A1554" s="90">
        <v>45001037</v>
      </c>
      <c r="B1554" s="90">
        <v>10</v>
      </c>
      <c r="C1554" s="90">
        <v>0.1</v>
      </c>
      <c r="D1554" s="90">
        <v>0.1</v>
      </c>
      <c r="E1554" s="90">
        <v>10</v>
      </c>
      <c r="F1554" s="83">
        <v>140</v>
      </c>
      <c r="G1554" s="76">
        <f t="shared" si="146"/>
        <v>14</v>
      </c>
      <c r="H1554" s="76">
        <f t="shared" si="147"/>
        <v>126</v>
      </c>
    </row>
    <row r="1555" spans="1:8" x14ac:dyDescent="0.3">
      <c r="A1555" s="90">
        <v>45001038</v>
      </c>
      <c r="B1555" s="90">
        <v>25</v>
      </c>
      <c r="C1555" s="90">
        <v>0.2</v>
      </c>
      <c r="D1555" s="90">
        <v>0.2</v>
      </c>
      <c r="E1555" s="90">
        <v>10</v>
      </c>
      <c r="F1555" s="83">
        <v>180</v>
      </c>
      <c r="G1555" s="76">
        <f t="shared" si="146"/>
        <v>18</v>
      </c>
      <c r="H1555" s="76">
        <f t="shared" si="147"/>
        <v>162</v>
      </c>
    </row>
    <row r="1557" spans="1:8" x14ac:dyDescent="0.3">
      <c r="A1557" s="1" t="s">
        <v>836</v>
      </c>
    </row>
    <row r="1558" spans="1:8" x14ac:dyDescent="0.3">
      <c r="A1558" s="96" t="s">
        <v>0</v>
      </c>
      <c r="B1558" s="96" t="s">
        <v>132</v>
      </c>
      <c r="C1558" s="87" t="s">
        <v>164</v>
      </c>
      <c r="D1558" s="96" t="s">
        <v>28</v>
      </c>
      <c r="E1558" s="101" t="s">
        <v>4</v>
      </c>
      <c r="F1558" s="76" t="e">
        <f t="shared" ref="F1558:F1597" si="148">E1558*10/100</f>
        <v>#VALUE!</v>
      </c>
      <c r="G1558" s="76" t="e">
        <f t="shared" ref="G1558:G1597" si="149">E1558-F1558</f>
        <v>#VALUE!</v>
      </c>
    </row>
    <row r="1559" spans="1:8" x14ac:dyDescent="0.3">
      <c r="A1559" s="9">
        <v>45401039</v>
      </c>
      <c r="B1559" s="9" t="s">
        <v>292</v>
      </c>
      <c r="C1559" s="9">
        <v>7.0000000000000001E-3</v>
      </c>
      <c r="D1559" s="9">
        <v>10</v>
      </c>
      <c r="E1559" s="103">
        <v>190</v>
      </c>
      <c r="F1559" s="76">
        <f t="shared" si="148"/>
        <v>19</v>
      </c>
      <c r="G1559" s="76">
        <f t="shared" si="149"/>
        <v>171</v>
      </c>
    </row>
    <row r="1560" spans="1:8" x14ac:dyDescent="0.3">
      <c r="A1560" s="9">
        <v>45401040</v>
      </c>
      <c r="B1560" s="9" t="s">
        <v>293</v>
      </c>
      <c r="C1560" s="9">
        <v>0.01</v>
      </c>
      <c r="D1560" s="9">
        <v>10</v>
      </c>
      <c r="E1560" s="103">
        <v>190</v>
      </c>
      <c r="F1560" s="76">
        <f t="shared" si="148"/>
        <v>19</v>
      </c>
      <c r="G1560" s="76">
        <f t="shared" si="149"/>
        <v>171</v>
      </c>
    </row>
    <row r="1561" spans="1:8" x14ac:dyDescent="0.3">
      <c r="A1561" s="9">
        <v>45401041</v>
      </c>
      <c r="B1561" s="9">
        <v>3</v>
      </c>
      <c r="C1561" s="9">
        <v>0.01</v>
      </c>
      <c r="D1561" s="9">
        <v>10</v>
      </c>
      <c r="E1561" s="103">
        <v>190</v>
      </c>
      <c r="F1561" s="76">
        <f t="shared" si="148"/>
        <v>19</v>
      </c>
      <c r="G1561" s="76">
        <f t="shared" si="149"/>
        <v>171</v>
      </c>
    </row>
    <row r="1562" spans="1:8" x14ac:dyDescent="0.3">
      <c r="A1562" s="9">
        <v>45401042</v>
      </c>
      <c r="B1562" s="9">
        <v>4</v>
      </c>
      <c r="C1562" s="9">
        <v>0.01</v>
      </c>
      <c r="D1562" s="9">
        <v>10</v>
      </c>
      <c r="E1562" s="103">
        <v>190</v>
      </c>
      <c r="F1562" s="76">
        <f t="shared" si="148"/>
        <v>19</v>
      </c>
      <c r="G1562" s="76">
        <f t="shared" si="149"/>
        <v>171</v>
      </c>
    </row>
    <row r="1563" spans="1:8" x14ac:dyDescent="0.3">
      <c r="A1563" s="9">
        <v>45401043</v>
      </c>
      <c r="B1563" s="9">
        <v>5</v>
      </c>
      <c r="C1563" s="9">
        <v>1.4999999999999999E-2</v>
      </c>
      <c r="D1563" s="9">
        <v>10</v>
      </c>
      <c r="E1563" s="103">
        <v>240</v>
      </c>
      <c r="F1563" s="76">
        <f t="shared" si="148"/>
        <v>24</v>
      </c>
      <c r="G1563" s="76">
        <f t="shared" si="149"/>
        <v>216</v>
      </c>
    </row>
    <row r="1564" spans="1:8" x14ac:dyDescent="0.3">
      <c r="A1564" s="9">
        <v>45401044</v>
      </c>
      <c r="B1564" s="9">
        <v>6</v>
      </c>
      <c r="C1564" s="9">
        <v>1.4999999999999999E-2</v>
      </c>
      <c r="D1564" s="9">
        <v>10</v>
      </c>
      <c r="E1564" s="103">
        <v>240</v>
      </c>
      <c r="F1564" s="76">
        <f t="shared" si="148"/>
        <v>24</v>
      </c>
      <c r="G1564" s="76">
        <f t="shared" si="149"/>
        <v>216</v>
      </c>
    </row>
    <row r="1565" spans="1:8" x14ac:dyDescent="0.3">
      <c r="A1565" s="9">
        <v>45401045</v>
      </c>
      <c r="B1565" s="9">
        <v>7</v>
      </c>
      <c r="C1565" s="9">
        <v>1.4999999999999999E-2</v>
      </c>
      <c r="D1565" s="9">
        <v>10</v>
      </c>
      <c r="E1565" s="103">
        <v>240</v>
      </c>
      <c r="F1565" s="76">
        <f t="shared" si="148"/>
        <v>24</v>
      </c>
      <c r="G1565" s="76">
        <f t="shared" si="149"/>
        <v>216</v>
      </c>
    </row>
    <row r="1566" spans="1:8" x14ac:dyDescent="0.3">
      <c r="A1566" s="9">
        <v>45401046</v>
      </c>
      <c r="B1566" s="9">
        <v>8</v>
      </c>
      <c r="C1566" s="9">
        <v>0.02</v>
      </c>
      <c r="D1566" s="9">
        <v>10</v>
      </c>
      <c r="E1566" s="103">
        <v>240</v>
      </c>
      <c r="F1566" s="76">
        <f t="shared" si="148"/>
        <v>24</v>
      </c>
      <c r="G1566" s="76">
        <f t="shared" si="149"/>
        <v>216</v>
      </c>
    </row>
    <row r="1567" spans="1:8" x14ac:dyDescent="0.3">
      <c r="A1567" s="9">
        <v>45401047</v>
      </c>
      <c r="B1567" s="9">
        <v>9</v>
      </c>
      <c r="C1567" s="9">
        <v>0.02</v>
      </c>
      <c r="D1567" s="9">
        <v>10</v>
      </c>
      <c r="E1567" s="103">
        <v>240</v>
      </c>
      <c r="F1567" s="76">
        <f t="shared" si="148"/>
        <v>24</v>
      </c>
      <c r="G1567" s="76">
        <f t="shared" si="149"/>
        <v>216</v>
      </c>
    </row>
    <row r="1568" spans="1:8" x14ac:dyDescent="0.3">
      <c r="A1568" s="9">
        <v>45401048</v>
      </c>
      <c r="B1568" s="9">
        <v>10</v>
      </c>
      <c r="C1568" s="9">
        <v>0.02</v>
      </c>
      <c r="D1568" s="9">
        <v>10</v>
      </c>
      <c r="E1568" s="103">
        <v>320</v>
      </c>
      <c r="F1568" s="76">
        <f t="shared" si="148"/>
        <v>32</v>
      </c>
      <c r="G1568" s="76">
        <f t="shared" si="149"/>
        <v>288</v>
      </c>
    </row>
    <row r="1569" spans="1:7" x14ac:dyDescent="0.3">
      <c r="A1569" s="9">
        <v>45401049</v>
      </c>
      <c r="B1569" s="9">
        <v>20</v>
      </c>
      <c r="C1569" s="9">
        <v>0.03</v>
      </c>
      <c r="D1569" s="9">
        <v>10</v>
      </c>
      <c r="E1569" s="103">
        <v>370</v>
      </c>
      <c r="F1569" s="76">
        <f t="shared" si="148"/>
        <v>37</v>
      </c>
      <c r="G1569" s="76">
        <f t="shared" si="149"/>
        <v>333</v>
      </c>
    </row>
    <row r="1570" spans="1:7" x14ac:dyDescent="0.3">
      <c r="A1570" s="9">
        <v>45401050</v>
      </c>
      <c r="B1570" s="9">
        <v>25</v>
      </c>
      <c r="C1570" s="9">
        <v>0.03</v>
      </c>
      <c r="D1570" s="9">
        <v>10</v>
      </c>
      <c r="E1570" s="103">
        <v>390</v>
      </c>
      <c r="F1570" s="76">
        <f t="shared" si="148"/>
        <v>39</v>
      </c>
      <c r="G1570" s="76">
        <f t="shared" si="149"/>
        <v>351</v>
      </c>
    </row>
    <row r="1571" spans="1:7" x14ac:dyDescent="0.3">
      <c r="A1571" s="9">
        <v>45401051</v>
      </c>
      <c r="B1571" s="9">
        <v>50</v>
      </c>
      <c r="C1571" s="9">
        <v>0.05</v>
      </c>
      <c r="D1571" s="9">
        <v>10</v>
      </c>
      <c r="E1571" s="103">
        <v>480</v>
      </c>
      <c r="F1571" s="76">
        <f t="shared" si="148"/>
        <v>48</v>
      </c>
      <c r="G1571" s="76">
        <f t="shared" si="149"/>
        <v>432</v>
      </c>
    </row>
    <row r="1572" spans="1:7" x14ac:dyDescent="0.3">
      <c r="A1572" s="9">
        <v>45401052</v>
      </c>
      <c r="B1572" s="9">
        <v>100</v>
      </c>
      <c r="C1572" s="9">
        <v>0.08</v>
      </c>
      <c r="D1572" s="9">
        <v>10</v>
      </c>
      <c r="E1572" s="103">
        <v>600</v>
      </c>
      <c r="F1572" s="76">
        <f t="shared" si="148"/>
        <v>60</v>
      </c>
      <c r="G1572" s="76">
        <f t="shared" si="149"/>
        <v>540</v>
      </c>
    </row>
    <row r="1573" spans="1:7" x14ac:dyDescent="0.3">
      <c r="F1573" s="76">
        <f t="shared" si="148"/>
        <v>0</v>
      </c>
      <c r="G1573" s="76">
        <f t="shared" si="149"/>
        <v>0</v>
      </c>
    </row>
    <row r="1574" spans="1:7" x14ac:dyDescent="0.3">
      <c r="A1574" s="1" t="s">
        <v>837</v>
      </c>
      <c r="F1574" s="76">
        <f t="shared" si="148"/>
        <v>0</v>
      </c>
      <c r="G1574" s="76">
        <f t="shared" si="149"/>
        <v>0</v>
      </c>
    </row>
    <row r="1575" spans="1:7" x14ac:dyDescent="0.3">
      <c r="A1575" s="96" t="s">
        <v>0</v>
      </c>
      <c r="B1575" s="96" t="s">
        <v>132</v>
      </c>
      <c r="C1575" s="87" t="s">
        <v>164</v>
      </c>
      <c r="D1575" s="96" t="s">
        <v>28</v>
      </c>
      <c r="E1575" s="101" t="s">
        <v>4</v>
      </c>
      <c r="F1575" s="76" t="e">
        <f t="shared" si="148"/>
        <v>#VALUE!</v>
      </c>
      <c r="G1575" s="76" t="e">
        <f t="shared" si="149"/>
        <v>#VALUE!</v>
      </c>
    </row>
    <row r="1576" spans="1:7" x14ac:dyDescent="0.3">
      <c r="A1576" s="93">
        <v>45601053</v>
      </c>
      <c r="B1576" s="93">
        <v>1</v>
      </c>
      <c r="C1576" s="93">
        <v>1.4999999999999999E-2</v>
      </c>
      <c r="D1576" s="93">
        <v>10</v>
      </c>
      <c r="E1576" s="104">
        <v>110</v>
      </c>
      <c r="F1576" s="76">
        <f t="shared" si="148"/>
        <v>11</v>
      </c>
      <c r="G1576" s="76">
        <f t="shared" si="149"/>
        <v>99</v>
      </c>
    </row>
    <row r="1577" spans="1:7" x14ac:dyDescent="0.3">
      <c r="A1577" s="93">
        <v>45601054</v>
      </c>
      <c r="B1577" s="93">
        <v>2</v>
      </c>
      <c r="C1577" s="93">
        <v>0.02</v>
      </c>
      <c r="D1577" s="93">
        <v>10</v>
      </c>
      <c r="E1577" s="104">
        <v>110</v>
      </c>
      <c r="F1577" s="76">
        <f t="shared" si="148"/>
        <v>11</v>
      </c>
      <c r="G1577" s="76">
        <f t="shared" si="149"/>
        <v>99</v>
      </c>
    </row>
    <row r="1578" spans="1:7" x14ac:dyDescent="0.3">
      <c r="A1578" s="93">
        <v>45601055</v>
      </c>
      <c r="B1578" s="93">
        <v>3</v>
      </c>
      <c r="C1578" s="93">
        <v>0.02</v>
      </c>
      <c r="D1578" s="93">
        <v>10</v>
      </c>
      <c r="E1578" s="104">
        <v>110</v>
      </c>
      <c r="F1578" s="76">
        <f t="shared" si="148"/>
        <v>11</v>
      </c>
      <c r="G1578" s="76">
        <f t="shared" si="149"/>
        <v>99</v>
      </c>
    </row>
    <row r="1579" spans="1:7" x14ac:dyDescent="0.3">
      <c r="A1579" s="93">
        <v>45601056</v>
      </c>
      <c r="B1579" s="93">
        <v>4</v>
      </c>
      <c r="C1579" s="93">
        <v>0.02</v>
      </c>
      <c r="D1579" s="93">
        <v>10</v>
      </c>
      <c r="E1579" s="104">
        <v>110</v>
      </c>
      <c r="F1579" s="76">
        <f t="shared" si="148"/>
        <v>11</v>
      </c>
      <c r="G1579" s="76">
        <f t="shared" si="149"/>
        <v>99</v>
      </c>
    </row>
    <row r="1580" spans="1:7" x14ac:dyDescent="0.3">
      <c r="A1580" s="93">
        <v>45601057</v>
      </c>
      <c r="B1580" s="93">
        <v>5</v>
      </c>
      <c r="C1580" s="93">
        <v>0.03</v>
      </c>
      <c r="D1580" s="93">
        <v>10</v>
      </c>
      <c r="E1580" s="104">
        <v>110</v>
      </c>
      <c r="F1580" s="76">
        <f t="shared" si="148"/>
        <v>11</v>
      </c>
      <c r="G1580" s="76">
        <f t="shared" si="149"/>
        <v>99</v>
      </c>
    </row>
    <row r="1581" spans="1:7" x14ac:dyDescent="0.3">
      <c r="A1581" s="93">
        <v>45601058</v>
      </c>
      <c r="B1581" s="93">
        <v>6</v>
      </c>
      <c r="C1581" s="93">
        <v>0.03</v>
      </c>
      <c r="D1581" s="93">
        <v>10</v>
      </c>
      <c r="E1581" s="104">
        <v>120</v>
      </c>
      <c r="F1581" s="76">
        <f t="shared" si="148"/>
        <v>12</v>
      </c>
      <c r="G1581" s="76">
        <f t="shared" si="149"/>
        <v>108</v>
      </c>
    </row>
    <row r="1582" spans="1:7" x14ac:dyDescent="0.3">
      <c r="A1582" s="93">
        <v>45601059</v>
      </c>
      <c r="B1582" s="93">
        <v>7</v>
      </c>
      <c r="C1582" s="93">
        <v>0.03</v>
      </c>
      <c r="D1582" s="93">
        <v>10</v>
      </c>
      <c r="E1582" s="104">
        <v>120</v>
      </c>
      <c r="F1582" s="76">
        <f t="shared" si="148"/>
        <v>12</v>
      </c>
      <c r="G1582" s="76">
        <f t="shared" si="149"/>
        <v>108</v>
      </c>
    </row>
    <row r="1583" spans="1:7" x14ac:dyDescent="0.3">
      <c r="A1583" s="93">
        <v>45601060</v>
      </c>
      <c r="B1583" s="93">
        <v>8</v>
      </c>
      <c r="C1583" s="93">
        <v>0.04</v>
      </c>
      <c r="D1583" s="93">
        <v>10</v>
      </c>
      <c r="E1583" s="104">
        <v>120</v>
      </c>
      <c r="F1583" s="76">
        <f t="shared" si="148"/>
        <v>12</v>
      </c>
      <c r="G1583" s="76">
        <f t="shared" si="149"/>
        <v>108</v>
      </c>
    </row>
    <row r="1584" spans="1:7" x14ac:dyDescent="0.3">
      <c r="A1584" s="93">
        <v>45601061</v>
      </c>
      <c r="B1584" s="93">
        <v>9</v>
      </c>
      <c r="C1584" s="93">
        <v>0.04</v>
      </c>
      <c r="D1584" s="93">
        <v>10</v>
      </c>
      <c r="E1584" s="104">
        <v>120</v>
      </c>
      <c r="F1584" s="76">
        <f t="shared" si="148"/>
        <v>12</v>
      </c>
      <c r="G1584" s="76">
        <f t="shared" si="149"/>
        <v>108</v>
      </c>
    </row>
    <row r="1585" spans="1:9" x14ac:dyDescent="0.3">
      <c r="A1585" s="93">
        <v>45601062</v>
      </c>
      <c r="B1585" s="93">
        <v>10</v>
      </c>
      <c r="C1585" s="93">
        <v>0.04</v>
      </c>
      <c r="D1585" s="93">
        <v>10</v>
      </c>
      <c r="E1585" s="104">
        <v>130</v>
      </c>
      <c r="F1585" s="76">
        <f t="shared" si="148"/>
        <v>13</v>
      </c>
      <c r="G1585" s="76">
        <f t="shared" si="149"/>
        <v>117</v>
      </c>
    </row>
    <row r="1586" spans="1:9" x14ac:dyDescent="0.3">
      <c r="A1586" s="93">
        <v>45601063</v>
      </c>
      <c r="B1586" s="93">
        <v>20</v>
      </c>
      <c r="C1586" s="93">
        <v>0.06</v>
      </c>
      <c r="D1586" s="93">
        <v>10</v>
      </c>
      <c r="E1586" s="104">
        <v>140</v>
      </c>
      <c r="F1586" s="76">
        <f t="shared" si="148"/>
        <v>14</v>
      </c>
      <c r="G1586" s="76">
        <f t="shared" si="149"/>
        <v>126</v>
      </c>
    </row>
    <row r="1587" spans="1:9" x14ac:dyDescent="0.3">
      <c r="A1587" s="93">
        <v>45601064</v>
      </c>
      <c r="B1587" s="93">
        <v>25</v>
      </c>
      <c r="C1587" s="93">
        <v>0.06</v>
      </c>
      <c r="D1587" s="93">
        <v>10</v>
      </c>
      <c r="E1587" s="104">
        <v>150</v>
      </c>
      <c r="F1587" s="76">
        <f t="shared" si="148"/>
        <v>15</v>
      </c>
      <c r="G1587" s="76">
        <f t="shared" si="149"/>
        <v>135</v>
      </c>
    </row>
    <row r="1588" spans="1:9" x14ac:dyDescent="0.3">
      <c r="A1588" s="93">
        <v>45601065</v>
      </c>
      <c r="B1588" s="93">
        <v>50</v>
      </c>
      <c r="C1588" s="93">
        <v>0.1</v>
      </c>
      <c r="D1588" s="93">
        <v>10</v>
      </c>
      <c r="E1588" s="104">
        <v>200</v>
      </c>
      <c r="F1588" s="76">
        <f t="shared" si="148"/>
        <v>20</v>
      </c>
      <c r="G1588" s="76">
        <f t="shared" si="149"/>
        <v>180</v>
      </c>
    </row>
    <row r="1589" spans="1:9" x14ac:dyDescent="0.3">
      <c r="A1589" s="93">
        <v>45601066</v>
      </c>
      <c r="B1589" s="93">
        <v>100</v>
      </c>
      <c r="C1589" s="93">
        <v>0.16</v>
      </c>
      <c r="D1589" s="93">
        <v>10</v>
      </c>
      <c r="E1589" s="104">
        <v>260</v>
      </c>
      <c r="F1589" s="76">
        <f t="shared" si="148"/>
        <v>26</v>
      </c>
      <c r="G1589" s="76">
        <f t="shared" si="149"/>
        <v>234</v>
      </c>
    </row>
    <row r="1590" spans="1:9" x14ac:dyDescent="0.3">
      <c r="F1590" s="76">
        <f t="shared" si="148"/>
        <v>0</v>
      </c>
      <c r="G1590" s="76">
        <f t="shared" si="149"/>
        <v>0</v>
      </c>
    </row>
    <row r="1591" spans="1:9" x14ac:dyDescent="0.3">
      <c r="A1591" s="14" t="s">
        <v>838</v>
      </c>
      <c r="F1591" s="76">
        <f t="shared" si="148"/>
        <v>0</v>
      </c>
      <c r="G1591" s="76">
        <f t="shared" si="149"/>
        <v>0</v>
      </c>
    </row>
    <row r="1592" spans="1:9" x14ac:dyDescent="0.3">
      <c r="A1592" s="96" t="s">
        <v>0</v>
      </c>
      <c r="B1592" s="96" t="s">
        <v>132</v>
      </c>
      <c r="C1592" s="94" t="s">
        <v>295</v>
      </c>
      <c r="D1592" s="96" t="s">
        <v>28</v>
      </c>
      <c r="E1592" s="101" t="s">
        <v>4</v>
      </c>
      <c r="F1592" s="76" t="e">
        <f t="shared" si="148"/>
        <v>#VALUE!</v>
      </c>
      <c r="G1592" s="76" t="e">
        <f t="shared" si="149"/>
        <v>#VALUE!</v>
      </c>
    </row>
    <row r="1593" spans="1:9" x14ac:dyDescent="0.3">
      <c r="A1593" s="93">
        <v>46201067</v>
      </c>
      <c r="B1593" s="93">
        <v>5</v>
      </c>
      <c r="C1593" s="93">
        <v>250</v>
      </c>
      <c r="D1593" s="93">
        <v>2</v>
      </c>
      <c r="E1593" s="104">
        <v>630</v>
      </c>
      <c r="F1593" s="76">
        <f t="shared" si="148"/>
        <v>63</v>
      </c>
      <c r="G1593" s="76">
        <f t="shared" si="149"/>
        <v>567</v>
      </c>
    </row>
    <row r="1594" spans="1:9" x14ac:dyDescent="0.3">
      <c r="A1594" s="93">
        <v>46201068</v>
      </c>
      <c r="B1594" s="93">
        <v>10</v>
      </c>
      <c r="C1594" s="93">
        <v>250</v>
      </c>
      <c r="D1594" s="93">
        <v>2</v>
      </c>
      <c r="E1594" s="104">
        <v>630</v>
      </c>
      <c r="F1594" s="76">
        <f t="shared" si="148"/>
        <v>63</v>
      </c>
      <c r="G1594" s="76">
        <f t="shared" si="149"/>
        <v>567</v>
      </c>
    </row>
    <row r="1595" spans="1:9" x14ac:dyDescent="0.3">
      <c r="A1595" s="93">
        <v>46201069</v>
      </c>
      <c r="B1595" s="93">
        <v>20</v>
      </c>
      <c r="C1595" s="93">
        <v>500</v>
      </c>
      <c r="D1595" s="93">
        <v>2</v>
      </c>
      <c r="E1595" s="104">
        <v>740</v>
      </c>
      <c r="F1595" s="76">
        <f t="shared" si="148"/>
        <v>74</v>
      </c>
      <c r="G1595" s="76">
        <f t="shared" si="149"/>
        <v>666</v>
      </c>
    </row>
    <row r="1596" spans="1:9" x14ac:dyDescent="0.3">
      <c r="A1596" s="93">
        <v>46201070</v>
      </c>
      <c r="B1596" s="93">
        <v>25</v>
      </c>
      <c r="C1596" s="93">
        <v>500</v>
      </c>
      <c r="D1596" s="93">
        <v>2</v>
      </c>
      <c r="E1596" s="104">
        <v>840</v>
      </c>
      <c r="F1596" s="76">
        <f t="shared" si="148"/>
        <v>84</v>
      </c>
      <c r="G1596" s="76">
        <f t="shared" si="149"/>
        <v>756</v>
      </c>
    </row>
    <row r="1597" spans="1:9" x14ac:dyDescent="0.3">
      <c r="A1597" s="93">
        <v>46201071</v>
      </c>
      <c r="B1597" s="93">
        <v>50</v>
      </c>
      <c r="C1597" s="93">
        <v>1000</v>
      </c>
      <c r="D1597" s="93">
        <v>2</v>
      </c>
      <c r="E1597" s="104">
        <v>950</v>
      </c>
      <c r="F1597" s="76">
        <f t="shared" si="148"/>
        <v>95</v>
      </c>
      <c r="G1597" s="76">
        <f t="shared" si="149"/>
        <v>855</v>
      </c>
    </row>
    <row r="1599" spans="1:9" x14ac:dyDescent="0.3">
      <c r="A1599" s="1" t="s">
        <v>839</v>
      </c>
    </row>
    <row r="1600" spans="1:9" ht="27.6" x14ac:dyDescent="0.3">
      <c r="A1600" s="96" t="s">
        <v>0</v>
      </c>
      <c r="B1600" s="96" t="s">
        <v>132</v>
      </c>
      <c r="C1600" s="87" t="s">
        <v>113</v>
      </c>
      <c r="D1600" s="87" t="s">
        <v>164</v>
      </c>
      <c r="E1600" s="87" t="s">
        <v>114</v>
      </c>
      <c r="F1600" s="96" t="s">
        <v>28</v>
      </c>
      <c r="G1600" s="96" t="s">
        <v>4</v>
      </c>
      <c r="H1600" s="76" t="e">
        <f t="shared" ref="H1600:H1615" si="150">G1600*10/100</f>
        <v>#VALUE!</v>
      </c>
      <c r="I1600" s="76" t="e">
        <f t="shared" ref="I1600:I1615" si="151">G1600-H1600</f>
        <v>#VALUE!</v>
      </c>
    </row>
    <row r="1601" spans="1:9" x14ac:dyDescent="0.3">
      <c r="A1601" s="93">
        <v>46801072</v>
      </c>
      <c r="B1601" s="93">
        <v>15</v>
      </c>
      <c r="C1601" s="93">
        <v>1</v>
      </c>
      <c r="D1601" s="93">
        <v>20</v>
      </c>
      <c r="E1601" s="93">
        <v>44</v>
      </c>
      <c r="F1601" s="93">
        <v>10</v>
      </c>
      <c r="G1601" s="93">
        <v>315</v>
      </c>
      <c r="H1601" s="76">
        <f t="shared" si="150"/>
        <v>31.5</v>
      </c>
      <c r="I1601" s="76">
        <f t="shared" si="151"/>
        <v>283.5</v>
      </c>
    </row>
    <row r="1602" spans="1:9" x14ac:dyDescent="0.3">
      <c r="A1602" s="93">
        <v>46801073</v>
      </c>
      <c r="B1602" s="93">
        <v>15</v>
      </c>
      <c r="C1602" s="93">
        <v>2</v>
      </c>
      <c r="D1602" s="93">
        <v>20</v>
      </c>
      <c r="E1602" s="93">
        <v>44</v>
      </c>
      <c r="F1602" s="93">
        <v>10</v>
      </c>
      <c r="G1602" s="93">
        <v>315</v>
      </c>
      <c r="H1602" s="76">
        <f t="shared" si="150"/>
        <v>31.5</v>
      </c>
      <c r="I1602" s="76">
        <f t="shared" si="151"/>
        <v>283.5</v>
      </c>
    </row>
    <row r="1603" spans="1:9" x14ac:dyDescent="0.3">
      <c r="A1603" s="93">
        <v>46801074</v>
      </c>
      <c r="B1603" s="93">
        <v>15</v>
      </c>
      <c r="C1603" s="93">
        <v>3</v>
      </c>
      <c r="D1603" s="93">
        <v>20</v>
      </c>
      <c r="E1603" s="93">
        <v>44</v>
      </c>
      <c r="F1603" s="93">
        <v>10</v>
      </c>
      <c r="G1603" s="93">
        <v>315</v>
      </c>
      <c r="H1603" s="76">
        <f t="shared" si="150"/>
        <v>31.5</v>
      </c>
      <c r="I1603" s="76">
        <f t="shared" si="151"/>
        <v>283.5</v>
      </c>
    </row>
    <row r="1604" spans="1:9" x14ac:dyDescent="0.3">
      <c r="A1604" s="93">
        <v>46801075</v>
      </c>
      <c r="B1604" s="93">
        <v>15</v>
      </c>
      <c r="C1604" s="93">
        <v>4</v>
      </c>
      <c r="D1604" s="93">
        <v>20</v>
      </c>
      <c r="E1604" s="93">
        <v>44</v>
      </c>
      <c r="F1604" s="93">
        <v>10</v>
      </c>
      <c r="G1604" s="93">
        <v>315</v>
      </c>
      <c r="H1604" s="76">
        <f t="shared" si="150"/>
        <v>31.5</v>
      </c>
      <c r="I1604" s="76">
        <f t="shared" si="151"/>
        <v>283.5</v>
      </c>
    </row>
    <row r="1605" spans="1:9" x14ac:dyDescent="0.3">
      <c r="A1605" s="93">
        <v>46801076</v>
      </c>
      <c r="B1605" s="93">
        <v>15</v>
      </c>
      <c r="C1605" s="93">
        <v>5</v>
      </c>
      <c r="D1605" s="93">
        <v>20</v>
      </c>
      <c r="E1605" s="93">
        <v>44</v>
      </c>
      <c r="F1605" s="93">
        <v>10</v>
      </c>
      <c r="G1605" s="93">
        <v>400</v>
      </c>
      <c r="H1605" s="76">
        <f t="shared" si="150"/>
        <v>40</v>
      </c>
      <c r="I1605" s="76">
        <f t="shared" si="151"/>
        <v>360</v>
      </c>
    </row>
    <row r="1606" spans="1:9" x14ac:dyDescent="0.3">
      <c r="A1606" s="93">
        <v>46801077</v>
      </c>
      <c r="B1606" s="93">
        <v>30</v>
      </c>
      <c r="C1606" s="93">
        <v>1</v>
      </c>
      <c r="D1606" s="93">
        <v>30</v>
      </c>
      <c r="E1606" s="93">
        <v>50</v>
      </c>
      <c r="F1606" s="93">
        <v>10</v>
      </c>
      <c r="G1606" s="93">
        <v>420</v>
      </c>
      <c r="H1606" s="76">
        <f t="shared" si="150"/>
        <v>42</v>
      </c>
      <c r="I1606" s="76">
        <f t="shared" si="151"/>
        <v>378</v>
      </c>
    </row>
    <row r="1607" spans="1:9" x14ac:dyDescent="0.3">
      <c r="A1607" s="93">
        <v>46801078</v>
      </c>
      <c r="B1607" s="93">
        <v>30</v>
      </c>
      <c r="C1607" s="93">
        <v>2</v>
      </c>
      <c r="D1607" s="93">
        <v>30</v>
      </c>
      <c r="E1607" s="93">
        <v>50</v>
      </c>
      <c r="F1607" s="93">
        <v>10</v>
      </c>
      <c r="G1607" s="93">
        <v>420</v>
      </c>
      <c r="H1607" s="76">
        <f t="shared" si="150"/>
        <v>42</v>
      </c>
      <c r="I1607" s="76">
        <f t="shared" si="151"/>
        <v>378</v>
      </c>
    </row>
    <row r="1608" spans="1:9" x14ac:dyDescent="0.3">
      <c r="A1608" s="93">
        <v>46801079</v>
      </c>
      <c r="B1608" s="93">
        <v>30</v>
      </c>
      <c r="C1608" s="93">
        <v>3</v>
      </c>
      <c r="D1608" s="93">
        <v>30</v>
      </c>
      <c r="E1608" s="93">
        <v>50</v>
      </c>
      <c r="F1608" s="93">
        <v>10</v>
      </c>
      <c r="G1608" s="93">
        <v>420</v>
      </c>
      <c r="H1608" s="76">
        <f t="shared" si="150"/>
        <v>42</v>
      </c>
      <c r="I1608" s="76">
        <f t="shared" si="151"/>
        <v>378</v>
      </c>
    </row>
    <row r="1609" spans="1:9" x14ac:dyDescent="0.3">
      <c r="A1609" s="93">
        <v>46801080</v>
      </c>
      <c r="B1609" s="93">
        <v>30</v>
      </c>
      <c r="C1609" s="93">
        <v>4</v>
      </c>
      <c r="D1609" s="93">
        <v>30</v>
      </c>
      <c r="E1609" s="93">
        <v>50</v>
      </c>
      <c r="F1609" s="93">
        <v>10</v>
      </c>
      <c r="G1609" s="93">
        <v>420</v>
      </c>
      <c r="H1609" s="76">
        <f t="shared" si="150"/>
        <v>42</v>
      </c>
      <c r="I1609" s="76">
        <f t="shared" si="151"/>
        <v>378</v>
      </c>
    </row>
    <row r="1610" spans="1:9" x14ac:dyDescent="0.3">
      <c r="A1610" s="93">
        <v>46801081</v>
      </c>
      <c r="B1610" s="93">
        <v>30</v>
      </c>
      <c r="C1610" s="93">
        <v>5</v>
      </c>
      <c r="D1610" s="93">
        <v>30</v>
      </c>
      <c r="E1610" s="93">
        <v>50</v>
      </c>
      <c r="F1610" s="93">
        <v>10</v>
      </c>
      <c r="G1610" s="93">
        <v>520</v>
      </c>
      <c r="H1610" s="76">
        <f t="shared" si="150"/>
        <v>52</v>
      </c>
      <c r="I1610" s="76">
        <f t="shared" si="151"/>
        <v>468</v>
      </c>
    </row>
    <row r="1611" spans="1:9" x14ac:dyDescent="0.3">
      <c r="A1611" s="93">
        <v>46801082</v>
      </c>
      <c r="B1611" s="93">
        <v>50</v>
      </c>
      <c r="C1611" s="93">
        <v>1</v>
      </c>
      <c r="D1611" s="93">
        <v>40</v>
      </c>
      <c r="E1611" s="93">
        <v>60</v>
      </c>
      <c r="F1611" s="93">
        <v>10</v>
      </c>
      <c r="G1611" s="93">
        <v>500</v>
      </c>
      <c r="H1611" s="76">
        <f t="shared" si="150"/>
        <v>50</v>
      </c>
      <c r="I1611" s="76">
        <f t="shared" si="151"/>
        <v>450</v>
      </c>
    </row>
    <row r="1612" spans="1:9" x14ac:dyDescent="0.3">
      <c r="A1612" s="93">
        <v>46801083</v>
      </c>
      <c r="B1612" s="93">
        <v>50</v>
      </c>
      <c r="C1612" s="93">
        <v>2</v>
      </c>
      <c r="D1612" s="93">
        <v>40</v>
      </c>
      <c r="E1612" s="93">
        <v>60</v>
      </c>
      <c r="F1612" s="93">
        <v>10</v>
      </c>
      <c r="G1612" s="93">
        <v>500</v>
      </c>
      <c r="H1612" s="76">
        <f t="shared" si="150"/>
        <v>50</v>
      </c>
      <c r="I1612" s="76">
        <f t="shared" si="151"/>
        <v>450</v>
      </c>
    </row>
    <row r="1613" spans="1:9" x14ac:dyDescent="0.3">
      <c r="A1613" s="93">
        <v>46801084</v>
      </c>
      <c r="B1613" s="93">
        <v>50</v>
      </c>
      <c r="C1613" s="93">
        <v>3</v>
      </c>
      <c r="D1613" s="93">
        <v>40</v>
      </c>
      <c r="E1613" s="93">
        <v>60</v>
      </c>
      <c r="F1613" s="93">
        <v>10</v>
      </c>
      <c r="G1613" s="93">
        <v>500</v>
      </c>
      <c r="H1613" s="76">
        <f t="shared" si="150"/>
        <v>50</v>
      </c>
      <c r="I1613" s="76">
        <f t="shared" si="151"/>
        <v>450</v>
      </c>
    </row>
    <row r="1614" spans="1:9" x14ac:dyDescent="0.3">
      <c r="A1614" s="93">
        <v>46801085</v>
      </c>
      <c r="B1614" s="93">
        <v>50</v>
      </c>
      <c r="C1614" s="93">
        <v>4</v>
      </c>
      <c r="D1614" s="93">
        <v>40</v>
      </c>
      <c r="E1614" s="93">
        <v>60</v>
      </c>
      <c r="F1614" s="93">
        <v>10</v>
      </c>
      <c r="G1614" s="93">
        <v>500</v>
      </c>
      <c r="H1614" s="76">
        <f t="shared" si="150"/>
        <v>50</v>
      </c>
      <c r="I1614" s="76">
        <f t="shared" si="151"/>
        <v>450</v>
      </c>
    </row>
    <row r="1615" spans="1:9" x14ac:dyDescent="0.3">
      <c r="A1615" s="93">
        <v>46801086</v>
      </c>
      <c r="B1615" s="93">
        <v>50</v>
      </c>
      <c r="C1615" s="93">
        <v>5</v>
      </c>
      <c r="D1615" s="93">
        <v>40</v>
      </c>
      <c r="E1615" s="93">
        <v>60</v>
      </c>
      <c r="F1615" s="93">
        <v>10</v>
      </c>
      <c r="G1615" s="93">
        <v>600</v>
      </c>
      <c r="H1615" s="76">
        <f t="shared" si="150"/>
        <v>60</v>
      </c>
      <c r="I1615" s="76">
        <f t="shared" si="151"/>
        <v>540</v>
      </c>
    </row>
    <row r="1617" spans="1:10" x14ac:dyDescent="0.3">
      <c r="A1617" s="1" t="s">
        <v>840</v>
      </c>
      <c r="B1617" s="27"/>
      <c r="C1617" s="27"/>
      <c r="D1617" s="27"/>
      <c r="E1617" s="27"/>
      <c r="F1617" s="27"/>
      <c r="G1617" s="27"/>
      <c r="H1617" s="27"/>
    </row>
    <row r="1618" spans="1:10" x14ac:dyDescent="0.3">
      <c r="A1618" s="96" t="s">
        <v>0</v>
      </c>
      <c r="B1618" s="96" t="s">
        <v>132</v>
      </c>
      <c r="C1618" s="97" t="s">
        <v>296</v>
      </c>
      <c r="D1618" s="97" t="s">
        <v>297</v>
      </c>
      <c r="E1618" s="97" t="s">
        <v>153</v>
      </c>
      <c r="F1618" s="97" t="s">
        <v>298</v>
      </c>
      <c r="G1618" s="96" t="s">
        <v>28</v>
      </c>
      <c r="H1618" s="96" t="s">
        <v>4</v>
      </c>
      <c r="I1618" s="76" t="e">
        <f t="shared" ref="I1618:I1681" si="152">H1618*10/100</f>
        <v>#VALUE!</v>
      </c>
      <c r="J1618" s="76" t="e">
        <f t="shared" ref="J1618:J1681" si="153">H1618-I1618</f>
        <v>#VALUE!</v>
      </c>
    </row>
    <row r="1619" spans="1:10" x14ac:dyDescent="0.3">
      <c r="A1619" s="90">
        <v>47401087</v>
      </c>
      <c r="B1619" s="90">
        <v>35</v>
      </c>
      <c r="C1619" s="90">
        <v>1</v>
      </c>
      <c r="D1619" s="90">
        <v>30</v>
      </c>
      <c r="E1619" s="90">
        <v>137</v>
      </c>
      <c r="F1619" s="90">
        <v>8</v>
      </c>
      <c r="G1619" s="90">
        <v>5</v>
      </c>
      <c r="H1619" s="90">
        <v>465</v>
      </c>
      <c r="I1619" s="76">
        <f t="shared" si="152"/>
        <v>46.5</v>
      </c>
      <c r="J1619" s="76">
        <f t="shared" si="153"/>
        <v>418.5</v>
      </c>
    </row>
    <row r="1620" spans="1:10" x14ac:dyDescent="0.3">
      <c r="A1620" s="90">
        <v>47401088</v>
      </c>
      <c r="B1620" s="90">
        <v>35</v>
      </c>
      <c r="C1620" s="90">
        <v>2</v>
      </c>
      <c r="D1620" s="90">
        <v>30</v>
      </c>
      <c r="E1620" s="90">
        <v>137</v>
      </c>
      <c r="F1620" s="90">
        <v>8</v>
      </c>
      <c r="G1620" s="90">
        <v>5</v>
      </c>
      <c r="H1620" s="90">
        <v>465</v>
      </c>
      <c r="I1620" s="76">
        <f t="shared" si="152"/>
        <v>46.5</v>
      </c>
      <c r="J1620" s="76">
        <f t="shared" si="153"/>
        <v>418.5</v>
      </c>
    </row>
    <row r="1621" spans="1:10" x14ac:dyDescent="0.3">
      <c r="A1621" s="90">
        <v>47401089</v>
      </c>
      <c r="B1621" s="90">
        <v>35</v>
      </c>
      <c r="C1621" s="90">
        <v>3</v>
      </c>
      <c r="D1621" s="90">
        <v>30</v>
      </c>
      <c r="E1621" s="90">
        <v>137</v>
      </c>
      <c r="F1621" s="90">
        <v>8</v>
      </c>
      <c r="G1621" s="90">
        <v>5</v>
      </c>
      <c r="H1621" s="90">
        <v>465</v>
      </c>
      <c r="I1621" s="76">
        <f t="shared" si="152"/>
        <v>46.5</v>
      </c>
      <c r="J1621" s="76">
        <f t="shared" si="153"/>
        <v>418.5</v>
      </c>
    </row>
    <row r="1622" spans="1:10" x14ac:dyDescent="0.3">
      <c r="A1622" s="90">
        <v>47401090</v>
      </c>
      <c r="B1622" s="90">
        <v>35</v>
      </c>
      <c r="C1622" s="90">
        <v>4</v>
      </c>
      <c r="D1622" s="90">
        <v>30</v>
      </c>
      <c r="E1622" s="90">
        <v>137</v>
      </c>
      <c r="F1622" s="90">
        <v>8</v>
      </c>
      <c r="G1622" s="90">
        <v>5</v>
      </c>
      <c r="H1622" s="90">
        <v>465</v>
      </c>
      <c r="I1622" s="76">
        <f t="shared" si="152"/>
        <v>46.5</v>
      </c>
      <c r="J1622" s="76">
        <f t="shared" si="153"/>
        <v>418.5</v>
      </c>
    </row>
    <row r="1623" spans="1:10" x14ac:dyDescent="0.3">
      <c r="A1623" s="90">
        <v>47401091</v>
      </c>
      <c r="B1623" s="90">
        <v>35</v>
      </c>
      <c r="C1623" s="90">
        <v>5</v>
      </c>
      <c r="D1623" s="90">
        <v>30</v>
      </c>
      <c r="E1623" s="90">
        <v>137</v>
      </c>
      <c r="F1623" s="90">
        <v>8</v>
      </c>
      <c r="G1623" s="90">
        <v>5</v>
      </c>
      <c r="H1623" s="90">
        <v>535</v>
      </c>
      <c r="I1623" s="76">
        <f t="shared" si="152"/>
        <v>53.5</v>
      </c>
      <c r="J1623" s="76">
        <f t="shared" si="153"/>
        <v>481.5</v>
      </c>
    </row>
    <row r="1624" spans="1:10" x14ac:dyDescent="0.3">
      <c r="A1624" s="90">
        <v>47401092</v>
      </c>
      <c r="B1624" s="90">
        <v>80</v>
      </c>
      <c r="C1624" s="90">
        <v>1</v>
      </c>
      <c r="D1624" s="90">
        <v>40</v>
      </c>
      <c r="E1624" s="90">
        <v>149</v>
      </c>
      <c r="F1624" s="90">
        <v>8</v>
      </c>
      <c r="G1624" s="90">
        <v>5</v>
      </c>
      <c r="H1624" s="90">
        <v>840</v>
      </c>
      <c r="I1624" s="76">
        <f t="shared" si="152"/>
        <v>84</v>
      </c>
      <c r="J1624" s="76">
        <f t="shared" si="153"/>
        <v>756</v>
      </c>
    </row>
    <row r="1625" spans="1:10" x14ac:dyDescent="0.3">
      <c r="A1625" s="90">
        <v>47401093</v>
      </c>
      <c r="B1625" s="90">
        <v>80</v>
      </c>
      <c r="C1625" s="90">
        <v>2</v>
      </c>
      <c r="D1625" s="90">
        <v>40</v>
      </c>
      <c r="E1625" s="90">
        <v>149</v>
      </c>
      <c r="F1625" s="90">
        <v>8</v>
      </c>
      <c r="G1625" s="90">
        <v>5</v>
      </c>
      <c r="H1625" s="90">
        <v>840</v>
      </c>
      <c r="I1625" s="76">
        <f t="shared" si="152"/>
        <v>84</v>
      </c>
      <c r="J1625" s="76">
        <f t="shared" si="153"/>
        <v>756</v>
      </c>
    </row>
    <row r="1626" spans="1:10" x14ac:dyDescent="0.3">
      <c r="A1626" s="90">
        <v>47401094</v>
      </c>
      <c r="B1626" s="90">
        <v>80</v>
      </c>
      <c r="C1626" s="90">
        <v>3</v>
      </c>
      <c r="D1626" s="90">
        <v>40</v>
      </c>
      <c r="E1626" s="90">
        <v>149</v>
      </c>
      <c r="F1626" s="90">
        <v>8</v>
      </c>
      <c r="G1626" s="90">
        <v>5</v>
      </c>
      <c r="H1626" s="90">
        <v>840</v>
      </c>
      <c r="I1626" s="76">
        <f t="shared" si="152"/>
        <v>84</v>
      </c>
      <c r="J1626" s="76">
        <f t="shared" si="153"/>
        <v>756</v>
      </c>
    </row>
    <row r="1627" spans="1:10" x14ac:dyDescent="0.3">
      <c r="A1627" s="90">
        <v>47401095</v>
      </c>
      <c r="B1627" s="90">
        <v>80</v>
      </c>
      <c r="C1627" s="90">
        <v>4</v>
      </c>
      <c r="D1627" s="90">
        <v>40</v>
      </c>
      <c r="E1627" s="90">
        <v>149</v>
      </c>
      <c r="F1627" s="90">
        <v>8</v>
      </c>
      <c r="G1627" s="90">
        <v>5</v>
      </c>
      <c r="H1627" s="90">
        <v>840</v>
      </c>
      <c r="I1627" s="76">
        <f t="shared" si="152"/>
        <v>84</v>
      </c>
      <c r="J1627" s="76">
        <f t="shared" si="153"/>
        <v>756</v>
      </c>
    </row>
    <row r="1628" spans="1:10" x14ac:dyDescent="0.3">
      <c r="A1628" s="90">
        <v>47401096</v>
      </c>
      <c r="B1628" s="90">
        <v>80</v>
      </c>
      <c r="C1628" s="90">
        <v>5</v>
      </c>
      <c r="D1628" s="90">
        <v>40</v>
      </c>
      <c r="E1628" s="90">
        <v>149</v>
      </c>
      <c r="F1628" s="90">
        <v>8</v>
      </c>
      <c r="G1628" s="90">
        <v>5</v>
      </c>
      <c r="H1628" s="90">
        <v>1050</v>
      </c>
      <c r="I1628" s="76">
        <f t="shared" si="152"/>
        <v>105</v>
      </c>
      <c r="J1628" s="76">
        <f t="shared" si="153"/>
        <v>945</v>
      </c>
    </row>
    <row r="1629" spans="1:10" x14ac:dyDescent="0.3">
      <c r="A1629" s="90">
        <v>47401097</v>
      </c>
      <c r="B1629" s="90">
        <v>200</v>
      </c>
      <c r="C1629" s="90">
        <v>1</v>
      </c>
      <c r="D1629" s="90">
        <v>65</v>
      </c>
      <c r="E1629" s="90">
        <v>205</v>
      </c>
      <c r="F1629" s="90">
        <v>13</v>
      </c>
      <c r="G1629" s="90">
        <v>5</v>
      </c>
      <c r="H1629" s="90">
        <v>1320</v>
      </c>
      <c r="I1629" s="76">
        <f t="shared" si="152"/>
        <v>132</v>
      </c>
      <c r="J1629" s="76">
        <f t="shared" si="153"/>
        <v>1188</v>
      </c>
    </row>
    <row r="1630" spans="1:10" x14ac:dyDescent="0.3">
      <c r="A1630" s="90">
        <v>47401098</v>
      </c>
      <c r="B1630" s="90">
        <v>200</v>
      </c>
      <c r="C1630" s="90">
        <v>2</v>
      </c>
      <c r="D1630" s="90">
        <v>65</v>
      </c>
      <c r="E1630" s="90">
        <v>205</v>
      </c>
      <c r="F1630" s="90">
        <v>13</v>
      </c>
      <c r="G1630" s="90">
        <v>5</v>
      </c>
      <c r="H1630" s="90">
        <v>1320</v>
      </c>
      <c r="I1630" s="76">
        <f t="shared" si="152"/>
        <v>132</v>
      </c>
      <c r="J1630" s="76">
        <f t="shared" si="153"/>
        <v>1188</v>
      </c>
    </row>
    <row r="1631" spans="1:10" x14ac:dyDescent="0.3">
      <c r="A1631" s="90">
        <v>47401099</v>
      </c>
      <c r="B1631" s="90">
        <v>200</v>
      </c>
      <c r="C1631" s="90">
        <v>3</v>
      </c>
      <c r="D1631" s="90">
        <v>65</v>
      </c>
      <c r="E1631" s="90">
        <v>205</v>
      </c>
      <c r="F1631" s="90">
        <v>13</v>
      </c>
      <c r="G1631" s="90">
        <v>5</v>
      </c>
      <c r="H1631" s="90">
        <v>1320</v>
      </c>
      <c r="I1631" s="76">
        <f t="shared" si="152"/>
        <v>132</v>
      </c>
      <c r="J1631" s="76">
        <f t="shared" si="153"/>
        <v>1188</v>
      </c>
    </row>
    <row r="1632" spans="1:10" x14ac:dyDescent="0.3">
      <c r="A1632" s="90">
        <v>47401100</v>
      </c>
      <c r="B1632" s="90">
        <v>200</v>
      </c>
      <c r="C1632" s="90">
        <v>4</v>
      </c>
      <c r="D1632" s="90">
        <v>65</v>
      </c>
      <c r="E1632" s="90">
        <v>205</v>
      </c>
      <c r="F1632" s="90">
        <v>13</v>
      </c>
      <c r="G1632" s="90">
        <v>5</v>
      </c>
      <c r="H1632" s="90">
        <v>1320</v>
      </c>
      <c r="I1632" s="76">
        <f t="shared" si="152"/>
        <v>132</v>
      </c>
      <c r="J1632" s="76">
        <f t="shared" si="153"/>
        <v>1188</v>
      </c>
    </row>
    <row r="1633" spans="1:10" x14ac:dyDescent="0.3">
      <c r="A1633" s="90">
        <v>47401101</v>
      </c>
      <c r="B1633" s="90">
        <v>200</v>
      </c>
      <c r="C1633" s="90">
        <v>5</v>
      </c>
      <c r="D1633" s="90">
        <v>65</v>
      </c>
      <c r="E1633" s="90">
        <v>205</v>
      </c>
      <c r="F1633" s="90">
        <v>13</v>
      </c>
      <c r="G1633" s="90">
        <v>5</v>
      </c>
      <c r="H1633" s="90">
        <v>1530</v>
      </c>
      <c r="I1633" s="76">
        <f t="shared" si="152"/>
        <v>153</v>
      </c>
      <c r="J1633" s="76">
        <f t="shared" si="153"/>
        <v>1377</v>
      </c>
    </row>
    <row r="1634" spans="1:10" x14ac:dyDescent="0.3">
      <c r="A1634" s="90">
        <v>47401102</v>
      </c>
      <c r="B1634" s="90">
        <v>500</v>
      </c>
      <c r="C1634" s="90">
        <v>1</v>
      </c>
      <c r="D1634" s="90">
        <v>90</v>
      </c>
      <c r="E1634" s="90">
        <v>255</v>
      </c>
      <c r="F1634" s="90">
        <v>17</v>
      </c>
      <c r="G1634" s="90">
        <v>2</v>
      </c>
      <c r="H1634" s="90">
        <v>3200</v>
      </c>
      <c r="I1634" s="76">
        <f t="shared" si="152"/>
        <v>320</v>
      </c>
      <c r="J1634" s="76">
        <f t="shared" si="153"/>
        <v>2880</v>
      </c>
    </row>
    <row r="1635" spans="1:10" x14ac:dyDescent="0.3">
      <c r="A1635" s="90">
        <v>47401103</v>
      </c>
      <c r="B1635" s="90">
        <v>500</v>
      </c>
      <c r="C1635" s="90">
        <v>2</v>
      </c>
      <c r="D1635" s="90">
        <v>90</v>
      </c>
      <c r="E1635" s="90">
        <v>255</v>
      </c>
      <c r="F1635" s="90">
        <v>17</v>
      </c>
      <c r="G1635" s="90">
        <v>2</v>
      </c>
      <c r="H1635" s="90">
        <v>3200</v>
      </c>
      <c r="I1635" s="76">
        <f t="shared" si="152"/>
        <v>320</v>
      </c>
      <c r="J1635" s="76">
        <f t="shared" si="153"/>
        <v>2880</v>
      </c>
    </row>
    <row r="1636" spans="1:10" x14ac:dyDescent="0.3">
      <c r="A1636" s="90">
        <v>47401104</v>
      </c>
      <c r="B1636" s="90">
        <v>500</v>
      </c>
      <c r="C1636" s="90">
        <v>3</v>
      </c>
      <c r="D1636" s="90">
        <v>90</v>
      </c>
      <c r="E1636" s="90">
        <v>255</v>
      </c>
      <c r="F1636" s="90">
        <v>17</v>
      </c>
      <c r="G1636" s="90">
        <v>2</v>
      </c>
      <c r="H1636" s="90">
        <v>3200</v>
      </c>
      <c r="I1636" s="76">
        <f t="shared" si="152"/>
        <v>320</v>
      </c>
      <c r="J1636" s="76">
        <f t="shared" si="153"/>
        <v>2880</v>
      </c>
    </row>
    <row r="1637" spans="1:10" x14ac:dyDescent="0.3">
      <c r="A1637" s="90">
        <v>47401105</v>
      </c>
      <c r="B1637" s="90">
        <v>500</v>
      </c>
      <c r="C1637" s="90">
        <v>4</v>
      </c>
      <c r="D1637" s="90">
        <v>90</v>
      </c>
      <c r="E1637" s="90">
        <v>255</v>
      </c>
      <c r="F1637" s="90">
        <v>17</v>
      </c>
      <c r="G1637" s="90">
        <v>2</v>
      </c>
      <c r="H1637" s="90">
        <v>3200</v>
      </c>
      <c r="I1637" s="76">
        <f t="shared" si="152"/>
        <v>320</v>
      </c>
      <c r="J1637" s="76">
        <f t="shared" si="153"/>
        <v>2880</v>
      </c>
    </row>
    <row r="1638" spans="1:10" x14ac:dyDescent="0.3">
      <c r="A1638" s="90">
        <v>47401106</v>
      </c>
      <c r="B1638" s="90">
        <v>500</v>
      </c>
      <c r="C1638" s="90">
        <v>5</v>
      </c>
      <c r="D1638" s="90">
        <v>90</v>
      </c>
      <c r="E1638" s="90">
        <v>255</v>
      </c>
      <c r="F1638" s="90">
        <v>17</v>
      </c>
      <c r="G1638" s="90">
        <v>2</v>
      </c>
      <c r="H1638" s="90">
        <v>4000</v>
      </c>
      <c r="I1638" s="76">
        <f t="shared" si="152"/>
        <v>400</v>
      </c>
      <c r="J1638" s="76">
        <f t="shared" si="153"/>
        <v>3600</v>
      </c>
    </row>
    <row r="1639" spans="1:10" x14ac:dyDescent="0.3">
      <c r="A1639" s="90">
        <v>47401107</v>
      </c>
      <c r="B1639" s="90">
        <v>1000</v>
      </c>
      <c r="C1639" s="90">
        <v>1</v>
      </c>
      <c r="D1639" s="90">
        <v>120</v>
      </c>
      <c r="E1639" s="90">
        <v>275</v>
      </c>
      <c r="F1639" s="90">
        <v>19</v>
      </c>
      <c r="G1639" s="90">
        <v>2</v>
      </c>
      <c r="H1639" s="90">
        <v>6200</v>
      </c>
      <c r="I1639" s="76">
        <f t="shared" si="152"/>
        <v>620</v>
      </c>
      <c r="J1639" s="76">
        <f t="shared" si="153"/>
        <v>5580</v>
      </c>
    </row>
    <row r="1640" spans="1:10" x14ac:dyDescent="0.3">
      <c r="A1640" s="90">
        <v>47401108</v>
      </c>
      <c r="B1640" s="90">
        <v>1000</v>
      </c>
      <c r="C1640" s="90">
        <v>2</v>
      </c>
      <c r="D1640" s="90">
        <v>120</v>
      </c>
      <c r="E1640" s="90">
        <v>275</v>
      </c>
      <c r="F1640" s="90">
        <v>19</v>
      </c>
      <c r="G1640" s="90">
        <v>2</v>
      </c>
      <c r="H1640" s="90">
        <v>6200</v>
      </c>
      <c r="I1640" s="76">
        <f t="shared" si="152"/>
        <v>620</v>
      </c>
      <c r="J1640" s="76">
        <f t="shared" si="153"/>
        <v>5580</v>
      </c>
    </row>
    <row r="1641" spans="1:10" x14ac:dyDescent="0.3">
      <c r="A1641" s="90">
        <v>47401109</v>
      </c>
      <c r="B1641" s="90">
        <v>1000</v>
      </c>
      <c r="C1641" s="90">
        <v>3</v>
      </c>
      <c r="D1641" s="90">
        <v>120</v>
      </c>
      <c r="E1641" s="90">
        <v>275</v>
      </c>
      <c r="F1641" s="90">
        <v>19</v>
      </c>
      <c r="G1641" s="90">
        <v>2</v>
      </c>
      <c r="H1641" s="90">
        <v>6200</v>
      </c>
      <c r="I1641" s="76">
        <f t="shared" si="152"/>
        <v>620</v>
      </c>
      <c r="J1641" s="76">
        <f t="shared" si="153"/>
        <v>5580</v>
      </c>
    </row>
    <row r="1642" spans="1:10" x14ac:dyDescent="0.3">
      <c r="A1642" s="90">
        <v>47401110</v>
      </c>
      <c r="B1642" s="90">
        <v>1000</v>
      </c>
      <c r="C1642" s="90">
        <v>4</v>
      </c>
      <c r="D1642" s="90">
        <v>120</v>
      </c>
      <c r="E1642" s="90">
        <v>275</v>
      </c>
      <c r="F1642" s="90">
        <v>19</v>
      </c>
      <c r="G1642" s="90">
        <v>2</v>
      </c>
      <c r="H1642" s="90">
        <v>6200</v>
      </c>
      <c r="I1642" s="76">
        <f t="shared" si="152"/>
        <v>620</v>
      </c>
      <c r="J1642" s="76">
        <f t="shared" si="153"/>
        <v>5580</v>
      </c>
    </row>
    <row r="1643" spans="1:10" x14ac:dyDescent="0.3">
      <c r="A1643" s="90">
        <v>47401111</v>
      </c>
      <c r="B1643" s="90">
        <v>1000</v>
      </c>
      <c r="C1643" s="90">
        <v>5</v>
      </c>
      <c r="D1643" s="90">
        <v>120</v>
      </c>
      <c r="E1643" s="90">
        <v>275</v>
      </c>
      <c r="F1643" s="90">
        <v>19</v>
      </c>
      <c r="G1643" s="90">
        <v>2</v>
      </c>
      <c r="H1643" s="90">
        <v>7600</v>
      </c>
      <c r="I1643" s="76">
        <f t="shared" si="152"/>
        <v>760</v>
      </c>
      <c r="J1643" s="76">
        <f t="shared" si="153"/>
        <v>6840</v>
      </c>
    </row>
    <row r="1644" spans="1:10" x14ac:dyDescent="0.3">
      <c r="I1644" s="28">
        <f t="shared" si="152"/>
        <v>0</v>
      </c>
      <c r="J1644" s="28">
        <f t="shared" si="153"/>
        <v>0</v>
      </c>
    </row>
    <row r="1645" spans="1:10" x14ac:dyDescent="0.3">
      <c r="A1645" s="1" t="s">
        <v>841</v>
      </c>
      <c r="I1645" s="28">
        <f t="shared" si="152"/>
        <v>0</v>
      </c>
      <c r="J1645" s="28">
        <f t="shared" si="153"/>
        <v>0</v>
      </c>
    </row>
    <row r="1646" spans="1:10" x14ac:dyDescent="0.3">
      <c r="A1646" s="96" t="s">
        <v>0</v>
      </c>
      <c r="B1646" s="96" t="s">
        <v>132</v>
      </c>
      <c r="C1646" s="97" t="s">
        <v>296</v>
      </c>
      <c r="D1646" s="97" t="s">
        <v>297</v>
      </c>
      <c r="E1646" s="97" t="s">
        <v>153</v>
      </c>
      <c r="F1646" s="97" t="s">
        <v>298</v>
      </c>
      <c r="G1646" s="96" t="s">
        <v>28</v>
      </c>
      <c r="H1646" s="96" t="s">
        <v>4</v>
      </c>
      <c r="I1646" s="76" t="e">
        <f t="shared" si="152"/>
        <v>#VALUE!</v>
      </c>
      <c r="J1646" s="76" t="e">
        <f t="shared" si="153"/>
        <v>#VALUE!</v>
      </c>
    </row>
    <row r="1647" spans="1:10" x14ac:dyDescent="0.3">
      <c r="A1647" s="93">
        <v>47501112</v>
      </c>
      <c r="B1647" s="93">
        <v>35</v>
      </c>
      <c r="C1647" s="93">
        <v>1</v>
      </c>
      <c r="D1647" s="93">
        <v>30</v>
      </c>
      <c r="E1647" s="93">
        <v>137</v>
      </c>
      <c r="F1647" s="93">
        <v>8</v>
      </c>
      <c r="G1647" s="93">
        <v>5</v>
      </c>
      <c r="H1647" s="93">
        <v>665</v>
      </c>
      <c r="I1647" s="76">
        <f t="shared" si="152"/>
        <v>66.5</v>
      </c>
      <c r="J1647" s="76">
        <f t="shared" si="153"/>
        <v>598.5</v>
      </c>
    </row>
    <row r="1648" spans="1:10" x14ac:dyDescent="0.3">
      <c r="A1648" s="93">
        <v>47501113</v>
      </c>
      <c r="B1648" s="93">
        <v>35</v>
      </c>
      <c r="C1648" s="93">
        <v>2</v>
      </c>
      <c r="D1648" s="93">
        <v>30</v>
      </c>
      <c r="E1648" s="93">
        <v>137</v>
      </c>
      <c r="F1648" s="93">
        <v>8</v>
      </c>
      <c r="G1648" s="93">
        <v>5</v>
      </c>
      <c r="H1648" s="93">
        <v>665</v>
      </c>
      <c r="I1648" s="76">
        <f t="shared" si="152"/>
        <v>66.5</v>
      </c>
      <c r="J1648" s="76">
        <f t="shared" si="153"/>
        <v>598.5</v>
      </c>
    </row>
    <row r="1649" spans="1:10" x14ac:dyDescent="0.3">
      <c r="A1649" s="93">
        <v>47501114</v>
      </c>
      <c r="B1649" s="93">
        <v>35</v>
      </c>
      <c r="C1649" s="93">
        <v>3</v>
      </c>
      <c r="D1649" s="93">
        <v>30</v>
      </c>
      <c r="E1649" s="93">
        <v>137</v>
      </c>
      <c r="F1649" s="93">
        <v>8</v>
      </c>
      <c r="G1649" s="93">
        <v>5</v>
      </c>
      <c r="H1649" s="93">
        <v>665</v>
      </c>
      <c r="I1649" s="76">
        <f t="shared" si="152"/>
        <v>66.5</v>
      </c>
      <c r="J1649" s="76">
        <f t="shared" si="153"/>
        <v>598.5</v>
      </c>
    </row>
    <row r="1650" spans="1:10" x14ac:dyDescent="0.3">
      <c r="A1650" s="93">
        <v>47501115</v>
      </c>
      <c r="B1650" s="93">
        <v>35</v>
      </c>
      <c r="C1650" s="93">
        <v>4</v>
      </c>
      <c r="D1650" s="93">
        <v>30</v>
      </c>
      <c r="E1650" s="93">
        <v>137</v>
      </c>
      <c r="F1650" s="93">
        <v>8</v>
      </c>
      <c r="G1650" s="93">
        <v>5</v>
      </c>
      <c r="H1650" s="93">
        <v>665</v>
      </c>
      <c r="I1650" s="76">
        <f t="shared" si="152"/>
        <v>66.5</v>
      </c>
      <c r="J1650" s="76">
        <f t="shared" si="153"/>
        <v>598.5</v>
      </c>
    </row>
    <row r="1651" spans="1:10" x14ac:dyDescent="0.3">
      <c r="A1651" s="93">
        <v>47501116</v>
      </c>
      <c r="B1651" s="93">
        <v>35</v>
      </c>
      <c r="C1651" s="93">
        <v>5</v>
      </c>
      <c r="D1651" s="93">
        <v>30</v>
      </c>
      <c r="E1651" s="93">
        <v>137</v>
      </c>
      <c r="F1651" s="93">
        <v>8</v>
      </c>
      <c r="G1651" s="93">
        <v>5</v>
      </c>
      <c r="H1651" s="93">
        <v>735</v>
      </c>
      <c r="I1651" s="76">
        <f t="shared" si="152"/>
        <v>73.5</v>
      </c>
      <c r="J1651" s="76">
        <f t="shared" si="153"/>
        <v>661.5</v>
      </c>
    </row>
    <row r="1652" spans="1:10" x14ac:dyDescent="0.3">
      <c r="A1652" s="93">
        <v>47501117</v>
      </c>
      <c r="B1652" s="93">
        <v>80</v>
      </c>
      <c r="C1652" s="93">
        <v>1</v>
      </c>
      <c r="D1652" s="93">
        <v>40</v>
      </c>
      <c r="E1652" s="93">
        <v>149</v>
      </c>
      <c r="F1652" s="93">
        <v>8</v>
      </c>
      <c r="G1652" s="93">
        <v>5</v>
      </c>
      <c r="H1652" s="93">
        <v>1040</v>
      </c>
      <c r="I1652" s="76">
        <f t="shared" si="152"/>
        <v>104</v>
      </c>
      <c r="J1652" s="76">
        <f t="shared" si="153"/>
        <v>936</v>
      </c>
    </row>
    <row r="1653" spans="1:10" x14ac:dyDescent="0.3">
      <c r="A1653" s="93">
        <v>47501118</v>
      </c>
      <c r="B1653" s="93">
        <v>80</v>
      </c>
      <c r="C1653" s="93">
        <v>2</v>
      </c>
      <c r="D1653" s="93">
        <v>40</v>
      </c>
      <c r="E1653" s="93">
        <v>149</v>
      </c>
      <c r="F1653" s="93">
        <v>8</v>
      </c>
      <c r="G1653" s="93">
        <v>5</v>
      </c>
      <c r="H1653" s="93">
        <v>1040</v>
      </c>
      <c r="I1653" s="76">
        <f t="shared" si="152"/>
        <v>104</v>
      </c>
      <c r="J1653" s="76">
        <f t="shared" si="153"/>
        <v>936</v>
      </c>
    </row>
    <row r="1654" spans="1:10" x14ac:dyDescent="0.3">
      <c r="A1654" s="93">
        <v>47501119</v>
      </c>
      <c r="B1654" s="93">
        <v>80</v>
      </c>
      <c r="C1654" s="93">
        <v>3</v>
      </c>
      <c r="D1654" s="93">
        <v>40</v>
      </c>
      <c r="E1654" s="93">
        <v>149</v>
      </c>
      <c r="F1654" s="93">
        <v>8</v>
      </c>
      <c r="G1654" s="93">
        <v>5</v>
      </c>
      <c r="H1654" s="93">
        <v>1040</v>
      </c>
      <c r="I1654" s="76">
        <f t="shared" si="152"/>
        <v>104</v>
      </c>
      <c r="J1654" s="76">
        <f t="shared" si="153"/>
        <v>936</v>
      </c>
    </row>
    <row r="1655" spans="1:10" x14ac:dyDescent="0.3">
      <c r="A1655" s="93">
        <v>47501120</v>
      </c>
      <c r="B1655" s="93">
        <v>80</v>
      </c>
      <c r="C1655" s="93">
        <v>4</v>
      </c>
      <c r="D1655" s="93">
        <v>40</v>
      </c>
      <c r="E1655" s="93">
        <v>149</v>
      </c>
      <c r="F1655" s="93">
        <v>8</v>
      </c>
      <c r="G1655" s="93">
        <v>5</v>
      </c>
      <c r="H1655" s="93">
        <v>1040</v>
      </c>
      <c r="I1655" s="76">
        <f t="shared" si="152"/>
        <v>104</v>
      </c>
      <c r="J1655" s="76">
        <f t="shared" si="153"/>
        <v>936</v>
      </c>
    </row>
    <row r="1656" spans="1:10" x14ac:dyDescent="0.3">
      <c r="A1656" s="93">
        <v>47501121</v>
      </c>
      <c r="B1656" s="93">
        <v>80</v>
      </c>
      <c r="C1656" s="93">
        <v>5</v>
      </c>
      <c r="D1656" s="93">
        <v>40</v>
      </c>
      <c r="E1656" s="93">
        <v>149</v>
      </c>
      <c r="F1656" s="93">
        <v>8</v>
      </c>
      <c r="G1656" s="93">
        <v>5</v>
      </c>
      <c r="H1656" s="93">
        <v>1250</v>
      </c>
      <c r="I1656" s="76">
        <f t="shared" si="152"/>
        <v>125</v>
      </c>
      <c r="J1656" s="76">
        <f t="shared" si="153"/>
        <v>1125</v>
      </c>
    </row>
    <row r="1657" spans="1:10" x14ac:dyDescent="0.3">
      <c r="A1657" s="93">
        <v>47501122</v>
      </c>
      <c r="B1657" s="93">
        <v>200</v>
      </c>
      <c r="C1657" s="93">
        <v>1</v>
      </c>
      <c r="D1657" s="93">
        <v>65</v>
      </c>
      <c r="E1657" s="93">
        <v>205</v>
      </c>
      <c r="F1657" s="93">
        <v>13</v>
      </c>
      <c r="G1657" s="93">
        <v>5</v>
      </c>
      <c r="H1657" s="93">
        <v>1520</v>
      </c>
      <c r="I1657" s="76">
        <f t="shared" si="152"/>
        <v>152</v>
      </c>
      <c r="J1657" s="76">
        <f t="shared" si="153"/>
        <v>1368</v>
      </c>
    </row>
    <row r="1658" spans="1:10" x14ac:dyDescent="0.3">
      <c r="A1658" s="93">
        <v>47501123</v>
      </c>
      <c r="B1658" s="93">
        <v>200</v>
      </c>
      <c r="C1658" s="93">
        <v>2</v>
      </c>
      <c r="D1658" s="93">
        <v>65</v>
      </c>
      <c r="E1658" s="93">
        <v>205</v>
      </c>
      <c r="F1658" s="93">
        <v>13</v>
      </c>
      <c r="G1658" s="93">
        <v>5</v>
      </c>
      <c r="H1658" s="93">
        <v>1520</v>
      </c>
      <c r="I1658" s="76">
        <f t="shared" si="152"/>
        <v>152</v>
      </c>
      <c r="J1658" s="76">
        <f t="shared" si="153"/>
        <v>1368</v>
      </c>
    </row>
    <row r="1659" spans="1:10" x14ac:dyDescent="0.3">
      <c r="A1659" s="93">
        <v>47501124</v>
      </c>
      <c r="B1659" s="93">
        <v>200</v>
      </c>
      <c r="C1659" s="93">
        <v>3</v>
      </c>
      <c r="D1659" s="93">
        <v>65</v>
      </c>
      <c r="E1659" s="93">
        <v>205</v>
      </c>
      <c r="F1659" s="93">
        <v>13</v>
      </c>
      <c r="G1659" s="93">
        <v>5</v>
      </c>
      <c r="H1659" s="93">
        <v>1520</v>
      </c>
      <c r="I1659" s="76">
        <f t="shared" si="152"/>
        <v>152</v>
      </c>
      <c r="J1659" s="76">
        <f t="shared" si="153"/>
        <v>1368</v>
      </c>
    </row>
    <row r="1660" spans="1:10" x14ac:dyDescent="0.3">
      <c r="A1660" s="93">
        <v>47501125</v>
      </c>
      <c r="B1660" s="93">
        <v>200</v>
      </c>
      <c r="C1660" s="93">
        <v>4</v>
      </c>
      <c r="D1660" s="93">
        <v>65</v>
      </c>
      <c r="E1660" s="93">
        <v>205</v>
      </c>
      <c r="F1660" s="93">
        <v>13</v>
      </c>
      <c r="G1660" s="93">
        <v>5</v>
      </c>
      <c r="H1660" s="93">
        <v>1520</v>
      </c>
      <c r="I1660" s="76">
        <f t="shared" si="152"/>
        <v>152</v>
      </c>
      <c r="J1660" s="76">
        <f t="shared" si="153"/>
        <v>1368</v>
      </c>
    </row>
    <row r="1661" spans="1:10" x14ac:dyDescent="0.3">
      <c r="A1661" s="93">
        <v>47501126</v>
      </c>
      <c r="B1661" s="93">
        <v>200</v>
      </c>
      <c r="C1661" s="93">
        <v>5</v>
      </c>
      <c r="D1661" s="93">
        <v>65</v>
      </c>
      <c r="E1661" s="93">
        <v>205</v>
      </c>
      <c r="F1661" s="93">
        <v>13</v>
      </c>
      <c r="G1661" s="93">
        <v>5</v>
      </c>
      <c r="H1661" s="93">
        <v>1730</v>
      </c>
      <c r="I1661" s="76">
        <f t="shared" si="152"/>
        <v>173</v>
      </c>
      <c r="J1661" s="76">
        <f t="shared" si="153"/>
        <v>1557</v>
      </c>
    </row>
    <row r="1662" spans="1:10" x14ac:dyDescent="0.3">
      <c r="A1662" s="93">
        <v>47501127</v>
      </c>
      <c r="B1662" s="93">
        <v>500</v>
      </c>
      <c r="C1662" s="93">
        <v>1</v>
      </c>
      <c r="D1662" s="93">
        <v>90</v>
      </c>
      <c r="E1662" s="93">
        <v>255</v>
      </c>
      <c r="F1662" s="93">
        <v>17</v>
      </c>
      <c r="G1662" s="93">
        <v>2</v>
      </c>
      <c r="H1662" s="93">
        <v>3500</v>
      </c>
      <c r="I1662" s="76">
        <f t="shared" si="152"/>
        <v>350</v>
      </c>
      <c r="J1662" s="76">
        <f t="shared" si="153"/>
        <v>3150</v>
      </c>
    </row>
    <row r="1663" spans="1:10" x14ac:dyDescent="0.3">
      <c r="A1663" s="93">
        <v>47501128</v>
      </c>
      <c r="B1663" s="93">
        <v>500</v>
      </c>
      <c r="C1663" s="93">
        <v>2</v>
      </c>
      <c r="D1663" s="93">
        <v>90</v>
      </c>
      <c r="E1663" s="93">
        <v>255</v>
      </c>
      <c r="F1663" s="93">
        <v>17</v>
      </c>
      <c r="G1663" s="93">
        <v>2</v>
      </c>
      <c r="H1663" s="93">
        <v>3500</v>
      </c>
      <c r="I1663" s="76">
        <f t="shared" si="152"/>
        <v>350</v>
      </c>
      <c r="J1663" s="76">
        <f t="shared" si="153"/>
        <v>3150</v>
      </c>
    </row>
    <row r="1664" spans="1:10" x14ac:dyDescent="0.3">
      <c r="A1664" s="93">
        <v>47501129</v>
      </c>
      <c r="B1664" s="93">
        <v>500</v>
      </c>
      <c r="C1664" s="93">
        <v>3</v>
      </c>
      <c r="D1664" s="93">
        <v>90</v>
      </c>
      <c r="E1664" s="93">
        <v>255</v>
      </c>
      <c r="F1664" s="93">
        <v>17</v>
      </c>
      <c r="G1664" s="93">
        <v>2</v>
      </c>
      <c r="H1664" s="93">
        <v>3500</v>
      </c>
      <c r="I1664" s="76">
        <f t="shared" si="152"/>
        <v>350</v>
      </c>
      <c r="J1664" s="76">
        <f t="shared" si="153"/>
        <v>3150</v>
      </c>
    </row>
    <row r="1665" spans="1:10" x14ac:dyDescent="0.3">
      <c r="A1665" s="93">
        <v>47501130</v>
      </c>
      <c r="B1665" s="93">
        <v>500</v>
      </c>
      <c r="C1665" s="93">
        <v>4</v>
      </c>
      <c r="D1665" s="93">
        <v>90</v>
      </c>
      <c r="E1665" s="93">
        <v>255</v>
      </c>
      <c r="F1665" s="93">
        <v>17</v>
      </c>
      <c r="G1665" s="93">
        <v>2</v>
      </c>
      <c r="H1665" s="93">
        <v>3500</v>
      </c>
      <c r="I1665" s="76">
        <f t="shared" si="152"/>
        <v>350</v>
      </c>
      <c r="J1665" s="76">
        <f t="shared" si="153"/>
        <v>3150</v>
      </c>
    </row>
    <row r="1666" spans="1:10" x14ac:dyDescent="0.3">
      <c r="A1666" s="93">
        <v>47501131</v>
      </c>
      <c r="B1666" s="93">
        <v>500</v>
      </c>
      <c r="C1666" s="93">
        <v>5</v>
      </c>
      <c r="D1666" s="93">
        <v>90</v>
      </c>
      <c r="E1666" s="93">
        <v>255</v>
      </c>
      <c r="F1666" s="93">
        <v>17</v>
      </c>
      <c r="G1666" s="93">
        <v>2</v>
      </c>
      <c r="H1666" s="93">
        <v>4300</v>
      </c>
      <c r="I1666" s="76">
        <f t="shared" si="152"/>
        <v>430</v>
      </c>
      <c r="J1666" s="76">
        <f t="shared" si="153"/>
        <v>3870</v>
      </c>
    </row>
    <row r="1667" spans="1:10" x14ac:dyDescent="0.3">
      <c r="A1667" s="93">
        <v>47501132</v>
      </c>
      <c r="B1667" s="93">
        <v>1000</v>
      </c>
      <c r="C1667" s="93">
        <v>1</v>
      </c>
      <c r="D1667" s="93">
        <v>120</v>
      </c>
      <c r="E1667" s="93">
        <v>275</v>
      </c>
      <c r="F1667" s="93">
        <v>19</v>
      </c>
      <c r="G1667" s="93">
        <v>2</v>
      </c>
      <c r="H1667" s="93">
        <v>6500</v>
      </c>
      <c r="I1667" s="76">
        <f t="shared" si="152"/>
        <v>650</v>
      </c>
      <c r="J1667" s="76">
        <f t="shared" si="153"/>
        <v>5850</v>
      </c>
    </row>
    <row r="1668" spans="1:10" x14ac:dyDescent="0.3">
      <c r="A1668" s="93">
        <v>47501133</v>
      </c>
      <c r="B1668" s="93">
        <v>1000</v>
      </c>
      <c r="C1668" s="93">
        <v>2</v>
      </c>
      <c r="D1668" s="93">
        <v>120</v>
      </c>
      <c r="E1668" s="93">
        <v>275</v>
      </c>
      <c r="F1668" s="93">
        <v>19</v>
      </c>
      <c r="G1668" s="93">
        <v>2</v>
      </c>
      <c r="H1668" s="93">
        <v>6500</v>
      </c>
      <c r="I1668" s="76">
        <f t="shared" si="152"/>
        <v>650</v>
      </c>
      <c r="J1668" s="76">
        <f t="shared" si="153"/>
        <v>5850</v>
      </c>
    </row>
    <row r="1669" spans="1:10" x14ac:dyDescent="0.3">
      <c r="A1669" s="93">
        <v>47501134</v>
      </c>
      <c r="B1669" s="93">
        <v>1000</v>
      </c>
      <c r="C1669" s="93">
        <v>3</v>
      </c>
      <c r="D1669" s="93">
        <v>120</v>
      </c>
      <c r="E1669" s="93">
        <v>275</v>
      </c>
      <c r="F1669" s="93">
        <v>19</v>
      </c>
      <c r="G1669" s="93">
        <v>2</v>
      </c>
      <c r="H1669" s="93">
        <v>6500</v>
      </c>
      <c r="I1669" s="76">
        <f t="shared" si="152"/>
        <v>650</v>
      </c>
      <c r="J1669" s="76">
        <f t="shared" si="153"/>
        <v>5850</v>
      </c>
    </row>
    <row r="1670" spans="1:10" x14ac:dyDescent="0.3">
      <c r="A1670" s="93">
        <v>47501135</v>
      </c>
      <c r="B1670" s="93">
        <v>1000</v>
      </c>
      <c r="C1670" s="93">
        <v>4</v>
      </c>
      <c r="D1670" s="93">
        <v>120</v>
      </c>
      <c r="E1670" s="93">
        <v>275</v>
      </c>
      <c r="F1670" s="93">
        <v>19</v>
      </c>
      <c r="G1670" s="93">
        <v>2</v>
      </c>
      <c r="H1670" s="93">
        <v>6500</v>
      </c>
      <c r="I1670" s="76">
        <f t="shared" si="152"/>
        <v>650</v>
      </c>
      <c r="J1670" s="76">
        <f t="shared" si="153"/>
        <v>5850</v>
      </c>
    </row>
    <row r="1671" spans="1:10" x14ac:dyDescent="0.3">
      <c r="A1671" s="93">
        <v>47501136</v>
      </c>
      <c r="B1671" s="93">
        <v>1000</v>
      </c>
      <c r="C1671" s="93">
        <v>5</v>
      </c>
      <c r="D1671" s="93">
        <v>120</v>
      </c>
      <c r="E1671" s="93">
        <v>275</v>
      </c>
      <c r="F1671" s="93">
        <v>19</v>
      </c>
      <c r="G1671" s="93">
        <v>2</v>
      </c>
      <c r="H1671" s="93">
        <v>7900</v>
      </c>
      <c r="I1671" s="76">
        <f t="shared" si="152"/>
        <v>790</v>
      </c>
      <c r="J1671" s="76">
        <f t="shared" si="153"/>
        <v>7110</v>
      </c>
    </row>
    <row r="1672" spans="1:10" x14ac:dyDescent="0.3">
      <c r="I1672" s="28">
        <f t="shared" si="152"/>
        <v>0</v>
      </c>
      <c r="J1672" s="28">
        <f t="shared" si="153"/>
        <v>0</v>
      </c>
    </row>
    <row r="1673" spans="1:10" x14ac:dyDescent="0.3">
      <c r="A1673" s="1" t="s">
        <v>842</v>
      </c>
      <c r="I1673" s="28">
        <f t="shared" si="152"/>
        <v>0</v>
      </c>
      <c r="J1673" s="28">
        <f t="shared" si="153"/>
        <v>0</v>
      </c>
    </row>
    <row r="1674" spans="1:10" x14ac:dyDescent="0.3">
      <c r="A1674" s="96" t="s">
        <v>0</v>
      </c>
      <c r="B1674" s="96" t="s">
        <v>132</v>
      </c>
      <c r="C1674" s="97" t="s">
        <v>296</v>
      </c>
      <c r="D1674" s="97" t="s">
        <v>297</v>
      </c>
      <c r="E1674" s="97" t="s">
        <v>153</v>
      </c>
      <c r="F1674" s="97" t="s">
        <v>298</v>
      </c>
      <c r="G1674" s="96" t="s">
        <v>28</v>
      </c>
      <c r="H1674" s="96" t="s">
        <v>4</v>
      </c>
      <c r="I1674" s="76" t="e">
        <f t="shared" si="152"/>
        <v>#VALUE!</v>
      </c>
      <c r="J1674" s="76" t="e">
        <f t="shared" si="153"/>
        <v>#VALUE!</v>
      </c>
    </row>
    <row r="1675" spans="1:10" x14ac:dyDescent="0.3">
      <c r="A1675" s="93">
        <v>47601137</v>
      </c>
      <c r="B1675" s="93">
        <v>30</v>
      </c>
      <c r="C1675" s="93">
        <v>1</v>
      </c>
      <c r="D1675" s="93">
        <v>30</v>
      </c>
      <c r="E1675" s="93">
        <v>125</v>
      </c>
      <c r="F1675" s="93">
        <v>9</v>
      </c>
      <c r="G1675" s="93">
        <v>5</v>
      </c>
      <c r="H1675" s="93">
        <v>520</v>
      </c>
      <c r="I1675" s="76">
        <f t="shared" si="152"/>
        <v>52</v>
      </c>
      <c r="J1675" s="76">
        <f t="shared" si="153"/>
        <v>468</v>
      </c>
    </row>
    <row r="1676" spans="1:10" x14ac:dyDescent="0.3">
      <c r="A1676" s="93">
        <v>47601138</v>
      </c>
      <c r="B1676" s="93">
        <v>30</v>
      </c>
      <c r="C1676" s="93">
        <v>2</v>
      </c>
      <c r="D1676" s="93">
        <v>30</v>
      </c>
      <c r="E1676" s="93">
        <v>125</v>
      </c>
      <c r="F1676" s="93">
        <v>9</v>
      </c>
      <c r="G1676" s="93">
        <v>5</v>
      </c>
      <c r="H1676" s="93">
        <v>520</v>
      </c>
      <c r="I1676" s="76">
        <f t="shared" si="152"/>
        <v>52</v>
      </c>
      <c r="J1676" s="76">
        <f t="shared" si="153"/>
        <v>468</v>
      </c>
    </row>
    <row r="1677" spans="1:10" x14ac:dyDescent="0.3">
      <c r="A1677" s="93">
        <v>47601139</v>
      </c>
      <c r="B1677" s="93">
        <v>30</v>
      </c>
      <c r="C1677" s="93">
        <v>3</v>
      </c>
      <c r="D1677" s="93">
        <v>30</v>
      </c>
      <c r="E1677" s="93">
        <v>125</v>
      </c>
      <c r="F1677" s="93">
        <v>9</v>
      </c>
      <c r="G1677" s="93">
        <v>5</v>
      </c>
      <c r="H1677" s="93">
        <v>520</v>
      </c>
      <c r="I1677" s="76">
        <f t="shared" si="152"/>
        <v>52</v>
      </c>
      <c r="J1677" s="76">
        <f t="shared" si="153"/>
        <v>468</v>
      </c>
    </row>
    <row r="1678" spans="1:10" x14ac:dyDescent="0.3">
      <c r="A1678" s="93">
        <v>47601140</v>
      </c>
      <c r="B1678" s="93">
        <v>30</v>
      </c>
      <c r="C1678" s="93">
        <v>4</v>
      </c>
      <c r="D1678" s="93">
        <v>30</v>
      </c>
      <c r="E1678" s="93">
        <v>125</v>
      </c>
      <c r="F1678" s="93">
        <v>9</v>
      </c>
      <c r="G1678" s="93">
        <v>5</v>
      </c>
      <c r="H1678" s="93">
        <v>520</v>
      </c>
      <c r="I1678" s="76">
        <f t="shared" si="152"/>
        <v>52</v>
      </c>
      <c r="J1678" s="76">
        <f t="shared" si="153"/>
        <v>468</v>
      </c>
    </row>
    <row r="1679" spans="1:10" x14ac:dyDescent="0.3">
      <c r="A1679" s="93">
        <v>47601141</v>
      </c>
      <c r="B1679" s="93">
        <v>30</v>
      </c>
      <c r="C1679" s="93">
        <v>5</v>
      </c>
      <c r="D1679" s="93">
        <v>30</v>
      </c>
      <c r="E1679" s="93">
        <v>125</v>
      </c>
      <c r="F1679" s="93">
        <v>9</v>
      </c>
      <c r="G1679" s="93">
        <v>5</v>
      </c>
      <c r="H1679" s="93">
        <v>640</v>
      </c>
      <c r="I1679" s="76">
        <f t="shared" si="152"/>
        <v>64</v>
      </c>
      <c r="J1679" s="76">
        <f t="shared" si="153"/>
        <v>576</v>
      </c>
    </row>
    <row r="1680" spans="1:10" x14ac:dyDescent="0.3">
      <c r="A1680" s="93">
        <v>47601142</v>
      </c>
      <c r="B1680" s="93">
        <v>65</v>
      </c>
      <c r="C1680" s="93">
        <v>1</v>
      </c>
      <c r="D1680" s="93">
        <v>65</v>
      </c>
      <c r="E1680" s="93">
        <v>210</v>
      </c>
      <c r="F1680" s="93">
        <v>13</v>
      </c>
      <c r="G1680" s="93">
        <v>5</v>
      </c>
      <c r="H1680" s="93">
        <v>1800</v>
      </c>
      <c r="I1680" s="76">
        <f t="shared" si="152"/>
        <v>180</v>
      </c>
      <c r="J1680" s="76">
        <f t="shared" si="153"/>
        <v>1620</v>
      </c>
    </row>
    <row r="1681" spans="1:10" x14ac:dyDescent="0.3">
      <c r="A1681" s="93">
        <v>47601143</v>
      </c>
      <c r="B1681" s="93">
        <v>65</v>
      </c>
      <c r="C1681" s="93">
        <v>2</v>
      </c>
      <c r="D1681" s="93">
        <v>65</v>
      </c>
      <c r="E1681" s="93">
        <v>210</v>
      </c>
      <c r="F1681" s="93">
        <v>13</v>
      </c>
      <c r="G1681" s="93">
        <v>5</v>
      </c>
      <c r="H1681" s="93">
        <v>1850</v>
      </c>
      <c r="I1681" s="76">
        <f t="shared" si="152"/>
        <v>185</v>
      </c>
      <c r="J1681" s="76">
        <f t="shared" si="153"/>
        <v>1665</v>
      </c>
    </row>
    <row r="1682" spans="1:10" x14ac:dyDescent="0.3">
      <c r="A1682" s="93">
        <v>47601144</v>
      </c>
      <c r="B1682" s="93">
        <v>65</v>
      </c>
      <c r="C1682" s="93">
        <v>3</v>
      </c>
      <c r="D1682" s="93">
        <v>65</v>
      </c>
      <c r="E1682" s="93">
        <v>210</v>
      </c>
      <c r="F1682" s="93">
        <v>13</v>
      </c>
      <c r="G1682" s="93">
        <v>5</v>
      </c>
      <c r="H1682" s="93">
        <v>1850</v>
      </c>
      <c r="I1682" s="76">
        <f t="shared" ref="I1682:I1689" si="154">H1682*10/100</f>
        <v>185</v>
      </c>
      <c r="J1682" s="76">
        <f t="shared" ref="J1682:J1689" si="155">H1682-I1682</f>
        <v>1665</v>
      </c>
    </row>
    <row r="1683" spans="1:10" x14ac:dyDescent="0.3">
      <c r="A1683" s="93">
        <v>47601145</v>
      </c>
      <c r="B1683" s="93">
        <v>65</v>
      </c>
      <c r="C1683" s="93">
        <v>4</v>
      </c>
      <c r="D1683" s="93">
        <v>65</v>
      </c>
      <c r="E1683" s="93">
        <v>210</v>
      </c>
      <c r="F1683" s="93">
        <v>13</v>
      </c>
      <c r="G1683" s="93">
        <v>5</v>
      </c>
      <c r="H1683" s="93">
        <v>1850</v>
      </c>
      <c r="I1683" s="76">
        <f t="shared" si="154"/>
        <v>185</v>
      </c>
      <c r="J1683" s="76">
        <f t="shared" si="155"/>
        <v>1665</v>
      </c>
    </row>
    <row r="1684" spans="1:10" x14ac:dyDescent="0.3">
      <c r="A1684" s="93">
        <v>47601146</v>
      </c>
      <c r="B1684" s="93">
        <v>65</v>
      </c>
      <c r="C1684" s="93">
        <v>5</v>
      </c>
      <c r="D1684" s="93">
        <v>65</v>
      </c>
      <c r="E1684" s="93">
        <v>210</v>
      </c>
      <c r="F1684" s="93">
        <v>13</v>
      </c>
      <c r="G1684" s="93">
        <v>5</v>
      </c>
      <c r="H1684" s="93">
        <v>2300</v>
      </c>
      <c r="I1684" s="76">
        <f t="shared" si="154"/>
        <v>230</v>
      </c>
      <c r="J1684" s="76">
        <f t="shared" si="155"/>
        <v>2070</v>
      </c>
    </row>
    <row r="1685" spans="1:10" x14ac:dyDescent="0.3">
      <c r="A1685" s="93">
        <v>47601147</v>
      </c>
      <c r="B1685" s="93">
        <v>90</v>
      </c>
      <c r="C1685" s="93">
        <v>1</v>
      </c>
      <c r="D1685" s="93">
        <v>90</v>
      </c>
      <c r="E1685" s="93">
        <v>320</v>
      </c>
      <c r="F1685" s="93">
        <v>17</v>
      </c>
      <c r="G1685" s="93">
        <v>5</v>
      </c>
      <c r="H1685" s="93">
        <v>3680</v>
      </c>
      <c r="I1685" s="76">
        <f t="shared" si="154"/>
        <v>368</v>
      </c>
      <c r="J1685" s="76">
        <f t="shared" si="155"/>
        <v>3312</v>
      </c>
    </row>
    <row r="1686" spans="1:10" x14ac:dyDescent="0.3">
      <c r="A1686" s="93">
        <v>47601148</v>
      </c>
      <c r="B1686" s="93">
        <v>90</v>
      </c>
      <c r="C1686" s="93">
        <v>2</v>
      </c>
      <c r="D1686" s="93">
        <v>90</v>
      </c>
      <c r="E1686" s="93">
        <v>320</v>
      </c>
      <c r="F1686" s="93">
        <v>17</v>
      </c>
      <c r="G1686" s="93">
        <v>5</v>
      </c>
      <c r="H1686" s="93">
        <v>3680</v>
      </c>
      <c r="I1686" s="76">
        <f t="shared" si="154"/>
        <v>368</v>
      </c>
      <c r="J1686" s="76">
        <f t="shared" si="155"/>
        <v>3312</v>
      </c>
    </row>
    <row r="1687" spans="1:10" x14ac:dyDescent="0.3">
      <c r="A1687" s="93">
        <v>47601149</v>
      </c>
      <c r="B1687" s="93">
        <v>90</v>
      </c>
      <c r="C1687" s="93">
        <v>3</v>
      </c>
      <c r="D1687" s="93">
        <v>90</v>
      </c>
      <c r="E1687" s="93">
        <v>320</v>
      </c>
      <c r="F1687" s="93">
        <v>17</v>
      </c>
      <c r="G1687" s="93">
        <v>5</v>
      </c>
      <c r="H1687" s="93">
        <v>3680</v>
      </c>
      <c r="I1687" s="76">
        <f t="shared" si="154"/>
        <v>368</v>
      </c>
      <c r="J1687" s="76">
        <f t="shared" si="155"/>
        <v>3312</v>
      </c>
    </row>
    <row r="1688" spans="1:10" x14ac:dyDescent="0.3">
      <c r="A1688" s="93">
        <v>47601150</v>
      </c>
      <c r="B1688" s="93">
        <v>90</v>
      </c>
      <c r="C1688" s="93">
        <v>4</v>
      </c>
      <c r="D1688" s="93">
        <v>90</v>
      </c>
      <c r="E1688" s="93">
        <v>320</v>
      </c>
      <c r="F1688" s="93">
        <v>17</v>
      </c>
      <c r="G1688" s="93">
        <v>5</v>
      </c>
      <c r="H1688" s="93">
        <v>3680</v>
      </c>
      <c r="I1688" s="76">
        <f t="shared" si="154"/>
        <v>368</v>
      </c>
      <c r="J1688" s="76">
        <f t="shared" si="155"/>
        <v>3312</v>
      </c>
    </row>
    <row r="1689" spans="1:10" x14ac:dyDescent="0.3">
      <c r="A1689" s="93">
        <v>47601151</v>
      </c>
      <c r="B1689" s="93">
        <v>90</v>
      </c>
      <c r="C1689" s="93">
        <v>5</v>
      </c>
      <c r="D1689" s="93">
        <v>90</v>
      </c>
      <c r="E1689" s="93">
        <v>320</v>
      </c>
      <c r="F1689" s="93">
        <v>17</v>
      </c>
      <c r="G1689" s="93">
        <v>5</v>
      </c>
      <c r="H1689" s="93">
        <v>4890</v>
      </c>
      <c r="I1689" s="76">
        <f t="shared" si="154"/>
        <v>489</v>
      </c>
      <c r="J1689" s="76">
        <f t="shared" si="155"/>
        <v>4401</v>
      </c>
    </row>
    <row r="1691" spans="1:10" x14ac:dyDescent="0.3">
      <c r="A1691" s="14" t="s">
        <v>843</v>
      </c>
    </row>
    <row r="1692" spans="1:10" ht="27.6" x14ac:dyDescent="0.3">
      <c r="A1692" s="96" t="s">
        <v>0</v>
      </c>
      <c r="B1692" s="87" t="s">
        <v>299</v>
      </c>
      <c r="C1692" s="96" t="s">
        <v>28</v>
      </c>
      <c r="D1692" s="96" t="s">
        <v>4</v>
      </c>
      <c r="E1692" s="76" t="e">
        <f t="shared" ref="E1692:E1716" si="156">D1692*10/100</f>
        <v>#VALUE!</v>
      </c>
      <c r="F1692" s="76" t="e">
        <f t="shared" ref="F1692:F1716" si="157">D1692-E1692</f>
        <v>#VALUE!</v>
      </c>
    </row>
    <row r="1693" spans="1:10" x14ac:dyDescent="0.3">
      <c r="A1693" s="93">
        <v>48001152</v>
      </c>
      <c r="B1693" s="93" t="s">
        <v>300</v>
      </c>
      <c r="C1693" s="93">
        <v>5</v>
      </c>
      <c r="D1693" s="93">
        <v>136</v>
      </c>
      <c r="E1693" s="76">
        <f t="shared" si="156"/>
        <v>13.6</v>
      </c>
      <c r="F1693" s="76">
        <f t="shared" si="157"/>
        <v>122.4</v>
      </c>
    </row>
    <row r="1694" spans="1:10" x14ac:dyDescent="0.3">
      <c r="A1694" s="93">
        <v>48001153</v>
      </c>
      <c r="B1694" s="93" t="s">
        <v>301</v>
      </c>
      <c r="C1694" s="93">
        <v>5</v>
      </c>
      <c r="D1694" s="93">
        <v>190</v>
      </c>
      <c r="E1694" s="76">
        <f t="shared" si="156"/>
        <v>19</v>
      </c>
      <c r="F1694" s="76">
        <f t="shared" si="157"/>
        <v>171</v>
      </c>
    </row>
    <row r="1695" spans="1:10" x14ac:dyDescent="0.3">
      <c r="A1695" s="93">
        <v>48001154</v>
      </c>
      <c r="B1695" s="93" t="s">
        <v>302</v>
      </c>
      <c r="C1695" s="93">
        <v>10</v>
      </c>
      <c r="D1695" s="93">
        <v>295</v>
      </c>
      <c r="E1695" s="76">
        <f t="shared" si="156"/>
        <v>29.5</v>
      </c>
      <c r="F1695" s="76">
        <f t="shared" si="157"/>
        <v>265.5</v>
      </c>
    </row>
    <row r="1696" spans="1:10" x14ac:dyDescent="0.3">
      <c r="E1696" s="28">
        <f t="shared" si="156"/>
        <v>0</v>
      </c>
      <c r="F1696" s="28">
        <f t="shared" si="157"/>
        <v>0</v>
      </c>
    </row>
    <row r="1697" spans="1:6" x14ac:dyDescent="0.3">
      <c r="A1697" s="1" t="s">
        <v>844</v>
      </c>
      <c r="E1697" s="28">
        <f t="shared" si="156"/>
        <v>0</v>
      </c>
      <c r="F1697" s="28">
        <f t="shared" si="157"/>
        <v>0</v>
      </c>
    </row>
    <row r="1698" spans="1:6" ht="26.4" x14ac:dyDescent="0.3">
      <c r="A1698" s="96" t="s">
        <v>0</v>
      </c>
      <c r="B1698" s="96" t="s">
        <v>132</v>
      </c>
      <c r="C1698" s="96" t="s">
        <v>28</v>
      </c>
      <c r="D1698" s="96" t="s">
        <v>4</v>
      </c>
      <c r="E1698" s="76" t="e">
        <f t="shared" si="156"/>
        <v>#VALUE!</v>
      </c>
      <c r="F1698" s="76" t="e">
        <f t="shared" si="157"/>
        <v>#VALUE!</v>
      </c>
    </row>
    <row r="1699" spans="1:6" x14ac:dyDescent="0.3">
      <c r="A1699" s="90">
        <v>53201155</v>
      </c>
      <c r="B1699" s="90" t="s">
        <v>5</v>
      </c>
      <c r="C1699" s="90">
        <v>20</v>
      </c>
      <c r="D1699" s="90">
        <v>60</v>
      </c>
      <c r="E1699" s="76">
        <f t="shared" si="156"/>
        <v>6</v>
      </c>
      <c r="F1699" s="76">
        <f t="shared" si="157"/>
        <v>54</v>
      </c>
    </row>
    <row r="1700" spans="1:6" x14ac:dyDescent="0.3">
      <c r="A1700" s="90">
        <v>53201156</v>
      </c>
      <c r="B1700" s="90" t="s">
        <v>6</v>
      </c>
      <c r="C1700" s="90">
        <v>20</v>
      </c>
      <c r="D1700" s="90">
        <v>65</v>
      </c>
      <c r="E1700" s="76">
        <f t="shared" si="156"/>
        <v>6.5</v>
      </c>
      <c r="F1700" s="76">
        <f t="shared" si="157"/>
        <v>58.5</v>
      </c>
    </row>
    <row r="1701" spans="1:6" x14ac:dyDescent="0.3">
      <c r="A1701" s="90">
        <v>53201157</v>
      </c>
      <c r="B1701" s="90" t="s">
        <v>7</v>
      </c>
      <c r="C1701" s="90">
        <v>10</v>
      </c>
      <c r="D1701" s="90">
        <v>70</v>
      </c>
      <c r="E1701" s="76">
        <f t="shared" si="156"/>
        <v>7</v>
      </c>
      <c r="F1701" s="76">
        <f t="shared" si="157"/>
        <v>63</v>
      </c>
    </row>
    <row r="1702" spans="1:6" x14ac:dyDescent="0.3">
      <c r="A1702" s="90">
        <v>53201158</v>
      </c>
      <c r="B1702" s="90" t="s">
        <v>8</v>
      </c>
      <c r="C1702" s="90">
        <v>10</v>
      </c>
      <c r="D1702" s="90">
        <v>80</v>
      </c>
      <c r="E1702" s="76">
        <f t="shared" si="156"/>
        <v>8</v>
      </c>
      <c r="F1702" s="76">
        <f t="shared" si="157"/>
        <v>72</v>
      </c>
    </row>
    <row r="1703" spans="1:6" x14ac:dyDescent="0.3">
      <c r="A1703" s="90">
        <v>53201159</v>
      </c>
      <c r="B1703" s="90" t="s">
        <v>9</v>
      </c>
      <c r="C1703" s="90">
        <v>10</v>
      </c>
      <c r="D1703" s="90">
        <v>110</v>
      </c>
      <c r="E1703" s="76">
        <f t="shared" si="156"/>
        <v>11</v>
      </c>
      <c r="F1703" s="76">
        <f t="shared" si="157"/>
        <v>99</v>
      </c>
    </row>
    <row r="1704" spans="1:6" x14ac:dyDescent="0.3">
      <c r="A1704" s="90">
        <v>53201160</v>
      </c>
      <c r="B1704" s="90" t="s">
        <v>10</v>
      </c>
      <c r="C1704" s="90">
        <v>10</v>
      </c>
      <c r="D1704" s="90">
        <v>190</v>
      </c>
      <c r="E1704" s="76">
        <f t="shared" si="156"/>
        <v>19</v>
      </c>
      <c r="F1704" s="76">
        <f t="shared" si="157"/>
        <v>171</v>
      </c>
    </row>
    <row r="1705" spans="1:6" x14ac:dyDescent="0.3">
      <c r="A1705" s="90">
        <v>53201161</v>
      </c>
      <c r="B1705" s="90" t="s">
        <v>11</v>
      </c>
      <c r="C1705" s="90">
        <v>5</v>
      </c>
      <c r="D1705" s="90">
        <v>300</v>
      </c>
      <c r="E1705" s="76">
        <f t="shared" si="156"/>
        <v>30</v>
      </c>
      <c r="F1705" s="76">
        <f t="shared" si="157"/>
        <v>270</v>
      </c>
    </row>
    <row r="1706" spans="1:6" x14ac:dyDescent="0.3">
      <c r="E1706" s="28">
        <f t="shared" si="156"/>
        <v>0</v>
      </c>
      <c r="F1706" s="28">
        <f t="shared" si="157"/>
        <v>0</v>
      </c>
    </row>
    <row r="1707" spans="1:6" x14ac:dyDescent="0.3">
      <c r="A1707" s="14" t="s">
        <v>845</v>
      </c>
      <c r="E1707" s="28">
        <f t="shared" si="156"/>
        <v>0</v>
      </c>
      <c r="F1707" s="28">
        <f t="shared" si="157"/>
        <v>0</v>
      </c>
    </row>
    <row r="1708" spans="1:6" ht="26.4" x14ac:dyDescent="0.3">
      <c r="A1708" s="96" t="s">
        <v>0</v>
      </c>
      <c r="B1708" s="94" t="s">
        <v>303</v>
      </c>
      <c r="C1708" s="96" t="s">
        <v>28</v>
      </c>
      <c r="D1708" s="96" t="s">
        <v>4</v>
      </c>
      <c r="E1708" s="76" t="e">
        <f t="shared" si="156"/>
        <v>#VALUE!</v>
      </c>
      <c r="F1708" s="76" t="e">
        <f t="shared" si="157"/>
        <v>#VALUE!</v>
      </c>
    </row>
    <row r="1709" spans="1:6" x14ac:dyDescent="0.3">
      <c r="A1709" s="90">
        <v>54001162</v>
      </c>
      <c r="B1709" s="10" t="s">
        <v>18</v>
      </c>
      <c r="C1709" s="90">
        <v>20</v>
      </c>
      <c r="D1709" s="90">
        <v>85</v>
      </c>
      <c r="E1709" s="76">
        <f t="shared" si="156"/>
        <v>8.5</v>
      </c>
      <c r="F1709" s="76">
        <f t="shared" si="157"/>
        <v>76.5</v>
      </c>
    </row>
    <row r="1710" spans="1:6" x14ac:dyDescent="0.3">
      <c r="A1710" s="90">
        <v>54001163</v>
      </c>
      <c r="B1710" s="90" t="s">
        <v>5</v>
      </c>
      <c r="C1710" s="90">
        <v>20</v>
      </c>
      <c r="D1710" s="90">
        <v>85</v>
      </c>
      <c r="E1710" s="76">
        <f t="shared" si="156"/>
        <v>8.5</v>
      </c>
      <c r="F1710" s="76">
        <f t="shared" si="157"/>
        <v>76.5</v>
      </c>
    </row>
    <row r="1711" spans="1:6" x14ac:dyDescent="0.3">
      <c r="A1711" s="90">
        <v>54001164</v>
      </c>
      <c r="B1711" s="90" t="s">
        <v>6</v>
      </c>
      <c r="C1711" s="90">
        <v>10</v>
      </c>
      <c r="D1711" s="90">
        <v>96</v>
      </c>
      <c r="E1711" s="76">
        <f t="shared" si="156"/>
        <v>9.6</v>
      </c>
      <c r="F1711" s="76">
        <f t="shared" si="157"/>
        <v>86.4</v>
      </c>
    </row>
    <row r="1712" spans="1:6" x14ac:dyDescent="0.3">
      <c r="A1712" s="90">
        <v>54001165</v>
      </c>
      <c r="B1712" s="90" t="s">
        <v>7</v>
      </c>
      <c r="C1712" s="90">
        <v>10</v>
      </c>
      <c r="D1712" s="90">
        <v>110</v>
      </c>
      <c r="E1712" s="76">
        <f t="shared" si="156"/>
        <v>11</v>
      </c>
      <c r="F1712" s="76">
        <f t="shared" si="157"/>
        <v>99</v>
      </c>
    </row>
    <row r="1713" spans="1:7" x14ac:dyDescent="0.3">
      <c r="A1713" s="90">
        <v>54001166</v>
      </c>
      <c r="B1713" s="90" t="s">
        <v>8</v>
      </c>
      <c r="C1713" s="90">
        <v>10</v>
      </c>
      <c r="D1713" s="90">
        <v>146</v>
      </c>
      <c r="E1713" s="76">
        <f t="shared" si="156"/>
        <v>14.6</v>
      </c>
      <c r="F1713" s="76">
        <f t="shared" si="157"/>
        <v>131.4</v>
      </c>
    </row>
    <row r="1714" spans="1:7" x14ac:dyDescent="0.3">
      <c r="A1714" s="90">
        <v>54001167</v>
      </c>
      <c r="B1714" s="90" t="s">
        <v>9</v>
      </c>
      <c r="C1714" s="90">
        <v>10</v>
      </c>
      <c r="D1714" s="90">
        <v>245</v>
      </c>
      <c r="E1714" s="76">
        <f t="shared" si="156"/>
        <v>24.5</v>
      </c>
      <c r="F1714" s="76">
        <f t="shared" si="157"/>
        <v>220.5</v>
      </c>
    </row>
    <row r="1715" spans="1:7" x14ac:dyDescent="0.3">
      <c r="A1715" s="90">
        <v>54001168</v>
      </c>
      <c r="B1715" s="90" t="s">
        <v>10</v>
      </c>
      <c r="C1715" s="90">
        <v>10</v>
      </c>
      <c r="D1715" s="90">
        <v>365</v>
      </c>
      <c r="E1715" s="76">
        <f t="shared" si="156"/>
        <v>36.5</v>
      </c>
      <c r="F1715" s="76">
        <f t="shared" si="157"/>
        <v>328.5</v>
      </c>
    </row>
    <row r="1716" spans="1:7" x14ac:dyDescent="0.3">
      <c r="A1716" s="90">
        <v>54001169</v>
      </c>
      <c r="B1716" s="90" t="s">
        <v>11</v>
      </c>
      <c r="C1716" s="90">
        <v>5</v>
      </c>
      <c r="D1716" s="90">
        <v>610</v>
      </c>
      <c r="E1716" s="76">
        <f t="shared" si="156"/>
        <v>61</v>
      </c>
      <c r="F1716" s="76">
        <f t="shared" si="157"/>
        <v>549</v>
      </c>
    </row>
    <row r="1718" spans="1:7" x14ac:dyDescent="0.3">
      <c r="A1718" s="1" t="s">
        <v>846</v>
      </c>
    </row>
    <row r="1719" spans="1:7" ht="27.6" x14ac:dyDescent="0.3">
      <c r="A1719" s="96" t="s">
        <v>0</v>
      </c>
      <c r="B1719" s="96" t="s">
        <v>132</v>
      </c>
      <c r="C1719" s="87" t="s">
        <v>299</v>
      </c>
      <c r="D1719" s="96" t="s">
        <v>28</v>
      </c>
      <c r="E1719" s="96" t="s">
        <v>4</v>
      </c>
      <c r="F1719" s="76" t="e">
        <f t="shared" ref="F1719:F1730" si="158">E1719*10/100</f>
        <v>#VALUE!</v>
      </c>
      <c r="G1719" s="76" t="e">
        <f t="shared" ref="G1719:G1730" si="159">E1719-F1719</f>
        <v>#VALUE!</v>
      </c>
    </row>
    <row r="1720" spans="1:7" x14ac:dyDescent="0.3">
      <c r="A1720" s="32">
        <v>5501170</v>
      </c>
      <c r="B1720" s="32">
        <v>15</v>
      </c>
      <c r="C1720" s="32" t="s">
        <v>304</v>
      </c>
      <c r="D1720" s="32">
        <v>20</v>
      </c>
      <c r="E1720" s="32">
        <v>47</v>
      </c>
      <c r="F1720" s="76">
        <f t="shared" si="158"/>
        <v>4.7</v>
      </c>
      <c r="G1720" s="76">
        <f t="shared" si="159"/>
        <v>42.3</v>
      </c>
    </row>
    <row r="1721" spans="1:7" x14ac:dyDescent="0.3">
      <c r="F1721" s="28">
        <f t="shared" si="158"/>
        <v>0</v>
      </c>
      <c r="G1721" s="28">
        <f t="shared" si="159"/>
        <v>0</v>
      </c>
    </row>
    <row r="1722" spans="1:7" x14ac:dyDescent="0.3">
      <c r="A1722" s="1" t="s">
        <v>847</v>
      </c>
      <c r="F1722" s="28">
        <f t="shared" si="158"/>
        <v>0</v>
      </c>
      <c r="G1722" s="28">
        <f t="shared" si="159"/>
        <v>0</v>
      </c>
    </row>
    <row r="1723" spans="1:7" ht="27.6" x14ac:dyDescent="0.3">
      <c r="A1723" s="96" t="s">
        <v>0</v>
      </c>
      <c r="B1723" s="96" t="s">
        <v>132</v>
      </c>
      <c r="C1723" s="87" t="s">
        <v>299</v>
      </c>
      <c r="D1723" s="96" t="s">
        <v>28</v>
      </c>
      <c r="E1723" s="96" t="s">
        <v>4</v>
      </c>
      <c r="F1723" s="76" t="e">
        <f t="shared" si="158"/>
        <v>#VALUE!</v>
      </c>
      <c r="G1723" s="76" t="e">
        <f t="shared" si="159"/>
        <v>#VALUE!</v>
      </c>
    </row>
    <row r="1724" spans="1:7" x14ac:dyDescent="0.3">
      <c r="A1724" s="93">
        <v>55201171</v>
      </c>
      <c r="B1724" s="93">
        <v>15</v>
      </c>
      <c r="C1724" s="93" t="s">
        <v>304</v>
      </c>
      <c r="D1724" s="93">
        <v>20</v>
      </c>
      <c r="E1724" s="90">
        <v>95</v>
      </c>
      <c r="F1724" s="76">
        <f t="shared" si="158"/>
        <v>9.5</v>
      </c>
      <c r="G1724" s="76">
        <f t="shared" si="159"/>
        <v>85.5</v>
      </c>
    </row>
    <row r="1725" spans="1:7" x14ac:dyDescent="0.3">
      <c r="A1725" s="93">
        <v>55201172</v>
      </c>
      <c r="B1725" s="93">
        <v>50</v>
      </c>
      <c r="C1725" s="93" t="s">
        <v>305</v>
      </c>
      <c r="D1725" s="93">
        <v>20</v>
      </c>
      <c r="E1725" s="90">
        <v>200</v>
      </c>
      <c r="F1725" s="76">
        <f t="shared" si="158"/>
        <v>20</v>
      </c>
      <c r="G1725" s="76">
        <f t="shared" si="159"/>
        <v>180</v>
      </c>
    </row>
    <row r="1726" spans="1:7" x14ac:dyDescent="0.3">
      <c r="F1726" s="28">
        <f t="shared" si="158"/>
        <v>0</v>
      </c>
      <c r="G1726" s="28">
        <f t="shared" si="159"/>
        <v>0</v>
      </c>
    </row>
    <row r="1727" spans="1:7" x14ac:dyDescent="0.3">
      <c r="A1727" s="1" t="s">
        <v>848</v>
      </c>
      <c r="F1727" s="28">
        <f t="shared" si="158"/>
        <v>0</v>
      </c>
      <c r="G1727" s="28">
        <f t="shared" si="159"/>
        <v>0</v>
      </c>
    </row>
    <row r="1728" spans="1:7" ht="27.6" x14ac:dyDescent="0.3">
      <c r="A1728" s="96" t="s">
        <v>0</v>
      </c>
      <c r="B1728" s="96" t="s">
        <v>132</v>
      </c>
      <c r="C1728" s="87" t="s">
        <v>299</v>
      </c>
      <c r="D1728" s="96" t="s">
        <v>28</v>
      </c>
      <c r="E1728" s="96" t="s">
        <v>4</v>
      </c>
      <c r="F1728" s="76" t="e">
        <f t="shared" si="158"/>
        <v>#VALUE!</v>
      </c>
      <c r="G1728" s="76" t="e">
        <f t="shared" si="159"/>
        <v>#VALUE!</v>
      </c>
    </row>
    <row r="1729" spans="1:7" x14ac:dyDescent="0.3">
      <c r="A1729" s="93">
        <v>55601173</v>
      </c>
      <c r="B1729" s="93">
        <v>15</v>
      </c>
      <c r="C1729" s="93" t="s">
        <v>306</v>
      </c>
      <c r="D1729" s="93">
        <v>20</v>
      </c>
      <c r="E1729" s="90">
        <v>270</v>
      </c>
      <c r="F1729" s="76">
        <f t="shared" si="158"/>
        <v>27</v>
      </c>
      <c r="G1729" s="76">
        <f t="shared" si="159"/>
        <v>243</v>
      </c>
    </row>
    <row r="1730" spans="1:7" x14ac:dyDescent="0.3">
      <c r="A1730" s="93">
        <v>55601174</v>
      </c>
      <c r="B1730" s="93">
        <v>50</v>
      </c>
      <c r="C1730" s="93" t="s">
        <v>307</v>
      </c>
      <c r="D1730" s="93">
        <v>10</v>
      </c>
      <c r="E1730" s="90">
        <v>365</v>
      </c>
      <c r="F1730" s="76">
        <f t="shared" si="158"/>
        <v>36.5</v>
      </c>
      <c r="G1730" s="76">
        <f t="shared" si="159"/>
        <v>328.5</v>
      </c>
    </row>
    <row r="1732" spans="1:7" x14ac:dyDescent="0.3">
      <c r="A1732" s="1" t="s">
        <v>849</v>
      </c>
    </row>
    <row r="1733" spans="1:7" x14ac:dyDescent="0.3">
      <c r="A1733" s="96" t="s">
        <v>0</v>
      </c>
      <c r="B1733" s="96" t="s">
        <v>132</v>
      </c>
      <c r="C1733" s="94" t="s">
        <v>288</v>
      </c>
      <c r="D1733" s="96" t="s">
        <v>4</v>
      </c>
      <c r="E1733" s="76" t="e">
        <f t="shared" ref="E1733:E1734" si="160">D1733*10/100</f>
        <v>#VALUE!</v>
      </c>
      <c r="F1733" s="76" t="e">
        <f t="shared" ref="F1733:F1734" si="161">D1733-E1733</f>
        <v>#VALUE!</v>
      </c>
    </row>
    <row r="1734" spans="1:7" x14ac:dyDescent="0.3">
      <c r="A1734" s="32">
        <v>56201175</v>
      </c>
      <c r="B1734" s="32">
        <v>100</v>
      </c>
      <c r="C1734" s="32">
        <v>157</v>
      </c>
      <c r="D1734" s="32">
        <v>900</v>
      </c>
      <c r="E1734" s="76">
        <f t="shared" si="160"/>
        <v>90</v>
      </c>
      <c r="F1734" s="76">
        <f t="shared" si="161"/>
        <v>810</v>
      </c>
    </row>
    <row r="1736" spans="1:7" x14ac:dyDescent="0.3">
      <c r="A1736" s="1" t="s">
        <v>850</v>
      </c>
    </row>
    <row r="1737" spans="1:7" ht="27.6" x14ac:dyDescent="0.3">
      <c r="A1737" s="96" t="s">
        <v>0</v>
      </c>
      <c r="B1737" s="96" t="s">
        <v>132</v>
      </c>
      <c r="C1737" s="87" t="s">
        <v>299</v>
      </c>
      <c r="D1737" s="96" t="s">
        <v>28</v>
      </c>
      <c r="E1737" s="96" t="s">
        <v>4</v>
      </c>
      <c r="F1737" s="76" t="e">
        <f t="shared" ref="F1737:F1738" si="162">E1737*10/100</f>
        <v>#VALUE!</v>
      </c>
      <c r="G1737" s="76" t="e">
        <f t="shared" ref="G1737:G1738" si="163">E1737-F1737</f>
        <v>#VALUE!</v>
      </c>
    </row>
    <row r="1738" spans="1:7" x14ac:dyDescent="0.3">
      <c r="A1738" s="4">
        <v>56601176</v>
      </c>
      <c r="B1738" s="23">
        <v>25</v>
      </c>
      <c r="C1738" s="3" t="s">
        <v>308</v>
      </c>
      <c r="D1738" s="3">
        <v>10</v>
      </c>
      <c r="E1738" s="3">
        <v>190</v>
      </c>
      <c r="F1738" s="76">
        <f t="shared" si="162"/>
        <v>19</v>
      </c>
      <c r="G1738" s="76">
        <f t="shared" si="163"/>
        <v>171</v>
      </c>
    </row>
    <row r="1739" spans="1:7" x14ac:dyDescent="0.3">
      <c r="A1739" s="27" t="s">
        <v>309</v>
      </c>
    </row>
    <row r="1741" spans="1:7" x14ac:dyDescent="0.3">
      <c r="A1741" s="1" t="s">
        <v>851</v>
      </c>
    </row>
    <row r="1742" spans="1:7" ht="26.4" x14ac:dyDescent="0.3">
      <c r="A1742" s="96" t="s">
        <v>0</v>
      </c>
      <c r="B1742" s="96" t="s">
        <v>132</v>
      </c>
      <c r="C1742" s="96" t="s">
        <v>28</v>
      </c>
      <c r="D1742" s="96" t="s">
        <v>4</v>
      </c>
      <c r="E1742" s="76" t="e">
        <f t="shared" ref="E1742:E1747" si="164">D1742*10/100</f>
        <v>#VALUE!</v>
      </c>
      <c r="F1742" s="76" t="e">
        <f t="shared" ref="F1742:F1747" si="165">D1742-E1742</f>
        <v>#VALUE!</v>
      </c>
    </row>
    <row r="1743" spans="1:7" x14ac:dyDescent="0.3">
      <c r="A1743" s="32">
        <v>57801177</v>
      </c>
      <c r="B1743" s="32">
        <v>50</v>
      </c>
      <c r="C1743" s="32">
        <v>2</v>
      </c>
      <c r="D1743" s="32">
        <v>800</v>
      </c>
      <c r="E1743" s="76">
        <f t="shared" si="164"/>
        <v>80</v>
      </c>
      <c r="F1743" s="76">
        <f t="shared" si="165"/>
        <v>720</v>
      </c>
    </row>
    <row r="1744" spans="1:7" x14ac:dyDescent="0.3">
      <c r="E1744" s="28">
        <f t="shared" si="164"/>
        <v>0</v>
      </c>
      <c r="F1744" s="28">
        <f t="shared" si="165"/>
        <v>0</v>
      </c>
    </row>
    <row r="1745" spans="1:7" x14ac:dyDescent="0.3">
      <c r="A1745" s="1" t="s">
        <v>852</v>
      </c>
      <c r="E1745" s="28">
        <f t="shared" si="164"/>
        <v>0</v>
      </c>
      <c r="F1745" s="28">
        <f t="shared" si="165"/>
        <v>0</v>
      </c>
    </row>
    <row r="1746" spans="1:7" ht="26.4" x14ac:dyDescent="0.3">
      <c r="A1746" s="96" t="s">
        <v>0</v>
      </c>
      <c r="B1746" s="96" t="s">
        <v>132</v>
      </c>
      <c r="C1746" s="96" t="s">
        <v>28</v>
      </c>
      <c r="D1746" s="96" t="s">
        <v>4</v>
      </c>
      <c r="E1746" s="76" t="e">
        <f t="shared" si="164"/>
        <v>#VALUE!</v>
      </c>
      <c r="F1746" s="76" t="e">
        <f t="shared" si="165"/>
        <v>#VALUE!</v>
      </c>
    </row>
    <row r="1747" spans="1:7" x14ac:dyDescent="0.3">
      <c r="A1747" s="32">
        <v>58201178</v>
      </c>
      <c r="B1747" s="32">
        <v>500</v>
      </c>
      <c r="C1747" s="32">
        <v>1</v>
      </c>
      <c r="D1747" s="32">
        <v>3000</v>
      </c>
      <c r="E1747" s="76">
        <f t="shared" si="164"/>
        <v>300</v>
      </c>
      <c r="F1747" s="76">
        <f t="shared" si="165"/>
        <v>2700</v>
      </c>
    </row>
    <row r="1749" spans="1:7" x14ac:dyDescent="0.3">
      <c r="A1749" s="1" t="s">
        <v>853</v>
      </c>
    </row>
    <row r="1750" spans="1:7" ht="14.4" x14ac:dyDescent="0.3">
      <c r="A1750" s="96" t="s">
        <v>0</v>
      </c>
      <c r="B1750" s="111" t="s">
        <v>310</v>
      </c>
      <c r="C1750" s="159"/>
      <c r="D1750" s="96" t="s">
        <v>28</v>
      </c>
      <c r="E1750" s="96" t="s">
        <v>4</v>
      </c>
      <c r="F1750" s="76" t="e">
        <f t="shared" ref="F1750:F1786" si="166">E1750*10/100</f>
        <v>#VALUE!</v>
      </c>
      <c r="G1750" s="76" t="e">
        <f t="shared" ref="G1750:G1786" si="167">E1750-F1750</f>
        <v>#VALUE!</v>
      </c>
    </row>
    <row r="1751" spans="1:7" ht="28.5" customHeight="1" x14ac:dyDescent="0.3">
      <c r="A1751" s="93">
        <v>58601179</v>
      </c>
      <c r="B1751" s="141" t="s">
        <v>311</v>
      </c>
      <c r="C1751" s="159"/>
      <c r="D1751" s="93">
        <v>1</v>
      </c>
      <c r="E1751" s="93">
        <v>850</v>
      </c>
      <c r="F1751" s="76">
        <f t="shared" si="166"/>
        <v>85</v>
      </c>
      <c r="G1751" s="76">
        <f t="shared" si="167"/>
        <v>765</v>
      </c>
    </row>
    <row r="1752" spans="1:7" ht="29.25" customHeight="1" x14ac:dyDescent="0.3">
      <c r="A1752" s="93">
        <v>58601180</v>
      </c>
      <c r="B1752" s="141" t="s">
        <v>312</v>
      </c>
      <c r="C1752" s="159"/>
      <c r="D1752" s="93">
        <v>1</v>
      </c>
      <c r="E1752" s="93">
        <v>900</v>
      </c>
      <c r="F1752" s="76">
        <f t="shared" si="166"/>
        <v>90</v>
      </c>
      <c r="G1752" s="76">
        <f t="shared" si="167"/>
        <v>810</v>
      </c>
    </row>
    <row r="1753" spans="1:7" ht="26.25" customHeight="1" x14ac:dyDescent="0.3">
      <c r="A1753" s="93">
        <v>58601181</v>
      </c>
      <c r="B1753" s="141" t="s">
        <v>313</v>
      </c>
      <c r="C1753" s="159"/>
      <c r="D1753" s="93">
        <v>1</v>
      </c>
      <c r="E1753" s="93">
        <v>1000</v>
      </c>
      <c r="F1753" s="76">
        <f t="shared" si="166"/>
        <v>100</v>
      </c>
      <c r="G1753" s="76">
        <f t="shared" si="167"/>
        <v>900</v>
      </c>
    </row>
    <row r="1754" spans="1:7" x14ac:dyDescent="0.3">
      <c r="F1754" s="28">
        <f t="shared" si="166"/>
        <v>0</v>
      </c>
      <c r="G1754" s="28">
        <f t="shared" si="167"/>
        <v>0</v>
      </c>
    </row>
    <row r="1755" spans="1:7" x14ac:dyDescent="0.3">
      <c r="A1755" s="1" t="s">
        <v>854</v>
      </c>
      <c r="F1755" s="28">
        <f t="shared" si="166"/>
        <v>0</v>
      </c>
      <c r="G1755" s="28">
        <f t="shared" si="167"/>
        <v>0</v>
      </c>
    </row>
    <row r="1756" spans="1:7" ht="14.4" x14ac:dyDescent="0.3">
      <c r="A1756" s="96" t="s">
        <v>0</v>
      </c>
      <c r="B1756" s="110" t="s">
        <v>310</v>
      </c>
      <c r="C1756" s="152"/>
      <c r="D1756" s="96" t="s">
        <v>28</v>
      </c>
      <c r="E1756" s="96" t="s">
        <v>4</v>
      </c>
      <c r="F1756" s="76" t="e">
        <f t="shared" si="166"/>
        <v>#VALUE!</v>
      </c>
      <c r="G1756" s="76" t="e">
        <f t="shared" si="167"/>
        <v>#VALUE!</v>
      </c>
    </row>
    <row r="1757" spans="1:7" ht="30" customHeight="1" x14ac:dyDescent="0.3">
      <c r="A1757" s="88">
        <v>59001182</v>
      </c>
      <c r="B1757" s="136" t="s">
        <v>314</v>
      </c>
      <c r="C1757" s="137"/>
      <c r="D1757" s="53">
        <v>1</v>
      </c>
      <c r="E1757" s="55">
        <v>1130</v>
      </c>
      <c r="F1757" s="76">
        <f t="shared" si="166"/>
        <v>113</v>
      </c>
      <c r="G1757" s="76">
        <f t="shared" si="167"/>
        <v>1017</v>
      </c>
    </row>
    <row r="1758" spans="1:7" ht="28.5" customHeight="1" x14ac:dyDescent="0.3">
      <c r="A1758" s="88">
        <v>59001183</v>
      </c>
      <c r="B1758" s="136" t="s">
        <v>315</v>
      </c>
      <c r="C1758" s="137"/>
      <c r="D1758" s="53">
        <v>1</v>
      </c>
      <c r="E1758" s="55">
        <v>1325</v>
      </c>
      <c r="F1758" s="76">
        <f t="shared" si="166"/>
        <v>132.5</v>
      </c>
      <c r="G1758" s="76">
        <f t="shared" si="167"/>
        <v>1192.5</v>
      </c>
    </row>
    <row r="1759" spans="1:7" x14ac:dyDescent="0.3">
      <c r="F1759" s="28">
        <f t="shared" si="166"/>
        <v>0</v>
      </c>
      <c r="G1759" s="28">
        <f t="shared" si="167"/>
        <v>0</v>
      </c>
    </row>
    <row r="1760" spans="1:7" x14ac:dyDescent="0.3">
      <c r="A1760" s="1" t="s">
        <v>855</v>
      </c>
      <c r="F1760" s="28">
        <f t="shared" si="166"/>
        <v>0</v>
      </c>
      <c r="G1760" s="28">
        <f t="shared" si="167"/>
        <v>0</v>
      </c>
    </row>
    <row r="1761" spans="1:7" ht="14.4" x14ac:dyDescent="0.3">
      <c r="A1761" s="96" t="s">
        <v>0</v>
      </c>
      <c r="B1761" s="110" t="s">
        <v>310</v>
      </c>
      <c r="C1761" s="152"/>
      <c r="D1761" s="96" t="s">
        <v>28</v>
      </c>
      <c r="E1761" s="96" t="s">
        <v>4</v>
      </c>
      <c r="F1761" s="76" t="e">
        <f t="shared" si="166"/>
        <v>#VALUE!</v>
      </c>
      <c r="G1761" s="76" t="e">
        <f t="shared" si="167"/>
        <v>#VALUE!</v>
      </c>
    </row>
    <row r="1762" spans="1:7" ht="37.5" customHeight="1" x14ac:dyDescent="0.3">
      <c r="A1762" s="88">
        <v>60601184</v>
      </c>
      <c r="B1762" s="136" t="s">
        <v>316</v>
      </c>
      <c r="C1762" s="137"/>
      <c r="D1762" s="53">
        <v>1</v>
      </c>
      <c r="E1762" s="53">
        <v>3500</v>
      </c>
      <c r="F1762" s="76">
        <f t="shared" si="166"/>
        <v>350</v>
      </c>
      <c r="G1762" s="76">
        <f t="shared" si="167"/>
        <v>3150</v>
      </c>
    </row>
    <row r="1763" spans="1:7" x14ac:dyDescent="0.3">
      <c r="F1763" s="28">
        <f t="shared" si="166"/>
        <v>0</v>
      </c>
      <c r="G1763" s="28">
        <f t="shared" si="167"/>
        <v>0</v>
      </c>
    </row>
    <row r="1764" spans="1:7" x14ac:dyDescent="0.3">
      <c r="A1764" s="1" t="s">
        <v>856</v>
      </c>
      <c r="F1764" s="28">
        <f t="shared" si="166"/>
        <v>0</v>
      </c>
      <c r="G1764" s="28">
        <f t="shared" si="167"/>
        <v>0</v>
      </c>
    </row>
    <row r="1765" spans="1:7" ht="14.4" x14ac:dyDescent="0.3">
      <c r="A1765" s="96" t="s">
        <v>0</v>
      </c>
      <c r="B1765" s="110" t="s">
        <v>310</v>
      </c>
      <c r="C1765" s="152"/>
      <c r="D1765" s="96" t="s">
        <v>28</v>
      </c>
      <c r="E1765" s="96" t="s">
        <v>4</v>
      </c>
      <c r="F1765" s="76" t="e">
        <f t="shared" si="166"/>
        <v>#VALUE!</v>
      </c>
      <c r="G1765" s="76" t="e">
        <f t="shared" si="167"/>
        <v>#VALUE!</v>
      </c>
    </row>
    <row r="1766" spans="1:7" ht="41.25" customHeight="1" x14ac:dyDescent="0.3">
      <c r="A1766" s="24">
        <v>60801185</v>
      </c>
      <c r="B1766" s="136" t="s">
        <v>317</v>
      </c>
      <c r="C1766" s="137"/>
      <c r="D1766" s="32">
        <v>1</v>
      </c>
      <c r="E1766" s="32">
        <v>2760</v>
      </c>
      <c r="F1766" s="76">
        <f t="shared" si="166"/>
        <v>276</v>
      </c>
      <c r="G1766" s="76">
        <f t="shared" si="167"/>
        <v>2484</v>
      </c>
    </row>
    <row r="1767" spans="1:7" x14ac:dyDescent="0.3">
      <c r="F1767" s="28">
        <f t="shared" si="166"/>
        <v>0</v>
      </c>
      <c r="G1767" s="28">
        <f t="shared" si="167"/>
        <v>0</v>
      </c>
    </row>
    <row r="1768" spans="1:7" x14ac:dyDescent="0.3">
      <c r="A1768" s="1" t="s">
        <v>857</v>
      </c>
      <c r="F1768" s="28">
        <f t="shared" si="166"/>
        <v>0</v>
      </c>
      <c r="G1768" s="28">
        <f t="shared" si="167"/>
        <v>0</v>
      </c>
    </row>
    <row r="1769" spans="1:7" ht="14.4" x14ac:dyDescent="0.3">
      <c r="A1769" s="97" t="s">
        <v>0</v>
      </c>
      <c r="B1769" s="111" t="s">
        <v>310</v>
      </c>
      <c r="C1769" s="158"/>
      <c r="D1769" s="97" t="s">
        <v>28</v>
      </c>
      <c r="E1769" s="97" t="s">
        <v>4</v>
      </c>
      <c r="F1769" s="76" t="e">
        <f t="shared" si="166"/>
        <v>#VALUE!</v>
      </c>
      <c r="G1769" s="76" t="e">
        <f t="shared" si="167"/>
        <v>#VALUE!</v>
      </c>
    </row>
    <row r="1770" spans="1:7" ht="39.75" customHeight="1" x14ac:dyDescent="0.3">
      <c r="A1770" s="24">
        <v>61001186</v>
      </c>
      <c r="B1770" s="136" t="s">
        <v>318</v>
      </c>
      <c r="C1770" s="142"/>
      <c r="D1770" s="32">
        <v>1</v>
      </c>
      <c r="E1770" s="32">
        <v>3950</v>
      </c>
      <c r="F1770" s="76">
        <f t="shared" si="166"/>
        <v>395</v>
      </c>
      <c r="G1770" s="76">
        <f t="shared" si="167"/>
        <v>3555</v>
      </c>
    </row>
    <row r="1771" spans="1:7" x14ac:dyDescent="0.3">
      <c r="F1771" s="28">
        <f t="shared" si="166"/>
        <v>0</v>
      </c>
      <c r="G1771" s="28">
        <f t="shared" si="167"/>
        <v>0</v>
      </c>
    </row>
    <row r="1772" spans="1:7" x14ac:dyDescent="0.3">
      <c r="A1772" s="1" t="s">
        <v>858</v>
      </c>
      <c r="F1772" s="28">
        <f t="shared" si="166"/>
        <v>0</v>
      </c>
      <c r="G1772" s="28">
        <f t="shared" si="167"/>
        <v>0</v>
      </c>
    </row>
    <row r="1773" spans="1:7" ht="14.4" x14ac:dyDescent="0.3">
      <c r="A1773" s="97" t="s">
        <v>0</v>
      </c>
      <c r="B1773" s="111" t="s">
        <v>310</v>
      </c>
      <c r="C1773" s="158"/>
      <c r="D1773" s="97" t="s">
        <v>28</v>
      </c>
      <c r="E1773" s="97" t="s">
        <v>4</v>
      </c>
      <c r="F1773" s="76" t="e">
        <f t="shared" si="166"/>
        <v>#VALUE!</v>
      </c>
      <c r="G1773" s="76" t="e">
        <f t="shared" si="167"/>
        <v>#VALUE!</v>
      </c>
    </row>
    <row r="1774" spans="1:7" ht="29.25" customHeight="1" x14ac:dyDescent="0.3">
      <c r="A1774" s="93">
        <v>61201187</v>
      </c>
      <c r="B1774" s="141" t="s">
        <v>319</v>
      </c>
      <c r="C1774" s="137"/>
      <c r="D1774" s="93">
        <v>1</v>
      </c>
      <c r="E1774" s="93">
        <v>1430</v>
      </c>
      <c r="F1774" s="76">
        <f t="shared" si="166"/>
        <v>143</v>
      </c>
      <c r="G1774" s="76">
        <f t="shared" si="167"/>
        <v>1287</v>
      </c>
    </row>
    <row r="1775" spans="1:7" x14ac:dyDescent="0.3">
      <c r="F1775" s="28">
        <f t="shared" si="166"/>
        <v>0</v>
      </c>
      <c r="G1775" s="28">
        <f t="shared" si="167"/>
        <v>0</v>
      </c>
    </row>
    <row r="1776" spans="1:7" x14ac:dyDescent="0.3">
      <c r="A1776" s="1" t="s">
        <v>859</v>
      </c>
      <c r="F1776" s="28">
        <f t="shared" si="166"/>
        <v>0</v>
      </c>
      <c r="G1776" s="28">
        <f t="shared" si="167"/>
        <v>0</v>
      </c>
    </row>
    <row r="1777" spans="1:7" ht="14.4" x14ac:dyDescent="0.3">
      <c r="A1777" s="97" t="s">
        <v>0</v>
      </c>
      <c r="B1777" s="111" t="s">
        <v>310</v>
      </c>
      <c r="C1777" s="158"/>
      <c r="D1777" s="97" t="s">
        <v>28</v>
      </c>
      <c r="E1777" s="97" t="s">
        <v>4</v>
      </c>
      <c r="F1777" s="76" t="e">
        <f t="shared" si="166"/>
        <v>#VALUE!</v>
      </c>
      <c r="G1777" s="76" t="e">
        <f t="shared" si="167"/>
        <v>#VALUE!</v>
      </c>
    </row>
    <row r="1778" spans="1:7" ht="53.25" customHeight="1" x14ac:dyDescent="0.3">
      <c r="A1778" s="24">
        <v>62801188</v>
      </c>
      <c r="B1778" s="136" t="s">
        <v>320</v>
      </c>
      <c r="C1778" s="137"/>
      <c r="D1778" s="32">
        <v>1</v>
      </c>
      <c r="E1778" s="32">
        <v>4250</v>
      </c>
      <c r="F1778" s="76">
        <f t="shared" si="166"/>
        <v>425</v>
      </c>
      <c r="G1778" s="76">
        <f t="shared" si="167"/>
        <v>3825</v>
      </c>
    </row>
    <row r="1779" spans="1:7" x14ac:dyDescent="0.3">
      <c r="F1779" s="28">
        <f t="shared" si="166"/>
        <v>0</v>
      </c>
      <c r="G1779" s="28">
        <f t="shared" si="167"/>
        <v>0</v>
      </c>
    </row>
    <row r="1780" spans="1:7" x14ac:dyDescent="0.3">
      <c r="A1780" s="1" t="s">
        <v>860</v>
      </c>
      <c r="F1780" s="28">
        <f t="shared" si="166"/>
        <v>0</v>
      </c>
      <c r="G1780" s="28">
        <f t="shared" si="167"/>
        <v>0</v>
      </c>
    </row>
    <row r="1781" spans="1:7" ht="14.4" x14ac:dyDescent="0.3">
      <c r="A1781" s="97" t="s">
        <v>0</v>
      </c>
      <c r="B1781" s="111" t="s">
        <v>310</v>
      </c>
      <c r="C1781" s="158"/>
      <c r="D1781" s="97" t="s">
        <v>28</v>
      </c>
      <c r="E1781" s="97" t="s">
        <v>4</v>
      </c>
      <c r="F1781" s="76" t="e">
        <f t="shared" si="166"/>
        <v>#VALUE!</v>
      </c>
      <c r="G1781" s="76" t="e">
        <f t="shared" si="167"/>
        <v>#VALUE!</v>
      </c>
    </row>
    <row r="1782" spans="1:7" ht="53.25" customHeight="1" x14ac:dyDescent="0.3">
      <c r="A1782" s="24">
        <v>63001189</v>
      </c>
      <c r="B1782" s="136" t="s">
        <v>321</v>
      </c>
      <c r="C1782" s="137"/>
      <c r="D1782" s="32">
        <v>1</v>
      </c>
      <c r="E1782" s="32">
        <v>3700</v>
      </c>
      <c r="F1782" s="76">
        <f t="shared" si="166"/>
        <v>370</v>
      </c>
      <c r="G1782" s="76">
        <f t="shared" si="167"/>
        <v>3330</v>
      </c>
    </row>
    <row r="1783" spans="1:7" x14ac:dyDescent="0.3">
      <c r="F1783" s="28">
        <f t="shared" si="166"/>
        <v>0</v>
      </c>
      <c r="G1783" s="28">
        <f t="shared" si="167"/>
        <v>0</v>
      </c>
    </row>
    <row r="1784" spans="1:7" x14ac:dyDescent="0.3">
      <c r="A1784" s="1" t="s">
        <v>861</v>
      </c>
      <c r="F1784" s="28">
        <f t="shared" si="166"/>
        <v>0</v>
      </c>
      <c r="G1784" s="28">
        <f t="shared" si="167"/>
        <v>0</v>
      </c>
    </row>
    <row r="1785" spans="1:7" ht="14.4" x14ac:dyDescent="0.3">
      <c r="A1785" s="97" t="s">
        <v>0</v>
      </c>
      <c r="B1785" s="111" t="s">
        <v>310</v>
      </c>
      <c r="C1785" s="158"/>
      <c r="D1785" s="97" t="s">
        <v>28</v>
      </c>
      <c r="E1785" s="97" t="s">
        <v>4</v>
      </c>
      <c r="F1785" s="76" t="e">
        <f t="shared" si="166"/>
        <v>#VALUE!</v>
      </c>
      <c r="G1785" s="76" t="e">
        <f t="shared" si="167"/>
        <v>#VALUE!</v>
      </c>
    </row>
    <row r="1786" spans="1:7" ht="54.75" customHeight="1" x14ac:dyDescent="0.3">
      <c r="A1786" s="90">
        <v>63201190</v>
      </c>
      <c r="B1786" s="141" t="s">
        <v>322</v>
      </c>
      <c r="C1786" s="137"/>
      <c r="D1786" s="93">
        <v>1</v>
      </c>
      <c r="E1786" s="93">
        <v>4250</v>
      </c>
      <c r="F1786" s="76">
        <f t="shared" si="166"/>
        <v>425</v>
      </c>
      <c r="G1786" s="76">
        <f t="shared" si="167"/>
        <v>3825</v>
      </c>
    </row>
    <row r="1788" spans="1:7" x14ac:dyDescent="0.3">
      <c r="A1788" s="1" t="s">
        <v>862</v>
      </c>
    </row>
    <row r="1789" spans="1:7" ht="26.4" x14ac:dyDescent="0.3">
      <c r="A1789" s="96" t="s">
        <v>0</v>
      </c>
      <c r="B1789" s="87" t="s">
        <v>323</v>
      </c>
      <c r="C1789" s="96" t="s">
        <v>28</v>
      </c>
      <c r="D1789" s="96" t="s">
        <v>4</v>
      </c>
      <c r="E1789" s="76" t="e">
        <f t="shared" ref="E1789:E1852" si="168">D1789*10/100</f>
        <v>#VALUE!</v>
      </c>
      <c r="F1789" s="76" t="e">
        <f t="shared" ref="F1789:F1852" si="169">D1789-E1789</f>
        <v>#VALUE!</v>
      </c>
    </row>
    <row r="1790" spans="1:7" ht="57" x14ac:dyDescent="0.3">
      <c r="A1790" s="88">
        <v>64001191</v>
      </c>
      <c r="B1790" s="89" t="s">
        <v>324</v>
      </c>
      <c r="C1790" s="53">
        <v>1</v>
      </c>
      <c r="D1790" s="88">
        <v>3200</v>
      </c>
      <c r="E1790" s="76">
        <f t="shared" si="168"/>
        <v>320</v>
      </c>
      <c r="F1790" s="76">
        <f t="shared" si="169"/>
        <v>2880</v>
      </c>
    </row>
    <row r="1791" spans="1:7" x14ac:dyDescent="0.3">
      <c r="E1791" s="28">
        <f t="shared" si="168"/>
        <v>0</v>
      </c>
      <c r="F1791" s="28">
        <f t="shared" si="169"/>
        <v>0</v>
      </c>
    </row>
    <row r="1792" spans="1:7" x14ac:dyDescent="0.3">
      <c r="A1792" s="1" t="s">
        <v>863</v>
      </c>
      <c r="E1792" s="28">
        <f t="shared" si="168"/>
        <v>0</v>
      </c>
      <c r="F1792" s="28">
        <f t="shared" si="169"/>
        <v>0</v>
      </c>
    </row>
    <row r="1793" spans="1:6" ht="26.4" x14ac:dyDescent="0.3">
      <c r="A1793" s="96" t="s">
        <v>0</v>
      </c>
      <c r="B1793" s="87" t="s">
        <v>323</v>
      </c>
      <c r="C1793" s="96" t="s">
        <v>28</v>
      </c>
      <c r="D1793" s="96" t="s">
        <v>4</v>
      </c>
      <c r="E1793" s="76" t="e">
        <f t="shared" si="168"/>
        <v>#VALUE!</v>
      </c>
      <c r="F1793" s="76" t="e">
        <f t="shared" si="169"/>
        <v>#VALUE!</v>
      </c>
    </row>
    <row r="1794" spans="1:6" ht="34.200000000000003" x14ac:dyDescent="0.3">
      <c r="A1794" s="88">
        <v>64401192</v>
      </c>
      <c r="B1794" s="88" t="s">
        <v>325</v>
      </c>
      <c r="C1794" s="53">
        <v>1</v>
      </c>
      <c r="D1794" s="57">
        <v>1800</v>
      </c>
      <c r="E1794" s="76">
        <f t="shared" si="168"/>
        <v>180</v>
      </c>
      <c r="F1794" s="76">
        <f t="shared" si="169"/>
        <v>1620</v>
      </c>
    </row>
    <row r="1795" spans="1:6" x14ac:dyDescent="0.3">
      <c r="E1795" s="28">
        <f t="shared" si="168"/>
        <v>0</v>
      </c>
      <c r="F1795" s="28">
        <f t="shared" si="169"/>
        <v>0</v>
      </c>
    </row>
    <row r="1796" spans="1:6" x14ac:dyDescent="0.3">
      <c r="A1796" s="1" t="s">
        <v>864</v>
      </c>
      <c r="E1796" s="28">
        <f t="shared" si="168"/>
        <v>0</v>
      </c>
      <c r="F1796" s="28">
        <f t="shared" si="169"/>
        <v>0</v>
      </c>
    </row>
    <row r="1797" spans="1:6" ht="26.4" x14ac:dyDescent="0.3">
      <c r="A1797" s="96" t="s">
        <v>0</v>
      </c>
      <c r="B1797" s="87" t="s">
        <v>323</v>
      </c>
      <c r="C1797" s="96" t="s">
        <v>28</v>
      </c>
      <c r="D1797" s="96" t="s">
        <v>4</v>
      </c>
      <c r="E1797" s="76" t="e">
        <f t="shared" si="168"/>
        <v>#VALUE!</v>
      </c>
      <c r="F1797" s="76" t="e">
        <f t="shared" si="169"/>
        <v>#VALUE!</v>
      </c>
    </row>
    <row r="1798" spans="1:6" ht="51" x14ac:dyDescent="0.3">
      <c r="A1798" s="88">
        <v>64601193</v>
      </c>
      <c r="B1798" s="59" t="s">
        <v>326</v>
      </c>
      <c r="C1798" s="53">
        <v>1</v>
      </c>
      <c r="D1798" s="88">
        <v>2860</v>
      </c>
      <c r="E1798" s="76">
        <f t="shared" si="168"/>
        <v>286</v>
      </c>
      <c r="F1798" s="76">
        <f t="shared" si="169"/>
        <v>2574</v>
      </c>
    </row>
    <row r="1799" spans="1:6" x14ac:dyDescent="0.3">
      <c r="B1799" s="58"/>
      <c r="E1799" s="28">
        <f t="shared" si="168"/>
        <v>0</v>
      </c>
      <c r="F1799" s="28">
        <f t="shared" si="169"/>
        <v>0</v>
      </c>
    </row>
    <row r="1800" spans="1:6" x14ac:dyDescent="0.3">
      <c r="A1800" s="1" t="s">
        <v>865</v>
      </c>
      <c r="B1800" s="58"/>
      <c r="E1800" s="28">
        <f t="shared" si="168"/>
        <v>0</v>
      </c>
      <c r="F1800" s="28">
        <f t="shared" si="169"/>
        <v>0</v>
      </c>
    </row>
    <row r="1801" spans="1:6" ht="26.4" x14ac:dyDescent="0.3">
      <c r="A1801" s="96" t="s">
        <v>0</v>
      </c>
      <c r="B1801" s="87" t="s">
        <v>323</v>
      </c>
      <c r="C1801" s="96" t="s">
        <v>28</v>
      </c>
      <c r="D1801" s="96" t="s">
        <v>4</v>
      </c>
      <c r="E1801" s="76" t="e">
        <f t="shared" si="168"/>
        <v>#VALUE!</v>
      </c>
      <c r="F1801" s="76" t="e">
        <f t="shared" si="169"/>
        <v>#VALUE!</v>
      </c>
    </row>
    <row r="1802" spans="1:6" ht="57" x14ac:dyDescent="0.3">
      <c r="A1802" s="88">
        <v>64801194</v>
      </c>
      <c r="B1802" s="89" t="s">
        <v>327</v>
      </c>
      <c r="C1802" s="53">
        <v>1</v>
      </c>
      <c r="D1802" s="91">
        <v>2750</v>
      </c>
      <c r="E1802" s="76">
        <f t="shared" si="168"/>
        <v>275</v>
      </c>
      <c r="F1802" s="76">
        <f t="shared" si="169"/>
        <v>2475</v>
      </c>
    </row>
    <row r="1803" spans="1:6" x14ac:dyDescent="0.3">
      <c r="E1803" s="28">
        <f t="shared" si="168"/>
        <v>0</v>
      </c>
      <c r="F1803" s="28">
        <f t="shared" si="169"/>
        <v>0</v>
      </c>
    </row>
    <row r="1804" spans="1:6" x14ac:dyDescent="0.3">
      <c r="A1804" s="1" t="s">
        <v>866</v>
      </c>
      <c r="E1804" s="28">
        <f t="shared" si="168"/>
        <v>0</v>
      </c>
      <c r="F1804" s="28">
        <f t="shared" si="169"/>
        <v>0</v>
      </c>
    </row>
    <row r="1805" spans="1:6" ht="26.4" x14ac:dyDescent="0.3">
      <c r="A1805" s="96" t="s">
        <v>0</v>
      </c>
      <c r="B1805" s="87" t="s">
        <v>323</v>
      </c>
      <c r="C1805" s="96" t="s">
        <v>28</v>
      </c>
      <c r="D1805" s="96" t="s">
        <v>4</v>
      </c>
      <c r="E1805" s="76" t="e">
        <f t="shared" si="168"/>
        <v>#VALUE!</v>
      </c>
      <c r="F1805" s="76" t="e">
        <f t="shared" si="169"/>
        <v>#VALUE!</v>
      </c>
    </row>
    <row r="1806" spans="1:6" ht="79.8" x14ac:dyDescent="0.3">
      <c r="A1806" s="88">
        <v>65201195</v>
      </c>
      <c r="B1806" s="89" t="s">
        <v>328</v>
      </c>
      <c r="C1806" s="53">
        <v>1</v>
      </c>
      <c r="D1806" s="88">
        <v>3900</v>
      </c>
      <c r="E1806" s="76">
        <f t="shared" si="168"/>
        <v>390</v>
      </c>
      <c r="F1806" s="76">
        <f t="shared" si="169"/>
        <v>3510</v>
      </c>
    </row>
    <row r="1807" spans="1:6" x14ac:dyDescent="0.3">
      <c r="E1807" s="28">
        <f t="shared" si="168"/>
        <v>0</v>
      </c>
      <c r="F1807" s="28">
        <f t="shared" si="169"/>
        <v>0</v>
      </c>
    </row>
    <row r="1808" spans="1:6" x14ac:dyDescent="0.3">
      <c r="A1808" s="1" t="s">
        <v>867</v>
      </c>
      <c r="E1808" s="28">
        <f t="shared" si="168"/>
        <v>0</v>
      </c>
      <c r="F1808" s="28">
        <f t="shared" si="169"/>
        <v>0</v>
      </c>
    </row>
    <row r="1809" spans="1:6" ht="26.4" x14ac:dyDescent="0.3">
      <c r="A1809" s="96" t="s">
        <v>0</v>
      </c>
      <c r="B1809" s="87" t="s">
        <v>323</v>
      </c>
      <c r="C1809" s="96" t="s">
        <v>28</v>
      </c>
      <c r="D1809" s="96" t="s">
        <v>4</v>
      </c>
      <c r="E1809" s="76" t="e">
        <f t="shared" si="168"/>
        <v>#VALUE!</v>
      </c>
      <c r="F1809" s="76" t="e">
        <f t="shared" si="169"/>
        <v>#VALUE!</v>
      </c>
    </row>
    <row r="1810" spans="1:6" ht="91.2" x14ac:dyDescent="0.3">
      <c r="A1810" s="24">
        <v>66201196</v>
      </c>
      <c r="B1810" s="95" t="s">
        <v>329</v>
      </c>
      <c r="C1810" s="93">
        <v>1</v>
      </c>
      <c r="D1810" s="93">
        <v>3200</v>
      </c>
      <c r="E1810" s="76">
        <f t="shared" si="168"/>
        <v>320</v>
      </c>
      <c r="F1810" s="76">
        <f t="shared" si="169"/>
        <v>2880</v>
      </c>
    </row>
    <row r="1811" spans="1:6" x14ac:dyDescent="0.3">
      <c r="E1811" s="28">
        <f t="shared" si="168"/>
        <v>0</v>
      </c>
      <c r="F1811" s="28">
        <f t="shared" si="169"/>
        <v>0</v>
      </c>
    </row>
    <row r="1812" spans="1:6" x14ac:dyDescent="0.3">
      <c r="A1812" s="1" t="s">
        <v>868</v>
      </c>
      <c r="E1812" s="28">
        <f t="shared" si="168"/>
        <v>0</v>
      </c>
      <c r="F1812" s="28">
        <f t="shared" si="169"/>
        <v>0</v>
      </c>
    </row>
    <row r="1813" spans="1:6" ht="26.4" x14ac:dyDescent="0.3">
      <c r="A1813" s="96" t="s">
        <v>0</v>
      </c>
      <c r="B1813" s="87" t="s">
        <v>323</v>
      </c>
      <c r="C1813" s="96" t="s">
        <v>28</v>
      </c>
      <c r="D1813" s="101" t="s">
        <v>4</v>
      </c>
      <c r="E1813" s="76" t="e">
        <f t="shared" si="168"/>
        <v>#VALUE!</v>
      </c>
      <c r="F1813" s="76" t="e">
        <f t="shared" si="169"/>
        <v>#VALUE!</v>
      </c>
    </row>
    <row r="1814" spans="1:6" ht="34.200000000000003" x14ac:dyDescent="0.3">
      <c r="A1814" s="88">
        <v>68601199</v>
      </c>
      <c r="B1814" s="88" t="s">
        <v>330</v>
      </c>
      <c r="C1814" s="53">
        <v>1</v>
      </c>
      <c r="D1814" s="92">
        <v>2700</v>
      </c>
      <c r="E1814" s="76">
        <f t="shared" si="168"/>
        <v>270</v>
      </c>
      <c r="F1814" s="76">
        <f t="shared" si="169"/>
        <v>2430</v>
      </c>
    </row>
    <row r="1815" spans="1:6" x14ac:dyDescent="0.3">
      <c r="E1815" s="76">
        <f t="shared" si="168"/>
        <v>0</v>
      </c>
      <c r="F1815" s="76">
        <f t="shared" si="169"/>
        <v>0</v>
      </c>
    </row>
    <row r="1816" spans="1:6" x14ac:dyDescent="0.3">
      <c r="A1816" s="1" t="s">
        <v>869</v>
      </c>
      <c r="E1816" s="28">
        <f t="shared" si="168"/>
        <v>0</v>
      </c>
      <c r="F1816" s="28">
        <f t="shared" si="169"/>
        <v>0</v>
      </c>
    </row>
    <row r="1817" spans="1:6" ht="26.4" x14ac:dyDescent="0.3">
      <c r="A1817" s="96" t="s">
        <v>0</v>
      </c>
      <c r="B1817" s="87" t="s">
        <v>323</v>
      </c>
      <c r="C1817" s="96" t="s">
        <v>28</v>
      </c>
      <c r="D1817" s="96" t="s">
        <v>4</v>
      </c>
      <c r="E1817" s="76" t="e">
        <f t="shared" si="168"/>
        <v>#VALUE!</v>
      </c>
      <c r="F1817" s="76" t="e">
        <f t="shared" si="169"/>
        <v>#VALUE!</v>
      </c>
    </row>
    <row r="1818" spans="1:6" ht="102.6" x14ac:dyDescent="0.3">
      <c r="A1818" s="90">
        <v>68801197</v>
      </c>
      <c r="B1818" s="95" t="s">
        <v>331</v>
      </c>
      <c r="C1818" s="93">
        <v>1</v>
      </c>
      <c r="D1818" s="90">
        <v>2200</v>
      </c>
      <c r="E1818" s="76">
        <f t="shared" si="168"/>
        <v>220</v>
      </c>
      <c r="F1818" s="76">
        <f t="shared" si="169"/>
        <v>1980</v>
      </c>
    </row>
    <row r="1819" spans="1:6" x14ac:dyDescent="0.3">
      <c r="E1819" s="28">
        <f t="shared" si="168"/>
        <v>0</v>
      </c>
      <c r="F1819" s="28">
        <f t="shared" si="169"/>
        <v>0</v>
      </c>
    </row>
    <row r="1820" spans="1:6" x14ac:dyDescent="0.3">
      <c r="A1820" s="1" t="s">
        <v>870</v>
      </c>
      <c r="E1820" s="28">
        <f t="shared" si="168"/>
        <v>0</v>
      </c>
      <c r="F1820" s="28">
        <f t="shared" si="169"/>
        <v>0</v>
      </c>
    </row>
    <row r="1821" spans="1:6" ht="26.4" x14ac:dyDescent="0.3">
      <c r="A1821" s="96" t="s">
        <v>0</v>
      </c>
      <c r="B1821" s="87" t="s">
        <v>323</v>
      </c>
      <c r="C1821" s="96" t="s">
        <v>28</v>
      </c>
      <c r="D1821" s="96" t="s">
        <v>4</v>
      </c>
      <c r="E1821" s="76" t="e">
        <f t="shared" si="168"/>
        <v>#VALUE!</v>
      </c>
      <c r="F1821" s="76" t="e">
        <f t="shared" si="169"/>
        <v>#VALUE!</v>
      </c>
    </row>
    <row r="1822" spans="1:6" ht="136.80000000000001" x14ac:dyDescent="0.3">
      <c r="A1822" s="55">
        <v>69201198</v>
      </c>
      <c r="B1822" s="89" t="s">
        <v>332</v>
      </c>
      <c r="C1822" s="53">
        <v>1</v>
      </c>
      <c r="D1822" s="88">
        <v>3800</v>
      </c>
      <c r="E1822" s="76">
        <f t="shared" si="168"/>
        <v>380</v>
      </c>
      <c r="F1822" s="76">
        <f t="shared" si="169"/>
        <v>3420</v>
      </c>
    </row>
    <row r="1823" spans="1:6" x14ac:dyDescent="0.3">
      <c r="E1823" s="28">
        <f t="shared" si="168"/>
        <v>0</v>
      </c>
      <c r="F1823" s="28">
        <f t="shared" si="169"/>
        <v>0</v>
      </c>
    </row>
    <row r="1824" spans="1:6" x14ac:dyDescent="0.3">
      <c r="A1824" s="1" t="s">
        <v>871</v>
      </c>
      <c r="E1824" s="28">
        <f t="shared" si="168"/>
        <v>0</v>
      </c>
      <c r="F1824" s="28">
        <f t="shared" si="169"/>
        <v>0</v>
      </c>
    </row>
    <row r="1825" spans="1:6" ht="27.6" x14ac:dyDescent="0.3">
      <c r="A1825" s="96" t="s">
        <v>0</v>
      </c>
      <c r="B1825" s="87" t="s">
        <v>333</v>
      </c>
      <c r="C1825" s="96" t="s">
        <v>28</v>
      </c>
      <c r="D1825" s="101" t="s">
        <v>4</v>
      </c>
      <c r="E1825" s="76" t="e">
        <f t="shared" si="168"/>
        <v>#VALUE!</v>
      </c>
      <c r="F1825" s="76" t="e">
        <f t="shared" si="169"/>
        <v>#VALUE!</v>
      </c>
    </row>
    <row r="1826" spans="1:6" x14ac:dyDescent="0.3">
      <c r="A1826" s="93">
        <v>70401199</v>
      </c>
      <c r="B1826" s="93">
        <v>10</v>
      </c>
      <c r="C1826" s="93">
        <v>2</v>
      </c>
      <c r="D1826" s="104">
        <v>2150</v>
      </c>
      <c r="E1826" s="76">
        <f t="shared" si="168"/>
        <v>215</v>
      </c>
      <c r="F1826" s="76">
        <f t="shared" si="169"/>
        <v>1935</v>
      </c>
    </row>
    <row r="1827" spans="1:6" x14ac:dyDescent="0.3">
      <c r="E1827" s="76">
        <f t="shared" si="168"/>
        <v>0</v>
      </c>
      <c r="F1827" s="76">
        <f t="shared" si="169"/>
        <v>0</v>
      </c>
    </row>
    <row r="1828" spans="1:6" x14ac:dyDescent="0.3">
      <c r="A1828" s="1" t="s">
        <v>872</v>
      </c>
      <c r="E1828" s="76">
        <f t="shared" si="168"/>
        <v>0</v>
      </c>
      <c r="F1828" s="76">
        <f t="shared" si="169"/>
        <v>0</v>
      </c>
    </row>
    <row r="1829" spans="1:6" ht="27.6" x14ac:dyDescent="0.3">
      <c r="A1829" s="96" t="s">
        <v>0</v>
      </c>
      <c r="B1829" s="87" t="s">
        <v>333</v>
      </c>
      <c r="C1829" s="96" t="s">
        <v>28</v>
      </c>
      <c r="D1829" s="101" t="s">
        <v>4</v>
      </c>
      <c r="E1829" s="76" t="e">
        <f t="shared" si="168"/>
        <v>#VALUE!</v>
      </c>
      <c r="F1829" s="76" t="e">
        <f t="shared" si="169"/>
        <v>#VALUE!</v>
      </c>
    </row>
    <row r="1830" spans="1:6" x14ac:dyDescent="0.3">
      <c r="A1830" s="32">
        <v>70501200</v>
      </c>
      <c r="B1830" s="32">
        <v>10</v>
      </c>
      <c r="C1830" s="32">
        <v>2</v>
      </c>
      <c r="D1830" s="79">
        <v>1200</v>
      </c>
      <c r="E1830" s="76">
        <f t="shared" si="168"/>
        <v>120</v>
      </c>
      <c r="F1830" s="76">
        <f t="shared" si="169"/>
        <v>1080</v>
      </c>
    </row>
    <row r="1831" spans="1:6" x14ac:dyDescent="0.3">
      <c r="E1831" s="76">
        <f t="shared" si="168"/>
        <v>0</v>
      </c>
      <c r="F1831" s="76">
        <f t="shared" si="169"/>
        <v>0</v>
      </c>
    </row>
    <row r="1832" spans="1:6" x14ac:dyDescent="0.3">
      <c r="A1832" s="1" t="s">
        <v>873</v>
      </c>
      <c r="E1832" s="76">
        <f t="shared" si="168"/>
        <v>0</v>
      </c>
      <c r="F1832" s="76">
        <f t="shared" si="169"/>
        <v>0</v>
      </c>
    </row>
    <row r="1833" spans="1:6" ht="26.4" x14ac:dyDescent="0.3">
      <c r="A1833" s="96" t="s">
        <v>0</v>
      </c>
      <c r="B1833" s="87" t="s">
        <v>334</v>
      </c>
      <c r="C1833" s="96" t="s">
        <v>28</v>
      </c>
      <c r="D1833" s="101" t="s">
        <v>4</v>
      </c>
      <c r="E1833" s="76" t="e">
        <f t="shared" si="168"/>
        <v>#VALUE!</v>
      </c>
      <c r="F1833" s="76" t="e">
        <f t="shared" si="169"/>
        <v>#VALUE!</v>
      </c>
    </row>
    <row r="1834" spans="1:6" x14ac:dyDescent="0.3">
      <c r="A1834" s="32">
        <v>70601201</v>
      </c>
      <c r="B1834" s="32">
        <v>1000</v>
      </c>
      <c r="C1834" s="32">
        <v>1</v>
      </c>
      <c r="D1834" s="79">
        <v>7000</v>
      </c>
      <c r="E1834" s="76">
        <f t="shared" si="168"/>
        <v>700</v>
      </c>
      <c r="F1834" s="76">
        <f t="shared" si="169"/>
        <v>6300</v>
      </c>
    </row>
    <row r="1835" spans="1:6" x14ac:dyDescent="0.3">
      <c r="E1835" s="76">
        <f t="shared" si="168"/>
        <v>0</v>
      </c>
      <c r="F1835" s="76">
        <f t="shared" si="169"/>
        <v>0</v>
      </c>
    </row>
    <row r="1836" spans="1:6" ht="14.4" x14ac:dyDescent="0.3">
      <c r="A1836" s="6" t="s">
        <v>874</v>
      </c>
      <c r="E1836" s="76">
        <f t="shared" si="168"/>
        <v>0</v>
      </c>
      <c r="F1836" s="76">
        <f t="shared" si="169"/>
        <v>0</v>
      </c>
    </row>
    <row r="1837" spans="1:6" ht="26.4" x14ac:dyDescent="0.3">
      <c r="A1837" s="96" t="s">
        <v>0</v>
      </c>
      <c r="B1837" s="87" t="s">
        <v>334</v>
      </c>
      <c r="C1837" s="96" t="s">
        <v>28</v>
      </c>
      <c r="D1837" s="101" t="s">
        <v>4</v>
      </c>
      <c r="E1837" s="76" t="e">
        <f t="shared" si="168"/>
        <v>#VALUE!</v>
      </c>
      <c r="F1837" s="76" t="e">
        <f t="shared" si="169"/>
        <v>#VALUE!</v>
      </c>
    </row>
    <row r="1838" spans="1:6" x14ac:dyDescent="0.3">
      <c r="A1838" s="163">
        <v>70801202</v>
      </c>
      <c r="B1838" s="60" t="s">
        <v>335</v>
      </c>
      <c r="C1838" s="163">
        <v>1</v>
      </c>
      <c r="D1838" s="163">
        <v>3600</v>
      </c>
      <c r="E1838" s="76">
        <f t="shared" si="168"/>
        <v>360</v>
      </c>
      <c r="F1838" s="76">
        <f t="shared" si="169"/>
        <v>3240</v>
      </c>
    </row>
    <row r="1839" spans="1:6" ht="12.75" customHeight="1" x14ac:dyDescent="0.3">
      <c r="A1839" s="164"/>
      <c r="B1839" s="61" t="s">
        <v>336</v>
      </c>
      <c r="C1839" s="164"/>
      <c r="D1839" s="164"/>
      <c r="E1839" s="76">
        <f t="shared" si="168"/>
        <v>0</v>
      </c>
      <c r="F1839" s="76">
        <f t="shared" si="169"/>
        <v>0</v>
      </c>
    </row>
    <row r="1840" spans="1:6" ht="12.75" customHeight="1" x14ac:dyDescent="0.3">
      <c r="A1840" s="164"/>
      <c r="B1840" s="61" t="s">
        <v>337</v>
      </c>
      <c r="C1840" s="164"/>
      <c r="D1840" s="164"/>
      <c r="E1840" s="76">
        <f t="shared" si="168"/>
        <v>0</v>
      </c>
      <c r="F1840" s="76">
        <f t="shared" si="169"/>
        <v>0</v>
      </c>
    </row>
    <row r="1841" spans="1:6" ht="12.75" customHeight="1" x14ac:dyDescent="0.3">
      <c r="A1841" s="164"/>
      <c r="B1841" s="61" t="s">
        <v>338</v>
      </c>
      <c r="C1841" s="164"/>
      <c r="D1841" s="164"/>
      <c r="E1841" s="76">
        <f t="shared" si="168"/>
        <v>0</v>
      </c>
      <c r="F1841" s="76">
        <f t="shared" si="169"/>
        <v>0</v>
      </c>
    </row>
    <row r="1842" spans="1:6" ht="12.75" customHeight="1" x14ac:dyDescent="0.3">
      <c r="A1842" s="164"/>
      <c r="B1842" s="61" t="s">
        <v>339</v>
      </c>
      <c r="C1842" s="164"/>
      <c r="D1842" s="164"/>
      <c r="E1842" s="76">
        <f t="shared" si="168"/>
        <v>0</v>
      </c>
      <c r="F1842" s="76">
        <f t="shared" si="169"/>
        <v>0</v>
      </c>
    </row>
    <row r="1843" spans="1:6" ht="12.75" customHeight="1" x14ac:dyDescent="0.3">
      <c r="A1843" s="164"/>
      <c r="B1843" s="61" t="s">
        <v>340</v>
      </c>
      <c r="C1843" s="164"/>
      <c r="D1843" s="164"/>
      <c r="E1843" s="76">
        <f t="shared" si="168"/>
        <v>0</v>
      </c>
      <c r="F1843" s="76">
        <f t="shared" si="169"/>
        <v>0</v>
      </c>
    </row>
    <row r="1844" spans="1:6" ht="12.75" customHeight="1" x14ac:dyDescent="0.3">
      <c r="A1844" s="164"/>
      <c r="B1844" s="61" t="s">
        <v>341</v>
      </c>
      <c r="C1844" s="164"/>
      <c r="D1844" s="164"/>
      <c r="E1844" s="76">
        <f t="shared" si="168"/>
        <v>0</v>
      </c>
      <c r="F1844" s="76">
        <f t="shared" si="169"/>
        <v>0</v>
      </c>
    </row>
    <row r="1845" spans="1:6" ht="12.75" customHeight="1" x14ac:dyDescent="0.3">
      <c r="A1845" s="164"/>
      <c r="B1845" s="61" t="s">
        <v>342</v>
      </c>
      <c r="C1845" s="164"/>
      <c r="D1845" s="164"/>
      <c r="E1845" s="76">
        <f t="shared" si="168"/>
        <v>0</v>
      </c>
      <c r="F1845" s="76">
        <f t="shared" si="169"/>
        <v>0</v>
      </c>
    </row>
    <row r="1846" spans="1:6" ht="12.75" customHeight="1" x14ac:dyDescent="0.3">
      <c r="A1846" s="165"/>
      <c r="B1846" s="62" t="s">
        <v>343</v>
      </c>
      <c r="C1846" s="165"/>
      <c r="D1846" s="165"/>
      <c r="E1846" s="76">
        <f t="shared" si="168"/>
        <v>0</v>
      </c>
      <c r="F1846" s="76">
        <f t="shared" si="169"/>
        <v>0</v>
      </c>
    </row>
    <row r="1847" spans="1:6" x14ac:dyDescent="0.3">
      <c r="E1847" s="76">
        <f t="shared" si="168"/>
        <v>0</v>
      </c>
      <c r="F1847" s="76">
        <f t="shared" si="169"/>
        <v>0</v>
      </c>
    </row>
    <row r="1848" spans="1:6" ht="14.4" x14ac:dyDescent="0.3">
      <c r="A1848" s="6" t="s">
        <v>875</v>
      </c>
      <c r="E1848" s="76">
        <f t="shared" si="168"/>
        <v>0</v>
      </c>
      <c r="F1848" s="76">
        <f t="shared" si="169"/>
        <v>0</v>
      </c>
    </row>
    <row r="1849" spans="1:6" ht="26.4" x14ac:dyDescent="0.3">
      <c r="A1849" s="96" t="s">
        <v>0</v>
      </c>
      <c r="B1849" s="87" t="s">
        <v>323</v>
      </c>
      <c r="C1849" s="96" t="s">
        <v>28</v>
      </c>
      <c r="D1849" s="101" t="s">
        <v>4</v>
      </c>
      <c r="E1849" s="76" t="e">
        <f t="shared" si="168"/>
        <v>#VALUE!</v>
      </c>
      <c r="F1849" s="76" t="e">
        <f t="shared" si="169"/>
        <v>#VALUE!</v>
      </c>
    </row>
    <row r="1850" spans="1:6" ht="91.2" x14ac:dyDescent="0.3">
      <c r="A1850" s="147">
        <v>71201203</v>
      </c>
      <c r="B1850" s="95" t="s">
        <v>344</v>
      </c>
      <c r="C1850" s="32">
        <v>1</v>
      </c>
      <c r="D1850" s="79">
        <v>5000</v>
      </c>
      <c r="E1850" s="76">
        <f t="shared" si="168"/>
        <v>500</v>
      </c>
      <c r="F1850" s="76">
        <f t="shared" si="169"/>
        <v>4500</v>
      </c>
    </row>
    <row r="1851" spans="1:6" ht="119.25" customHeight="1" x14ac:dyDescent="0.3">
      <c r="A1851" s="148"/>
      <c r="B1851" s="95" t="s">
        <v>345</v>
      </c>
      <c r="C1851" s="32">
        <v>1</v>
      </c>
      <c r="D1851" s="79">
        <v>5000</v>
      </c>
      <c r="E1851" s="76">
        <f t="shared" si="168"/>
        <v>500</v>
      </c>
      <c r="F1851" s="76">
        <f t="shared" si="169"/>
        <v>4500</v>
      </c>
    </row>
    <row r="1852" spans="1:6" x14ac:dyDescent="0.3">
      <c r="B1852" s="63"/>
      <c r="E1852" s="76">
        <f t="shared" si="168"/>
        <v>0</v>
      </c>
      <c r="F1852" s="76">
        <f t="shared" si="169"/>
        <v>0</v>
      </c>
    </row>
    <row r="1853" spans="1:6" ht="14.4" x14ac:dyDescent="0.3">
      <c r="A1853" s="6" t="s">
        <v>876</v>
      </c>
      <c r="B1853" s="63"/>
      <c r="E1853" s="76">
        <f t="shared" ref="E1853:E1864" si="170">D1853*10/100</f>
        <v>0</v>
      </c>
      <c r="F1853" s="76">
        <f t="shared" ref="F1853:F1864" si="171">D1853-E1853</f>
        <v>0</v>
      </c>
    </row>
    <row r="1854" spans="1:6" ht="26.4" x14ac:dyDescent="0.3">
      <c r="A1854" s="96" t="s">
        <v>0</v>
      </c>
      <c r="B1854" s="87" t="s">
        <v>323</v>
      </c>
      <c r="C1854" s="96" t="s">
        <v>28</v>
      </c>
      <c r="D1854" s="101" t="s">
        <v>4</v>
      </c>
      <c r="E1854" s="76" t="e">
        <f t="shared" si="170"/>
        <v>#VALUE!</v>
      </c>
      <c r="F1854" s="76" t="e">
        <f t="shared" si="171"/>
        <v>#VALUE!</v>
      </c>
    </row>
    <row r="1855" spans="1:6" ht="45.6" x14ac:dyDescent="0.3">
      <c r="A1855" s="147">
        <v>71401204</v>
      </c>
      <c r="B1855" s="88" t="s">
        <v>346</v>
      </c>
      <c r="C1855" s="32">
        <v>1</v>
      </c>
      <c r="D1855" s="79">
        <v>6350</v>
      </c>
      <c r="E1855" s="76">
        <f t="shared" si="170"/>
        <v>635</v>
      </c>
      <c r="F1855" s="76">
        <f t="shared" si="171"/>
        <v>5715</v>
      </c>
    </row>
    <row r="1856" spans="1:6" ht="45.6" x14ac:dyDescent="0.3">
      <c r="A1856" s="148"/>
      <c r="B1856" s="88" t="s">
        <v>347</v>
      </c>
      <c r="C1856" s="32">
        <v>1</v>
      </c>
      <c r="D1856" s="79">
        <v>7100</v>
      </c>
      <c r="E1856" s="76">
        <f t="shared" si="170"/>
        <v>710</v>
      </c>
      <c r="F1856" s="76">
        <f t="shared" si="171"/>
        <v>6390</v>
      </c>
    </row>
    <row r="1857" spans="1:7" x14ac:dyDescent="0.3">
      <c r="E1857" s="76">
        <f t="shared" si="170"/>
        <v>0</v>
      </c>
      <c r="F1857" s="76">
        <f t="shared" si="171"/>
        <v>0</v>
      </c>
    </row>
    <row r="1858" spans="1:7" ht="14.4" x14ac:dyDescent="0.3">
      <c r="A1858" s="6" t="s">
        <v>877</v>
      </c>
      <c r="E1858" s="76">
        <f t="shared" si="170"/>
        <v>0</v>
      </c>
      <c r="F1858" s="76">
        <f t="shared" si="171"/>
        <v>0</v>
      </c>
    </row>
    <row r="1859" spans="1:7" ht="26.4" x14ac:dyDescent="0.3">
      <c r="A1859" s="96" t="s">
        <v>0</v>
      </c>
      <c r="B1859" s="87" t="s">
        <v>334</v>
      </c>
      <c r="C1859" s="96" t="s">
        <v>28</v>
      </c>
      <c r="D1859" s="101" t="s">
        <v>4</v>
      </c>
      <c r="E1859" s="76" t="e">
        <f t="shared" si="170"/>
        <v>#VALUE!</v>
      </c>
      <c r="F1859" s="76" t="e">
        <f t="shared" si="171"/>
        <v>#VALUE!</v>
      </c>
    </row>
    <row r="1860" spans="1:7" ht="125.4" x14ac:dyDescent="0.3">
      <c r="A1860" s="88">
        <v>72001205</v>
      </c>
      <c r="B1860" s="88" t="s">
        <v>348</v>
      </c>
      <c r="C1860" s="88">
        <v>1</v>
      </c>
      <c r="D1860" s="92">
        <v>15000</v>
      </c>
      <c r="E1860" s="76">
        <f t="shared" si="170"/>
        <v>1500</v>
      </c>
      <c r="F1860" s="76">
        <f t="shared" si="171"/>
        <v>13500</v>
      </c>
    </row>
    <row r="1861" spans="1:7" x14ac:dyDescent="0.3">
      <c r="E1861" s="76">
        <f t="shared" si="170"/>
        <v>0</v>
      </c>
      <c r="F1861" s="76">
        <f t="shared" si="171"/>
        <v>0</v>
      </c>
    </row>
    <row r="1862" spans="1:7" ht="14.4" x14ac:dyDescent="0.3">
      <c r="A1862" s="6" t="s">
        <v>878</v>
      </c>
      <c r="E1862" s="76">
        <f t="shared" si="170"/>
        <v>0</v>
      </c>
      <c r="F1862" s="76">
        <f t="shared" si="171"/>
        <v>0</v>
      </c>
    </row>
    <row r="1863" spans="1:7" ht="26.4" x14ac:dyDescent="0.3">
      <c r="A1863" s="96" t="s">
        <v>0</v>
      </c>
      <c r="B1863" s="87" t="s">
        <v>323</v>
      </c>
      <c r="C1863" s="96" t="s">
        <v>28</v>
      </c>
      <c r="D1863" s="101" t="s">
        <v>4</v>
      </c>
      <c r="E1863" s="76" t="e">
        <f t="shared" si="170"/>
        <v>#VALUE!</v>
      </c>
      <c r="F1863" s="76" t="e">
        <f t="shared" si="171"/>
        <v>#VALUE!</v>
      </c>
    </row>
    <row r="1864" spans="1:7" ht="22.8" x14ac:dyDescent="0.3">
      <c r="A1864" s="88">
        <v>72001206</v>
      </c>
      <c r="B1864" s="88" t="s">
        <v>349</v>
      </c>
      <c r="C1864" s="53">
        <v>1</v>
      </c>
      <c r="D1864" s="92">
        <v>3900</v>
      </c>
      <c r="E1864" s="76">
        <f t="shared" si="170"/>
        <v>390</v>
      </c>
      <c r="F1864" s="76">
        <f t="shared" si="171"/>
        <v>3510</v>
      </c>
    </row>
    <row r="1866" spans="1:7" ht="14.4" x14ac:dyDescent="0.3">
      <c r="A1866" s="6" t="s">
        <v>879</v>
      </c>
    </row>
    <row r="1867" spans="1:7" ht="14.4" x14ac:dyDescent="0.3">
      <c r="A1867" s="96" t="s">
        <v>0</v>
      </c>
      <c r="B1867" s="110" t="s">
        <v>323</v>
      </c>
      <c r="C1867" s="159"/>
      <c r="D1867" s="96" t="s">
        <v>28</v>
      </c>
      <c r="E1867" s="101" t="s">
        <v>4</v>
      </c>
      <c r="F1867" s="76" t="e">
        <f t="shared" ref="F1867:F1873" si="172">E1867*10/100</f>
        <v>#VALUE!</v>
      </c>
      <c r="G1867" s="76" t="e">
        <f t="shared" ref="G1867:G1873" si="173">E1867-F1867</f>
        <v>#VALUE!</v>
      </c>
    </row>
    <row r="1868" spans="1:7" ht="97.5" customHeight="1" x14ac:dyDescent="0.3">
      <c r="A1868" s="160">
        <v>72101207</v>
      </c>
      <c r="B1868" s="151" t="s">
        <v>350</v>
      </c>
      <c r="C1868" s="159"/>
      <c r="D1868" s="53">
        <v>1</v>
      </c>
      <c r="E1868" s="105">
        <v>1500</v>
      </c>
      <c r="F1868" s="76">
        <f t="shared" si="172"/>
        <v>150</v>
      </c>
      <c r="G1868" s="76">
        <f t="shared" si="173"/>
        <v>1350</v>
      </c>
    </row>
    <row r="1869" spans="1:7" ht="57.75" customHeight="1" x14ac:dyDescent="0.3">
      <c r="A1869" s="161"/>
      <c r="B1869" s="151" t="s">
        <v>351</v>
      </c>
      <c r="C1869" s="159"/>
      <c r="D1869" s="53">
        <v>1</v>
      </c>
      <c r="E1869" s="105">
        <v>3700</v>
      </c>
      <c r="F1869" s="76">
        <f t="shared" si="172"/>
        <v>370</v>
      </c>
      <c r="G1869" s="76">
        <f t="shared" si="173"/>
        <v>3330</v>
      </c>
    </row>
    <row r="1870" spans="1:7" x14ac:dyDescent="0.3">
      <c r="F1870" s="76">
        <f t="shared" si="172"/>
        <v>0</v>
      </c>
      <c r="G1870" s="76">
        <f t="shared" si="173"/>
        <v>0</v>
      </c>
    </row>
    <row r="1871" spans="1:7" ht="14.4" x14ac:dyDescent="0.3">
      <c r="A1871" s="6" t="s">
        <v>880</v>
      </c>
      <c r="F1871" s="76">
        <f t="shared" si="172"/>
        <v>0</v>
      </c>
      <c r="G1871" s="76">
        <f t="shared" si="173"/>
        <v>0</v>
      </c>
    </row>
    <row r="1872" spans="1:7" ht="14.4" x14ac:dyDescent="0.3">
      <c r="A1872" s="96" t="s">
        <v>0</v>
      </c>
      <c r="B1872" s="110" t="s">
        <v>323</v>
      </c>
      <c r="C1872" s="152"/>
      <c r="D1872" s="96" t="s">
        <v>28</v>
      </c>
      <c r="E1872" s="101" t="s">
        <v>4</v>
      </c>
      <c r="F1872" s="76" t="e">
        <f t="shared" si="172"/>
        <v>#VALUE!</v>
      </c>
      <c r="G1872" s="76" t="e">
        <f t="shared" si="173"/>
        <v>#VALUE!</v>
      </c>
    </row>
    <row r="1873" spans="1:7" ht="108" customHeight="1" x14ac:dyDescent="0.3">
      <c r="A1873" s="88">
        <v>72201208</v>
      </c>
      <c r="B1873" s="151" t="s">
        <v>352</v>
      </c>
      <c r="C1873" s="152"/>
      <c r="D1873" s="53">
        <v>1</v>
      </c>
      <c r="E1873" s="105">
        <v>5830</v>
      </c>
      <c r="F1873" s="76">
        <f t="shared" si="172"/>
        <v>583</v>
      </c>
      <c r="G1873" s="76">
        <f t="shared" si="173"/>
        <v>5247</v>
      </c>
    </row>
    <row r="1875" spans="1:7" ht="14.4" x14ac:dyDescent="0.3">
      <c r="A1875" s="6" t="s">
        <v>881</v>
      </c>
    </row>
    <row r="1876" spans="1:7" ht="26.4" x14ac:dyDescent="0.3">
      <c r="A1876" s="96" t="s">
        <v>0</v>
      </c>
      <c r="B1876" s="87" t="s">
        <v>323</v>
      </c>
      <c r="C1876" s="96" t="s">
        <v>28</v>
      </c>
      <c r="D1876" s="96" t="s">
        <v>4</v>
      </c>
      <c r="E1876" s="76" t="e">
        <f t="shared" ref="E1876:E1887" si="174">D1876*10/100</f>
        <v>#VALUE!</v>
      </c>
      <c r="F1876" s="76" t="e">
        <f t="shared" ref="F1876:F1887" si="175">D1876-E1876</f>
        <v>#VALUE!</v>
      </c>
    </row>
    <row r="1877" spans="1:7" ht="79.8" x14ac:dyDescent="0.3">
      <c r="A1877" s="7">
        <v>72401209</v>
      </c>
      <c r="B1877" s="93" t="s">
        <v>353</v>
      </c>
      <c r="C1877" s="93">
        <v>1</v>
      </c>
      <c r="D1877" s="93">
        <v>5000</v>
      </c>
      <c r="E1877" s="76">
        <f t="shared" si="174"/>
        <v>500</v>
      </c>
      <c r="F1877" s="76">
        <f t="shared" si="175"/>
        <v>4500</v>
      </c>
    </row>
    <row r="1878" spans="1:7" x14ac:dyDescent="0.3">
      <c r="E1878" s="28">
        <f t="shared" si="174"/>
        <v>0</v>
      </c>
      <c r="F1878" s="28">
        <f t="shared" si="175"/>
        <v>0</v>
      </c>
    </row>
    <row r="1879" spans="1:7" ht="14.4" x14ac:dyDescent="0.3">
      <c r="A1879" s="6" t="s">
        <v>882</v>
      </c>
      <c r="E1879" s="28">
        <f t="shared" si="174"/>
        <v>0</v>
      </c>
      <c r="F1879" s="28">
        <f t="shared" si="175"/>
        <v>0</v>
      </c>
    </row>
    <row r="1880" spans="1:7" ht="26.4" x14ac:dyDescent="0.3">
      <c r="A1880" s="96" t="s">
        <v>0</v>
      </c>
      <c r="B1880" s="87" t="s">
        <v>323</v>
      </c>
      <c r="C1880" s="96" t="s">
        <v>28</v>
      </c>
      <c r="D1880" s="96" t="s">
        <v>4</v>
      </c>
      <c r="E1880" s="76" t="e">
        <f t="shared" si="174"/>
        <v>#VALUE!</v>
      </c>
      <c r="F1880" s="76" t="e">
        <f t="shared" si="175"/>
        <v>#VALUE!</v>
      </c>
    </row>
    <row r="1881" spans="1:7" ht="91.2" x14ac:dyDescent="0.3">
      <c r="A1881" s="64">
        <v>72601210</v>
      </c>
      <c r="B1881" s="88" t="s">
        <v>354</v>
      </c>
      <c r="C1881" s="53">
        <v>1</v>
      </c>
      <c r="D1881" s="53">
        <v>5000</v>
      </c>
      <c r="E1881" s="76">
        <f t="shared" si="174"/>
        <v>500</v>
      </c>
      <c r="F1881" s="76">
        <f t="shared" si="175"/>
        <v>4500</v>
      </c>
    </row>
    <row r="1882" spans="1:7" x14ac:dyDescent="0.3">
      <c r="E1882" s="28">
        <f t="shared" si="174"/>
        <v>0</v>
      </c>
      <c r="F1882" s="28">
        <f t="shared" si="175"/>
        <v>0</v>
      </c>
    </row>
    <row r="1883" spans="1:7" ht="14.4" x14ac:dyDescent="0.3">
      <c r="A1883" s="6" t="s">
        <v>883</v>
      </c>
      <c r="E1883" s="28">
        <f t="shared" si="174"/>
        <v>0</v>
      </c>
      <c r="F1883" s="28">
        <f t="shared" si="175"/>
        <v>0</v>
      </c>
    </row>
    <row r="1884" spans="1:7" ht="14.4" x14ac:dyDescent="0.3">
      <c r="A1884" s="96" t="s">
        <v>0</v>
      </c>
      <c r="B1884" s="110" t="s">
        <v>323</v>
      </c>
      <c r="C1884" s="152"/>
      <c r="D1884" s="96" t="s">
        <v>4</v>
      </c>
      <c r="E1884" s="76" t="e">
        <f t="shared" si="174"/>
        <v>#VALUE!</v>
      </c>
      <c r="F1884" s="76" t="e">
        <f t="shared" si="175"/>
        <v>#VALUE!</v>
      </c>
    </row>
    <row r="1885" spans="1:7" ht="42.75" customHeight="1" x14ac:dyDescent="0.3">
      <c r="A1885" s="91">
        <v>73101211</v>
      </c>
      <c r="B1885" s="162" t="s">
        <v>355</v>
      </c>
      <c r="C1885" s="152"/>
      <c r="D1885" s="91">
        <v>10500</v>
      </c>
      <c r="E1885" s="76">
        <f t="shared" si="174"/>
        <v>1050</v>
      </c>
      <c r="F1885" s="76">
        <f t="shared" si="175"/>
        <v>9450</v>
      </c>
    </row>
    <row r="1886" spans="1:7" ht="42.75" customHeight="1" x14ac:dyDescent="0.3">
      <c r="A1886" s="91">
        <v>73101212</v>
      </c>
      <c r="B1886" s="162" t="s">
        <v>356</v>
      </c>
      <c r="C1886" s="152"/>
      <c r="D1886" s="91">
        <v>17500</v>
      </c>
      <c r="E1886" s="76">
        <f t="shared" si="174"/>
        <v>1750</v>
      </c>
      <c r="F1886" s="76">
        <f t="shared" si="175"/>
        <v>15750</v>
      </c>
    </row>
    <row r="1887" spans="1:7" ht="41.25" customHeight="1" x14ac:dyDescent="0.3">
      <c r="A1887" s="91">
        <v>73101213</v>
      </c>
      <c r="B1887" s="162" t="s">
        <v>357</v>
      </c>
      <c r="C1887" s="152"/>
      <c r="D1887" s="91">
        <v>28000</v>
      </c>
      <c r="E1887" s="76">
        <f t="shared" si="174"/>
        <v>2800</v>
      </c>
      <c r="F1887" s="76">
        <f t="shared" si="175"/>
        <v>25200</v>
      </c>
    </row>
    <row r="1889" spans="1:7" ht="14.4" x14ac:dyDescent="0.3">
      <c r="A1889" s="6" t="s">
        <v>884</v>
      </c>
    </row>
    <row r="1890" spans="1:7" ht="14.4" x14ac:dyDescent="0.3">
      <c r="A1890" s="96" t="s">
        <v>0</v>
      </c>
      <c r="B1890" s="110" t="s">
        <v>323</v>
      </c>
      <c r="C1890" s="159"/>
      <c r="D1890" s="96" t="s">
        <v>28</v>
      </c>
      <c r="E1890" s="96" t="s">
        <v>4</v>
      </c>
      <c r="F1890" s="76" t="e">
        <f t="shared" ref="F1890:F1899" si="176">E1890*10/100</f>
        <v>#VALUE!</v>
      </c>
      <c r="G1890" s="76" t="e">
        <f t="shared" ref="G1890:G1899" si="177">E1890-F1890</f>
        <v>#VALUE!</v>
      </c>
    </row>
    <row r="1891" spans="1:7" ht="117" customHeight="1" x14ac:dyDescent="0.3">
      <c r="A1891" s="91">
        <v>73401214</v>
      </c>
      <c r="B1891" s="151" t="s">
        <v>358</v>
      </c>
      <c r="C1891" s="159"/>
      <c r="D1891" s="88">
        <v>1</v>
      </c>
      <c r="E1891" s="91">
        <v>23350</v>
      </c>
      <c r="F1891" s="76">
        <f t="shared" si="176"/>
        <v>2335</v>
      </c>
      <c r="G1891" s="76">
        <f t="shared" si="177"/>
        <v>21015</v>
      </c>
    </row>
    <row r="1892" spans="1:7" x14ac:dyDescent="0.3">
      <c r="F1892" s="28">
        <f t="shared" si="176"/>
        <v>0</v>
      </c>
      <c r="G1892" s="28">
        <f t="shared" si="177"/>
        <v>0</v>
      </c>
    </row>
    <row r="1893" spans="1:7" ht="14.4" x14ac:dyDescent="0.3">
      <c r="A1893" s="6" t="s">
        <v>885</v>
      </c>
      <c r="F1893" s="28">
        <f t="shared" si="176"/>
        <v>0</v>
      </c>
      <c r="G1893" s="28">
        <f t="shared" si="177"/>
        <v>0</v>
      </c>
    </row>
    <row r="1894" spans="1:7" ht="14.4" x14ac:dyDescent="0.3">
      <c r="A1894" s="96" t="s">
        <v>0</v>
      </c>
      <c r="B1894" s="110" t="s">
        <v>323</v>
      </c>
      <c r="C1894" s="158"/>
      <c r="D1894" s="96" t="s">
        <v>28</v>
      </c>
      <c r="E1894" s="96" t="s">
        <v>4</v>
      </c>
      <c r="F1894" s="76" t="e">
        <f t="shared" si="176"/>
        <v>#VALUE!</v>
      </c>
      <c r="G1894" s="76" t="e">
        <f t="shared" si="177"/>
        <v>#VALUE!</v>
      </c>
    </row>
    <row r="1895" spans="1:7" ht="189.75" customHeight="1" x14ac:dyDescent="0.3">
      <c r="A1895" s="90">
        <v>73601215</v>
      </c>
      <c r="B1895" s="157" t="s">
        <v>359</v>
      </c>
      <c r="C1895" s="158"/>
      <c r="D1895" s="90">
        <v>1</v>
      </c>
      <c r="E1895" s="90">
        <v>26500</v>
      </c>
      <c r="F1895" s="76">
        <f t="shared" si="176"/>
        <v>2650</v>
      </c>
      <c r="G1895" s="76">
        <f t="shared" si="177"/>
        <v>23850</v>
      </c>
    </row>
    <row r="1896" spans="1:7" x14ac:dyDescent="0.3">
      <c r="F1896" s="28">
        <f t="shared" si="176"/>
        <v>0</v>
      </c>
      <c r="G1896" s="28">
        <f t="shared" si="177"/>
        <v>0</v>
      </c>
    </row>
    <row r="1897" spans="1:7" ht="14.4" x14ac:dyDescent="0.3">
      <c r="A1897" s="6" t="s">
        <v>886</v>
      </c>
      <c r="F1897" s="28">
        <f t="shared" si="176"/>
        <v>0</v>
      </c>
      <c r="G1897" s="28">
        <f t="shared" si="177"/>
        <v>0</v>
      </c>
    </row>
    <row r="1898" spans="1:7" ht="14.4" x14ac:dyDescent="0.3">
      <c r="A1898" s="96" t="s">
        <v>0</v>
      </c>
      <c r="B1898" s="110" t="s">
        <v>323</v>
      </c>
      <c r="C1898" s="152"/>
      <c r="D1898" s="96" t="s">
        <v>28</v>
      </c>
      <c r="E1898" s="96" t="s">
        <v>4</v>
      </c>
      <c r="F1898" s="76" t="e">
        <f t="shared" si="176"/>
        <v>#VALUE!</v>
      </c>
      <c r="G1898" s="76" t="e">
        <f t="shared" si="177"/>
        <v>#VALUE!</v>
      </c>
    </row>
    <row r="1899" spans="1:7" ht="112.5" customHeight="1" x14ac:dyDescent="0.3">
      <c r="A1899" s="88">
        <v>73801216</v>
      </c>
      <c r="B1899" s="151" t="s">
        <v>360</v>
      </c>
      <c r="C1899" s="152"/>
      <c r="D1899" s="53">
        <v>1</v>
      </c>
      <c r="E1899" s="53">
        <v>3000</v>
      </c>
      <c r="F1899" s="76">
        <f t="shared" si="176"/>
        <v>300</v>
      </c>
      <c r="G1899" s="76">
        <f t="shared" si="177"/>
        <v>2700</v>
      </c>
    </row>
    <row r="1901" spans="1:7" ht="14.4" x14ac:dyDescent="0.3">
      <c r="A1901" s="6" t="s">
        <v>887</v>
      </c>
    </row>
    <row r="1902" spans="1:7" ht="26.4" x14ac:dyDescent="0.3">
      <c r="A1902" s="96" t="s">
        <v>0</v>
      </c>
      <c r="B1902" s="87" t="s">
        <v>334</v>
      </c>
      <c r="C1902" s="96" t="s">
        <v>28</v>
      </c>
      <c r="D1902" s="96" t="s">
        <v>4</v>
      </c>
      <c r="E1902" s="76" t="e">
        <f t="shared" ref="E1902:E1906" si="178">D1902*10/100</f>
        <v>#VALUE!</v>
      </c>
      <c r="F1902" s="76" t="e">
        <f t="shared" ref="F1902:F1906" si="179">D1902-E1902</f>
        <v>#VALUE!</v>
      </c>
    </row>
    <row r="1903" spans="1:7" x14ac:dyDescent="0.3">
      <c r="A1903" s="93">
        <v>74401217</v>
      </c>
      <c r="B1903" s="93">
        <v>125</v>
      </c>
      <c r="C1903" s="93">
        <v>5</v>
      </c>
      <c r="D1903" s="93">
        <v>470</v>
      </c>
      <c r="E1903" s="76">
        <f t="shared" si="178"/>
        <v>47</v>
      </c>
      <c r="F1903" s="76">
        <f t="shared" si="179"/>
        <v>423</v>
      </c>
    </row>
    <row r="1904" spans="1:7" x14ac:dyDescent="0.3">
      <c r="A1904" s="93">
        <v>74401218</v>
      </c>
      <c r="B1904" s="93">
        <v>250</v>
      </c>
      <c r="C1904" s="93">
        <v>5</v>
      </c>
      <c r="D1904" s="93">
        <v>585</v>
      </c>
      <c r="E1904" s="76">
        <f t="shared" si="178"/>
        <v>58.5</v>
      </c>
      <c r="F1904" s="76">
        <f t="shared" si="179"/>
        <v>526.5</v>
      </c>
    </row>
    <row r="1905" spans="1:8" x14ac:dyDescent="0.3">
      <c r="A1905" s="93">
        <v>74401219</v>
      </c>
      <c r="B1905" s="93">
        <v>500</v>
      </c>
      <c r="C1905" s="93">
        <v>5</v>
      </c>
      <c r="D1905" s="93">
        <v>830</v>
      </c>
      <c r="E1905" s="76">
        <f t="shared" si="178"/>
        <v>83</v>
      </c>
      <c r="F1905" s="76">
        <f t="shared" si="179"/>
        <v>747</v>
      </c>
    </row>
    <row r="1906" spans="1:8" x14ac:dyDescent="0.3">
      <c r="A1906" s="93">
        <v>74401220</v>
      </c>
      <c r="B1906" s="93">
        <v>1000</v>
      </c>
      <c r="C1906" s="93">
        <v>5</v>
      </c>
      <c r="D1906" s="93">
        <v>1480</v>
      </c>
      <c r="E1906" s="76">
        <f t="shared" si="178"/>
        <v>148</v>
      </c>
      <c r="F1906" s="76">
        <f t="shared" si="179"/>
        <v>1332</v>
      </c>
    </row>
    <row r="1908" spans="1:8" ht="14.4" x14ac:dyDescent="0.3">
      <c r="A1908" s="6" t="s">
        <v>888</v>
      </c>
    </row>
    <row r="1909" spans="1:8" ht="14.4" x14ac:dyDescent="0.3">
      <c r="A1909" s="96" t="s">
        <v>0</v>
      </c>
      <c r="B1909" s="110" t="s">
        <v>136</v>
      </c>
      <c r="C1909" s="152"/>
      <c r="D1909" s="96" t="s">
        <v>28</v>
      </c>
      <c r="E1909" s="96" t="s">
        <v>4</v>
      </c>
      <c r="F1909" s="76" t="e">
        <f t="shared" ref="F1909:F1911" si="180">E1909*10/100</f>
        <v>#VALUE!</v>
      </c>
      <c r="G1909" s="76" t="e">
        <f t="shared" ref="G1909:G1911" si="181">E1909-F1909</f>
        <v>#VALUE!</v>
      </c>
    </row>
    <row r="1910" spans="1:8" ht="86.25" customHeight="1" x14ac:dyDescent="0.3">
      <c r="A1910" s="147">
        <v>74801221</v>
      </c>
      <c r="B1910" s="136" t="s">
        <v>361</v>
      </c>
      <c r="C1910" s="137"/>
      <c r="D1910" s="32">
        <v>1</v>
      </c>
      <c r="E1910" s="24">
        <v>23350</v>
      </c>
      <c r="F1910" s="76">
        <f t="shared" si="180"/>
        <v>2335</v>
      </c>
      <c r="G1910" s="76">
        <f t="shared" si="181"/>
        <v>21015</v>
      </c>
    </row>
    <row r="1911" spans="1:8" ht="87" customHeight="1" x14ac:dyDescent="0.3">
      <c r="A1911" s="148"/>
      <c r="B1911" s="136" t="s">
        <v>362</v>
      </c>
      <c r="C1911" s="137"/>
      <c r="D1911" s="32">
        <v>1</v>
      </c>
      <c r="E1911" s="65">
        <v>36000</v>
      </c>
      <c r="F1911" s="76">
        <f t="shared" si="180"/>
        <v>3600</v>
      </c>
      <c r="G1911" s="76">
        <f t="shared" si="181"/>
        <v>32400</v>
      </c>
    </row>
    <row r="1913" spans="1:8" ht="14.4" x14ac:dyDescent="0.3">
      <c r="A1913" s="6" t="s">
        <v>889</v>
      </c>
    </row>
    <row r="1914" spans="1:8" ht="14.4" x14ac:dyDescent="0.3">
      <c r="A1914" s="96" t="s">
        <v>0</v>
      </c>
      <c r="B1914" s="110" t="s">
        <v>136</v>
      </c>
      <c r="C1914" s="152"/>
      <c r="D1914" s="96" t="s">
        <v>28</v>
      </c>
      <c r="E1914" s="96" t="s">
        <v>4</v>
      </c>
      <c r="F1914" s="76" t="e">
        <f t="shared" ref="F1914:F1916" si="182">E1914*10/100</f>
        <v>#VALUE!</v>
      </c>
      <c r="G1914" s="76" t="e">
        <f t="shared" ref="G1914:G1916" si="183">E1914-F1914</f>
        <v>#VALUE!</v>
      </c>
    </row>
    <row r="1915" spans="1:8" ht="101.25" customHeight="1" x14ac:dyDescent="0.3">
      <c r="A1915" s="153">
        <v>75001222</v>
      </c>
      <c r="B1915" s="151" t="s">
        <v>363</v>
      </c>
      <c r="C1915" s="158"/>
      <c r="D1915" s="88">
        <v>1</v>
      </c>
      <c r="E1915" s="88">
        <v>38200</v>
      </c>
      <c r="F1915" s="76">
        <f t="shared" si="182"/>
        <v>3820</v>
      </c>
      <c r="G1915" s="76">
        <f t="shared" si="183"/>
        <v>34380</v>
      </c>
    </row>
    <row r="1916" spans="1:8" ht="89.25" customHeight="1" x14ac:dyDescent="0.3">
      <c r="A1916" s="154"/>
      <c r="B1916" s="151" t="s">
        <v>364</v>
      </c>
      <c r="C1916" s="158"/>
      <c r="D1916" s="88">
        <v>1</v>
      </c>
      <c r="E1916" s="88" t="s">
        <v>365</v>
      </c>
      <c r="F1916" s="76" t="e">
        <f t="shared" si="182"/>
        <v>#VALUE!</v>
      </c>
      <c r="G1916" s="76" t="e">
        <f t="shared" si="183"/>
        <v>#VALUE!</v>
      </c>
    </row>
    <row r="1918" spans="1:8" ht="14.4" x14ac:dyDescent="0.3">
      <c r="A1918" s="6" t="s">
        <v>890</v>
      </c>
    </row>
    <row r="1919" spans="1:8" ht="27.6" x14ac:dyDescent="0.3">
      <c r="A1919" s="96" t="s">
        <v>0</v>
      </c>
      <c r="B1919" s="87" t="s">
        <v>132</v>
      </c>
      <c r="C1919" s="87" t="s">
        <v>366</v>
      </c>
      <c r="D1919" s="87" t="s">
        <v>367</v>
      </c>
      <c r="E1919" s="87" t="s">
        <v>115</v>
      </c>
      <c r="F1919" s="87" t="s">
        <v>134</v>
      </c>
      <c r="G1919" s="76" t="e">
        <f t="shared" ref="G1919:G1920" si="184">F1919*10/100</f>
        <v>#VALUE!</v>
      </c>
      <c r="H1919" s="76" t="e">
        <f t="shared" ref="H1919:H1920" si="185">F1919-G1919</f>
        <v>#VALUE!</v>
      </c>
    </row>
    <row r="1920" spans="1:8" x14ac:dyDescent="0.3">
      <c r="A1920" s="7">
        <v>75801223</v>
      </c>
      <c r="B1920" s="93">
        <v>500</v>
      </c>
      <c r="C1920" s="93">
        <v>200</v>
      </c>
      <c r="D1920" s="93" t="s">
        <v>6</v>
      </c>
      <c r="E1920" s="93">
        <v>2</v>
      </c>
      <c r="F1920" s="93">
        <v>2650</v>
      </c>
      <c r="G1920" s="76">
        <f t="shared" si="184"/>
        <v>265</v>
      </c>
      <c r="H1920" s="76">
        <f t="shared" si="185"/>
        <v>2385</v>
      </c>
    </row>
    <row r="1922" spans="1:8" ht="14.4" x14ac:dyDescent="0.3">
      <c r="A1922" s="6" t="s">
        <v>891</v>
      </c>
    </row>
    <row r="1923" spans="1:8" x14ac:dyDescent="0.3">
      <c r="A1923" s="96" t="s">
        <v>0</v>
      </c>
      <c r="B1923" s="87" t="s">
        <v>132</v>
      </c>
      <c r="C1923" s="87" t="s">
        <v>115</v>
      </c>
      <c r="D1923" s="87" t="s">
        <v>134</v>
      </c>
      <c r="E1923" s="28" t="e">
        <f t="shared" ref="E1923:E1924" si="186">D1923*10/100</f>
        <v>#VALUE!</v>
      </c>
      <c r="F1923" s="28" t="e">
        <f t="shared" ref="F1923:F1924" si="187">D1923-E1923</f>
        <v>#VALUE!</v>
      </c>
    </row>
    <row r="1924" spans="1:8" x14ac:dyDescent="0.3">
      <c r="A1924" s="93">
        <v>76001224</v>
      </c>
      <c r="B1924" s="93">
        <v>500</v>
      </c>
      <c r="C1924" s="93">
        <v>2</v>
      </c>
      <c r="D1924" s="93">
        <v>2650</v>
      </c>
      <c r="E1924" s="28">
        <f t="shared" si="186"/>
        <v>265</v>
      </c>
      <c r="F1924" s="28">
        <f t="shared" si="187"/>
        <v>2385</v>
      </c>
    </row>
    <row r="1926" spans="1:8" ht="14.4" x14ac:dyDescent="0.3">
      <c r="A1926" s="6" t="s">
        <v>892</v>
      </c>
    </row>
    <row r="1927" spans="1:8" ht="27.6" x14ac:dyDescent="0.3">
      <c r="A1927" s="96" t="s">
        <v>0</v>
      </c>
      <c r="B1927" s="87" t="s">
        <v>132</v>
      </c>
      <c r="C1927" s="87" t="s">
        <v>366</v>
      </c>
      <c r="D1927" s="87" t="s">
        <v>367</v>
      </c>
      <c r="E1927" s="87" t="s">
        <v>115</v>
      </c>
      <c r="F1927" s="87" t="s">
        <v>134</v>
      </c>
      <c r="G1927" s="76" t="e">
        <f t="shared" ref="G1927:G1941" si="188">F1927*10/100</f>
        <v>#VALUE!</v>
      </c>
      <c r="H1927" s="76" t="e">
        <f t="shared" ref="H1927:H1941" si="189">F1927-G1927</f>
        <v>#VALUE!</v>
      </c>
    </row>
    <row r="1928" spans="1:8" x14ac:dyDescent="0.3">
      <c r="A1928" s="32">
        <v>76101225</v>
      </c>
      <c r="B1928" s="32">
        <v>2000</v>
      </c>
      <c r="C1928" s="32">
        <v>350</v>
      </c>
      <c r="D1928" s="32" t="s">
        <v>7</v>
      </c>
      <c r="E1928" s="32">
        <v>2</v>
      </c>
      <c r="F1928" s="32">
        <v>3200</v>
      </c>
      <c r="G1928" s="76">
        <f t="shared" si="188"/>
        <v>320</v>
      </c>
      <c r="H1928" s="76">
        <f t="shared" si="189"/>
        <v>2880</v>
      </c>
    </row>
    <row r="1929" spans="1:8" x14ac:dyDescent="0.3">
      <c r="G1929" s="28">
        <f t="shared" si="188"/>
        <v>0</v>
      </c>
      <c r="H1929" s="28">
        <f t="shared" si="189"/>
        <v>0</v>
      </c>
    </row>
    <row r="1930" spans="1:8" x14ac:dyDescent="0.3">
      <c r="A1930" s="1" t="s">
        <v>893</v>
      </c>
      <c r="G1930" s="28">
        <f t="shared" si="188"/>
        <v>0</v>
      </c>
      <c r="H1930" s="28">
        <f t="shared" si="189"/>
        <v>0</v>
      </c>
    </row>
    <row r="1931" spans="1:8" ht="27.6" x14ac:dyDescent="0.3">
      <c r="A1931" s="96" t="s">
        <v>0</v>
      </c>
      <c r="B1931" s="87" t="s">
        <v>132</v>
      </c>
      <c r="C1931" s="94" t="s">
        <v>368</v>
      </c>
      <c r="D1931" s="87" t="s">
        <v>367</v>
      </c>
      <c r="E1931" s="87" t="s">
        <v>115</v>
      </c>
      <c r="F1931" s="87" t="s">
        <v>134</v>
      </c>
      <c r="G1931" s="76" t="e">
        <f t="shared" si="188"/>
        <v>#VALUE!</v>
      </c>
      <c r="H1931" s="76" t="e">
        <f t="shared" si="189"/>
        <v>#VALUE!</v>
      </c>
    </row>
    <row r="1932" spans="1:8" x14ac:dyDescent="0.3">
      <c r="A1932" s="32">
        <v>76201226</v>
      </c>
      <c r="B1932" s="32">
        <v>1000</v>
      </c>
      <c r="C1932" s="32">
        <v>495</v>
      </c>
      <c r="D1932" s="32" t="s">
        <v>9</v>
      </c>
      <c r="E1932" s="32">
        <v>2</v>
      </c>
      <c r="F1932" s="32">
        <v>32000</v>
      </c>
      <c r="G1932" s="76">
        <f t="shared" si="188"/>
        <v>3200</v>
      </c>
      <c r="H1932" s="76">
        <f t="shared" si="189"/>
        <v>28800</v>
      </c>
    </row>
    <row r="1933" spans="1:8" x14ac:dyDescent="0.3">
      <c r="G1933" s="28">
        <f t="shared" si="188"/>
        <v>0</v>
      </c>
      <c r="H1933" s="28">
        <f t="shared" si="189"/>
        <v>0</v>
      </c>
    </row>
    <row r="1934" spans="1:8" x14ac:dyDescent="0.3">
      <c r="A1934" s="1" t="s">
        <v>894</v>
      </c>
      <c r="G1934" s="28">
        <f t="shared" si="188"/>
        <v>0</v>
      </c>
      <c r="H1934" s="28">
        <f t="shared" si="189"/>
        <v>0</v>
      </c>
    </row>
    <row r="1935" spans="1:8" ht="27.6" x14ac:dyDescent="0.3">
      <c r="A1935" s="96" t="s">
        <v>0</v>
      </c>
      <c r="B1935" s="87" t="s">
        <v>132</v>
      </c>
      <c r="C1935" s="87" t="s">
        <v>369</v>
      </c>
      <c r="D1935" s="87" t="s">
        <v>152</v>
      </c>
      <c r="E1935" s="87" t="s">
        <v>3</v>
      </c>
      <c r="F1935" s="87" t="s">
        <v>4</v>
      </c>
      <c r="G1935" s="76" t="e">
        <f t="shared" si="188"/>
        <v>#VALUE!</v>
      </c>
      <c r="H1935" s="76" t="e">
        <f t="shared" si="189"/>
        <v>#VALUE!</v>
      </c>
    </row>
    <row r="1936" spans="1:8" x14ac:dyDescent="0.3">
      <c r="A1936" s="93">
        <v>76301227</v>
      </c>
      <c r="B1936" s="93">
        <v>10</v>
      </c>
      <c r="C1936" s="93" t="s">
        <v>370</v>
      </c>
      <c r="D1936" s="11">
        <v>43739</v>
      </c>
      <c r="E1936" s="93">
        <v>10</v>
      </c>
      <c r="F1936" s="93">
        <v>130</v>
      </c>
      <c r="G1936" s="76">
        <f t="shared" si="188"/>
        <v>13</v>
      </c>
      <c r="H1936" s="76">
        <f t="shared" si="189"/>
        <v>117</v>
      </c>
    </row>
    <row r="1937" spans="1:8" x14ac:dyDescent="0.3">
      <c r="A1937" s="93">
        <v>76301228</v>
      </c>
      <c r="B1937" s="93">
        <v>15</v>
      </c>
      <c r="C1937" s="93" t="s">
        <v>371</v>
      </c>
      <c r="D1937" s="93" t="s">
        <v>154</v>
      </c>
      <c r="E1937" s="93">
        <v>10</v>
      </c>
      <c r="F1937" s="93">
        <v>140</v>
      </c>
      <c r="G1937" s="76">
        <f t="shared" si="188"/>
        <v>14</v>
      </c>
      <c r="H1937" s="76">
        <f t="shared" si="189"/>
        <v>126</v>
      </c>
    </row>
    <row r="1938" spans="1:8" x14ac:dyDescent="0.3">
      <c r="A1938" s="93">
        <v>76301229</v>
      </c>
      <c r="B1938" s="93">
        <v>20</v>
      </c>
      <c r="C1938" s="93" t="s">
        <v>372</v>
      </c>
      <c r="D1938" s="93" t="s">
        <v>154</v>
      </c>
      <c r="E1938" s="93">
        <v>10</v>
      </c>
      <c r="F1938" s="93">
        <v>150</v>
      </c>
      <c r="G1938" s="76">
        <f t="shared" si="188"/>
        <v>15</v>
      </c>
      <c r="H1938" s="76">
        <f t="shared" si="189"/>
        <v>135</v>
      </c>
    </row>
    <row r="1939" spans="1:8" x14ac:dyDescent="0.3">
      <c r="A1939" s="93">
        <v>76301230</v>
      </c>
      <c r="B1939" s="93">
        <v>30</v>
      </c>
      <c r="C1939" s="93" t="s">
        <v>373</v>
      </c>
      <c r="D1939" s="93" t="s">
        <v>6</v>
      </c>
      <c r="E1939" s="93">
        <v>10</v>
      </c>
      <c r="F1939" s="93">
        <v>200</v>
      </c>
      <c r="G1939" s="76">
        <f t="shared" si="188"/>
        <v>20</v>
      </c>
      <c r="H1939" s="76">
        <f t="shared" si="189"/>
        <v>180</v>
      </c>
    </row>
    <row r="1940" spans="1:8" x14ac:dyDescent="0.3">
      <c r="A1940" s="93">
        <v>76301231</v>
      </c>
      <c r="B1940" s="93">
        <v>50</v>
      </c>
      <c r="C1940" s="93" t="s">
        <v>374</v>
      </c>
      <c r="D1940" s="93" t="s">
        <v>6</v>
      </c>
      <c r="E1940" s="93">
        <v>10</v>
      </c>
      <c r="F1940" s="93">
        <v>230</v>
      </c>
      <c r="G1940" s="76">
        <f t="shared" si="188"/>
        <v>23</v>
      </c>
      <c r="H1940" s="76">
        <f t="shared" si="189"/>
        <v>207</v>
      </c>
    </row>
    <row r="1941" spans="1:8" x14ac:dyDescent="0.3">
      <c r="A1941" s="93">
        <v>76301232</v>
      </c>
      <c r="B1941" s="93">
        <v>100</v>
      </c>
      <c r="C1941" s="93" t="s">
        <v>375</v>
      </c>
      <c r="D1941" s="93" t="s">
        <v>157</v>
      </c>
      <c r="E1941" s="93">
        <v>10</v>
      </c>
      <c r="F1941" s="93">
        <v>370</v>
      </c>
      <c r="G1941" s="76">
        <f t="shared" si="188"/>
        <v>37</v>
      </c>
      <c r="H1941" s="76">
        <f t="shared" si="189"/>
        <v>333</v>
      </c>
    </row>
    <row r="1943" spans="1:8" x14ac:dyDescent="0.3">
      <c r="A1943" s="1" t="s">
        <v>895</v>
      </c>
    </row>
    <row r="1944" spans="1:8" ht="27.6" x14ac:dyDescent="0.3">
      <c r="A1944" s="96" t="s">
        <v>0</v>
      </c>
      <c r="B1944" s="87" t="s">
        <v>369</v>
      </c>
      <c r="C1944" s="87" t="s">
        <v>3</v>
      </c>
      <c r="D1944" s="87" t="s">
        <v>4</v>
      </c>
      <c r="E1944" s="76" t="e">
        <f t="shared" ref="E1944:E1970" si="190">D1944*10/100</f>
        <v>#VALUE!</v>
      </c>
      <c r="F1944" s="76" t="e">
        <f t="shared" ref="F1944:F1970" si="191">D1944-E1944</f>
        <v>#VALUE!</v>
      </c>
    </row>
    <row r="1945" spans="1:8" x14ac:dyDescent="0.3">
      <c r="A1945" s="93">
        <v>76401233</v>
      </c>
      <c r="B1945" s="93" t="s">
        <v>376</v>
      </c>
      <c r="C1945" s="93">
        <v>100</v>
      </c>
      <c r="D1945" s="93">
        <v>7.35</v>
      </c>
      <c r="E1945" s="76">
        <f t="shared" si="190"/>
        <v>0.73499999999999999</v>
      </c>
      <c r="F1945" s="76">
        <f t="shared" si="191"/>
        <v>6.6149999999999993</v>
      </c>
    </row>
    <row r="1946" spans="1:8" x14ac:dyDescent="0.3">
      <c r="A1946" s="93">
        <v>76401234</v>
      </c>
      <c r="B1946" s="93" t="s">
        <v>377</v>
      </c>
      <c r="C1946" s="93">
        <v>100</v>
      </c>
      <c r="D1946" s="93">
        <v>7.9</v>
      </c>
      <c r="E1946" s="76">
        <f t="shared" si="190"/>
        <v>0.79</v>
      </c>
      <c r="F1946" s="76">
        <f t="shared" si="191"/>
        <v>7.11</v>
      </c>
    </row>
    <row r="1947" spans="1:8" x14ac:dyDescent="0.3">
      <c r="A1947" s="93">
        <v>76401235</v>
      </c>
      <c r="B1947" s="93" t="s">
        <v>378</v>
      </c>
      <c r="C1947" s="93">
        <v>100</v>
      </c>
      <c r="D1947" s="93">
        <v>11</v>
      </c>
      <c r="E1947" s="76">
        <f t="shared" si="190"/>
        <v>1.1000000000000001</v>
      </c>
      <c r="F1947" s="76">
        <f t="shared" si="191"/>
        <v>9.9</v>
      </c>
    </row>
    <row r="1948" spans="1:8" x14ac:dyDescent="0.3">
      <c r="A1948" s="93">
        <v>76401236</v>
      </c>
      <c r="B1948" s="93" t="s">
        <v>379</v>
      </c>
      <c r="C1948" s="93">
        <v>100</v>
      </c>
      <c r="D1948" s="93">
        <v>13</v>
      </c>
      <c r="E1948" s="76">
        <f t="shared" si="190"/>
        <v>1.3</v>
      </c>
      <c r="F1948" s="76">
        <f t="shared" si="191"/>
        <v>11.7</v>
      </c>
    </row>
    <row r="1949" spans="1:8" x14ac:dyDescent="0.3">
      <c r="A1949" s="93">
        <v>76401237</v>
      </c>
      <c r="B1949" s="93" t="s">
        <v>380</v>
      </c>
      <c r="C1949" s="93">
        <v>100</v>
      </c>
      <c r="D1949" s="93">
        <v>15</v>
      </c>
      <c r="E1949" s="76">
        <f t="shared" si="190"/>
        <v>1.5</v>
      </c>
      <c r="F1949" s="76">
        <f t="shared" si="191"/>
        <v>13.5</v>
      </c>
    </row>
    <row r="1950" spans="1:8" x14ac:dyDescent="0.3">
      <c r="A1950" s="93">
        <v>76401238</v>
      </c>
      <c r="B1950" s="93" t="s">
        <v>381</v>
      </c>
      <c r="C1950" s="93">
        <v>100</v>
      </c>
      <c r="D1950" s="93">
        <v>16.5</v>
      </c>
      <c r="E1950" s="76">
        <f t="shared" si="190"/>
        <v>1.65</v>
      </c>
      <c r="F1950" s="76">
        <f t="shared" si="191"/>
        <v>14.85</v>
      </c>
    </row>
    <row r="1951" spans="1:8" x14ac:dyDescent="0.3">
      <c r="A1951" s="93">
        <v>76401239</v>
      </c>
      <c r="B1951" s="93" t="s">
        <v>382</v>
      </c>
      <c r="C1951" s="93">
        <v>100</v>
      </c>
      <c r="D1951" s="93">
        <v>21.5</v>
      </c>
      <c r="E1951" s="76">
        <f t="shared" si="190"/>
        <v>2.15</v>
      </c>
      <c r="F1951" s="76">
        <f t="shared" si="191"/>
        <v>19.350000000000001</v>
      </c>
    </row>
    <row r="1952" spans="1:8" x14ac:dyDescent="0.3">
      <c r="A1952" s="93">
        <v>76401240</v>
      </c>
      <c r="B1952" s="93" t="s">
        <v>149</v>
      </c>
      <c r="C1952" s="93">
        <v>50</v>
      </c>
      <c r="D1952" s="93">
        <v>25</v>
      </c>
      <c r="E1952" s="76">
        <f t="shared" si="190"/>
        <v>2.5</v>
      </c>
      <c r="F1952" s="76">
        <f t="shared" si="191"/>
        <v>22.5</v>
      </c>
    </row>
    <row r="1953" spans="1:6" x14ac:dyDescent="0.3">
      <c r="A1953" s="93">
        <v>76401241</v>
      </c>
      <c r="B1953" s="93" t="s">
        <v>383</v>
      </c>
      <c r="C1953" s="93">
        <v>50</v>
      </c>
      <c r="D1953" s="93">
        <v>33</v>
      </c>
      <c r="E1953" s="76">
        <f t="shared" si="190"/>
        <v>3.3</v>
      </c>
      <c r="F1953" s="76">
        <f t="shared" si="191"/>
        <v>29.7</v>
      </c>
    </row>
    <row r="1954" spans="1:6" x14ac:dyDescent="0.3">
      <c r="A1954" s="93">
        <v>76401242</v>
      </c>
      <c r="B1954" s="93" t="s">
        <v>384</v>
      </c>
      <c r="C1954" s="93">
        <v>50</v>
      </c>
      <c r="D1954" s="93">
        <v>49</v>
      </c>
      <c r="E1954" s="76">
        <f t="shared" si="190"/>
        <v>4.9000000000000004</v>
      </c>
      <c r="F1954" s="76">
        <f t="shared" si="191"/>
        <v>44.1</v>
      </c>
    </row>
    <row r="1955" spans="1:6" x14ac:dyDescent="0.3">
      <c r="A1955" s="93">
        <v>76401243</v>
      </c>
      <c r="B1955" s="93" t="s">
        <v>385</v>
      </c>
      <c r="C1955" s="93">
        <v>50</v>
      </c>
      <c r="D1955" s="93">
        <v>60</v>
      </c>
      <c r="E1955" s="76">
        <f t="shared" si="190"/>
        <v>6</v>
      </c>
      <c r="F1955" s="76">
        <f t="shared" si="191"/>
        <v>54</v>
      </c>
    </row>
    <row r="1956" spans="1:6" x14ac:dyDescent="0.3">
      <c r="E1956" s="28">
        <f t="shared" si="190"/>
        <v>0</v>
      </c>
      <c r="F1956" s="28">
        <f t="shared" si="191"/>
        <v>0</v>
      </c>
    </row>
    <row r="1957" spans="1:6" x14ac:dyDescent="0.3">
      <c r="A1957" s="1" t="s">
        <v>896</v>
      </c>
      <c r="E1957" s="28">
        <f t="shared" si="190"/>
        <v>0</v>
      </c>
      <c r="F1957" s="28">
        <f t="shared" si="191"/>
        <v>0</v>
      </c>
    </row>
    <row r="1958" spans="1:6" ht="27.6" x14ac:dyDescent="0.3">
      <c r="A1958" s="96" t="s">
        <v>0</v>
      </c>
      <c r="B1958" s="87" t="s">
        <v>369</v>
      </c>
      <c r="C1958" s="87" t="s">
        <v>3</v>
      </c>
      <c r="D1958" s="87" t="s">
        <v>4</v>
      </c>
      <c r="E1958" s="76" t="e">
        <f t="shared" si="190"/>
        <v>#VALUE!</v>
      </c>
      <c r="F1958" s="76" t="e">
        <f t="shared" si="191"/>
        <v>#VALUE!</v>
      </c>
    </row>
    <row r="1959" spans="1:6" x14ac:dyDescent="0.3">
      <c r="A1959" s="93">
        <v>76601244</v>
      </c>
      <c r="B1959" s="93" t="s">
        <v>376</v>
      </c>
      <c r="C1959" s="93">
        <v>100</v>
      </c>
      <c r="D1959" s="93">
        <v>7.35</v>
      </c>
      <c r="E1959" s="76">
        <f t="shared" si="190"/>
        <v>0.73499999999999999</v>
      </c>
      <c r="F1959" s="76">
        <f t="shared" si="191"/>
        <v>6.6149999999999993</v>
      </c>
    </row>
    <row r="1960" spans="1:6" x14ac:dyDescent="0.3">
      <c r="A1960" s="93">
        <v>76601245</v>
      </c>
      <c r="B1960" s="93" t="s">
        <v>377</v>
      </c>
      <c r="C1960" s="93">
        <v>100</v>
      </c>
      <c r="D1960" s="93">
        <v>7.9</v>
      </c>
      <c r="E1960" s="76">
        <f t="shared" si="190"/>
        <v>0.79</v>
      </c>
      <c r="F1960" s="76">
        <f t="shared" si="191"/>
        <v>7.11</v>
      </c>
    </row>
    <row r="1961" spans="1:6" x14ac:dyDescent="0.3">
      <c r="A1961" s="93">
        <v>76601246</v>
      </c>
      <c r="B1961" s="93" t="s">
        <v>378</v>
      </c>
      <c r="C1961" s="93">
        <v>100</v>
      </c>
      <c r="D1961" s="93">
        <v>11</v>
      </c>
      <c r="E1961" s="76">
        <f t="shared" si="190"/>
        <v>1.1000000000000001</v>
      </c>
      <c r="F1961" s="76">
        <f t="shared" si="191"/>
        <v>9.9</v>
      </c>
    </row>
    <row r="1962" spans="1:6" x14ac:dyDescent="0.3">
      <c r="A1962" s="93">
        <v>76601247</v>
      </c>
      <c r="B1962" s="93" t="s">
        <v>379</v>
      </c>
      <c r="C1962" s="93">
        <v>100</v>
      </c>
      <c r="D1962" s="93">
        <v>13</v>
      </c>
      <c r="E1962" s="76">
        <f t="shared" si="190"/>
        <v>1.3</v>
      </c>
      <c r="F1962" s="76">
        <f t="shared" si="191"/>
        <v>11.7</v>
      </c>
    </row>
    <row r="1963" spans="1:6" x14ac:dyDescent="0.3">
      <c r="A1963" s="93">
        <v>76601248</v>
      </c>
      <c r="B1963" s="93" t="s">
        <v>386</v>
      </c>
      <c r="C1963" s="93">
        <v>100</v>
      </c>
      <c r="D1963" s="93">
        <v>15</v>
      </c>
      <c r="E1963" s="76">
        <f t="shared" si="190"/>
        <v>1.5</v>
      </c>
      <c r="F1963" s="76">
        <f t="shared" si="191"/>
        <v>13.5</v>
      </c>
    </row>
    <row r="1964" spans="1:6" x14ac:dyDescent="0.3">
      <c r="A1964" s="93">
        <v>76601249</v>
      </c>
      <c r="B1964" s="93" t="s">
        <v>387</v>
      </c>
      <c r="C1964" s="93">
        <v>100</v>
      </c>
      <c r="D1964" s="93">
        <v>14</v>
      </c>
      <c r="E1964" s="76">
        <f t="shared" si="190"/>
        <v>1.4</v>
      </c>
      <c r="F1964" s="76">
        <f t="shared" si="191"/>
        <v>12.6</v>
      </c>
    </row>
    <row r="1965" spans="1:6" x14ac:dyDescent="0.3">
      <c r="A1965" s="93">
        <v>76601250</v>
      </c>
      <c r="B1965" s="93" t="s">
        <v>381</v>
      </c>
      <c r="C1965" s="93">
        <v>100</v>
      </c>
      <c r="D1965" s="93">
        <v>16.5</v>
      </c>
      <c r="E1965" s="76">
        <f t="shared" si="190"/>
        <v>1.65</v>
      </c>
      <c r="F1965" s="76">
        <f t="shared" si="191"/>
        <v>14.85</v>
      </c>
    </row>
    <row r="1966" spans="1:6" x14ac:dyDescent="0.3">
      <c r="A1966" s="93">
        <v>76601251</v>
      </c>
      <c r="B1966" s="93" t="s">
        <v>382</v>
      </c>
      <c r="C1966" s="93">
        <v>100</v>
      </c>
      <c r="D1966" s="93">
        <v>21</v>
      </c>
      <c r="E1966" s="76">
        <f t="shared" si="190"/>
        <v>2.1</v>
      </c>
      <c r="F1966" s="76">
        <f t="shared" si="191"/>
        <v>18.899999999999999</v>
      </c>
    </row>
    <row r="1967" spans="1:6" x14ac:dyDescent="0.3">
      <c r="A1967" s="93">
        <v>76601252</v>
      </c>
      <c r="B1967" s="93" t="s">
        <v>149</v>
      </c>
      <c r="C1967" s="93">
        <v>100</v>
      </c>
      <c r="D1967" s="93">
        <v>25</v>
      </c>
      <c r="E1967" s="76">
        <f t="shared" si="190"/>
        <v>2.5</v>
      </c>
      <c r="F1967" s="76">
        <f t="shared" si="191"/>
        <v>22.5</v>
      </c>
    </row>
    <row r="1968" spans="1:6" x14ac:dyDescent="0.3">
      <c r="A1968" s="93">
        <v>76601253</v>
      </c>
      <c r="B1968" s="93" t="s">
        <v>383</v>
      </c>
      <c r="C1968" s="93">
        <v>50</v>
      </c>
      <c r="D1968" s="93">
        <v>33</v>
      </c>
      <c r="E1968" s="76">
        <f t="shared" si="190"/>
        <v>3.3</v>
      </c>
      <c r="F1968" s="76">
        <f t="shared" si="191"/>
        <v>29.7</v>
      </c>
    </row>
    <row r="1969" spans="1:8" x14ac:dyDescent="0.3">
      <c r="A1969" s="93">
        <v>76601254</v>
      </c>
      <c r="B1969" s="93" t="s">
        <v>384</v>
      </c>
      <c r="C1969" s="93">
        <v>50</v>
      </c>
      <c r="D1969" s="93">
        <v>49</v>
      </c>
      <c r="E1969" s="76">
        <f t="shared" si="190"/>
        <v>4.9000000000000004</v>
      </c>
      <c r="F1969" s="76">
        <f t="shared" si="191"/>
        <v>44.1</v>
      </c>
    </row>
    <row r="1970" spans="1:8" x14ac:dyDescent="0.3">
      <c r="A1970" s="93">
        <v>76601255</v>
      </c>
      <c r="B1970" s="93" t="s">
        <v>385</v>
      </c>
      <c r="C1970" s="93">
        <v>50</v>
      </c>
      <c r="D1970" s="93">
        <v>60</v>
      </c>
      <c r="E1970" s="76">
        <f t="shared" si="190"/>
        <v>6</v>
      </c>
      <c r="F1970" s="76">
        <f t="shared" si="191"/>
        <v>54</v>
      </c>
    </row>
    <row r="1972" spans="1:8" x14ac:dyDescent="0.3">
      <c r="A1972" s="1" t="s">
        <v>897</v>
      </c>
    </row>
    <row r="1973" spans="1:8" x14ac:dyDescent="0.3">
      <c r="A1973" s="96" t="s">
        <v>0</v>
      </c>
      <c r="B1973" s="94" t="s">
        <v>145</v>
      </c>
      <c r="C1973" s="94" t="s">
        <v>388</v>
      </c>
      <c r="D1973" s="94" t="s">
        <v>129</v>
      </c>
      <c r="E1973" s="87" t="s">
        <v>4</v>
      </c>
      <c r="F1973" s="76" t="e">
        <f t="shared" ref="F1973:F1979" si="192">E1973*10/100</f>
        <v>#VALUE!</v>
      </c>
      <c r="G1973" s="76" t="e">
        <f t="shared" ref="G1973:G1979" si="193">E1973-F1973</f>
        <v>#VALUE!</v>
      </c>
    </row>
    <row r="1974" spans="1:8" x14ac:dyDescent="0.3">
      <c r="A1974" s="93">
        <v>76621256</v>
      </c>
      <c r="B1974" s="93">
        <v>10</v>
      </c>
      <c r="C1974" s="93" t="s">
        <v>389</v>
      </c>
      <c r="D1974" s="93" t="s">
        <v>390</v>
      </c>
      <c r="E1974" s="93">
        <v>220</v>
      </c>
      <c r="F1974" s="76">
        <f t="shared" si="192"/>
        <v>22</v>
      </c>
      <c r="G1974" s="76">
        <f t="shared" si="193"/>
        <v>198</v>
      </c>
    </row>
    <row r="1975" spans="1:8" x14ac:dyDescent="0.3">
      <c r="A1975" s="93">
        <v>76621257</v>
      </c>
      <c r="B1975" s="93">
        <v>15</v>
      </c>
      <c r="C1975" s="93" t="s">
        <v>391</v>
      </c>
      <c r="D1975" s="93" t="s">
        <v>154</v>
      </c>
      <c r="E1975" s="93">
        <v>230</v>
      </c>
      <c r="F1975" s="76">
        <f t="shared" si="192"/>
        <v>23</v>
      </c>
      <c r="G1975" s="76">
        <f t="shared" si="193"/>
        <v>207</v>
      </c>
    </row>
    <row r="1976" spans="1:8" x14ac:dyDescent="0.3">
      <c r="A1976" s="93">
        <v>76621258</v>
      </c>
      <c r="B1976" s="93">
        <v>20</v>
      </c>
      <c r="C1976" s="93" t="s">
        <v>392</v>
      </c>
      <c r="D1976" s="93" t="s">
        <v>154</v>
      </c>
      <c r="E1976" s="93">
        <v>310</v>
      </c>
      <c r="F1976" s="76">
        <f t="shared" si="192"/>
        <v>31</v>
      </c>
      <c r="G1976" s="76">
        <f t="shared" si="193"/>
        <v>279</v>
      </c>
    </row>
    <row r="1977" spans="1:8" x14ac:dyDescent="0.3">
      <c r="A1977" s="93">
        <v>76621259</v>
      </c>
      <c r="B1977" s="93">
        <v>30</v>
      </c>
      <c r="C1977" s="93" t="s">
        <v>393</v>
      </c>
      <c r="D1977" s="93" t="s">
        <v>155</v>
      </c>
      <c r="E1977" s="93">
        <v>400</v>
      </c>
      <c r="F1977" s="76">
        <f t="shared" si="192"/>
        <v>40</v>
      </c>
      <c r="G1977" s="76">
        <f t="shared" si="193"/>
        <v>360</v>
      </c>
    </row>
    <row r="1978" spans="1:8" x14ac:dyDescent="0.3">
      <c r="A1978" s="93">
        <v>76621260</v>
      </c>
      <c r="B1978" s="93">
        <v>40</v>
      </c>
      <c r="C1978" s="93" t="s">
        <v>394</v>
      </c>
      <c r="D1978" s="93" t="s">
        <v>157</v>
      </c>
      <c r="E1978" s="93">
        <v>520</v>
      </c>
      <c r="F1978" s="76">
        <f t="shared" si="192"/>
        <v>52</v>
      </c>
      <c r="G1978" s="76">
        <f t="shared" si="193"/>
        <v>468</v>
      </c>
    </row>
    <row r="1979" spans="1:8" x14ac:dyDescent="0.3">
      <c r="A1979" s="93">
        <v>76621261</v>
      </c>
      <c r="B1979" s="93">
        <v>50</v>
      </c>
      <c r="C1979" s="93" t="s">
        <v>395</v>
      </c>
      <c r="D1979" s="93" t="s">
        <v>157</v>
      </c>
      <c r="E1979" s="93">
        <v>580</v>
      </c>
      <c r="F1979" s="76">
        <f t="shared" si="192"/>
        <v>58</v>
      </c>
      <c r="G1979" s="76">
        <f t="shared" si="193"/>
        <v>522</v>
      </c>
    </row>
    <row r="1981" spans="1:8" x14ac:dyDescent="0.3">
      <c r="A1981" s="1" t="s">
        <v>898</v>
      </c>
    </row>
    <row r="1982" spans="1:8" ht="27.6" x14ac:dyDescent="0.3">
      <c r="A1982" s="96" t="s">
        <v>0</v>
      </c>
      <c r="B1982" s="94" t="s">
        <v>132</v>
      </c>
      <c r="C1982" s="87" t="s">
        <v>369</v>
      </c>
      <c r="D1982" s="94" t="s">
        <v>152</v>
      </c>
      <c r="E1982" s="87" t="s">
        <v>3</v>
      </c>
      <c r="F1982" s="87" t="s">
        <v>4</v>
      </c>
      <c r="G1982" s="76" t="e">
        <f t="shared" ref="G1982:G1988" si="194">F1982*10/100</f>
        <v>#VALUE!</v>
      </c>
      <c r="H1982" s="76" t="e">
        <f t="shared" ref="H1982:H1988" si="195">F1982-G1982</f>
        <v>#VALUE!</v>
      </c>
    </row>
    <row r="1983" spans="1:8" x14ac:dyDescent="0.3">
      <c r="A1983" s="93">
        <v>76651262</v>
      </c>
      <c r="B1983" s="93">
        <v>10</v>
      </c>
      <c r="C1983" s="93" t="s">
        <v>396</v>
      </c>
      <c r="D1983" s="11">
        <v>42278</v>
      </c>
      <c r="E1983" s="93">
        <v>10</v>
      </c>
      <c r="F1983" s="93">
        <v>125</v>
      </c>
      <c r="G1983" s="76">
        <f t="shared" si="194"/>
        <v>12.5</v>
      </c>
      <c r="H1983" s="76">
        <f t="shared" si="195"/>
        <v>112.5</v>
      </c>
    </row>
    <row r="1984" spans="1:8" x14ac:dyDescent="0.3">
      <c r="A1984" s="93">
        <v>76651263</v>
      </c>
      <c r="B1984" s="93">
        <v>15</v>
      </c>
      <c r="C1984" s="93" t="s">
        <v>371</v>
      </c>
      <c r="D1984" s="93" t="s">
        <v>154</v>
      </c>
      <c r="E1984" s="93">
        <v>10</v>
      </c>
      <c r="F1984" s="93">
        <v>130</v>
      </c>
      <c r="G1984" s="76">
        <f t="shared" si="194"/>
        <v>13</v>
      </c>
      <c r="H1984" s="76">
        <f t="shared" si="195"/>
        <v>117</v>
      </c>
    </row>
    <row r="1985" spans="1:8" x14ac:dyDescent="0.3">
      <c r="A1985" s="93">
        <v>76651264</v>
      </c>
      <c r="B1985" s="93">
        <v>20</v>
      </c>
      <c r="C1985" s="93" t="s">
        <v>372</v>
      </c>
      <c r="D1985" s="93" t="s">
        <v>154</v>
      </c>
      <c r="E1985" s="93">
        <v>10</v>
      </c>
      <c r="F1985" s="93">
        <v>140</v>
      </c>
      <c r="G1985" s="76">
        <f t="shared" si="194"/>
        <v>14</v>
      </c>
      <c r="H1985" s="76">
        <f t="shared" si="195"/>
        <v>126</v>
      </c>
    </row>
    <row r="1986" spans="1:8" x14ac:dyDescent="0.3">
      <c r="A1986" s="93">
        <v>76651265</v>
      </c>
      <c r="B1986" s="93">
        <v>30</v>
      </c>
      <c r="C1986" s="93" t="s">
        <v>373</v>
      </c>
      <c r="D1986" s="93" t="s">
        <v>6</v>
      </c>
      <c r="E1986" s="93">
        <v>10</v>
      </c>
      <c r="F1986" s="93">
        <v>190</v>
      </c>
      <c r="G1986" s="76">
        <f t="shared" si="194"/>
        <v>19</v>
      </c>
      <c r="H1986" s="76">
        <f t="shared" si="195"/>
        <v>171</v>
      </c>
    </row>
    <row r="1987" spans="1:8" x14ac:dyDescent="0.3">
      <c r="A1987" s="93">
        <v>76651266</v>
      </c>
      <c r="B1987" s="93">
        <v>50</v>
      </c>
      <c r="C1987" s="93" t="s">
        <v>374</v>
      </c>
      <c r="D1987" s="93" t="s">
        <v>6</v>
      </c>
      <c r="E1987" s="93">
        <v>10</v>
      </c>
      <c r="F1987" s="93">
        <v>220</v>
      </c>
      <c r="G1987" s="76">
        <f t="shared" si="194"/>
        <v>22</v>
      </c>
      <c r="H1987" s="76">
        <f t="shared" si="195"/>
        <v>198</v>
      </c>
    </row>
    <row r="1988" spans="1:8" x14ac:dyDescent="0.3">
      <c r="A1988" s="93">
        <v>76651267</v>
      </c>
      <c r="B1988" s="93">
        <v>100</v>
      </c>
      <c r="C1988" s="93" t="s">
        <v>375</v>
      </c>
      <c r="D1988" s="93" t="s">
        <v>157</v>
      </c>
      <c r="E1988" s="93">
        <v>10</v>
      </c>
      <c r="F1988" s="93">
        <v>350</v>
      </c>
      <c r="G1988" s="76">
        <f t="shared" si="194"/>
        <v>35</v>
      </c>
      <c r="H1988" s="76">
        <f t="shared" si="195"/>
        <v>315</v>
      </c>
    </row>
    <row r="1990" spans="1:8" x14ac:dyDescent="0.3">
      <c r="A1990" s="1" t="s">
        <v>899</v>
      </c>
    </row>
    <row r="1991" spans="1:8" ht="27.6" x14ac:dyDescent="0.3">
      <c r="A1991" s="96" t="s">
        <v>0</v>
      </c>
      <c r="B1991" s="94" t="s">
        <v>132</v>
      </c>
      <c r="C1991" s="87" t="s">
        <v>369</v>
      </c>
      <c r="D1991" s="87" t="s">
        <v>3</v>
      </c>
      <c r="E1991" s="87" t="s">
        <v>4</v>
      </c>
      <c r="F1991" s="76" t="e">
        <f t="shared" ref="F1991:F2006" si="196">E1991*10/100</f>
        <v>#VALUE!</v>
      </c>
      <c r="G1991" s="76" t="e">
        <f t="shared" ref="G1991:G2006" si="197">E1991-F1991</f>
        <v>#VALUE!</v>
      </c>
    </row>
    <row r="1992" spans="1:8" x14ac:dyDescent="0.3">
      <c r="A1992" s="93">
        <v>76661268</v>
      </c>
      <c r="B1992" s="93">
        <v>10</v>
      </c>
      <c r="C1992" s="93" t="s">
        <v>370</v>
      </c>
      <c r="D1992" s="93">
        <v>10</v>
      </c>
      <c r="E1992" s="93">
        <v>90</v>
      </c>
      <c r="F1992" s="76">
        <f t="shared" si="196"/>
        <v>9</v>
      </c>
      <c r="G1992" s="76">
        <f t="shared" si="197"/>
        <v>81</v>
      </c>
    </row>
    <row r="1993" spans="1:8" x14ac:dyDescent="0.3">
      <c r="A1993" s="93">
        <v>76661269</v>
      </c>
      <c r="B1993" s="93">
        <v>15</v>
      </c>
      <c r="C1993" s="93" t="s">
        <v>371</v>
      </c>
      <c r="D1993" s="93">
        <v>10</v>
      </c>
      <c r="E1993" s="93">
        <v>90</v>
      </c>
      <c r="F1993" s="76">
        <f t="shared" si="196"/>
        <v>9</v>
      </c>
      <c r="G1993" s="76">
        <f t="shared" si="197"/>
        <v>81</v>
      </c>
    </row>
    <row r="1994" spans="1:8" x14ac:dyDescent="0.3">
      <c r="A1994" s="93">
        <v>76661270</v>
      </c>
      <c r="B1994" s="93">
        <v>20</v>
      </c>
      <c r="C1994" s="93" t="s">
        <v>372</v>
      </c>
      <c r="D1994" s="93">
        <v>10</v>
      </c>
      <c r="E1994" s="93">
        <v>100</v>
      </c>
      <c r="F1994" s="76">
        <f t="shared" si="196"/>
        <v>10</v>
      </c>
      <c r="G1994" s="76">
        <f t="shared" si="197"/>
        <v>90</v>
      </c>
    </row>
    <row r="1995" spans="1:8" x14ac:dyDescent="0.3">
      <c r="A1995" s="93">
        <v>76661271</v>
      </c>
      <c r="B1995" s="93">
        <v>30</v>
      </c>
      <c r="C1995" s="93" t="s">
        <v>373</v>
      </c>
      <c r="D1995" s="93">
        <v>10</v>
      </c>
      <c r="E1995" s="93">
        <v>140</v>
      </c>
      <c r="F1995" s="76">
        <f t="shared" si="196"/>
        <v>14</v>
      </c>
      <c r="G1995" s="76">
        <f t="shared" si="197"/>
        <v>126</v>
      </c>
    </row>
    <row r="1996" spans="1:8" x14ac:dyDescent="0.3">
      <c r="A1996" s="93">
        <v>76661272</v>
      </c>
      <c r="B1996" s="93">
        <v>50</v>
      </c>
      <c r="C1996" s="93" t="s">
        <v>374</v>
      </c>
      <c r="D1996" s="93">
        <v>10</v>
      </c>
      <c r="E1996" s="93">
        <v>150</v>
      </c>
      <c r="F1996" s="76">
        <f t="shared" si="196"/>
        <v>15</v>
      </c>
      <c r="G1996" s="76">
        <f t="shared" si="197"/>
        <v>135</v>
      </c>
    </row>
    <row r="1997" spans="1:8" x14ac:dyDescent="0.3">
      <c r="A1997" s="93">
        <v>76661273</v>
      </c>
      <c r="B1997" s="93">
        <v>100</v>
      </c>
      <c r="C1997" s="93" t="s">
        <v>375</v>
      </c>
      <c r="D1997" s="93">
        <v>10</v>
      </c>
      <c r="E1997" s="93">
        <v>280</v>
      </c>
      <c r="F1997" s="76">
        <f t="shared" si="196"/>
        <v>28</v>
      </c>
      <c r="G1997" s="76">
        <f t="shared" si="197"/>
        <v>252</v>
      </c>
    </row>
    <row r="1998" spans="1:8" x14ac:dyDescent="0.3">
      <c r="F1998" s="28">
        <f t="shared" si="196"/>
        <v>0</v>
      </c>
      <c r="G1998" s="28">
        <f t="shared" si="197"/>
        <v>0</v>
      </c>
    </row>
    <row r="1999" spans="1:8" x14ac:dyDescent="0.3">
      <c r="A1999" s="1" t="s">
        <v>900</v>
      </c>
      <c r="F1999" s="28">
        <f t="shared" si="196"/>
        <v>0</v>
      </c>
      <c r="G1999" s="28">
        <f t="shared" si="197"/>
        <v>0</v>
      </c>
    </row>
    <row r="2000" spans="1:8" ht="27.6" x14ac:dyDescent="0.3">
      <c r="A2000" s="96" t="s">
        <v>0</v>
      </c>
      <c r="B2000" s="94" t="s">
        <v>132</v>
      </c>
      <c r="C2000" s="87" t="s">
        <v>369</v>
      </c>
      <c r="D2000" s="87" t="s">
        <v>3</v>
      </c>
      <c r="E2000" s="87" t="s">
        <v>4</v>
      </c>
      <c r="F2000" s="76" t="e">
        <f t="shared" si="196"/>
        <v>#VALUE!</v>
      </c>
      <c r="G2000" s="76" t="e">
        <f t="shared" si="197"/>
        <v>#VALUE!</v>
      </c>
    </row>
    <row r="2001" spans="1:8" x14ac:dyDescent="0.3">
      <c r="A2001" s="93">
        <v>76701274</v>
      </c>
      <c r="B2001" s="93">
        <v>10</v>
      </c>
      <c r="C2001" s="93" t="s">
        <v>370</v>
      </c>
      <c r="D2001" s="93">
        <v>10</v>
      </c>
      <c r="E2001" s="93">
        <v>220</v>
      </c>
      <c r="F2001" s="76">
        <f t="shared" si="196"/>
        <v>22</v>
      </c>
      <c r="G2001" s="76">
        <f t="shared" si="197"/>
        <v>198</v>
      </c>
    </row>
    <row r="2002" spans="1:8" x14ac:dyDescent="0.3">
      <c r="A2002" s="93">
        <v>76701275</v>
      </c>
      <c r="B2002" s="93">
        <v>15</v>
      </c>
      <c r="C2002" s="93" t="s">
        <v>371</v>
      </c>
      <c r="D2002" s="93">
        <v>10</v>
      </c>
      <c r="E2002" s="93">
        <v>230</v>
      </c>
      <c r="F2002" s="76">
        <f t="shared" si="196"/>
        <v>23</v>
      </c>
      <c r="G2002" s="76">
        <f t="shared" si="197"/>
        <v>207</v>
      </c>
    </row>
    <row r="2003" spans="1:8" x14ac:dyDescent="0.3">
      <c r="A2003" s="93">
        <v>76701276</v>
      </c>
      <c r="B2003" s="93">
        <v>20</v>
      </c>
      <c r="C2003" s="93" t="s">
        <v>372</v>
      </c>
      <c r="D2003" s="93">
        <v>10</v>
      </c>
      <c r="E2003" s="93">
        <v>310</v>
      </c>
      <c r="F2003" s="76">
        <f t="shared" si="196"/>
        <v>31</v>
      </c>
      <c r="G2003" s="76">
        <f t="shared" si="197"/>
        <v>279</v>
      </c>
    </row>
    <row r="2004" spans="1:8" x14ac:dyDescent="0.3">
      <c r="A2004" s="93">
        <v>76701277</v>
      </c>
      <c r="B2004" s="93">
        <v>30</v>
      </c>
      <c r="C2004" s="93" t="s">
        <v>373</v>
      </c>
      <c r="D2004" s="93">
        <v>10</v>
      </c>
      <c r="E2004" s="93">
        <v>400</v>
      </c>
      <c r="F2004" s="76">
        <f t="shared" si="196"/>
        <v>40</v>
      </c>
      <c r="G2004" s="76">
        <f t="shared" si="197"/>
        <v>360</v>
      </c>
    </row>
    <row r="2005" spans="1:8" x14ac:dyDescent="0.3">
      <c r="A2005" s="93">
        <v>76701278</v>
      </c>
      <c r="B2005" s="93">
        <v>50</v>
      </c>
      <c r="C2005" s="93" t="s">
        <v>374</v>
      </c>
      <c r="D2005" s="93">
        <v>10</v>
      </c>
      <c r="E2005" s="93">
        <v>520</v>
      </c>
      <c r="F2005" s="76">
        <f t="shared" si="196"/>
        <v>52</v>
      </c>
      <c r="G2005" s="76">
        <f t="shared" si="197"/>
        <v>468</v>
      </c>
    </row>
    <row r="2006" spans="1:8" x14ac:dyDescent="0.3">
      <c r="A2006" s="93">
        <v>76701279</v>
      </c>
      <c r="B2006" s="93">
        <v>100</v>
      </c>
      <c r="C2006" s="93" t="s">
        <v>375</v>
      </c>
      <c r="D2006" s="93">
        <v>10</v>
      </c>
      <c r="E2006" s="93">
        <v>580</v>
      </c>
      <c r="F2006" s="76">
        <f t="shared" si="196"/>
        <v>58</v>
      </c>
      <c r="G2006" s="76">
        <f t="shared" si="197"/>
        <v>522</v>
      </c>
    </row>
    <row r="2008" spans="1:8" x14ac:dyDescent="0.3">
      <c r="A2008" s="1" t="s">
        <v>901</v>
      </c>
    </row>
    <row r="2009" spans="1:8" ht="27.6" x14ac:dyDescent="0.3">
      <c r="A2009" s="96" t="s">
        <v>0</v>
      </c>
      <c r="B2009" s="94" t="s">
        <v>132</v>
      </c>
      <c r="C2009" s="87" t="s">
        <v>369</v>
      </c>
      <c r="D2009" s="94" t="s">
        <v>152</v>
      </c>
      <c r="E2009" s="87" t="s">
        <v>3</v>
      </c>
      <c r="F2009" s="87" t="s">
        <v>4</v>
      </c>
      <c r="G2009" s="76" t="e">
        <f t="shared" ref="G2009:G2015" si="198">F2009*10/100</f>
        <v>#VALUE!</v>
      </c>
      <c r="H2009" s="76" t="e">
        <f t="shared" ref="H2009:H2015" si="199">F2009-G2009</f>
        <v>#VALUE!</v>
      </c>
    </row>
    <row r="2010" spans="1:8" x14ac:dyDescent="0.3">
      <c r="A2010" s="93">
        <v>76751280</v>
      </c>
      <c r="B2010" s="93">
        <v>10</v>
      </c>
      <c r="C2010" s="93" t="s">
        <v>370</v>
      </c>
      <c r="D2010" s="11">
        <v>43739</v>
      </c>
      <c r="E2010" s="93">
        <v>10</v>
      </c>
      <c r="F2010" s="93">
        <v>250</v>
      </c>
      <c r="G2010" s="76">
        <f t="shared" si="198"/>
        <v>25</v>
      </c>
      <c r="H2010" s="76">
        <f t="shared" si="199"/>
        <v>225</v>
      </c>
    </row>
    <row r="2011" spans="1:8" x14ac:dyDescent="0.3">
      <c r="A2011" s="93">
        <v>76751281</v>
      </c>
      <c r="B2011" s="93">
        <v>15</v>
      </c>
      <c r="C2011" s="93" t="s">
        <v>371</v>
      </c>
      <c r="D2011" s="93" t="s">
        <v>154</v>
      </c>
      <c r="E2011" s="93">
        <v>10</v>
      </c>
      <c r="F2011" s="93">
        <v>260</v>
      </c>
      <c r="G2011" s="76">
        <f t="shared" si="198"/>
        <v>26</v>
      </c>
      <c r="H2011" s="76">
        <f t="shared" si="199"/>
        <v>234</v>
      </c>
    </row>
    <row r="2012" spans="1:8" x14ac:dyDescent="0.3">
      <c r="A2012" s="93">
        <v>76751282</v>
      </c>
      <c r="B2012" s="93">
        <v>20</v>
      </c>
      <c r="C2012" s="93" t="s">
        <v>372</v>
      </c>
      <c r="D2012" s="93" t="s">
        <v>154</v>
      </c>
      <c r="E2012" s="93">
        <v>10</v>
      </c>
      <c r="F2012" s="93">
        <v>350</v>
      </c>
      <c r="G2012" s="76">
        <f t="shared" si="198"/>
        <v>35</v>
      </c>
      <c r="H2012" s="76">
        <f t="shared" si="199"/>
        <v>315</v>
      </c>
    </row>
    <row r="2013" spans="1:8" x14ac:dyDescent="0.3">
      <c r="A2013" s="93">
        <v>76751283</v>
      </c>
      <c r="B2013" s="93">
        <v>30</v>
      </c>
      <c r="C2013" s="93" t="s">
        <v>373</v>
      </c>
      <c r="D2013" s="93" t="s">
        <v>6</v>
      </c>
      <c r="E2013" s="93">
        <v>10</v>
      </c>
      <c r="F2013" s="93">
        <v>430</v>
      </c>
      <c r="G2013" s="76">
        <f t="shared" si="198"/>
        <v>43</v>
      </c>
      <c r="H2013" s="76">
        <f t="shared" si="199"/>
        <v>387</v>
      </c>
    </row>
    <row r="2014" spans="1:8" x14ac:dyDescent="0.3">
      <c r="A2014" s="93">
        <v>76751284</v>
      </c>
      <c r="B2014" s="93">
        <v>50</v>
      </c>
      <c r="C2014" s="93" t="s">
        <v>374</v>
      </c>
      <c r="D2014" s="93" t="s">
        <v>6</v>
      </c>
      <c r="E2014" s="93">
        <v>10</v>
      </c>
      <c r="F2014" s="93">
        <v>570</v>
      </c>
      <c r="G2014" s="76">
        <f t="shared" si="198"/>
        <v>57</v>
      </c>
      <c r="H2014" s="76">
        <f t="shared" si="199"/>
        <v>513</v>
      </c>
    </row>
    <row r="2015" spans="1:8" x14ac:dyDescent="0.3">
      <c r="A2015" s="93">
        <v>76751285</v>
      </c>
      <c r="B2015" s="93">
        <v>100</v>
      </c>
      <c r="C2015" s="93" t="s">
        <v>375</v>
      </c>
      <c r="D2015" s="93" t="s">
        <v>157</v>
      </c>
      <c r="E2015" s="93">
        <v>10</v>
      </c>
      <c r="F2015" s="93">
        <v>620</v>
      </c>
      <c r="G2015" s="76">
        <f t="shared" si="198"/>
        <v>62</v>
      </c>
      <c r="H2015" s="76">
        <f t="shared" si="199"/>
        <v>558</v>
      </c>
    </row>
    <row r="2017" spans="1:7" x14ac:dyDescent="0.3">
      <c r="A2017" s="14" t="s">
        <v>902</v>
      </c>
    </row>
    <row r="2018" spans="1:7" ht="26.4" x14ac:dyDescent="0.3">
      <c r="A2018" s="96" t="s">
        <v>0</v>
      </c>
      <c r="B2018" s="97" t="s">
        <v>132</v>
      </c>
      <c r="C2018" s="96" t="s">
        <v>369</v>
      </c>
      <c r="D2018" s="96" t="s">
        <v>3</v>
      </c>
      <c r="E2018" s="101" t="s">
        <v>4</v>
      </c>
      <c r="F2018" s="76" t="e">
        <f t="shared" ref="F2018:F2031" si="200">E2018*10/100</f>
        <v>#VALUE!</v>
      </c>
      <c r="G2018" s="76" t="e">
        <f t="shared" ref="G2018:G2031" si="201">E2018-F2018</f>
        <v>#VALUE!</v>
      </c>
    </row>
    <row r="2019" spans="1:7" x14ac:dyDescent="0.3">
      <c r="A2019" s="90">
        <v>76801286</v>
      </c>
      <c r="B2019" s="13">
        <v>5</v>
      </c>
      <c r="C2019" s="90" t="s">
        <v>397</v>
      </c>
      <c r="D2019" s="13">
        <v>50</v>
      </c>
      <c r="E2019" s="83">
        <v>42</v>
      </c>
      <c r="F2019" s="76">
        <f t="shared" si="200"/>
        <v>4.2</v>
      </c>
      <c r="G2019" s="76">
        <f t="shared" si="201"/>
        <v>37.799999999999997</v>
      </c>
    </row>
    <row r="2020" spans="1:7" x14ac:dyDescent="0.3">
      <c r="A2020" s="90">
        <v>76801287</v>
      </c>
      <c r="B2020" s="13">
        <v>10</v>
      </c>
      <c r="C2020" s="90" t="s">
        <v>398</v>
      </c>
      <c r="D2020" s="13">
        <v>50</v>
      </c>
      <c r="E2020" s="83">
        <v>50</v>
      </c>
      <c r="F2020" s="76">
        <f t="shared" si="200"/>
        <v>5</v>
      </c>
      <c r="G2020" s="76">
        <f t="shared" si="201"/>
        <v>45</v>
      </c>
    </row>
    <row r="2021" spans="1:7" x14ac:dyDescent="0.3">
      <c r="A2021" s="90">
        <v>76801288</v>
      </c>
      <c r="B2021" s="13">
        <v>30</v>
      </c>
      <c r="C2021" s="90" t="s">
        <v>382</v>
      </c>
      <c r="D2021" s="13">
        <v>50</v>
      </c>
      <c r="E2021" s="83">
        <v>65</v>
      </c>
      <c r="F2021" s="76">
        <f t="shared" si="200"/>
        <v>6.5</v>
      </c>
      <c r="G2021" s="76">
        <f t="shared" si="201"/>
        <v>58.5</v>
      </c>
    </row>
    <row r="2022" spans="1:7" x14ac:dyDescent="0.3">
      <c r="A2022" s="90">
        <v>76801289</v>
      </c>
      <c r="B2022" s="13">
        <v>60</v>
      </c>
      <c r="C2022" s="90" t="s">
        <v>383</v>
      </c>
      <c r="D2022" s="13">
        <v>50</v>
      </c>
      <c r="E2022" s="83">
        <v>65</v>
      </c>
      <c r="F2022" s="76">
        <f t="shared" si="200"/>
        <v>6.5</v>
      </c>
      <c r="G2022" s="76">
        <f t="shared" si="201"/>
        <v>58.5</v>
      </c>
    </row>
    <row r="2023" spans="1:7" x14ac:dyDescent="0.3">
      <c r="A2023" s="90">
        <v>76801290</v>
      </c>
      <c r="B2023" s="13">
        <v>150</v>
      </c>
      <c r="C2023" s="90" t="s">
        <v>385</v>
      </c>
      <c r="D2023" s="13">
        <v>50</v>
      </c>
      <c r="E2023" s="83">
        <v>280</v>
      </c>
      <c r="F2023" s="76">
        <f t="shared" si="200"/>
        <v>28</v>
      </c>
      <c r="G2023" s="76">
        <f t="shared" si="201"/>
        <v>252</v>
      </c>
    </row>
    <row r="2024" spans="1:7" x14ac:dyDescent="0.3">
      <c r="F2024" s="76">
        <f t="shared" si="200"/>
        <v>0</v>
      </c>
      <c r="G2024" s="76">
        <f t="shared" si="201"/>
        <v>0</v>
      </c>
    </row>
    <row r="2025" spans="1:7" x14ac:dyDescent="0.3">
      <c r="A2025" s="14" t="s">
        <v>903</v>
      </c>
      <c r="F2025" s="76">
        <f t="shared" si="200"/>
        <v>0</v>
      </c>
      <c r="G2025" s="76">
        <f t="shared" si="201"/>
        <v>0</v>
      </c>
    </row>
    <row r="2026" spans="1:7" ht="26.4" x14ac:dyDescent="0.3">
      <c r="A2026" s="96" t="s">
        <v>0</v>
      </c>
      <c r="B2026" s="97" t="s">
        <v>132</v>
      </c>
      <c r="C2026" s="96" t="s">
        <v>369</v>
      </c>
      <c r="D2026" s="96" t="s">
        <v>3</v>
      </c>
      <c r="E2026" s="101" t="s">
        <v>4</v>
      </c>
      <c r="F2026" s="76" t="e">
        <f t="shared" si="200"/>
        <v>#VALUE!</v>
      </c>
      <c r="G2026" s="76" t="e">
        <f t="shared" si="201"/>
        <v>#VALUE!</v>
      </c>
    </row>
    <row r="2027" spans="1:7" x14ac:dyDescent="0.3">
      <c r="A2027" s="90">
        <v>76851291</v>
      </c>
      <c r="B2027" s="13">
        <v>5</v>
      </c>
      <c r="C2027" s="90" t="s">
        <v>399</v>
      </c>
      <c r="D2027" s="13">
        <v>100</v>
      </c>
      <c r="E2027" s="83">
        <v>85</v>
      </c>
      <c r="F2027" s="76">
        <f t="shared" si="200"/>
        <v>8.5</v>
      </c>
      <c r="G2027" s="76">
        <f t="shared" si="201"/>
        <v>76.5</v>
      </c>
    </row>
    <row r="2028" spans="1:7" x14ac:dyDescent="0.3">
      <c r="A2028" s="90">
        <v>76851292</v>
      </c>
      <c r="B2028" s="13">
        <v>10</v>
      </c>
      <c r="C2028" s="90" t="s">
        <v>400</v>
      </c>
      <c r="D2028" s="13">
        <v>100</v>
      </c>
      <c r="E2028" s="83">
        <v>115</v>
      </c>
      <c r="F2028" s="76">
        <f t="shared" si="200"/>
        <v>11.5</v>
      </c>
      <c r="G2028" s="76">
        <f t="shared" si="201"/>
        <v>103.5</v>
      </c>
    </row>
    <row r="2029" spans="1:7" x14ac:dyDescent="0.3">
      <c r="A2029" s="90">
        <v>76851293</v>
      </c>
      <c r="B2029" s="13">
        <v>30</v>
      </c>
      <c r="C2029" s="90" t="s">
        <v>401</v>
      </c>
      <c r="D2029" s="13">
        <v>100</v>
      </c>
      <c r="E2029" s="83">
        <v>130</v>
      </c>
      <c r="F2029" s="76">
        <f t="shared" si="200"/>
        <v>13</v>
      </c>
      <c r="G2029" s="76">
        <f t="shared" si="201"/>
        <v>117</v>
      </c>
    </row>
    <row r="2030" spans="1:7" x14ac:dyDescent="0.3">
      <c r="A2030" s="90">
        <v>76851294</v>
      </c>
      <c r="B2030" s="13">
        <v>60</v>
      </c>
      <c r="C2030" s="90" t="s">
        <v>383</v>
      </c>
      <c r="D2030" s="13">
        <v>50</v>
      </c>
      <c r="E2030" s="83">
        <v>165</v>
      </c>
      <c r="F2030" s="76">
        <f t="shared" si="200"/>
        <v>16.5</v>
      </c>
      <c r="G2030" s="76">
        <f t="shared" si="201"/>
        <v>148.5</v>
      </c>
    </row>
    <row r="2031" spans="1:7" x14ac:dyDescent="0.3">
      <c r="A2031" s="90">
        <v>76851295</v>
      </c>
      <c r="B2031" s="13">
        <v>150</v>
      </c>
      <c r="C2031" s="90" t="s">
        <v>385</v>
      </c>
      <c r="D2031" s="13">
        <v>50</v>
      </c>
      <c r="E2031" s="83">
        <v>750</v>
      </c>
      <c r="F2031" s="76">
        <f t="shared" si="200"/>
        <v>75</v>
      </c>
      <c r="G2031" s="76">
        <f t="shared" si="201"/>
        <v>675</v>
      </c>
    </row>
    <row r="2033" spans="1:7" x14ac:dyDescent="0.3">
      <c r="A2033" s="14" t="s">
        <v>904</v>
      </c>
    </row>
    <row r="2034" spans="1:7" ht="26.4" x14ac:dyDescent="0.3">
      <c r="A2034" s="96" t="s">
        <v>0</v>
      </c>
      <c r="B2034" s="96" t="s">
        <v>369</v>
      </c>
      <c r="C2034" s="96" t="s">
        <v>3</v>
      </c>
      <c r="D2034" s="96" t="s">
        <v>4</v>
      </c>
      <c r="E2034" s="76" t="e">
        <f t="shared" ref="E2034:E2040" si="202">D2034*10/100</f>
        <v>#VALUE!</v>
      </c>
      <c r="F2034" s="76" t="e">
        <f t="shared" ref="F2034:F2040" si="203">D2034-E2034</f>
        <v>#VALUE!</v>
      </c>
    </row>
    <row r="2035" spans="1:7" x14ac:dyDescent="0.3">
      <c r="A2035" s="90">
        <v>76901296</v>
      </c>
      <c r="B2035" s="90" t="s">
        <v>402</v>
      </c>
      <c r="C2035" s="90">
        <v>20</v>
      </c>
      <c r="D2035" s="90">
        <v>38</v>
      </c>
      <c r="E2035" s="76">
        <f t="shared" si="202"/>
        <v>3.8</v>
      </c>
      <c r="F2035" s="76">
        <f t="shared" si="203"/>
        <v>34.200000000000003</v>
      </c>
    </row>
    <row r="2036" spans="1:7" x14ac:dyDescent="0.3">
      <c r="A2036" s="90">
        <v>76851297</v>
      </c>
      <c r="B2036" s="90" t="s">
        <v>403</v>
      </c>
      <c r="C2036" s="90">
        <v>20</v>
      </c>
      <c r="D2036" s="90">
        <v>48</v>
      </c>
      <c r="E2036" s="76">
        <f t="shared" si="202"/>
        <v>4.8</v>
      </c>
      <c r="F2036" s="76">
        <f t="shared" si="203"/>
        <v>43.2</v>
      </c>
    </row>
    <row r="2037" spans="1:7" x14ac:dyDescent="0.3">
      <c r="A2037" s="90">
        <v>76851298</v>
      </c>
      <c r="B2037" s="90" t="s">
        <v>404</v>
      </c>
      <c r="C2037" s="90">
        <v>20</v>
      </c>
      <c r="D2037" s="90">
        <v>60</v>
      </c>
      <c r="E2037" s="76">
        <f t="shared" si="202"/>
        <v>6</v>
      </c>
      <c r="F2037" s="76">
        <f t="shared" si="203"/>
        <v>54</v>
      </c>
    </row>
    <row r="2038" spans="1:7" x14ac:dyDescent="0.3">
      <c r="A2038" s="90">
        <v>76851299</v>
      </c>
      <c r="B2038" s="90" t="s">
        <v>405</v>
      </c>
      <c r="C2038" s="90">
        <v>20</v>
      </c>
      <c r="D2038" s="90">
        <v>80</v>
      </c>
      <c r="E2038" s="76">
        <f t="shared" si="202"/>
        <v>8</v>
      </c>
      <c r="F2038" s="76">
        <f t="shared" si="203"/>
        <v>72</v>
      </c>
    </row>
    <row r="2039" spans="1:7" x14ac:dyDescent="0.3">
      <c r="A2039" s="90">
        <v>76851300</v>
      </c>
      <c r="B2039" s="90" t="s">
        <v>406</v>
      </c>
      <c r="C2039" s="90">
        <v>20</v>
      </c>
      <c r="D2039" s="90">
        <v>100</v>
      </c>
      <c r="E2039" s="76">
        <f t="shared" si="202"/>
        <v>10</v>
      </c>
      <c r="F2039" s="76">
        <f t="shared" si="203"/>
        <v>90</v>
      </c>
    </row>
    <row r="2040" spans="1:7" x14ac:dyDescent="0.3">
      <c r="A2040" s="90">
        <v>76851301</v>
      </c>
      <c r="B2040" s="90" t="s">
        <v>407</v>
      </c>
      <c r="C2040" s="90">
        <v>20</v>
      </c>
      <c r="D2040" s="90">
        <v>130</v>
      </c>
      <c r="E2040" s="76">
        <f t="shared" si="202"/>
        <v>13</v>
      </c>
      <c r="F2040" s="76">
        <f t="shared" si="203"/>
        <v>117</v>
      </c>
    </row>
    <row r="2042" spans="1:7" x14ac:dyDescent="0.3">
      <c r="A2042" s="1" t="s">
        <v>905</v>
      </c>
    </row>
    <row r="2043" spans="1:7" ht="26.4" x14ac:dyDescent="0.3">
      <c r="A2043" s="96" t="s">
        <v>0</v>
      </c>
      <c r="B2043" s="97" t="s">
        <v>132</v>
      </c>
      <c r="C2043" s="96" t="s">
        <v>369</v>
      </c>
      <c r="D2043" s="96" t="s">
        <v>3</v>
      </c>
      <c r="E2043" s="101" t="s">
        <v>4</v>
      </c>
      <c r="F2043" s="76" t="e">
        <f t="shared" ref="F2043:F2055" si="204">E2043*10/100</f>
        <v>#VALUE!</v>
      </c>
      <c r="G2043" s="76" t="e">
        <f t="shared" ref="G2043:G2055" si="205">E2043-F2043</f>
        <v>#VALUE!</v>
      </c>
    </row>
    <row r="2044" spans="1:7" x14ac:dyDescent="0.3">
      <c r="A2044" s="88">
        <v>77001302</v>
      </c>
      <c r="B2044" s="88">
        <v>5</v>
      </c>
      <c r="C2044" s="88" t="s">
        <v>408</v>
      </c>
      <c r="D2044" s="88">
        <v>50</v>
      </c>
      <c r="E2044" s="92">
        <v>42</v>
      </c>
      <c r="F2044" s="76">
        <f t="shared" si="204"/>
        <v>4.2</v>
      </c>
      <c r="G2044" s="76">
        <f t="shared" si="205"/>
        <v>37.799999999999997</v>
      </c>
    </row>
    <row r="2045" spans="1:7" x14ac:dyDescent="0.3">
      <c r="A2045" s="88">
        <v>77001303</v>
      </c>
      <c r="B2045" s="88">
        <v>15</v>
      </c>
      <c r="C2045" s="88" t="s">
        <v>409</v>
      </c>
      <c r="D2045" s="88">
        <v>50</v>
      </c>
      <c r="E2045" s="92">
        <v>50</v>
      </c>
      <c r="F2045" s="76">
        <f t="shared" si="204"/>
        <v>5</v>
      </c>
      <c r="G2045" s="76">
        <f t="shared" si="205"/>
        <v>45</v>
      </c>
    </row>
    <row r="2046" spans="1:7" x14ac:dyDescent="0.3">
      <c r="A2046" s="88">
        <v>77001304</v>
      </c>
      <c r="B2046" s="88">
        <v>30</v>
      </c>
      <c r="C2046" s="88" t="s">
        <v>410</v>
      </c>
      <c r="D2046" s="88">
        <v>50</v>
      </c>
      <c r="E2046" s="92">
        <v>65</v>
      </c>
      <c r="F2046" s="76">
        <f t="shared" si="204"/>
        <v>6.5</v>
      </c>
      <c r="G2046" s="76">
        <f t="shared" si="205"/>
        <v>58.5</v>
      </c>
    </row>
    <row r="2047" spans="1:7" x14ac:dyDescent="0.3">
      <c r="A2047" s="88">
        <v>77001305</v>
      </c>
      <c r="B2047" s="88">
        <v>50</v>
      </c>
      <c r="C2047" s="88" t="s">
        <v>411</v>
      </c>
      <c r="D2047" s="88">
        <v>50</v>
      </c>
      <c r="E2047" s="92">
        <v>70</v>
      </c>
      <c r="F2047" s="76">
        <f t="shared" si="204"/>
        <v>7</v>
      </c>
      <c r="G2047" s="76">
        <f t="shared" si="205"/>
        <v>63</v>
      </c>
    </row>
    <row r="2048" spans="1:7" x14ac:dyDescent="0.3">
      <c r="F2048" s="76">
        <f t="shared" si="204"/>
        <v>0</v>
      </c>
      <c r="G2048" s="76">
        <f t="shared" si="205"/>
        <v>0</v>
      </c>
    </row>
    <row r="2049" spans="1:7" x14ac:dyDescent="0.3">
      <c r="A2049" s="1" t="s">
        <v>906</v>
      </c>
      <c r="F2049" s="76">
        <f t="shared" si="204"/>
        <v>0</v>
      </c>
      <c r="G2049" s="76">
        <f t="shared" si="205"/>
        <v>0</v>
      </c>
    </row>
    <row r="2050" spans="1:7" ht="26.4" x14ac:dyDescent="0.3">
      <c r="A2050" s="96" t="s">
        <v>0</v>
      </c>
      <c r="B2050" s="97" t="s">
        <v>132</v>
      </c>
      <c r="C2050" s="96" t="s">
        <v>369</v>
      </c>
      <c r="D2050" s="96" t="s">
        <v>3</v>
      </c>
      <c r="E2050" s="101" t="s">
        <v>4</v>
      </c>
      <c r="F2050" s="76" t="e">
        <f t="shared" si="204"/>
        <v>#VALUE!</v>
      </c>
      <c r="G2050" s="76" t="e">
        <f t="shared" si="205"/>
        <v>#VALUE!</v>
      </c>
    </row>
    <row r="2051" spans="1:7" x14ac:dyDescent="0.3">
      <c r="A2051" s="93">
        <v>77051306</v>
      </c>
      <c r="B2051" s="93">
        <v>5</v>
      </c>
      <c r="C2051" s="93" t="s">
        <v>408</v>
      </c>
      <c r="D2051" s="93">
        <v>100</v>
      </c>
      <c r="E2051" s="104">
        <v>85</v>
      </c>
      <c r="F2051" s="76">
        <f t="shared" si="204"/>
        <v>8.5</v>
      </c>
      <c r="G2051" s="76">
        <f t="shared" si="205"/>
        <v>76.5</v>
      </c>
    </row>
    <row r="2052" spans="1:7" x14ac:dyDescent="0.3">
      <c r="A2052" s="93">
        <v>77051307</v>
      </c>
      <c r="B2052" s="93">
        <v>10</v>
      </c>
      <c r="C2052" s="93" t="s">
        <v>412</v>
      </c>
      <c r="D2052" s="93">
        <v>100</v>
      </c>
      <c r="E2052" s="104">
        <v>120</v>
      </c>
      <c r="F2052" s="76">
        <f t="shared" si="204"/>
        <v>12</v>
      </c>
      <c r="G2052" s="76">
        <f t="shared" si="205"/>
        <v>108</v>
      </c>
    </row>
    <row r="2053" spans="1:7" x14ac:dyDescent="0.3">
      <c r="A2053" s="93">
        <v>77051308</v>
      </c>
      <c r="B2053" s="93">
        <v>15</v>
      </c>
      <c r="C2053" s="93" t="s">
        <v>409</v>
      </c>
      <c r="D2053" s="93">
        <v>100</v>
      </c>
      <c r="E2053" s="104">
        <v>110</v>
      </c>
      <c r="F2053" s="76">
        <f t="shared" si="204"/>
        <v>11</v>
      </c>
      <c r="G2053" s="76">
        <f t="shared" si="205"/>
        <v>99</v>
      </c>
    </row>
    <row r="2054" spans="1:7" x14ac:dyDescent="0.3">
      <c r="A2054" s="93">
        <v>77051309</v>
      </c>
      <c r="B2054" s="93">
        <v>20</v>
      </c>
      <c r="C2054" s="93" t="s">
        <v>413</v>
      </c>
      <c r="D2054" s="93">
        <v>100</v>
      </c>
      <c r="E2054" s="104">
        <v>130</v>
      </c>
      <c r="F2054" s="76">
        <f t="shared" si="204"/>
        <v>13</v>
      </c>
      <c r="G2054" s="76">
        <f t="shared" si="205"/>
        <v>117</v>
      </c>
    </row>
    <row r="2055" spans="1:7" x14ac:dyDescent="0.3">
      <c r="A2055" s="93">
        <v>77051310</v>
      </c>
      <c r="B2055" s="93">
        <v>30</v>
      </c>
      <c r="C2055" s="93" t="s">
        <v>410</v>
      </c>
      <c r="D2055" s="93">
        <v>100</v>
      </c>
      <c r="E2055" s="104">
        <v>145</v>
      </c>
      <c r="F2055" s="76">
        <f t="shared" si="204"/>
        <v>14.5</v>
      </c>
      <c r="G2055" s="76">
        <f t="shared" si="205"/>
        <v>130.5</v>
      </c>
    </row>
    <row r="2057" spans="1:7" x14ac:dyDescent="0.3">
      <c r="A2057" s="1" t="s">
        <v>907</v>
      </c>
    </row>
    <row r="2058" spans="1:7" ht="26.4" x14ac:dyDescent="0.3">
      <c r="A2058" s="96" t="s">
        <v>0</v>
      </c>
      <c r="B2058" s="94" t="s">
        <v>136</v>
      </c>
      <c r="C2058" s="96" t="s">
        <v>3</v>
      </c>
      <c r="D2058" s="101" t="s">
        <v>4</v>
      </c>
      <c r="E2058" s="76" t="e">
        <f t="shared" ref="E2058:E2071" si="206">D2058*10/100</f>
        <v>#VALUE!</v>
      </c>
      <c r="F2058" s="76" t="e">
        <f t="shared" ref="F2058:F2071" si="207">D2058-E2058</f>
        <v>#VALUE!</v>
      </c>
    </row>
    <row r="2059" spans="1:7" ht="22.8" x14ac:dyDescent="0.3">
      <c r="A2059" s="52">
        <v>77101311</v>
      </c>
      <c r="B2059" s="88" t="s">
        <v>414</v>
      </c>
      <c r="C2059" s="24">
        <v>10</v>
      </c>
      <c r="D2059" s="106">
        <v>380</v>
      </c>
      <c r="E2059" s="76">
        <f t="shared" si="206"/>
        <v>38</v>
      </c>
      <c r="F2059" s="76">
        <f t="shared" si="207"/>
        <v>342</v>
      </c>
    </row>
    <row r="2060" spans="1:7" x14ac:dyDescent="0.3">
      <c r="E2060" s="76">
        <f t="shared" si="206"/>
        <v>0</v>
      </c>
      <c r="F2060" s="76">
        <f t="shared" si="207"/>
        <v>0</v>
      </c>
    </row>
    <row r="2061" spans="1:7" x14ac:dyDescent="0.3">
      <c r="A2061" s="1" t="s">
        <v>908</v>
      </c>
      <c r="E2061" s="76">
        <f t="shared" si="206"/>
        <v>0</v>
      </c>
      <c r="F2061" s="76">
        <f t="shared" si="207"/>
        <v>0</v>
      </c>
    </row>
    <row r="2062" spans="1:7" ht="26.4" x14ac:dyDescent="0.3">
      <c r="A2062" s="96" t="s">
        <v>0</v>
      </c>
      <c r="B2062" s="97" t="s">
        <v>132</v>
      </c>
      <c r="C2062" s="96" t="s">
        <v>3</v>
      </c>
      <c r="D2062" s="101" t="s">
        <v>4</v>
      </c>
      <c r="E2062" s="76" t="e">
        <f t="shared" si="206"/>
        <v>#VALUE!</v>
      </c>
      <c r="F2062" s="76" t="e">
        <f t="shared" si="207"/>
        <v>#VALUE!</v>
      </c>
    </row>
    <row r="2063" spans="1:7" x14ac:dyDescent="0.3">
      <c r="A2063" s="90">
        <v>77201312</v>
      </c>
      <c r="B2063" s="90">
        <v>35</v>
      </c>
      <c r="C2063" s="90">
        <v>10</v>
      </c>
      <c r="D2063" s="83">
        <v>320</v>
      </c>
      <c r="E2063" s="76">
        <f t="shared" si="206"/>
        <v>32</v>
      </c>
      <c r="F2063" s="76">
        <f t="shared" si="207"/>
        <v>288</v>
      </c>
    </row>
    <row r="2064" spans="1:7" x14ac:dyDescent="0.3">
      <c r="A2064" s="90">
        <v>77201313</v>
      </c>
      <c r="B2064" s="90">
        <v>50</v>
      </c>
      <c r="C2064" s="90">
        <v>10</v>
      </c>
      <c r="D2064" s="83">
        <v>450</v>
      </c>
      <c r="E2064" s="76">
        <f t="shared" si="206"/>
        <v>45</v>
      </c>
      <c r="F2064" s="76">
        <f t="shared" si="207"/>
        <v>405</v>
      </c>
    </row>
    <row r="2065" spans="1:8" x14ac:dyDescent="0.3">
      <c r="A2065" s="90">
        <v>77201314</v>
      </c>
      <c r="B2065" s="90">
        <v>100</v>
      </c>
      <c r="C2065" s="90">
        <v>10</v>
      </c>
      <c r="D2065" s="83">
        <v>600</v>
      </c>
      <c r="E2065" s="76">
        <f t="shared" si="206"/>
        <v>60</v>
      </c>
      <c r="F2065" s="76">
        <f t="shared" si="207"/>
        <v>540</v>
      </c>
    </row>
    <row r="2066" spans="1:8" x14ac:dyDescent="0.3">
      <c r="E2066" s="76">
        <f t="shared" si="206"/>
        <v>0</v>
      </c>
      <c r="F2066" s="76">
        <f t="shared" si="207"/>
        <v>0</v>
      </c>
    </row>
    <row r="2067" spans="1:8" x14ac:dyDescent="0.3">
      <c r="A2067" s="1" t="s">
        <v>909</v>
      </c>
      <c r="E2067" s="76">
        <f t="shared" si="206"/>
        <v>0</v>
      </c>
      <c r="F2067" s="76">
        <f t="shared" si="207"/>
        <v>0</v>
      </c>
    </row>
    <row r="2068" spans="1:8" ht="26.4" x14ac:dyDescent="0.3">
      <c r="A2068" s="96" t="s">
        <v>0</v>
      </c>
      <c r="B2068" s="97" t="s">
        <v>132</v>
      </c>
      <c r="C2068" s="96" t="s">
        <v>3</v>
      </c>
      <c r="D2068" s="101" t="s">
        <v>4</v>
      </c>
      <c r="E2068" s="76" t="e">
        <f t="shared" si="206"/>
        <v>#VALUE!</v>
      </c>
      <c r="F2068" s="76" t="e">
        <f t="shared" si="207"/>
        <v>#VALUE!</v>
      </c>
    </row>
    <row r="2069" spans="1:8" x14ac:dyDescent="0.3">
      <c r="A2069" s="90">
        <v>77401315</v>
      </c>
      <c r="B2069" s="90">
        <v>35</v>
      </c>
      <c r="C2069" s="90">
        <v>10</v>
      </c>
      <c r="D2069" s="83">
        <v>600</v>
      </c>
      <c r="E2069" s="76">
        <f t="shared" si="206"/>
        <v>60</v>
      </c>
      <c r="F2069" s="76">
        <f t="shared" si="207"/>
        <v>540</v>
      </c>
    </row>
    <row r="2070" spans="1:8" x14ac:dyDescent="0.3">
      <c r="A2070" s="90">
        <v>77401316</v>
      </c>
      <c r="B2070" s="90">
        <v>55</v>
      </c>
      <c r="C2070" s="90">
        <v>10</v>
      </c>
      <c r="D2070" s="83">
        <v>900</v>
      </c>
      <c r="E2070" s="76">
        <f t="shared" si="206"/>
        <v>90</v>
      </c>
      <c r="F2070" s="76">
        <f t="shared" si="207"/>
        <v>810</v>
      </c>
    </row>
    <row r="2071" spans="1:8" x14ac:dyDescent="0.3">
      <c r="A2071" s="90">
        <v>77401317</v>
      </c>
      <c r="B2071" s="90">
        <v>100</v>
      </c>
      <c r="C2071" s="90">
        <v>10</v>
      </c>
      <c r="D2071" s="83">
        <v>1100</v>
      </c>
      <c r="E2071" s="76">
        <f t="shared" si="206"/>
        <v>110</v>
      </c>
      <c r="F2071" s="76">
        <f t="shared" si="207"/>
        <v>990</v>
      </c>
    </row>
    <row r="2073" spans="1:8" x14ac:dyDescent="0.3">
      <c r="A2073" s="1" t="s">
        <v>910</v>
      </c>
    </row>
    <row r="2074" spans="1:8" x14ac:dyDescent="0.3">
      <c r="A2074" s="96" t="s">
        <v>0</v>
      </c>
      <c r="B2074" s="94" t="s">
        <v>415</v>
      </c>
      <c r="C2074" s="94" t="s">
        <v>416</v>
      </c>
      <c r="D2074" s="94" t="s">
        <v>417</v>
      </c>
      <c r="E2074" s="96" t="s">
        <v>3</v>
      </c>
      <c r="F2074" s="96" t="s">
        <v>4</v>
      </c>
      <c r="G2074" s="76" t="e">
        <f t="shared" ref="G2074:G2075" si="208">F2074*10/100</f>
        <v>#VALUE!</v>
      </c>
      <c r="H2074" s="76" t="e">
        <f t="shared" ref="H2074:H2075" si="209">F2074-G2074</f>
        <v>#VALUE!</v>
      </c>
    </row>
    <row r="2075" spans="1:8" x14ac:dyDescent="0.3">
      <c r="A2075" s="32">
        <v>77501318</v>
      </c>
      <c r="B2075" s="32" t="s">
        <v>418</v>
      </c>
      <c r="C2075" s="32">
        <v>1E-3</v>
      </c>
      <c r="D2075" s="32" t="s">
        <v>419</v>
      </c>
      <c r="E2075" s="32">
        <v>10</v>
      </c>
      <c r="F2075" s="32">
        <v>1700</v>
      </c>
      <c r="G2075" s="76">
        <f t="shared" si="208"/>
        <v>170</v>
      </c>
      <c r="H2075" s="76">
        <f t="shared" si="209"/>
        <v>1530</v>
      </c>
    </row>
    <row r="2077" spans="1:8" x14ac:dyDescent="0.3">
      <c r="A2077" s="14" t="s">
        <v>911</v>
      </c>
    </row>
    <row r="2078" spans="1:8" ht="27.6" x14ac:dyDescent="0.3">
      <c r="A2078" s="96" t="s">
        <v>0</v>
      </c>
      <c r="B2078" s="96" t="s">
        <v>132</v>
      </c>
      <c r="C2078" s="87" t="s">
        <v>420</v>
      </c>
      <c r="D2078" s="87" t="s">
        <v>3</v>
      </c>
      <c r="E2078" s="101" t="s">
        <v>4</v>
      </c>
      <c r="F2078" s="76" t="e">
        <f t="shared" ref="F2078:F2084" si="210">E2078*10/100</f>
        <v>#VALUE!</v>
      </c>
      <c r="G2078" s="76" t="e">
        <f t="shared" ref="G2078:G2084" si="211">E2078-F2078</f>
        <v>#VALUE!</v>
      </c>
    </row>
    <row r="2079" spans="1:8" x14ac:dyDescent="0.3">
      <c r="A2079" s="53">
        <v>77601319</v>
      </c>
      <c r="B2079" s="53">
        <v>500</v>
      </c>
      <c r="C2079" s="53">
        <v>47</v>
      </c>
      <c r="D2079" s="53">
        <v>1</v>
      </c>
      <c r="E2079" s="105">
        <v>7420</v>
      </c>
      <c r="F2079" s="76">
        <f t="shared" si="210"/>
        <v>742</v>
      </c>
      <c r="G2079" s="76">
        <f t="shared" si="211"/>
        <v>6678</v>
      </c>
    </row>
    <row r="2080" spans="1:8" x14ac:dyDescent="0.3">
      <c r="A2080" s="53">
        <v>77601320</v>
      </c>
      <c r="B2080" s="53">
        <v>1000</v>
      </c>
      <c r="C2080" s="53">
        <v>47</v>
      </c>
      <c r="D2080" s="53">
        <v>1</v>
      </c>
      <c r="E2080" s="105">
        <v>8500</v>
      </c>
      <c r="F2080" s="76">
        <f t="shared" si="210"/>
        <v>850</v>
      </c>
      <c r="G2080" s="76">
        <f t="shared" si="211"/>
        <v>7650</v>
      </c>
    </row>
    <row r="2081" spans="1:7" x14ac:dyDescent="0.3">
      <c r="F2081" s="76">
        <f t="shared" si="210"/>
        <v>0</v>
      </c>
      <c r="G2081" s="76">
        <f t="shared" si="211"/>
        <v>0</v>
      </c>
    </row>
    <row r="2082" spans="1:7" x14ac:dyDescent="0.3">
      <c r="A2082" s="14" t="s">
        <v>912</v>
      </c>
      <c r="F2082" s="76">
        <f t="shared" si="210"/>
        <v>0</v>
      </c>
      <c r="G2082" s="76">
        <f t="shared" si="211"/>
        <v>0</v>
      </c>
    </row>
    <row r="2083" spans="1:7" ht="27.6" x14ac:dyDescent="0.3">
      <c r="A2083" s="96" t="s">
        <v>0</v>
      </c>
      <c r="B2083" s="96" t="s">
        <v>132</v>
      </c>
      <c r="C2083" s="87" t="s">
        <v>420</v>
      </c>
      <c r="D2083" s="87" t="s">
        <v>3</v>
      </c>
      <c r="E2083" s="101" t="s">
        <v>4</v>
      </c>
      <c r="F2083" s="76" t="e">
        <f t="shared" si="210"/>
        <v>#VALUE!</v>
      </c>
      <c r="G2083" s="76" t="e">
        <f t="shared" si="211"/>
        <v>#VALUE!</v>
      </c>
    </row>
    <row r="2084" spans="1:7" x14ac:dyDescent="0.3">
      <c r="A2084" s="32">
        <v>77701321</v>
      </c>
      <c r="B2084" s="32">
        <v>1000</v>
      </c>
      <c r="C2084" s="32">
        <v>47</v>
      </c>
      <c r="D2084" s="32">
        <v>1</v>
      </c>
      <c r="E2084" s="79">
        <v>8500</v>
      </c>
      <c r="F2084" s="76">
        <f t="shared" si="210"/>
        <v>850</v>
      </c>
      <c r="G2084" s="76">
        <f t="shared" si="211"/>
        <v>7650</v>
      </c>
    </row>
    <row r="2086" spans="1:7" x14ac:dyDescent="0.3">
      <c r="A2086" s="14" t="s">
        <v>913</v>
      </c>
    </row>
    <row r="2087" spans="1:7" ht="26.4" x14ac:dyDescent="0.3">
      <c r="A2087" s="96" t="s">
        <v>0</v>
      </c>
      <c r="B2087" s="96" t="s">
        <v>132</v>
      </c>
      <c r="C2087" s="96" t="s">
        <v>3</v>
      </c>
      <c r="D2087" s="101" t="s">
        <v>4</v>
      </c>
      <c r="E2087" s="76" t="e">
        <f t="shared" ref="E2087:E2096" si="212">D2087*10/100</f>
        <v>#VALUE!</v>
      </c>
      <c r="F2087" s="76" t="e">
        <f t="shared" ref="F2087:F2096" si="213">D2087-E2087</f>
        <v>#VALUE!</v>
      </c>
    </row>
    <row r="2088" spans="1:7" x14ac:dyDescent="0.3">
      <c r="A2088" s="90">
        <v>77801322</v>
      </c>
      <c r="B2088" s="13">
        <v>80</v>
      </c>
      <c r="C2088" s="13">
        <v>10</v>
      </c>
      <c r="D2088" s="83">
        <v>67</v>
      </c>
      <c r="E2088" s="76">
        <f t="shared" si="212"/>
        <v>6.7</v>
      </c>
      <c r="F2088" s="76">
        <f t="shared" si="213"/>
        <v>60.3</v>
      </c>
    </row>
    <row r="2089" spans="1:7" x14ac:dyDescent="0.3">
      <c r="A2089" s="90">
        <v>77801323</v>
      </c>
      <c r="B2089" s="13">
        <v>100</v>
      </c>
      <c r="C2089" s="13">
        <v>10</v>
      </c>
      <c r="D2089" s="83">
        <v>78</v>
      </c>
      <c r="E2089" s="76">
        <f t="shared" si="212"/>
        <v>7.8</v>
      </c>
      <c r="F2089" s="76">
        <f t="shared" si="213"/>
        <v>70.2</v>
      </c>
    </row>
    <row r="2090" spans="1:7" x14ac:dyDescent="0.3">
      <c r="A2090" s="90">
        <v>77801324</v>
      </c>
      <c r="B2090" s="13">
        <v>120</v>
      </c>
      <c r="C2090" s="13">
        <v>10</v>
      </c>
      <c r="D2090" s="83">
        <v>90</v>
      </c>
      <c r="E2090" s="76">
        <f t="shared" si="212"/>
        <v>9</v>
      </c>
      <c r="F2090" s="76">
        <f t="shared" si="213"/>
        <v>81</v>
      </c>
    </row>
    <row r="2091" spans="1:7" x14ac:dyDescent="0.3">
      <c r="A2091" s="90">
        <v>77801325</v>
      </c>
      <c r="B2091" s="13">
        <v>150</v>
      </c>
      <c r="C2091" s="13">
        <v>10</v>
      </c>
      <c r="D2091" s="83">
        <v>116</v>
      </c>
      <c r="E2091" s="76">
        <f t="shared" si="212"/>
        <v>11.6</v>
      </c>
      <c r="F2091" s="76">
        <f t="shared" si="213"/>
        <v>104.4</v>
      </c>
    </row>
    <row r="2092" spans="1:7" x14ac:dyDescent="0.3">
      <c r="E2092" s="76">
        <f t="shared" si="212"/>
        <v>0</v>
      </c>
      <c r="F2092" s="76">
        <f t="shared" si="213"/>
        <v>0</v>
      </c>
    </row>
    <row r="2093" spans="1:7" x14ac:dyDescent="0.3">
      <c r="A2093" s="14" t="s">
        <v>914</v>
      </c>
      <c r="E2093" s="76">
        <f t="shared" si="212"/>
        <v>0</v>
      </c>
      <c r="F2093" s="76">
        <f t="shared" si="213"/>
        <v>0</v>
      </c>
    </row>
    <row r="2094" spans="1:7" x14ac:dyDescent="0.3">
      <c r="A2094" s="96" t="s">
        <v>0</v>
      </c>
      <c r="B2094" s="94" t="s">
        <v>135</v>
      </c>
      <c r="C2094" s="94" t="s">
        <v>421</v>
      </c>
      <c r="D2094" s="101" t="s">
        <v>4</v>
      </c>
      <c r="E2094" s="76" t="e">
        <f t="shared" si="212"/>
        <v>#VALUE!</v>
      </c>
      <c r="F2094" s="76" t="e">
        <f t="shared" si="213"/>
        <v>#VALUE!</v>
      </c>
    </row>
    <row r="2095" spans="1:7" x14ac:dyDescent="0.3">
      <c r="A2095" s="32">
        <v>77901326</v>
      </c>
      <c r="B2095" s="32">
        <v>500</v>
      </c>
      <c r="C2095" s="32">
        <v>1</v>
      </c>
      <c r="D2095" s="79">
        <v>6500</v>
      </c>
      <c r="E2095" s="76">
        <f t="shared" si="212"/>
        <v>650</v>
      </c>
      <c r="F2095" s="76">
        <f t="shared" si="213"/>
        <v>5850</v>
      </c>
    </row>
    <row r="2096" spans="1:7" x14ac:dyDescent="0.3">
      <c r="A2096" s="32">
        <v>77901327</v>
      </c>
      <c r="B2096" s="32">
        <v>1000</v>
      </c>
      <c r="C2096" s="32">
        <v>1</v>
      </c>
      <c r="D2096" s="79">
        <v>8500</v>
      </c>
      <c r="E2096" s="76">
        <f t="shared" si="212"/>
        <v>850</v>
      </c>
      <c r="F2096" s="76">
        <f t="shared" si="213"/>
        <v>7650</v>
      </c>
    </row>
  </sheetData>
  <mergeCells count="130">
    <mergeCell ref="A449:E449"/>
    <mergeCell ref="A492:E492"/>
    <mergeCell ref="A507:E507"/>
    <mergeCell ref="A546:F546"/>
    <mergeCell ref="A553:F553"/>
    <mergeCell ref="A627:F627"/>
    <mergeCell ref="A1:E1"/>
    <mergeCell ref="A22:E22"/>
    <mergeCell ref="A399:F399"/>
    <mergeCell ref="A406:G406"/>
    <mergeCell ref="A413:G413"/>
    <mergeCell ref="A421:G421"/>
    <mergeCell ref="A657:A658"/>
    <mergeCell ref="B657:B658"/>
    <mergeCell ref="C657:C658"/>
    <mergeCell ref="D657:E657"/>
    <mergeCell ref="F657:F658"/>
    <mergeCell ref="G657:G658"/>
    <mergeCell ref="A650:A651"/>
    <mergeCell ref="B650:B651"/>
    <mergeCell ref="C650:C651"/>
    <mergeCell ref="D650:E650"/>
    <mergeCell ref="F650:F651"/>
    <mergeCell ref="G650:G651"/>
    <mergeCell ref="E698:E699"/>
    <mergeCell ref="F698:F699"/>
    <mergeCell ref="B781:D781"/>
    <mergeCell ref="A677:A678"/>
    <mergeCell ref="B677:B678"/>
    <mergeCell ref="C677:C678"/>
    <mergeCell ref="D677:E677"/>
    <mergeCell ref="F677:F678"/>
    <mergeCell ref="G677:G678"/>
    <mergeCell ref="B782:D782"/>
    <mergeCell ref="B783:D783"/>
    <mergeCell ref="B784:D784"/>
    <mergeCell ref="B785:D785"/>
    <mergeCell ref="B786:D786"/>
    <mergeCell ref="B787:D787"/>
    <mergeCell ref="A698:A699"/>
    <mergeCell ref="B698:B699"/>
    <mergeCell ref="C698:D698"/>
    <mergeCell ref="G1070:G1071"/>
    <mergeCell ref="H1070:H1071"/>
    <mergeCell ref="A1077:A1078"/>
    <mergeCell ref="B1077:B1078"/>
    <mergeCell ref="C1077:D1077"/>
    <mergeCell ref="E1077:E1078"/>
    <mergeCell ref="F1077:F1078"/>
    <mergeCell ref="A953:A954"/>
    <mergeCell ref="B953:B954"/>
    <mergeCell ref="C953:D953"/>
    <mergeCell ref="E953:E954"/>
    <mergeCell ref="F953:F954"/>
    <mergeCell ref="A1070:A1071"/>
    <mergeCell ref="B1070:F1070"/>
    <mergeCell ref="A1096:A1097"/>
    <mergeCell ref="B1096:B1097"/>
    <mergeCell ref="C1096:D1096"/>
    <mergeCell ref="E1096:E1097"/>
    <mergeCell ref="F1096:F1097"/>
    <mergeCell ref="A1115:A1116"/>
    <mergeCell ref="B1115:B1116"/>
    <mergeCell ref="C1115:E1115"/>
    <mergeCell ref="F1115:F1116"/>
    <mergeCell ref="F1149:F1150"/>
    <mergeCell ref="G1149:G1150"/>
    <mergeCell ref="A1377:F1377"/>
    <mergeCell ref="G1115:G1116"/>
    <mergeCell ref="A1132:A1133"/>
    <mergeCell ref="B1132:B1133"/>
    <mergeCell ref="C1132:E1132"/>
    <mergeCell ref="F1132:F1133"/>
    <mergeCell ref="G1132:G1133"/>
    <mergeCell ref="B1396:C1396"/>
    <mergeCell ref="B1397:C1397"/>
    <mergeCell ref="A1446:D1446"/>
    <mergeCell ref="B1750:C1750"/>
    <mergeCell ref="B1751:C1751"/>
    <mergeCell ref="B1752:C1752"/>
    <mergeCell ref="A1149:A1150"/>
    <mergeCell ref="B1149:B1150"/>
    <mergeCell ref="C1149:E1149"/>
    <mergeCell ref="B1765:C1765"/>
    <mergeCell ref="B1766:C1766"/>
    <mergeCell ref="B1769:C1769"/>
    <mergeCell ref="B1770:C1770"/>
    <mergeCell ref="B1773:C1773"/>
    <mergeCell ref="B1774:C1774"/>
    <mergeCell ref="B1753:C1753"/>
    <mergeCell ref="B1756:C1756"/>
    <mergeCell ref="B1757:C1757"/>
    <mergeCell ref="B1758:C1758"/>
    <mergeCell ref="B1761:C1761"/>
    <mergeCell ref="B1762:C1762"/>
    <mergeCell ref="A1838:A1846"/>
    <mergeCell ref="C1838:C1846"/>
    <mergeCell ref="D1838:D1846"/>
    <mergeCell ref="A1850:A1851"/>
    <mergeCell ref="A1855:A1856"/>
    <mergeCell ref="B1867:C1867"/>
    <mergeCell ref="B1777:C1777"/>
    <mergeCell ref="B1778:C1778"/>
    <mergeCell ref="B1781:C1781"/>
    <mergeCell ref="B1782:C1782"/>
    <mergeCell ref="B1785:C1785"/>
    <mergeCell ref="B1786:C1786"/>
    <mergeCell ref="B1885:C1885"/>
    <mergeCell ref="B1886:C1886"/>
    <mergeCell ref="B1887:C1887"/>
    <mergeCell ref="B1890:C1890"/>
    <mergeCell ref="B1891:C1891"/>
    <mergeCell ref="B1894:C1894"/>
    <mergeCell ref="A1868:A1869"/>
    <mergeCell ref="B1868:C1868"/>
    <mergeCell ref="B1869:C1869"/>
    <mergeCell ref="B1872:C1872"/>
    <mergeCell ref="B1873:C1873"/>
    <mergeCell ref="B1884:C1884"/>
    <mergeCell ref="B1914:C1914"/>
    <mergeCell ref="A1915:A1916"/>
    <mergeCell ref="B1915:C1915"/>
    <mergeCell ref="B1916:C1916"/>
    <mergeCell ref="B1895:C1895"/>
    <mergeCell ref="B1898:C1898"/>
    <mergeCell ref="B1899:C1899"/>
    <mergeCell ref="B1909:C1909"/>
    <mergeCell ref="A1910:A1911"/>
    <mergeCell ref="B1910:C1910"/>
    <mergeCell ref="B1911:C19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work</vt:lpstr>
      <vt:lpstr>preparing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Administer</dc:creator>
  <cp:lastModifiedBy>aadhya</cp:lastModifiedBy>
  <cp:lastPrinted>2019-09-24T00:19:26Z</cp:lastPrinted>
  <dcterms:created xsi:type="dcterms:W3CDTF">2019-09-17T18:36:27Z</dcterms:created>
  <dcterms:modified xsi:type="dcterms:W3CDTF">2019-12-30T23:26:11Z</dcterms:modified>
</cp:coreProperties>
</file>