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Production Count" sheetId="1" r:id="rId1"/>
    <sheet name="Efficiency" sheetId="2" r:id="rId2"/>
    <sheet name="DownTime &gt; 30 Min" sheetId="3" r:id="rId3"/>
  </sheets>
  <calcPr calcId="144525"/>
</workbook>
</file>

<file path=xl/sharedStrings.xml><?xml version="1.0" encoding="utf-8"?>
<sst xmlns="http://schemas.openxmlformats.org/spreadsheetml/2006/main" count="31" uniqueCount="18">
  <si>
    <t>Production Count</t>
  </si>
  <si>
    <t xml:space="preserve">StartDate </t>
  </si>
  <si>
    <t>EndDate</t>
  </si>
  <si>
    <t>Plant</t>
  </si>
  <si>
    <t>Shift</t>
  </si>
  <si>
    <t>Machine</t>
  </si>
  <si>
    <t>Shift Hours</t>
  </si>
  <si>
    <t>Efficiency</t>
  </si>
  <si>
    <t>Enddate</t>
  </si>
  <si>
    <t>Date</t>
  </si>
  <si>
    <t>%AE</t>
  </si>
  <si>
    <t>%PE</t>
  </si>
  <si>
    <t>%QE</t>
  </si>
  <si>
    <t>%OEE</t>
  </si>
  <si>
    <t>DownTime &gt; 30 Min</t>
  </si>
  <si>
    <t>StartDate</t>
  </si>
  <si>
    <t>DownId</t>
  </si>
  <si>
    <r>
      <t xml:space="preserve">DownTime
</t>
    </r>
    <r>
      <rPr>
        <b/>
        <sz val="12"/>
        <color indexed="12"/>
        <rFont val="Calibri"/>
        <charset val="204"/>
      </rPr>
      <t>(HH:MM:SS)</t>
    </r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</si>
</sst>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  <numFmt numFmtId="181" formatCode="dd/mmm/yy"/>
  </numFmts>
  <fonts count="4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</font>
    <font>
      <b/>
      <u/>
      <sz val="18"/>
      <color indexed="21"/>
      <name val="Calibri"/>
      <charset val="134"/>
    </font>
    <font>
      <sz val="10"/>
      <name val="Calibri"/>
      <charset val="134"/>
    </font>
    <font>
      <b/>
      <sz val="12"/>
      <color indexed="12"/>
      <name val="Calibri"/>
      <charset val="134"/>
    </font>
    <font>
      <b/>
      <sz val="10"/>
      <color indexed="12"/>
      <name val="Calibri"/>
      <charset val="134"/>
    </font>
    <font>
      <sz val="10"/>
      <color indexed="12"/>
      <name val="Calibri"/>
      <charset val="134"/>
    </font>
    <font>
      <sz val="8"/>
      <color indexed="12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theme="1"/>
      <name val="Calibri"/>
      <charset val="134"/>
      <scheme val="minor"/>
    </font>
    <font>
      <b/>
      <u/>
      <sz val="12"/>
      <color indexed="21"/>
      <name val="Calibri"/>
      <charset val="134"/>
    </font>
    <font>
      <sz val="12"/>
      <name val="Calibri"/>
      <charset val="134"/>
    </font>
    <font>
      <b/>
      <sz val="12"/>
      <name val="Calibri"/>
      <charset val="134"/>
    </font>
    <font>
      <b/>
      <sz val="12"/>
      <color rgb="FF0000FF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8"/>
      <color indexed="21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b/>
      <sz val="12"/>
      <color rgb="FF0000FF"/>
      <name val="Calibri"/>
      <charset val="134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indexed="12"/>
      <name val="Calibri"/>
      <charset val="204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9" applyNumberFormat="0" applyAlignment="0" applyProtection="0">
      <alignment vertical="center"/>
    </xf>
    <xf numFmtId="0" fontId="32" fillId="6" borderId="10" applyNumberFormat="0" applyAlignment="0" applyProtection="0">
      <alignment vertical="center"/>
    </xf>
    <xf numFmtId="0" fontId="33" fillId="6" borderId="9" applyNumberFormat="0" applyAlignment="0" applyProtection="0">
      <alignment vertical="center"/>
    </xf>
    <xf numFmtId="0" fontId="34" fillId="7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80" fontId="4" fillId="0" borderId="1" xfId="0" applyNumberFormat="1" applyFont="1" applyFill="1" applyBorder="1" applyAlignment="1">
      <alignment horizontal="center" vertical="center" wrapText="1"/>
    </xf>
    <xf numFmtId="181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80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180" fontId="6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180" fontId="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vertical="center" wrapText="1"/>
    </xf>
    <xf numFmtId="1" fontId="13" fillId="0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" fontId="14" fillId="3" borderId="0" xfId="0" applyNumberFormat="1" applyFont="1" applyFill="1" applyAlignment="1">
      <alignment horizontal="center" vertical="center" wrapText="1"/>
    </xf>
    <xf numFmtId="1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1" fontId="5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181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2" fillId="0" borderId="0" xfId="0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Z15"/>
  <sheetViews>
    <sheetView tabSelected="1" workbookViewId="0">
      <selection activeCell="A5" sqref="A5"/>
    </sheetView>
  </sheetViews>
  <sheetFormatPr defaultColWidth="9.14285714285714" defaultRowHeight="15"/>
  <cols>
    <col min="1" max="1" width="12.1428571428571" style="50" customWidth="1"/>
    <col min="2" max="2" width="9.42857142857143" style="2" customWidth="1"/>
    <col min="3" max="4" width="9.28571428571429" style="2" customWidth="1"/>
    <col min="5" max="5" width="9.57142857142857" style="2" customWidth="1"/>
    <col min="6" max="6" width="4.85714285714286" style="2" customWidth="1"/>
    <col min="7" max="7" width="4.42857142857143" style="2" customWidth="1"/>
    <col min="8" max="25" width="9.14285714285714" style="2"/>
    <col min="26" max="26" width="9.14285714285714" style="3"/>
  </cols>
  <sheetData>
    <row r="1" ht="23.25" spans="1:6">
      <c r="A1" s="51" t="s">
        <v>0</v>
      </c>
      <c r="B1" s="52"/>
      <c r="C1" s="52"/>
      <c r="D1" s="52"/>
      <c r="E1" s="52"/>
      <c r="F1" s="52"/>
    </row>
    <row r="2" s="46" customFormat="1" ht="15.75" spans="1:2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/>
      <c r="G2" s="24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64"/>
    </row>
    <row r="3" s="47" customFormat="1" spans="1:26">
      <c r="A3" s="54"/>
      <c r="B3" s="55"/>
      <c r="C3" s="56"/>
      <c r="D3" s="56"/>
      <c r="E3" s="56"/>
      <c r="F3" s="56"/>
      <c r="G3" s="56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65"/>
    </row>
    <row r="4" s="48" customFormat="1" ht="15.75" spans="1:26">
      <c r="A4" s="58" t="s">
        <v>6</v>
      </c>
      <c r="B4" s="58" t="str">
        <f>IF((B5&amp;B6&amp;B7&amp;B8&amp;B9&amp;B10&amp;B11&amp;B12&amp;B13&lt;&gt;""),1,"")</f>
        <v/>
      </c>
      <c r="C4" s="58" t="str">
        <f>IF((C5&amp;C6&amp;C7&amp;C8&amp;C9&amp;C10&amp;C11&amp;C12&amp;C13&lt;&gt;""),B4+1,"")</f>
        <v/>
      </c>
      <c r="D4" s="58" t="str">
        <f>IF((D5&amp;D6&amp;D7&amp;D8&amp;D9&amp;D10&amp;D11&amp;D12&amp;D13&lt;&gt;""),C4+1,"")</f>
        <v/>
      </c>
      <c r="E4" s="58"/>
      <c r="F4" s="58" t="str">
        <f>IF((F5&amp;F6&amp;F7&amp;F8&amp;F9&amp;F10&amp;F11&amp;F12&amp;F13&lt;&gt;""),D4+1,"")</f>
        <v/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1">
      <c r="A5" s="60"/>
    </row>
    <row r="6" spans="1:1">
      <c r="A6" s="60"/>
    </row>
    <row r="7" spans="1:1">
      <c r="A7" s="60"/>
    </row>
    <row r="8" spans="1:1">
      <c r="A8" s="61"/>
    </row>
    <row r="9" spans="1:1">
      <c r="A9" s="61"/>
    </row>
    <row r="10" spans="1:1">
      <c r="A10" s="61"/>
    </row>
    <row r="11" spans="1:1">
      <c r="A11" s="61"/>
    </row>
    <row r="12" spans="1:1">
      <c r="A12" s="61"/>
    </row>
    <row r="13" spans="1:1">
      <c r="A13" s="61"/>
    </row>
    <row r="14" spans="1:1">
      <c r="A14" s="61"/>
    </row>
    <row r="15" s="49" customFormat="1" ht="12.75" spans="1:26">
      <c r="A15" s="62"/>
      <c r="B15" s="62"/>
      <c r="C15" s="62"/>
      <c r="D15" s="62"/>
      <c r="E15" s="62"/>
      <c r="F15" s="62"/>
      <c r="G15" s="62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workbookViewId="0">
      <selection activeCell="E3" sqref="E3:J3"/>
    </sheetView>
  </sheetViews>
  <sheetFormatPr defaultColWidth="9.14285714285714" defaultRowHeight="15.75" outlineLevelRow="4"/>
  <cols>
    <col min="1" max="7" width="10.8571428571429" style="28" customWidth="1"/>
    <col min="8" max="8" width="10.8571428571429" style="29" customWidth="1"/>
    <col min="9" max="26" width="9.14285714285714" style="30"/>
    <col min="27" max="16384" width="9.14285714285714" style="31"/>
  </cols>
  <sheetData>
    <row r="1" spans="1:7">
      <c r="A1" s="32" t="s">
        <v>7</v>
      </c>
      <c r="B1" s="33"/>
      <c r="C1" s="33"/>
      <c r="D1" s="33"/>
      <c r="E1" s="34"/>
      <c r="F1" s="34"/>
      <c r="G1" s="35"/>
    </row>
    <row r="2" s="1" customFormat="1" spans="1:26">
      <c r="A2" s="8" t="s">
        <v>1</v>
      </c>
      <c r="B2" s="8" t="s">
        <v>8</v>
      </c>
      <c r="C2" s="8" t="s">
        <v>3</v>
      </c>
      <c r="D2" s="36" t="s">
        <v>4</v>
      </c>
      <c r="E2" s="36" t="s">
        <v>5</v>
      </c>
      <c r="F2" s="36"/>
      <c r="G2" s="36"/>
      <c r="H2" s="36"/>
      <c r="I2" s="36"/>
      <c r="J2" s="3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10">
      <c r="A3" s="37"/>
      <c r="B3" s="37"/>
      <c r="C3" s="37"/>
      <c r="D3" s="38"/>
      <c r="E3" s="39"/>
      <c r="F3" s="39"/>
      <c r="G3" s="39"/>
      <c r="H3" s="39"/>
      <c r="I3" s="39"/>
      <c r="J3" s="39"/>
    </row>
    <row r="4" spans="1:7">
      <c r="A4" s="40"/>
      <c r="B4" s="41"/>
      <c r="C4" s="41"/>
      <c r="D4" s="42"/>
      <c r="E4" s="42"/>
      <c r="F4" s="43"/>
      <c r="G4" s="44"/>
    </row>
    <row r="5" s="1" customFormat="1" spans="1:26">
      <c r="A5" s="24" t="s">
        <v>9</v>
      </c>
      <c r="B5" s="24" t="s">
        <v>4</v>
      </c>
      <c r="C5" s="24" t="s">
        <v>5</v>
      </c>
      <c r="D5" s="45" t="s">
        <v>10</v>
      </c>
      <c r="E5" s="45" t="s">
        <v>11</v>
      </c>
      <c r="F5" s="45" t="s">
        <v>12</v>
      </c>
      <c r="G5" s="45" t="s">
        <v>13</v>
      </c>
      <c r="H5" s="2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</sheetData>
  <mergeCells count="3">
    <mergeCell ref="A1:D1"/>
    <mergeCell ref="E2:J2"/>
    <mergeCell ref="E3:J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workbookViewId="0">
      <selection activeCell="A7" sqref="A7"/>
    </sheetView>
  </sheetViews>
  <sheetFormatPr defaultColWidth="9.14285714285714" defaultRowHeight="15" outlineLevelRow="5"/>
  <cols>
    <col min="1" max="1" width="11.7142857142857" style="2" customWidth="1"/>
    <col min="2" max="4" width="10.1428571428571" style="2" customWidth="1"/>
    <col min="5" max="5" width="14" style="2" customWidth="1"/>
    <col min="6" max="7" width="9.14285714285714" style="3"/>
    <col min="8" max="26" width="9.14285714285714" style="4"/>
  </cols>
  <sheetData>
    <row r="1" ht="23.25" spans="1:5">
      <c r="A1" s="5" t="s">
        <v>14</v>
      </c>
      <c r="B1" s="5"/>
      <c r="C1" s="5"/>
      <c r="D1" s="5"/>
      <c r="E1" s="6"/>
    </row>
    <row r="2" s="1" customFormat="1" ht="15.75" spans="1:26">
      <c r="A2" s="7" t="s">
        <v>15</v>
      </c>
      <c r="B2" s="8" t="s">
        <v>8</v>
      </c>
      <c r="C2" s="8" t="s">
        <v>3</v>
      </c>
      <c r="D2" s="8" t="s">
        <v>4</v>
      </c>
      <c r="E2" s="8" t="s">
        <v>5</v>
      </c>
      <c r="F2" s="8"/>
      <c r="G2" s="8"/>
      <c r="H2" s="8"/>
      <c r="I2" s="8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9">
      <c r="A3" s="9"/>
      <c r="B3" s="10"/>
      <c r="C3" s="11"/>
      <c r="D3" s="12"/>
      <c r="E3" s="13"/>
      <c r="F3" s="14"/>
      <c r="G3" s="14"/>
      <c r="H3" s="14"/>
      <c r="I3" s="27"/>
    </row>
    <row r="4" spans="1:9">
      <c r="A4" s="15"/>
      <c r="B4" s="16"/>
      <c r="C4" s="17"/>
      <c r="D4" s="17"/>
      <c r="E4" s="18"/>
      <c r="F4" s="18"/>
      <c r="G4" s="18"/>
      <c r="H4" s="18"/>
      <c r="I4" s="18"/>
    </row>
    <row r="5" spans="1:5">
      <c r="A5" s="19"/>
      <c r="B5" s="20"/>
      <c r="C5" s="21"/>
      <c r="D5" s="21"/>
      <c r="E5" s="22"/>
    </row>
    <row r="6" s="1" customFormat="1" ht="31.5" spans="1:26">
      <c r="A6" s="23" t="s">
        <v>9</v>
      </c>
      <c r="B6" s="24" t="s">
        <v>4</v>
      </c>
      <c r="C6" s="24" t="s">
        <v>5</v>
      </c>
      <c r="D6" s="24" t="s">
        <v>16</v>
      </c>
      <c r="E6" s="24" t="s">
        <v>17</v>
      </c>
      <c r="F6" s="25"/>
      <c r="G6" s="25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</sheetData>
  <mergeCells count="3">
    <mergeCell ref="A1:D1"/>
    <mergeCell ref="E2:I2"/>
    <mergeCell ref="E3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Production Count</vt:lpstr>
      <vt:lpstr>Efficiency</vt:lpstr>
      <vt:lpstr>DownTime &gt; 30 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2024-02-10T07:10:00Z</dcterms:created>
  <dcterms:modified xsi:type="dcterms:W3CDTF">2024-02-12T11:13:04Z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24B89F4781ED4F2EA8C42401D2FB8D1F_11</vt:lpwstr>
  </property>
  <property fmtid="{D5CDD505-2E9C-101B-9397-08002B2CF9AE}" pid="3" name="KSOProductBuildVer">
    <vt:lpwstr>1033-12.2.0.13431</vt:lpwstr>
  </property>
</Properties>
</file>