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jos\OneDrive\Desktop\Software Testing\"/>
    </mc:Choice>
  </mc:AlternateContent>
  <xr:revisionPtr revIDLastSave="0" documentId="13_ncr:1_{7707B085-8F83-4EDA-BABA-F60566D80A03}" xr6:coauthVersionLast="47" xr6:coauthVersionMax="47" xr10:uidLastSave="{00000000-0000-0000-0000-000000000000}"/>
  <bookViews>
    <workbookView xWindow="-120" yWindow="-120" windowWidth="20730" windowHeight="11040" firstSheet="1" activeTab="1" xr2:uid="{C832B562-921D-4F29-8A72-45117DD14E83}"/>
  </bookViews>
  <sheets>
    <sheet name="Registration" sheetId="1" r:id="rId1"/>
    <sheet name="Home Page" sheetId="2" r:id="rId2"/>
    <sheet name="HSS" sheetId="3" r:id="rId3"/>
    <sheet name="Central School" sheetId="4" r:id="rId4"/>
    <sheet name="Defect Report" sheetId="5" r:id="rId5"/>
    <sheet name="Defect Distribution Graph" sheetId="6" r:id="rId6"/>
    <sheet name="Test Repo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/>
  <c r="C4" i="7"/>
</calcChain>
</file>

<file path=xl/sharedStrings.xml><?xml version="1.0" encoding="utf-8"?>
<sst xmlns="http://schemas.openxmlformats.org/spreadsheetml/2006/main" count="631" uniqueCount="359">
  <si>
    <t>Version No:</t>
  </si>
  <si>
    <t>Tested By: Kavya Mejo</t>
  </si>
  <si>
    <t>Verified By: Rugma</t>
  </si>
  <si>
    <t>Module Name: Registration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</si>
  <si>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</si>
  <si>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</si>
  <si>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</si>
  <si>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</si>
  <si>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</si>
  <si>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</si>
  <si>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</si>
  <si>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Date: 19/07/2024</t>
  </si>
  <si>
    <t>Environment  Details:Window 11,Google Chrome</t>
  </si>
  <si>
    <t>Local Street Marketplace</t>
  </si>
  <si>
    <t>Don Bosco HSS, Irinjalakuda</t>
  </si>
  <si>
    <t>DB_HP_01</t>
  </si>
  <si>
    <t>Verify whether the page loads at a faster rate when clicked on the respective link.</t>
  </si>
  <si>
    <t>Check whether all the elements in the page are alligned properly.</t>
  </si>
  <si>
    <t>Ensure that the page is free from spelling mistakes.</t>
  </si>
  <si>
    <t>Ensure that the page displays logo of the institution.</t>
  </si>
  <si>
    <t>Verify whether  logo displayed on the page is correct.</t>
  </si>
  <si>
    <t>Ensure that the name of the school is shown on the webpage.</t>
  </si>
  <si>
    <t>Ensure that all the tabs on the page are functional.</t>
  </si>
  <si>
    <t>Ensure that all the buttons/icons on the page is clickable.</t>
  </si>
  <si>
    <t>Check whether the pictures,if any, displayed on the page is of high resolution.</t>
  </si>
  <si>
    <t>Check whether the pictures,if any, displayed on the page is appropriate.</t>
  </si>
  <si>
    <t>DB_HP_02</t>
  </si>
  <si>
    <t>DB_HP_03</t>
  </si>
  <si>
    <t>DB_HP_04</t>
  </si>
  <si>
    <t>DB_HP_05</t>
  </si>
  <si>
    <t>DB_HP_06</t>
  </si>
  <si>
    <t>DB_HP_07</t>
  </si>
  <si>
    <t>DB_HP_08</t>
  </si>
  <si>
    <t>DB_HP_09</t>
  </si>
  <si>
    <t>DB_HP_10</t>
  </si>
  <si>
    <t>DB_HP_11</t>
  </si>
  <si>
    <t>Module Name: HOME PAGE</t>
  </si>
  <si>
    <t>Module Name: HSS</t>
  </si>
  <si>
    <t>DB_HSS_01</t>
  </si>
  <si>
    <t>DB_HSS_02</t>
  </si>
  <si>
    <t>DB_HSS_03</t>
  </si>
  <si>
    <t>DB_HSS_04</t>
  </si>
  <si>
    <t>DB_HSS_05</t>
  </si>
  <si>
    <t>DB_HSS_06</t>
  </si>
  <si>
    <t>DB_HSS_07</t>
  </si>
  <si>
    <t>DB_HSS_08</t>
  </si>
  <si>
    <t>DB_HSS_09</t>
  </si>
  <si>
    <t>DB_HSS_10</t>
  </si>
  <si>
    <t>DB_HSS_11</t>
  </si>
  <si>
    <t>Check whether all the elements in the page are clearly visible.</t>
  </si>
  <si>
    <t>DB_HSS_12</t>
  </si>
  <si>
    <t>Check whether the phots uploaded in the photo gallery section can be made into full screen when clicked on it.</t>
  </si>
  <si>
    <t>Check whether the phots uploaded in the photo gallery section can be zoomed using approriate buttons given below the picture.</t>
  </si>
  <si>
    <t>Check whether the phots uploaded in the photo gallery section can be autoplayed using approriate buttons given below the picture.</t>
  </si>
  <si>
    <t>Check whether it is possible to navigate between the photos in the photo gallery using approriate buttons given below the picture.</t>
  </si>
  <si>
    <t>DB_HSS_13</t>
  </si>
  <si>
    <t>DB_HSS_14</t>
  </si>
  <si>
    <t>DB_HSS_15</t>
  </si>
  <si>
    <t>DB_HSS_16</t>
  </si>
  <si>
    <t>DB_HSS_17</t>
  </si>
  <si>
    <t>DB_HSS_18</t>
  </si>
  <si>
    <t>Date: 26/07/2024</t>
  </si>
  <si>
    <t>Module Name: CENTRAL SCHOOL</t>
  </si>
  <si>
    <t>Date: 27/07/2024</t>
  </si>
  <si>
    <t>Check whether drop option is available when clicked on the tabs.</t>
  </si>
  <si>
    <t>Check whether each drop down option is functional.</t>
  </si>
  <si>
    <t>Check whether the any link is available for registering as alumini in alumini page.</t>
  </si>
  <si>
    <t>Check whether the information regarding the school given in 'About us Page' is correct.</t>
  </si>
  <si>
    <t>check whether the 'About us Page' shows vision and mission of the school.</t>
  </si>
  <si>
    <t>Verify whether 'management' page shows information about the whole management team with their proper titles and pictures.</t>
  </si>
  <si>
    <t>Verify whether 'faculty' page shows information about the whole management team with their proper titles and pictures.</t>
  </si>
  <si>
    <t>DB_HSS_19</t>
  </si>
  <si>
    <t>DB_HSS_20</t>
  </si>
  <si>
    <t>DB_HSS_21</t>
  </si>
  <si>
    <t>DB_HSS_22</t>
  </si>
  <si>
    <t>DB_HSS_23</t>
  </si>
  <si>
    <t>DB_HSS_24</t>
  </si>
  <si>
    <t>DB_HSS_25</t>
  </si>
  <si>
    <t>DB_HSS_26</t>
  </si>
  <si>
    <t>Ensure that the 'news' page shows relevant information related to academic latest events.</t>
  </si>
  <si>
    <t>Ensure that the 'academics' page shows relevant information related to academic structures and procedures.</t>
  </si>
  <si>
    <t>Ensure that the 'facilities' page shows relevant information related to all availabale facilities that can be availed by the students.</t>
  </si>
  <si>
    <t>Ensure that the 'gallery' page shows relevant pictures related to latest events.</t>
  </si>
  <si>
    <t>Ensure that the 'contact' page shows relevant information regarding contact details.</t>
  </si>
  <si>
    <t>Ensure that the 'contact' page shows actual location via google maps.</t>
  </si>
  <si>
    <t>DB_HSS_27</t>
  </si>
  <si>
    <t>DB_HSS_28</t>
  </si>
  <si>
    <t>DB_HSS_29</t>
  </si>
  <si>
    <t>DB_HSS_30</t>
  </si>
  <si>
    <t>DB_HSS_31</t>
  </si>
  <si>
    <t>Check whether the page is secured.</t>
  </si>
  <si>
    <t>DB_HSS_32</t>
  </si>
  <si>
    <t>Check whether the website displays same regardless of the devices used to view the website.</t>
  </si>
  <si>
    <t>DB_HSS_33</t>
  </si>
  <si>
    <t>Check whether the informations given in each page is accurate.</t>
  </si>
  <si>
    <t>DB_HSS_34</t>
  </si>
  <si>
    <t>DB_CS_01</t>
  </si>
  <si>
    <t xml:space="preserve">Check whether all the links in the page are functional. </t>
  </si>
  <si>
    <t>DB_HSS_35</t>
  </si>
  <si>
    <t>Ensure that the 'Students' page shows relevant information related to students,their academic structures and procedures.</t>
  </si>
  <si>
    <t>check whether the 'who we are' shows vision and mission of the school.</t>
  </si>
  <si>
    <t>Verify whether 'PTA' page shows information about the whole management team with their proper titles and pictures.</t>
  </si>
  <si>
    <t>Ensure that the 'news section' page shows relevant information related to academic latest events.</t>
  </si>
  <si>
    <t>Ensure that  the information dispalyed in the 'facilities' page is correct.</t>
  </si>
  <si>
    <t>Ensure that the social media icons in 'contact' page are functional.</t>
  </si>
  <si>
    <t>Ensure that the 'Admisssion' page shows relevant information regarding admission details.</t>
  </si>
  <si>
    <t>Ensure that the 'Admisssion' page contains relevant forms for enrolling admission.</t>
  </si>
  <si>
    <t>DB_CS_02</t>
  </si>
  <si>
    <t>DB_CS_03</t>
  </si>
  <si>
    <t>DB_CS_04</t>
  </si>
  <si>
    <t>DB_CS_05</t>
  </si>
  <si>
    <t>DB_CS_06</t>
  </si>
  <si>
    <t>DB_CS_07</t>
  </si>
  <si>
    <t>DB_CS_08</t>
  </si>
  <si>
    <t>DB_CS_09</t>
  </si>
  <si>
    <t>DB_CS_10</t>
  </si>
  <si>
    <t>DB_CS_11</t>
  </si>
  <si>
    <t>DB_CS_12</t>
  </si>
  <si>
    <t>DB_CS_13</t>
  </si>
  <si>
    <t>DB_CS_14</t>
  </si>
  <si>
    <t>DB_CS_15</t>
  </si>
  <si>
    <t>DB_CS_16</t>
  </si>
  <si>
    <t>DB_CS_17</t>
  </si>
  <si>
    <t>DB_CS_18</t>
  </si>
  <si>
    <t>DB_CS_19</t>
  </si>
  <si>
    <t>DB_CS_20</t>
  </si>
  <si>
    <t>DB_CS_21</t>
  </si>
  <si>
    <t>DB_CS_22</t>
  </si>
  <si>
    <t>DB_CS_23</t>
  </si>
  <si>
    <t>DB_CS_24</t>
  </si>
  <si>
    <t>DB_CS_25</t>
  </si>
  <si>
    <t>DB_CS_26</t>
  </si>
  <si>
    <t>DB_CS_27</t>
  </si>
  <si>
    <t>DB_CS_28</t>
  </si>
  <si>
    <t>DB_CS_29</t>
  </si>
  <si>
    <t>DB_CS_30</t>
  </si>
  <si>
    <t>DB_CS_31</t>
  </si>
  <si>
    <t>DB_CS_32</t>
  </si>
  <si>
    <t>DB_CS_33</t>
  </si>
  <si>
    <t>DB_CS_34</t>
  </si>
  <si>
    <t>DB_CS_35</t>
  </si>
  <si>
    <t>DB_CS_36</t>
  </si>
  <si>
    <t>DB_CS_37</t>
  </si>
  <si>
    <t>DB_CS_38</t>
  </si>
  <si>
    <t>DB_CS_39</t>
  </si>
  <si>
    <t>PASS</t>
  </si>
  <si>
    <t>FAIL</t>
  </si>
  <si>
    <t>Check whether the pictures,if any, displayed on the page is appropriate in home page.</t>
  </si>
  <si>
    <t>The page loads at a faster rate when clicked on the respective link.</t>
  </si>
  <si>
    <t>All the elements in the page are alligned properly.</t>
  </si>
  <si>
    <t>The page is free from spelling mistakes.</t>
  </si>
  <si>
    <t>The page displays logo of the institution.</t>
  </si>
  <si>
    <t>All the elements in the page must be alligned properly.</t>
  </si>
  <si>
    <t>The page must be free from spelling mistakes.</t>
  </si>
  <si>
    <t>The page must display logo of the institution.</t>
  </si>
  <si>
    <t>Verify whether logo displayed on the page is correct.</t>
  </si>
  <si>
    <t>The logo displayed on the page is correct.</t>
  </si>
  <si>
    <t>The logo displayed on the page must be of the institution.</t>
  </si>
  <si>
    <t>The name of the school is shown on the webpage.</t>
  </si>
  <si>
    <t>The name of the school should shown on the webpage.</t>
  </si>
  <si>
    <t>The pictures displayed on the page is appropriate.</t>
  </si>
  <si>
    <t>The page is expected to load at a faster rate when clicked on the respective link.</t>
  </si>
  <si>
    <t>The pictures displayed on the page should be appropriate.</t>
  </si>
  <si>
    <t>The pictures displayed on the page is of high resolution.</t>
  </si>
  <si>
    <t>The pictures displayed on the page should be of high resolution.</t>
  </si>
  <si>
    <t>One of the buttons on the page is not clickable.</t>
  </si>
  <si>
    <t>All the buttons the page should be clickable.</t>
  </si>
  <si>
    <t>The page is not fully visible upto the bottom of the page when scrolled down in desktopview.</t>
  </si>
  <si>
    <t>Ensure that the page is fully visible upto the bottom of the page when scrolled down in desktop view.</t>
  </si>
  <si>
    <t>The page must be fully visible upto the bottom of the page when scrolled down in desktop view.</t>
  </si>
  <si>
    <t>Ensure that the page is fully visible upto the bottom of the page when scrolled down in mobilephone.</t>
  </si>
  <si>
    <t>The page is fully visible upto the bottom of the page when scrolled down in mobilephone.</t>
  </si>
  <si>
    <t>The page must be fully visible upto the bottom of the page when scrolled down in mobilephone.</t>
  </si>
  <si>
    <t>Some buttons on the page is not clickable.</t>
  </si>
  <si>
    <t>All the tabs on the page are functional.</t>
  </si>
  <si>
    <t>The phots uploaded in the photo gallery section can be made into full screen when clicked on it.</t>
  </si>
  <si>
    <t>The phots uploaded in the photo gallery section can be zoomed using approriate buttons given below the picture.</t>
  </si>
  <si>
    <t>The phots uploaded in the photo gallery section can be autoplayed using approriate buttons given below the picture.</t>
  </si>
  <si>
    <t>It is possible to navigate between the photos in the photo gallery using approriate buttons given below the picture.</t>
  </si>
  <si>
    <t>All the tabs on the page must be  functional.</t>
  </si>
  <si>
    <t xml:space="preserve"> All the elements in the page are clearly visible.</t>
  </si>
  <si>
    <t xml:space="preserve"> All the elements in the page should be clearly visible.</t>
  </si>
  <si>
    <t>The phots uploaded in the photo gallery section should be made into full screen when clicked on it.</t>
  </si>
  <si>
    <t>The phots uploaded in the photo gallery section should be able to zoom using approriate buttons given below.</t>
  </si>
  <si>
    <t>The phots uploaded in the photo gallery section must be able to autoplay using approriate buttons given below the picture.</t>
  </si>
  <si>
    <t>It should be possible to navigate between the photos in the photo gallery using approriate buttons given below the picture.</t>
  </si>
  <si>
    <t>The message can be send via invalid email address in 'what do you want to know' section.</t>
  </si>
  <si>
    <t>Check whether the message cannot be send via invalid email address in 'what do you want to know' section.</t>
  </si>
  <si>
    <t>Check whether the message cannot be send without writing any message in 'what do you want to know' section.</t>
  </si>
  <si>
    <t>It should not be possible to send message without writing any message in 'what do you want to know' section.</t>
  </si>
  <si>
    <t>The message can be send without writing any message in 'what do you want to know' section.</t>
  </si>
  <si>
    <t>It should not be possible to send message via invalid email address in 'what do you want to know' section.</t>
  </si>
  <si>
    <t>Drop option is available when clicked on the tabs.</t>
  </si>
  <si>
    <t>Each drop down option is functional.</t>
  </si>
  <si>
    <t>The information regarding the school given in 'About us Page' is correct.</t>
  </si>
  <si>
    <t>The 'About us Page' shows vision and mission of the school.</t>
  </si>
  <si>
    <t>Drop option should be available when clicked on the tabs.</t>
  </si>
  <si>
    <t>Each drop down option should be functional.</t>
  </si>
  <si>
    <t>No links are available for registering as alumini in alumini page.</t>
  </si>
  <si>
    <t>There must be links available for registering as alumini in alumini page.</t>
  </si>
  <si>
    <t>The information regarding the school given in 'About us Page' should be correct.</t>
  </si>
  <si>
    <t>The 'academics' page shows relevant information related to academic structures and procedures.</t>
  </si>
  <si>
    <t>The 'news' page shows relevant information related to academic latest events.</t>
  </si>
  <si>
    <t>The 'facilities' page shows relevant information related to all availabale facilities that can be availed by the students.</t>
  </si>
  <si>
    <t>The 'About us Page' must show vision and mission of the school.</t>
  </si>
  <si>
    <t>The 'management' page shows information about the whole management team with their proper titles and pictures.</t>
  </si>
  <si>
    <t>The 'management' page must show information about the whole management team with their proper titles and pictures.</t>
  </si>
  <si>
    <t>The 'faculty' page shows information about the whole management team with their proper titles and pictures.</t>
  </si>
  <si>
    <t>The 'faculty' page must show information about the whole management team with their proper titles and pictures</t>
  </si>
  <si>
    <t>The 'academics' page must show relevant information related to academic structures and procedures.</t>
  </si>
  <si>
    <t>The 'gallery' page shows relevant pictures related to latest events.</t>
  </si>
  <si>
    <t>The 'news' page must show relevant information related to academic latest events.</t>
  </si>
  <si>
    <t>The 'contact' page shows relevant information regarding contact details.</t>
  </si>
  <si>
    <t>The 'contact' page shows actual location via google maps.</t>
  </si>
  <si>
    <t>The 'facilities' page must show relevant information related to all availabale facilities that can be availed by the students.</t>
  </si>
  <si>
    <t>The 'gallery' page must show relevant pictures related to latest events.</t>
  </si>
  <si>
    <t>The 'contact' page must show relevant information regarding contact details.</t>
  </si>
  <si>
    <t>The website displays same regardless of the devices used to view the website.</t>
  </si>
  <si>
    <t>The page is secured.</t>
  </si>
  <si>
    <t>The 'contact' page must show actual location via google maps.</t>
  </si>
  <si>
    <t>The website must display same regardless of the devices used to view the website.</t>
  </si>
  <si>
    <t>The page must be secured.</t>
  </si>
  <si>
    <t>Check whether copyright is shown at the bottom of the page.</t>
  </si>
  <si>
    <t>Copyright is shown at the bottom of the page.</t>
  </si>
  <si>
    <t>Copyright must be shown at the bottom of the page.</t>
  </si>
  <si>
    <t>Some of the elements in the page are alligned properly.</t>
  </si>
  <si>
    <t>Some of the elements in the page are not alligned properly.</t>
  </si>
  <si>
    <t>All the buttons on the page are clickable.</t>
  </si>
  <si>
    <t>The 'who we are' shows vision and mission of the school.</t>
  </si>
  <si>
    <t>The 'PTA' page shows information about the whole management team with their proper titles and pictures.</t>
  </si>
  <si>
    <t>The 'Students' page shows relevant information related to students,their academic structures and procedures.</t>
  </si>
  <si>
    <t>The 'news section' page shows relevant information related to academic latest events.</t>
  </si>
  <si>
    <t>The information dispalyed in the 'facilities' page is correct.</t>
  </si>
  <si>
    <t>The 'Admisssion' page shows relevant information regarding admission details.</t>
  </si>
  <si>
    <t>The 'Admisssion' page contains relevant forms for enrolling admission.</t>
  </si>
  <si>
    <t>The informations given in each page is accurate.</t>
  </si>
  <si>
    <t>The copyright is displayed at the bottom of the page</t>
  </si>
  <si>
    <t>Check whether copyright is displayed at the bottom of the page</t>
  </si>
  <si>
    <t>The 'who we are' must show vision and mission of the school.</t>
  </si>
  <si>
    <t>The 'PTA' page should show information about the whole management team with their proper titles and pictures.</t>
  </si>
  <si>
    <t>The 'management' page should show information about the whole management team with their proper titles and pictures.</t>
  </si>
  <si>
    <t>The 'faculty' page must show information about the whole management team with their proper titles and pictures.</t>
  </si>
  <si>
    <t>The 'Students' page must show relevant information related to students,their academic structures and procedures.</t>
  </si>
  <si>
    <t>The 'contact' page should show relevant information regarding contact details.</t>
  </si>
  <si>
    <t>The 'Admisssion' page must contain relevant forms for enrolling admission.</t>
  </si>
  <si>
    <t>The informations given in each page should be accurate.</t>
  </si>
  <si>
    <t>The copyright must be displayed at the bottom of the page</t>
  </si>
  <si>
    <t>The page should be secure.</t>
  </si>
  <si>
    <t>The 'Admisssion' page must show relevant information regarding admission details.</t>
  </si>
  <si>
    <t>The information dispalyed in the 'facilities' page should be correct.</t>
  </si>
  <si>
    <t>The 'news section' page should show relevant information related to academic latest events.</t>
  </si>
  <si>
    <t>The social media icons in 'contact' page must be functional.</t>
  </si>
  <si>
    <t>The social media icons in 'contact' page are not functional.</t>
  </si>
  <si>
    <t>The website displays should be same regardless of the devices used to view the website.</t>
  </si>
  <si>
    <t>The photos uploaded in the photo gallery section must be able to autoplay using approriate buttons given below the picture.</t>
  </si>
  <si>
    <t>Check whether the webpage displays same regardless of the devices used to view the website.</t>
  </si>
  <si>
    <t>the webpage displays same regardless of the devices used to view the website.</t>
  </si>
  <si>
    <t>BUG ID</t>
  </si>
  <si>
    <t>EXPECTED RESULT</t>
  </si>
  <si>
    <t>BUG SUMMARY</t>
  </si>
  <si>
    <t>STEPS TO REPRODUCE</t>
  </si>
  <si>
    <t>SEVERITY</t>
  </si>
  <si>
    <t>PRIORITY</t>
  </si>
  <si>
    <t>SCREENSHOT</t>
  </si>
  <si>
    <t>STATUS</t>
  </si>
  <si>
    <t>BUG REPORT - Don Bosco HSS, Irinjalakuda</t>
  </si>
  <si>
    <t>IDENTIFIED BY: KAVYA MEJO
REPORTED TO: RUGMA RAGHAV
DATE: 29/07/2024
ENVIRONMENT DETAILS: WINDOWS 11, GOOGLE CHROME</t>
  </si>
  <si>
    <t>DEF_DB_01</t>
  </si>
  <si>
    <t>All the buttons in the home page should be clickable.</t>
  </si>
  <si>
    <t>One of the buttons on the home page is not clickable.</t>
  </si>
  <si>
    <t>The home page must be fully visible upto the bottom of the page when scrolled down in desktop view.</t>
  </si>
  <si>
    <t>The home page is not fully visible upto the bottom of the page when scrolled down in desktopview.</t>
  </si>
  <si>
    <t>All the buttons in the page should be clickable.</t>
  </si>
  <si>
    <t>All the buttons the HSS page should be clickable.</t>
  </si>
  <si>
    <t>Some buttons on the HSS page is not clickable.</t>
  </si>
  <si>
    <t>All the elements in the HSS page must be alligned properly.</t>
  </si>
  <si>
    <t>Some of the elements in the HSS page are not alligned properly.</t>
  </si>
  <si>
    <t>It should not be possible to send message via invalid email address in 'what do you want to know' section of HSS page.</t>
  </si>
  <si>
    <t>It should not be possible to send message without writing any message in 'what do you want to know' section of HSS page.</t>
  </si>
  <si>
    <t>The social media icons of in 'contact' page of central school webpage must be functional.</t>
  </si>
  <si>
    <t>DEF_DB_02</t>
  </si>
  <si>
    <t>DEF_DB_03</t>
  </si>
  <si>
    <t>DEF_DB_04</t>
  </si>
  <si>
    <t>DEF_DB_05</t>
  </si>
  <si>
    <t>DEF_DB_06</t>
  </si>
  <si>
    <t>DEF_DB_07</t>
  </si>
  <si>
    <t>DEF_DB_08</t>
  </si>
  <si>
    <t>DEF_DB_09</t>
  </si>
  <si>
    <t>Module Name</t>
  </si>
  <si>
    <t>Defect Distribution</t>
  </si>
  <si>
    <t>Don Bosco HSS,Irinjalakuda</t>
  </si>
  <si>
    <t>Home Page</t>
  </si>
  <si>
    <t>HSS</t>
  </si>
  <si>
    <t>Central School</t>
  </si>
  <si>
    <t>Module No.</t>
  </si>
  <si>
    <t>Testcase Passed</t>
  </si>
  <si>
    <t>Testcase Failed</t>
  </si>
  <si>
    <t>Total Testcases</t>
  </si>
  <si>
    <t>Minor</t>
  </si>
  <si>
    <t>Trivial</t>
  </si>
  <si>
    <t>Major</t>
  </si>
  <si>
    <t>Low</t>
  </si>
  <si>
    <t>High</t>
  </si>
  <si>
    <t>New</t>
  </si>
  <si>
    <t>1. Go to 'what do you want to know' section of HSS page.
2.Type a message and an invalid email Id in the respective fields.
2.Click 'send' button.</t>
  </si>
  <si>
    <t>1. Go to 'what do you want to know' section of HSS page.
2.Type email Id in the respective fields.
2.Click 'send' button.</t>
  </si>
  <si>
    <t xml:space="preserve">jbcihkads@gmail.com
akkzsnw278@gmail.com
</t>
  </si>
  <si>
    <t>https://drive.google.com/file/d/1xuv-nQvUqFqut9iH_1Mvg-qbpW4Dq-WA/view?usp=drive_link</t>
  </si>
  <si>
    <t>In faculty section, the subject of each faculty is not mentioned along with their names.</t>
  </si>
  <si>
    <t>Enhancement</t>
  </si>
  <si>
    <t>DEF_DB_10</t>
  </si>
  <si>
    <t>In faculty section of Central school, the subject of each faculty should be mentioned along with their names.</t>
  </si>
  <si>
    <t>DEF_DB_11</t>
  </si>
  <si>
    <t>Some pictures displayed on the page is incorrect.</t>
  </si>
  <si>
    <t>DEF_DB_12</t>
  </si>
  <si>
    <t>DEF_DB_13</t>
  </si>
  <si>
    <t>https://drive.google.com/file/d/1Jyi3MpFP98-ZEXq0bzm97UVXUzXjurUV/view?usp=drive_link</t>
  </si>
  <si>
    <t>The pictures displayed on the Central school page should be appropriate.</t>
  </si>
  <si>
    <t>https://drive.google.com/file/d/1UnaP9XSs1HdLYiMaWNx4lyZ0nUFf-zT6/view?usp=drive_link</t>
  </si>
  <si>
    <t>https://drive.google.com/file/d/1uUrpL4NHhFblT0uY_7ZCfuP6RrXfY4P9/view?usp=drive_link</t>
  </si>
  <si>
    <t>https://drive.google.com/file/d/1KhHBkI61MEFAr7tSU3p30DATZxhiz-tH/view?usp=drive_link</t>
  </si>
  <si>
    <t>https://drive.google.com/file/d/1quuAA3Jz4SbDM6Eo3oXgoNNHp1Jj4GoU/view?usp=drive_link</t>
  </si>
  <si>
    <t>The page is not fully visible in photogallery section of central school.</t>
  </si>
  <si>
    <t>The page should be fully visible in photogallery section of central school.</t>
  </si>
  <si>
    <t>The contents under each title must match the picture and the title.</t>
  </si>
  <si>
    <t>DEF_DB_14</t>
  </si>
  <si>
    <t>https://drive.google.com/file/d/11oCTcVhFNIqpAC3OFkloGF66nHDvbeU8/view?usp=drive_link</t>
  </si>
  <si>
    <t>https://drive.google.com/file/d/1MDWPbLDqHhcFUv9Er18pX50jNcMYVbff/view?usp=drive_link</t>
  </si>
  <si>
    <t>In facility section of central school, the content under laboratories is incorrect.</t>
  </si>
  <si>
    <t>DEF_DB_15</t>
  </si>
  <si>
    <t>In 'faculty' section of HSS, the subject of each faculty should be mentioned along with their names.</t>
  </si>
  <si>
    <t>Ensure that  the subject of each faculty is mentioned along with their names in 'faculty' section.</t>
  </si>
  <si>
    <t>Check whether the subject of each faculty is mentioned along with their names in 'faculty' section.</t>
  </si>
  <si>
    <t>Ensure that the contents under each title match the picture and the title.</t>
  </si>
  <si>
    <t>Ensure that the page is fully visible in photogallery section of central school.</t>
  </si>
  <si>
    <t>The social media icons in HSS webpage must be functional.</t>
  </si>
  <si>
    <t>The social media icons in HSS page are not functional.</t>
  </si>
  <si>
    <t>DB_HSS_36</t>
  </si>
  <si>
    <t>Ensure that all the buttons on the page is clickable.</t>
  </si>
  <si>
    <t>Check whether the social media icons in HSS webpage must be functional.</t>
  </si>
  <si>
    <t>https://drive.google.com/file/d/1dw0HpRB93uahcbnQ8uxIPE7cGAIgFZI_/view?usp=drivelink</t>
  </si>
  <si>
    <t>https://drive.google.com/file/d/131Sy4SQr1Gj6SzmhEiXZgtmro0nREWNx/view?usp=drive link</t>
  </si>
  <si>
    <t>https://drive.google.com/file/d/1nsRNmxYXUgvvInRp6nmKxHdnkgrq8Kx-/view?usp=drive link</t>
  </si>
  <si>
    <t>https://drive.google.com/file/d/19csd-RYPBJxe8yyFjmXGmBYAGzPDH7Pt/view?usp=drive link</t>
  </si>
  <si>
    <t>https://drive.google.com/file/d/1yvV3pt9QqobD8SeZ2WnNqZN1qOuo4isN/view?usp=drive link</t>
  </si>
  <si>
    <t>https://drive.google.com/file/d/1bKOkpnI-JcIwdaOsfLuvv-qWCZGQ5gzb/view?usp=drive link</t>
  </si>
  <si>
    <t xml:space="preserve">Don Bosco HSS, Irinjalakuda </t>
  </si>
  <si>
    <t>The name of the school should displayed on the webpage.</t>
  </si>
  <si>
    <t>All the links in the page must be functional.</t>
  </si>
  <si>
    <t>All the links in the page are functional.</t>
  </si>
  <si>
    <t>PTA option is not functional.</t>
  </si>
  <si>
    <t>DB_HP_12</t>
  </si>
  <si>
    <t>The copyright is not displayed at the bottom of the page.</t>
  </si>
  <si>
    <t>The copyright must be displayed at the bottom of the page.</t>
  </si>
  <si>
    <t>Check whether copyright is displayed at the bottom of the page.</t>
  </si>
  <si>
    <t>DEF_DB_16</t>
  </si>
  <si>
    <t>The copyright must be displayed at the bottom of the home page.</t>
  </si>
  <si>
    <t>The copyright is not displayed at the bottom of the home page.</t>
  </si>
  <si>
    <t>PTA option in HSS page is not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</si>
</sst>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20"/>
      <color theme="0"/>
      <name val="Times New Roman"/>
      <family val="1"/>
    </font>
    <font>
      <b/>
      <sz val="14"/>
      <color theme="0"/>
      <name val="Times New Roman"/>
      <family val="1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0"/>
      <name val="Times New Roman"/>
      <family val="1"/>
    </font>
    <font>
      <sz val="11"/>
      <color theme="0"/>
      <name val="Times New Roman"/>
      <family val="1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8" fillId="11" borderId="1" xfId="0" applyFont="1" applyFill="1" applyBorder="1"/>
    <xf numFmtId="0" fontId="0" fillId="0" borderId="1" xfId="0" applyBorder="1" applyAlignment="1">
      <alignment horizontal="center"/>
    </xf>
    <xf numFmtId="0" fontId="8" fillId="11" borderId="1" xfId="0" applyFont="1" applyFill="1" applyBorder="1" applyAlignment="1">
      <alignment wrapText="1"/>
    </xf>
    <xf numFmtId="0" fontId="12" fillId="0" borderId="1" xfId="1" applyBorder="1" applyAlignment="1">
      <alignment wrapText="1"/>
    </xf>
    <xf numFmtId="0" fontId="12" fillId="0" borderId="0" xfId="1" applyAlignment="1">
      <alignment wrapText="1"/>
    </xf>
    <xf numFmtId="0" fontId="11" fillId="11" borderId="1" xfId="0" applyFont="1" applyFill="1" applyBorder="1" applyAlignment="1">
      <alignment horizontal="center"/>
    </xf>
    <xf numFmtId="0" fontId="14" fillId="1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7" fillId="10" borderId="1" xfId="0" applyFont="1" applyFill="1" applyBorder="1"/>
    <xf numFmtId="0" fontId="1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6" fillId="0" borderId="1" xfId="0" applyFont="1" applyBorder="1"/>
    <xf numFmtId="0" fontId="17" fillId="0" borderId="1" xfId="0" applyFont="1" applyFill="1" applyBorder="1"/>
    <xf numFmtId="0" fontId="15" fillId="0" borderId="0" xfId="0" applyFont="1"/>
    <xf numFmtId="0" fontId="1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 Graph'!$B$1:$B$2</c:f>
              <c:strCache>
                <c:ptCount val="2"/>
                <c:pt idx="0">
                  <c:v>Don Bosco HSS,Irinjalakuda</c:v>
                </c:pt>
                <c:pt idx="1">
                  <c:v>Defect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 Graph'!$A$3:$A$5</c:f>
              <c:strCache>
                <c:ptCount val="3"/>
                <c:pt idx="0">
                  <c:v>Home Page</c:v>
                </c:pt>
                <c:pt idx="1">
                  <c:v>HSS</c:v>
                </c:pt>
                <c:pt idx="2">
                  <c:v>Central School</c:v>
                </c:pt>
              </c:strCache>
            </c:strRef>
          </c:cat>
          <c:val>
            <c:numRef>
              <c:f>'Defect Distribution Graph'!$B$3:$B$5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C-41C3-83E7-EDC35E1E0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3157375"/>
        <c:axId val="423154975"/>
        <c:axId val="0"/>
      </c:bar3DChart>
      <c:catAx>
        <c:axId val="42315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4975"/>
        <c:crosses val="autoZero"/>
        <c:auto val="1"/>
        <c:lblAlgn val="ctr"/>
        <c:lblOffset val="100"/>
        <c:noMultiLvlLbl val="0"/>
      </c:catAx>
      <c:valAx>
        <c:axId val="4231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328612</xdr:rowOff>
    </xdr:from>
    <xdr:to>
      <xdr:col>12</xdr:col>
      <xdr:colOff>600074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E3626-5B0C-D38C-741F-57AE54A57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sRNmxYXUgvvInRp6nmKxHdnkgrq8Kx-/view?usp=drive%20link" TargetMode="External"/><Relationship Id="rId3" Type="http://schemas.openxmlformats.org/officeDocument/2006/relationships/hyperlink" Target="https://drive.google.com/file/d/11oCTcVhFNIqpAC3OFkloGF66nHDvbeU8/view?usp=drive_link" TargetMode="External"/><Relationship Id="rId7" Type="http://schemas.openxmlformats.org/officeDocument/2006/relationships/hyperlink" Target="https://drive.google.com/file/d/131Sy4SQr1Gj6SzmhEiXZgtmro0nREWNx/view?usp=drive%20link" TargetMode="External"/><Relationship Id="rId2" Type="http://schemas.openxmlformats.org/officeDocument/2006/relationships/hyperlink" Target="https://drive.google.com/file/d/1quuAA3Jz4SbDM6Eo3oXgoNNHp1Jj4GoU/view?usp=drive_link" TargetMode="External"/><Relationship Id="rId1" Type="http://schemas.openxmlformats.org/officeDocument/2006/relationships/hyperlink" Target="https://drive.google.com/file/d/1KhHBkI61MEFAr7tSU3p30DATZxhiz-tH/view?usp=drive_link" TargetMode="External"/><Relationship Id="rId6" Type="http://schemas.openxmlformats.org/officeDocument/2006/relationships/hyperlink" Target="https://drive.google.com/file/d/131Sy4SQr1Gj6SzmhEiXZgtmro0nREWNx/view?usp=drive%20link" TargetMode="External"/><Relationship Id="rId11" Type="http://schemas.openxmlformats.org/officeDocument/2006/relationships/hyperlink" Target="https://drive.google.com/file/d/1bKOkpnI-JcIwdaOsfLuvv-qWCZGQ5gzb/view?usp=drive%20link" TargetMode="External"/><Relationship Id="rId5" Type="http://schemas.openxmlformats.org/officeDocument/2006/relationships/hyperlink" Target="https://drive.google.com/file/d/1dw0HpRB93uahcbnQ8uxIPE7cGAIgFZI_/view?usp=drivelink" TargetMode="External"/><Relationship Id="rId10" Type="http://schemas.openxmlformats.org/officeDocument/2006/relationships/hyperlink" Target="https://drive.google.com/file/d/1yvV3pt9QqobD8SeZ2WnNqZN1qOuo4isN/view?usp=drive%20link" TargetMode="External"/><Relationship Id="rId4" Type="http://schemas.openxmlformats.org/officeDocument/2006/relationships/hyperlink" Target="https://drive.google.com/file/d/1MDWPbLDqHhcFUv9Er18pX50jNcMYVbff/view?usp=drive_link" TargetMode="External"/><Relationship Id="rId9" Type="http://schemas.openxmlformats.org/officeDocument/2006/relationships/hyperlink" Target="https://drive.google.com/file/d/19csd-RYPBJxe8yyFjmXGmBYAGzPDH7Pt/view?usp=drive%20lin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D178-2B2F-40BF-AC34-2CC0463AFFD6}">
  <dimension ref="A1:G5"/>
  <sheetViews>
    <sheetView workbookViewId="0">
      <selection sqref="A1:G5"/>
    </sheetView>
  </sheetViews>
  <sheetFormatPr defaultRowHeight="15" x14ac:dyDescent="0.25"/>
  <cols>
    <col min="1" max="1" width="18.140625" customWidth="1"/>
    <col min="2" max="2" width="32" customWidth="1"/>
    <col min="3" max="3" width="28.140625" customWidth="1"/>
    <col min="4" max="4" width="31.28515625" customWidth="1"/>
    <col min="5" max="5" width="24.42578125" customWidth="1"/>
    <col min="6" max="6" width="37" customWidth="1"/>
    <col min="7" max="7" width="16.5703125" customWidth="1"/>
  </cols>
  <sheetData>
    <row r="1" spans="1:7" ht="26.25" x14ac:dyDescent="0.4">
      <c r="A1" s="16" t="s">
        <v>13</v>
      </c>
      <c r="B1" s="17"/>
      <c r="C1" s="17"/>
      <c r="D1" s="17"/>
      <c r="E1" s="17"/>
      <c r="F1" s="17"/>
      <c r="G1" s="17"/>
    </row>
    <row r="2" spans="1:7" ht="18.75" x14ac:dyDescent="0.3">
      <c r="A2" s="15" t="s">
        <v>0</v>
      </c>
      <c r="B2" s="15"/>
      <c r="C2" s="15"/>
      <c r="D2" s="15" t="s">
        <v>1</v>
      </c>
      <c r="E2" s="15"/>
      <c r="F2" s="15"/>
      <c r="G2" s="15"/>
    </row>
    <row r="3" spans="1:7" ht="18.75" x14ac:dyDescent="0.3">
      <c r="A3" s="15" t="s">
        <v>2</v>
      </c>
      <c r="B3" s="15"/>
      <c r="C3" s="15"/>
      <c r="D3" s="15" t="s">
        <v>11</v>
      </c>
      <c r="E3" s="15"/>
      <c r="F3" s="15"/>
      <c r="G3" s="15"/>
    </row>
    <row r="4" spans="1:7" ht="18.75" x14ac:dyDescent="0.3">
      <c r="A4" s="15" t="s">
        <v>12</v>
      </c>
      <c r="B4" s="15"/>
      <c r="C4" s="15"/>
      <c r="D4" s="15" t="s">
        <v>3</v>
      </c>
      <c r="E4" s="15"/>
      <c r="F4" s="15"/>
      <c r="G4" s="15"/>
    </row>
    <row r="5" spans="1:7" ht="18.7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</sheetData>
  <mergeCells count="7">
    <mergeCell ref="A4:C4"/>
    <mergeCell ref="D4:G4"/>
    <mergeCell ref="A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62B7-D2F4-4D75-85A5-ED21B9970025}">
  <dimension ref="A1:G17"/>
  <sheetViews>
    <sheetView tabSelected="1" topLeftCell="A14" workbookViewId="0">
      <selection activeCell="B25" sqref="B25"/>
    </sheetView>
  </sheetViews>
  <sheetFormatPr defaultRowHeight="15" x14ac:dyDescent="0.25"/>
  <cols>
    <col min="1" max="1" width="15.140625" customWidth="1"/>
    <col min="2" max="2" width="35.28515625" customWidth="1"/>
    <col min="3" max="3" width="30.5703125" customWidth="1"/>
    <col min="4" max="4" width="21.42578125" customWidth="1"/>
    <col min="5" max="5" width="33.85546875" style="7" customWidth="1"/>
    <col min="6" max="6" width="28.140625" style="7" customWidth="1"/>
    <col min="7" max="7" width="23.5703125" customWidth="1"/>
  </cols>
  <sheetData>
    <row r="1" spans="1:7" ht="26.25" x14ac:dyDescent="0.4">
      <c r="A1" s="19" t="s">
        <v>346</v>
      </c>
      <c r="B1" s="20"/>
      <c r="C1" s="20"/>
      <c r="D1" s="20"/>
      <c r="E1" s="20"/>
      <c r="F1" s="20"/>
      <c r="G1" s="20"/>
    </row>
    <row r="2" spans="1:7" ht="18.75" x14ac:dyDescent="0.3">
      <c r="A2" s="18" t="s">
        <v>0</v>
      </c>
      <c r="B2" s="18"/>
      <c r="C2" s="18"/>
      <c r="D2" s="18" t="s">
        <v>1</v>
      </c>
      <c r="E2" s="18"/>
      <c r="F2" s="18"/>
      <c r="G2" s="18"/>
    </row>
    <row r="3" spans="1:7" ht="18.75" x14ac:dyDescent="0.3">
      <c r="A3" s="18" t="s">
        <v>2</v>
      </c>
      <c r="B3" s="18"/>
      <c r="C3" s="18"/>
      <c r="D3" s="18" t="s">
        <v>61</v>
      </c>
      <c r="E3" s="18"/>
      <c r="F3" s="18"/>
      <c r="G3" s="18"/>
    </row>
    <row r="4" spans="1:7" ht="18.75" x14ac:dyDescent="0.3">
      <c r="A4" s="18" t="s">
        <v>12</v>
      </c>
      <c r="B4" s="18"/>
      <c r="C4" s="18"/>
      <c r="D4" s="18" t="s">
        <v>36</v>
      </c>
      <c r="E4" s="18"/>
      <c r="F4" s="18"/>
      <c r="G4" s="18"/>
    </row>
    <row r="5" spans="1:7" ht="18.75" x14ac:dyDescent="0.3">
      <c r="A5" s="4" t="s">
        <v>4</v>
      </c>
      <c r="B5" s="4" t="s">
        <v>5</v>
      </c>
      <c r="C5" s="4" t="s">
        <v>6</v>
      </c>
      <c r="D5" s="4" t="s">
        <v>7</v>
      </c>
      <c r="E5" s="6" t="s">
        <v>8</v>
      </c>
      <c r="F5" s="6" t="s">
        <v>9</v>
      </c>
      <c r="G5" s="4" t="s">
        <v>10</v>
      </c>
    </row>
    <row r="6" spans="1:7" ht="45" x14ac:dyDescent="0.25">
      <c r="A6" s="2" t="s">
        <v>15</v>
      </c>
      <c r="B6" s="3" t="s">
        <v>16</v>
      </c>
      <c r="C6" s="2"/>
      <c r="D6" s="11"/>
      <c r="E6" s="3" t="s">
        <v>161</v>
      </c>
      <c r="F6" s="3" t="s">
        <v>148</v>
      </c>
      <c r="G6" s="28" t="s">
        <v>145</v>
      </c>
    </row>
    <row r="7" spans="1:7" ht="30" x14ac:dyDescent="0.25">
      <c r="A7" s="2" t="s">
        <v>26</v>
      </c>
      <c r="B7" s="3" t="s">
        <v>17</v>
      </c>
      <c r="C7" s="2"/>
      <c r="D7" s="2"/>
      <c r="E7" s="3" t="s">
        <v>152</v>
      </c>
      <c r="F7" s="3" t="s">
        <v>149</v>
      </c>
      <c r="G7" s="28" t="s">
        <v>145</v>
      </c>
    </row>
    <row r="8" spans="1:7" ht="30" x14ac:dyDescent="0.25">
      <c r="A8" s="2" t="s">
        <v>27</v>
      </c>
      <c r="B8" s="3" t="s">
        <v>18</v>
      </c>
      <c r="C8" s="2"/>
      <c r="D8" s="2"/>
      <c r="E8" s="3" t="s">
        <v>153</v>
      </c>
      <c r="F8" s="3" t="s">
        <v>150</v>
      </c>
      <c r="G8" s="28" t="s">
        <v>145</v>
      </c>
    </row>
    <row r="9" spans="1:7" ht="30" x14ac:dyDescent="0.25">
      <c r="A9" s="2" t="s">
        <v>28</v>
      </c>
      <c r="B9" s="3" t="s">
        <v>19</v>
      </c>
      <c r="C9" s="2"/>
      <c r="D9" s="2"/>
      <c r="E9" s="3" t="s">
        <v>154</v>
      </c>
      <c r="F9" s="3" t="s">
        <v>151</v>
      </c>
      <c r="G9" s="28" t="s">
        <v>145</v>
      </c>
    </row>
    <row r="10" spans="1:7" ht="30" x14ac:dyDescent="0.25">
      <c r="A10" s="2" t="s">
        <v>29</v>
      </c>
      <c r="B10" s="3" t="s">
        <v>155</v>
      </c>
      <c r="C10" s="2"/>
      <c r="D10" s="2"/>
      <c r="E10" s="3" t="s">
        <v>157</v>
      </c>
      <c r="F10" s="3" t="s">
        <v>156</v>
      </c>
      <c r="G10" s="28" t="s">
        <v>145</v>
      </c>
    </row>
    <row r="11" spans="1:7" ht="30" x14ac:dyDescent="0.25">
      <c r="A11" s="2" t="s">
        <v>30</v>
      </c>
      <c r="B11" s="3" t="s">
        <v>21</v>
      </c>
      <c r="C11" s="2"/>
      <c r="D11" s="2"/>
      <c r="E11" s="3" t="s">
        <v>347</v>
      </c>
      <c r="F11" s="3" t="s">
        <v>158</v>
      </c>
      <c r="G11" s="28" t="s">
        <v>145</v>
      </c>
    </row>
    <row r="12" spans="1:7" ht="30" x14ac:dyDescent="0.25">
      <c r="A12" s="2" t="s">
        <v>31</v>
      </c>
      <c r="B12" s="3" t="s">
        <v>25</v>
      </c>
      <c r="C12" s="2"/>
      <c r="D12" s="2"/>
      <c r="E12" s="3" t="s">
        <v>162</v>
      </c>
      <c r="F12" s="3" t="s">
        <v>160</v>
      </c>
      <c r="G12" s="28" t="s">
        <v>145</v>
      </c>
    </row>
    <row r="13" spans="1:7" ht="45" x14ac:dyDescent="0.25">
      <c r="A13" s="2" t="s">
        <v>32</v>
      </c>
      <c r="B13" s="3" t="s">
        <v>24</v>
      </c>
      <c r="C13" s="2"/>
      <c r="D13" s="2"/>
      <c r="E13" s="3" t="s">
        <v>164</v>
      </c>
      <c r="F13" s="3" t="s">
        <v>163</v>
      </c>
      <c r="G13" s="28" t="s">
        <v>145</v>
      </c>
    </row>
    <row r="14" spans="1:7" ht="30" x14ac:dyDescent="0.25">
      <c r="A14" s="2" t="s">
        <v>33</v>
      </c>
      <c r="B14" s="3" t="s">
        <v>23</v>
      </c>
      <c r="C14" s="2"/>
      <c r="D14" s="2"/>
      <c r="E14" s="3" t="s">
        <v>272</v>
      </c>
      <c r="F14" s="3" t="s">
        <v>165</v>
      </c>
      <c r="G14" s="29" t="s">
        <v>146</v>
      </c>
    </row>
    <row r="15" spans="1:7" ht="60" x14ac:dyDescent="0.25">
      <c r="A15" s="2" t="s">
        <v>34</v>
      </c>
      <c r="B15" s="3" t="s">
        <v>168</v>
      </c>
      <c r="C15" s="2"/>
      <c r="D15" s="2"/>
      <c r="E15" s="3" t="s">
        <v>169</v>
      </c>
      <c r="F15" s="3" t="s">
        <v>167</v>
      </c>
      <c r="G15" s="29" t="s">
        <v>146</v>
      </c>
    </row>
    <row r="16" spans="1:7" ht="60" x14ac:dyDescent="0.25">
      <c r="A16" s="2" t="s">
        <v>35</v>
      </c>
      <c r="B16" s="3" t="s">
        <v>170</v>
      </c>
      <c r="C16" s="2"/>
      <c r="D16" s="2"/>
      <c r="E16" s="3" t="s">
        <v>172</v>
      </c>
      <c r="F16" s="3" t="s">
        <v>171</v>
      </c>
      <c r="G16" s="28" t="s">
        <v>145</v>
      </c>
    </row>
    <row r="17" spans="1:7" ht="30" x14ac:dyDescent="0.25">
      <c r="A17" s="2" t="s">
        <v>351</v>
      </c>
      <c r="B17" s="3" t="s">
        <v>354</v>
      </c>
      <c r="C17" s="2"/>
      <c r="D17" s="2"/>
      <c r="E17" s="3" t="s">
        <v>353</v>
      </c>
      <c r="F17" s="3" t="s">
        <v>352</v>
      </c>
      <c r="G17" s="29" t="s">
        <v>146</v>
      </c>
    </row>
  </sheetData>
  <mergeCells count="7">
    <mergeCell ref="A4:C4"/>
    <mergeCell ref="D4:G4"/>
    <mergeCell ref="A1:G1"/>
    <mergeCell ref="A2:C2"/>
    <mergeCell ref="D2:G2"/>
    <mergeCell ref="A3:C3"/>
    <mergeCell ref="D3:G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6EDF-8BDF-4AEA-9359-F513F894EB22}">
  <dimension ref="A1:G41"/>
  <sheetViews>
    <sheetView topLeftCell="A20" workbookViewId="0">
      <selection activeCell="E10" sqref="E10:F10"/>
    </sheetView>
  </sheetViews>
  <sheetFormatPr defaultRowHeight="15" x14ac:dyDescent="0.25"/>
  <cols>
    <col min="1" max="1" width="18.28515625" customWidth="1"/>
    <col min="2" max="2" width="40.28515625" customWidth="1"/>
    <col min="3" max="3" width="26.7109375" customWidth="1"/>
    <col min="4" max="4" width="27.140625" customWidth="1"/>
    <col min="5" max="5" width="30.42578125" style="7" customWidth="1"/>
    <col min="6" max="6" width="28.140625" style="7" customWidth="1"/>
    <col min="7" max="7" width="16.28515625" style="30" customWidth="1"/>
  </cols>
  <sheetData>
    <row r="1" spans="1:7" ht="26.25" x14ac:dyDescent="0.4">
      <c r="A1" s="19" t="s">
        <v>14</v>
      </c>
      <c r="B1" s="20"/>
      <c r="C1" s="20"/>
      <c r="D1" s="20"/>
      <c r="E1" s="20"/>
      <c r="F1" s="20"/>
      <c r="G1" s="20"/>
    </row>
    <row r="2" spans="1:7" ht="18.75" x14ac:dyDescent="0.3">
      <c r="A2" s="18" t="s">
        <v>0</v>
      </c>
      <c r="B2" s="18"/>
      <c r="C2" s="18"/>
      <c r="D2" s="18" t="s">
        <v>1</v>
      </c>
      <c r="E2" s="18"/>
      <c r="F2" s="18"/>
      <c r="G2" s="18"/>
    </row>
    <row r="3" spans="1:7" ht="18.75" x14ac:dyDescent="0.3">
      <c r="A3" s="18" t="s">
        <v>2</v>
      </c>
      <c r="B3" s="18"/>
      <c r="C3" s="18"/>
      <c r="D3" s="18" t="s">
        <v>61</v>
      </c>
      <c r="E3" s="18"/>
      <c r="F3" s="18"/>
      <c r="G3" s="18"/>
    </row>
    <row r="4" spans="1:7" ht="18.75" x14ac:dyDescent="0.3">
      <c r="A4" s="18" t="s">
        <v>12</v>
      </c>
      <c r="B4" s="18"/>
      <c r="C4" s="18"/>
      <c r="D4" s="18" t="s">
        <v>37</v>
      </c>
      <c r="E4" s="18"/>
      <c r="F4" s="18"/>
      <c r="G4" s="18"/>
    </row>
    <row r="5" spans="1:7" ht="18.75" x14ac:dyDescent="0.3">
      <c r="A5" s="4" t="s">
        <v>4</v>
      </c>
      <c r="B5" s="4" t="s">
        <v>5</v>
      </c>
      <c r="C5" s="4" t="s">
        <v>6</v>
      </c>
      <c r="D5" s="4" t="s">
        <v>7</v>
      </c>
      <c r="E5" s="6" t="s">
        <v>8</v>
      </c>
      <c r="F5" s="6" t="s">
        <v>9</v>
      </c>
      <c r="G5" s="4" t="s">
        <v>10</v>
      </c>
    </row>
    <row r="6" spans="1:7" ht="45" x14ac:dyDescent="0.25">
      <c r="A6" s="2" t="s">
        <v>38</v>
      </c>
      <c r="B6" s="3" t="s">
        <v>16</v>
      </c>
      <c r="C6" s="2"/>
      <c r="D6" s="2"/>
      <c r="E6" s="3" t="s">
        <v>161</v>
      </c>
      <c r="F6" s="3" t="s">
        <v>148</v>
      </c>
      <c r="G6" s="28" t="s">
        <v>145</v>
      </c>
    </row>
    <row r="7" spans="1:7" ht="30" x14ac:dyDescent="0.25">
      <c r="A7" s="2" t="s">
        <v>39</v>
      </c>
      <c r="B7" s="3" t="s">
        <v>19</v>
      </c>
      <c r="C7" s="2"/>
      <c r="D7" s="2"/>
      <c r="E7" s="3" t="s">
        <v>154</v>
      </c>
      <c r="F7" s="3" t="s">
        <v>151</v>
      </c>
      <c r="G7" s="28" t="s">
        <v>145</v>
      </c>
    </row>
    <row r="8" spans="1:7" ht="30" x14ac:dyDescent="0.25">
      <c r="A8" s="2" t="s">
        <v>40</v>
      </c>
      <c r="B8" s="3" t="s">
        <v>20</v>
      </c>
      <c r="C8" s="2"/>
      <c r="D8" s="2"/>
      <c r="E8" s="3" t="s">
        <v>157</v>
      </c>
      <c r="F8" s="3" t="s">
        <v>156</v>
      </c>
      <c r="G8" s="28" t="s">
        <v>145</v>
      </c>
    </row>
    <row r="9" spans="1:7" ht="30" x14ac:dyDescent="0.25">
      <c r="A9" s="2" t="s">
        <v>41</v>
      </c>
      <c r="B9" s="3" t="s">
        <v>21</v>
      </c>
      <c r="C9" s="2"/>
      <c r="D9" s="2"/>
      <c r="E9" s="3" t="s">
        <v>159</v>
      </c>
      <c r="F9" s="3" t="s">
        <v>158</v>
      </c>
      <c r="G9" s="28" t="s">
        <v>145</v>
      </c>
    </row>
    <row r="10" spans="1:7" ht="30" x14ac:dyDescent="0.25">
      <c r="A10" s="2" t="s">
        <v>42</v>
      </c>
      <c r="B10" s="3" t="s">
        <v>97</v>
      </c>
      <c r="C10" s="2"/>
      <c r="D10" s="2"/>
      <c r="E10" s="3" t="s">
        <v>348</v>
      </c>
      <c r="F10" s="3" t="s">
        <v>349</v>
      </c>
      <c r="G10" s="28" t="s">
        <v>145</v>
      </c>
    </row>
    <row r="11" spans="1:7" ht="30" x14ac:dyDescent="0.25">
      <c r="A11" s="2" t="s">
        <v>43</v>
      </c>
      <c r="B11" s="3" t="s">
        <v>338</v>
      </c>
      <c r="C11" s="2"/>
      <c r="D11" s="2"/>
      <c r="E11" s="3" t="s">
        <v>166</v>
      </c>
      <c r="F11" s="3" t="s">
        <v>173</v>
      </c>
      <c r="G11" s="29" t="s">
        <v>146</v>
      </c>
    </row>
    <row r="12" spans="1:7" ht="45" x14ac:dyDescent="0.25">
      <c r="A12" s="2" t="s">
        <v>44</v>
      </c>
      <c r="B12" s="3" t="s">
        <v>17</v>
      </c>
      <c r="C12" s="2"/>
      <c r="D12" s="2"/>
      <c r="E12" s="3" t="s">
        <v>152</v>
      </c>
      <c r="F12" s="3" t="s">
        <v>226</v>
      </c>
      <c r="G12" s="29" t="s">
        <v>146</v>
      </c>
    </row>
    <row r="13" spans="1:7" ht="30" x14ac:dyDescent="0.25">
      <c r="A13" s="2" t="s">
        <v>45</v>
      </c>
      <c r="B13" s="3" t="s">
        <v>18</v>
      </c>
      <c r="C13" s="2"/>
      <c r="D13" s="2"/>
      <c r="E13" s="3" t="s">
        <v>153</v>
      </c>
      <c r="F13" s="3" t="s">
        <v>150</v>
      </c>
      <c r="G13" s="28" t="s">
        <v>145</v>
      </c>
    </row>
    <row r="14" spans="1:7" ht="30" x14ac:dyDescent="0.25">
      <c r="A14" s="2" t="s">
        <v>46</v>
      </c>
      <c r="B14" s="3" t="s">
        <v>22</v>
      </c>
      <c r="C14" s="2"/>
      <c r="D14" s="2"/>
      <c r="E14" s="5" t="s">
        <v>179</v>
      </c>
      <c r="F14" s="7" t="s">
        <v>174</v>
      </c>
      <c r="G14" s="28" t="s">
        <v>145</v>
      </c>
    </row>
    <row r="15" spans="1:7" ht="30" x14ac:dyDescent="0.25">
      <c r="A15" s="2" t="s">
        <v>47</v>
      </c>
      <c r="B15" s="3" t="s">
        <v>25</v>
      </c>
      <c r="C15" s="2"/>
      <c r="D15" s="2"/>
      <c r="E15" s="3" t="s">
        <v>162</v>
      </c>
      <c r="F15" s="3" t="s">
        <v>160</v>
      </c>
      <c r="G15" s="28" t="s">
        <v>145</v>
      </c>
    </row>
    <row r="16" spans="1:7" ht="45" x14ac:dyDescent="0.25">
      <c r="A16" s="2" t="s">
        <v>48</v>
      </c>
      <c r="B16" s="3" t="s">
        <v>24</v>
      </c>
      <c r="C16" s="2"/>
      <c r="D16" s="2"/>
      <c r="E16" s="3" t="s">
        <v>164</v>
      </c>
      <c r="F16" s="3" t="s">
        <v>163</v>
      </c>
      <c r="G16" s="28" t="s">
        <v>145</v>
      </c>
    </row>
    <row r="17" spans="1:7" ht="30" x14ac:dyDescent="0.25">
      <c r="A17" s="2" t="s">
        <v>50</v>
      </c>
      <c r="B17" s="3" t="s">
        <v>49</v>
      </c>
      <c r="C17" s="2"/>
      <c r="D17" s="2"/>
      <c r="E17" s="3" t="s">
        <v>181</v>
      </c>
      <c r="F17" s="3" t="s">
        <v>180</v>
      </c>
      <c r="G17" s="28" t="s">
        <v>145</v>
      </c>
    </row>
    <row r="18" spans="1:7" ht="60" x14ac:dyDescent="0.25">
      <c r="A18" s="2" t="s">
        <v>55</v>
      </c>
      <c r="B18" s="3" t="s">
        <v>51</v>
      </c>
      <c r="C18" s="2"/>
      <c r="D18" s="2"/>
      <c r="E18" s="3" t="s">
        <v>182</v>
      </c>
      <c r="F18" s="3" t="s">
        <v>175</v>
      </c>
      <c r="G18" s="28" t="s">
        <v>145</v>
      </c>
    </row>
    <row r="19" spans="1:7" ht="75" x14ac:dyDescent="0.25">
      <c r="A19" s="2" t="s">
        <v>56</v>
      </c>
      <c r="B19" s="3" t="s">
        <v>52</v>
      </c>
      <c r="C19" s="2"/>
      <c r="D19" s="2"/>
      <c r="E19" s="3" t="s">
        <v>183</v>
      </c>
      <c r="F19" s="3" t="s">
        <v>176</v>
      </c>
      <c r="G19" s="28" t="s">
        <v>145</v>
      </c>
    </row>
    <row r="20" spans="1:7" ht="75" x14ac:dyDescent="0.25">
      <c r="A20" s="2" t="s">
        <v>57</v>
      </c>
      <c r="B20" s="3" t="s">
        <v>53</v>
      </c>
      <c r="C20" s="2"/>
      <c r="D20" s="2"/>
      <c r="E20" s="3" t="s">
        <v>184</v>
      </c>
      <c r="F20" s="3" t="s">
        <v>177</v>
      </c>
      <c r="G20" s="28" t="s">
        <v>145</v>
      </c>
    </row>
    <row r="21" spans="1:7" ht="75" x14ac:dyDescent="0.25">
      <c r="A21" s="2" t="s">
        <v>58</v>
      </c>
      <c r="B21" s="3" t="s">
        <v>54</v>
      </c>
      <c r="C21" s="2"/>
      <c r="D21" s="2"/>
      <c r="E21" s="3" t="s">
        <v>185</v>
      </c>
      <c r="F21" s="3" t="s">
        <v>178</v>
      </c>
      <c r="G21" s="28" t="s">
        <v>145</v>
      </c>
    </row>
    <row r="22" spans="1:7" ht="90" x14ac:dyDescent="0.25">
      <c r="A22" s="2" t="s">
        <v>59</v>
      </c>
      <c r="B22" s="3" t="s">
        <v>187</v>
      </c>
      <c r="C22" s="3" t="s">
        <v>304</v>
      </c>
      <c r="D22" s="3" t="s">
        <v>306</v>
      </c>
      <c r="E22" s="3" t="s">
        <v>191</v>
      </c>
      <c r="F22" s="3" t="s">
        <v>186</v>
      </c>
      <c r="G22" s="29" t="s">
        <v>146</v>
      </c>
    </row>
    <row r="23" spans="1:7" ht="75" x14ac:dyDescent="0.25">
      <c r="A23" s="2" t="s">
        <v>60</v>
      </c>
      <c r="B23" s="3" t="s">
        <v>188</v>
      </c>
      <c r="C23" s="3" t="s">
        <v>305</v>
      </c>
      <c r="D23" s="2"/>
      <c r="E23" s="3" t="s">
        <v>189</v>
      </c>
      <c r="F23" s="3" t="s">
        <v>190</v>
      </c>
      <c r="G23" s="29" t="s">
        <v>146</v>
      </c>
    </row>
    <row r="24" spans="1:7" ht="30" x14ac:dyDescent="0.25">
      <c r="A24" s="2" t="s">
        <v>71</v>
      </c>
      <c r="B24" s="3" t="s">
        <v>64</v>
      </c>
      <c r="C24" s="2"/>
      <c r="D24" s="2"/>
      <c r="E24" s="3" t="s">
        <v>196</v>
      </c>
      <c r="F24" s="3" t="s">
        <v>192</v>
      </c>
      <c r="G24" s="28" t="s">
        <v>145</v>
      </c>
    </row>
    <row r="25" spans="1:7" ht="30" x14ac:dyDescent="0.25">
      <c r="A25" s="2" t="s">
        <v>72</v>
      </c>
      <c r="B25" s="3" t="s">
        <v>65</v>
      </c>
      <c r="C25" s="2"/>
      <c r="D25" s="2"/>
      <c r="E25" s="3" t="s">
        <v>197</v>
      </c>
      <c r="F25" s="3" t="s">
        <v>350</v>
      </c>
      <c r="G25" s="29" t="s">
        <v>146</v>
      </c>
    </row>
    <row r="26" spans="1:7" ht="45" x14ac:dyDescent="0.25">
      <c r="A26" s="2" t="s">
        <v>73</v>
      </c>
      <c r="B26" s="3" t="s">
        <v>66</v>
      </c>
      <c r="C26" s="2"/>
      <c r="D26" s="2"/>
      <c r="E26" s="3" t="s">
        <v>199</v>
      </c>
      <c r="F26" s="3" t="s">
        <v>198</v>
      </c>
      <c r="G26" s="29" t="s">
        <v>146</v>
      </c>
    </row>
    <row r="27" spans="1:7" ht="45" x14ac:dyDescent="0.25">
      <c r="A27" s="2" t="s">
        <v>74</v>
      </c>
      <c r="B27" s="3" t="s">
        <v>67</v>
      </c>
      <c r="C27" s="2"/>
      <c r="D27" s="2"/>
      <c r="E27" s="3" t="s">
        <v>200</v>
      </c>
      <c r="F27" s="3" t="s">
        <v>194</v>
      </c>
      <c r="G27" s="28" t="s">
        <v>145</v>
      </c>
    </row>
    <row r="28" spans="1:7" ht="45" x14ac:dyDescent="0.25">
      <c r="A28" s="2" t="s">
        <v>75</v>
      </c>
      <c r="B28" s="3" t="s">
        <v>68</v>
      </c>
      <c r="C28" s="2"/>
      <c r="D28" s="2"/>
      <c r="E28" s="3" t="s">
        <v>204</v>
      </c>
      <c r="F28" s="3" t="s">
        <v>195</v>
      </c>
      <c r="G28" s="28" t="s">
        <v>145</v>
      </c>
    </row>
    <row r="29" spans="1:7" ht="75" x14ac:dyDescent="0.25">
      <c r="A29" s="2" t="s">
        <v>76</v>
      </c>
      <c r="B29" s="3" t="s">
        <v>69</v>
      </c>
      <c r="C29" s="2"/>
      <c r="D29" s="2"/>
      <c r="E29" s="3" t="s">
        <v>206</v>
      </c>
      <c r="F29" s="3" t="s">
        <v>205</v>
      </c>
      <c r="G29" s="28" t="s">
        <v>145</v>
      </c>
    </row>
    <row r="30" spans="1:7" ht="60" x14ac:dyDescent="0.25">
      <c r="A30" s="2" t="s">
        <v>77</v>
      </c>
      <c r="B30" s="3" t="s">
        <v>70</v>
      </c>
      <c r="C30" s="2"/>
      <c r="D30" s="2"/>
      <c r="E30" s="3" t="s">
        <v>208</v>
      </c>
      <c r="F30" s="3" t="s">
        <v>207</v>
      </c>
      <c r="G30" s="28" t="s">
        <v>145</v>
      </c>
    </row>
    <row r="31" spans="1:7" ht="60" x14ac:dyDescent="0.25">
      <c r="A31" s="2" t="s">
        <v>78</v>
      </c>
      <c r="B31" s="3" t="s">
        <v>80</v>
      </c>
      <c r="C31" s="2"/>
      <c r="D31" s="2"/>
      <c r="E31" s="3" t="s">
        <v>209</v>
      </c>
      <c r="F31" s="3" t="s">
        <v>201</v>
      </c>
      <c r="G31" s="28" t="s">
        <v>145</v>
      </c>
    </row>
    <row r="32" spans="1:7" ht="45" x14ac:dyDescent="0.25">
      <c r="A32" s="2" t="s">
        <v>85</v>
      </c>
      <c r="B32" s="3" t="s">
        <v>79</v>
      </c>
      <c r="C32" s="2"/>
      <c r="D32" s="2"/>
      <c r="E32" s="3" t="s">
        <v>211</v>
      </c>
      <c r="F32" s="3" t="s">
        <v>202</v>
      </c>
      <c r="G32" s="28" t="s">
        <v>145</v>
      </c>
    </row>
    <row r="33" spans="1:7" ht="75" x14ac:dyDescent="0.25">
      <c r="A33" s="2" t="s">
        <v>86</v>
      </c>
      <c r="B33" s="3" t="s">
        <v>81</v>
      </c>
      <c r="C33" s="2"/>
      <c r="D33" s="2"/>
      <c r="E33" s="3" t="s">
        <v>214</v>
      </c>
      <c r="F33" s="3" t="s">
        <v>203</v>
      </c>
      <c r="G33" s="28" t="s">
        <v>145</v>
      </c>
    </row>
    <row r="34" spans="1:7" ht="45" x14ac:dyDescent="0.25">
      <c r="A34" s="2" t="s">
        <v>87</v>
      </c>
      <c r="B34" s="3" t="s">
        <v>82</v>
      </c>
      <c r="C34" s="2"/>
      <c r="D34" s="2"/>
      <c r="E34" s="3" t="s">
        <v>215</v>
      </c>
      <c r="F34" s="3" t="s">
        <v>210</v>
      </c>
      <c r="G34" s="28" t="s">
        <v>145</v>
      </c>
    </row>
    <row r="35" spans="1:7" ht="45" x14ac:dyDescent="0.25">
      <c r="A35" s="2" t="s">
        <v>88</v>
      </c>
      <c r="B35" s="3" t="s">
        <v>83</v>
      </c>
      <c r="C35" s="2"/>
      <c r="D35" s="2"/>
      <c r="E35" s="3" t="s">
        <v>216</v>
      </c>
      <c r="F35" s="3" t="s">
        <v>212</v>
      </c>
      <c r="G35" s="28" t="s">
        <v>145</v>
      </c>
    </row>
    <row r="36" spans="1:7" ht="45" x14ac:dyDescent="0.25">
      <c r="A36" s="2" t="s">
        <v>89</v>
      </c>
      <c r="B36" s="3" t="s">
        <v>84</v>
      </c>
      <c r="C36" s="2"/>
      <c r="D36" s="2"/>
      <c r="E36" s="3" t="s">
        <v>219</v>
      </c>
      <c r="F36" s="3" t="s">
        <v>213</v>
      </c>
      <c r="G36" s="28" t="s">
        <v>145</v>
      </c>
    </row>
    <row r="37" spans="1:7" ht="60" x14ac:dyDescent="0.25">
      <c r="A37" s="2" t="s">
        <v>91</v>
      </c>
      <c r="B37" s="3" t="s">
        <v>331</v>
      </c>
      <c r="C37" s="2"/>
      <c r="D37" s="2"/>
      <c r="E37" s="3" t="s">
        <v>330</v>
      </c>
      <c r="F37" s="3" t="s">
        <v>308</v>
      </c>
      <c r="G37" s="29" t="s">
        <v>146</v>
      </c>
    </row>
    <row r="38" spans="1:7" ht="45" x14ac:dyDescent="0.25">
      <c r="A38" s="2" t="s">
        <v>93</v>
      </c>
      <c r="B38" s="3" t="s">
        <v>92</v>
      </c>
      <c r="C38" s="2"/>
      <c r="D38" s="2"/>
      <c r="E38" s="3" t="s">
        <v>220</v>
      </c>
      <c r="F38" s="3" t="s">
        <v>217</v>
      </c>
      <c r="G38" s="28" t="s">
        <v>145</v>
      </c>
    </row>
    <row r="39" spans="1:7" x14ac:dyDescent="0.25">
      <c r="A39" s="2" t="s">
        <v>95</v>
      </c>
      <c r="B39" s="3" t="s">
        <v>90</v>
      </c>
      <c r="C39" s="2"/>
      <c r="D39" s="2"/>
      <c r="E39" s="3" t="s">
        <v>221</v>
      </c>
      <c r="F39" s="3" t="s">
        <v>218</v>
      </c>
      <c r="G39" s="28" t="s">
        <v>145</v>
      </c>
    </row>
    <row r="40" spans="1:7" ht="30" x14ac:dyDescent="0.25">
      <c r="A40" s="2" t="s">
        <v>98</v>
      </c>
      <c r="B40" s="3" t="s">
        <v>222</v>
      </c>
      <c r="C40" s="2"/>
      <c r="D40" s="2"/>
      <c r="E40" s="3" t="s">
        <v>224</v>
      </c>
      <c r="F40" s="3" t="s">
        <v>223</v>
      </c>
      <c r="G40" s="28" t="s">
        <v>145</v>
      </c>
    </row>
    <row r="41" spans="1:7" ht="30" x14ac:dyDescent="0.25">
      <c r="A41" s="2" t="s">
        <v>337</v>
      </c>
      <c r="B41" s="3" t="s">
        <v>339</v>
      </c>
      <c r="C41" s="2"/>
      <c r="D41" s="2"/>
      <c r="E41" s="3" t="s">
        <v>335</v>
      </c>
      <c r="F41" s="3" t="s">
        <v>336</v>
      </c>
      <c r="G41" s="29" t="s">
        <v>146</v>
      </c>
    </row>
  </sheetData>
  <mergeCells count="7">
    <mergeCell ref="A4:C4"/>
    <mergeCell ref="D4:G4"/>
    <mergeCell ref="A1:G1"/>
    <mergeCell ref="A2:C2"/>
    <mergeCell ref="D2:G2"/>
    <mergeCell ref="A3:C3"/>
    <mergeCell ref="D3:G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AD4A-46EC-4860-8FB3-177E6CDB5D33}">
  <dimension ref="A1:G44"/>
  <sheetViews>
    <sheetView topLeftCell="A6" workbookViewId="0">
      <selection activeCell="B43" sqref="B43"/>
    </sheetView>
  </sheetViews>
  <sheetFormatPr defaultRowHeight="15" x14ac:dyDescent="0.25"/>
  <cols>
    <col min="1" max="1" width="21" customWidth="1"/>
    <col min="2" max="2" width="36.7109375" customWidth="1"/>
    <col min="3" max="3" width="28" customWidth="1"/>
    <col min="4" max="4" width="23.85546875" customWidth="1"/>
    <col min="5" max="5" width="31.7109375" customWidth="1"/>
    <col min="6" max="6" width="32.85546875" customWidth="1"/>
    <col min="7" max="7" width="16.28515625" customWidth="1"/>
  </cols>
  <sheetData>
    <row r="1" spans="1:7" ht="26.25" x14ac:dyDescent="0.4">
      <c r="A1" s="19" t="s">
        <v>14</v>
      </c>
      <c r="B1" s="20"/>
      <c r="C1" s="20"/>
      <c r="D1" s="20"/>
      <c r="E1" s="20"/>
      <c r="F1" s="20"/>
      <c r="G1" s="20"/>
    </row>
    <row r="2" spans="1:7" ht="18.75" x14ac:dyDescent="0.3">
      <c r="A2" s="18" t="s">
        <v>0</v>
      </c>
      <c r="B2" s="18"/>
      <c r="C2" s="18"/>
      <c r="D2" s="18" t="s">
        <v>1</v>
      </c>
      <c r="E2" s="18"/>
      <c r="F2" s="18"/>
      <c r="G2" s="18"/>
    </row>
    <row r="3" spans="1:7" ht="18.75" x14ac:dyDescent="0.3">
      <c r="A3" s="18" t="s">
        <v>2</v>
      </c>
      <c r="B3" s="18"/>
      <c r="C3" s="18"/>
      <c r="D3" s="18" t="s">
        <v>63</v>
      </c>
      <c r="E3" s="18"/>
      <c r="F3" s="18"/>
      <c r="G3" s="18"/>
    </row>
    <row r="4" spans="1:7" ht="18.75" x14ac:dyDescent="0.3">
      <c r="A4" s="18" t="s">
        <v>12</v>
      </c>
      <c r="B4" s="18"/>
      <c r="C4" s="18"/>
      <c r="D4" s="18" t="s">
        <v>62</v>
      </c>
      <c r="E4" s="18"/>
      <c r="F4" s="18"/>
      <c r="G4" s="18"/>
    </row>
    <row r="5" spans="1:7" ht="18.75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45" x14ac:dyDescent="0.25">
      <c r="A6" s="2" t="s">
        <v>96</v>
      </c>
      <c r="B6" s="3" t="s">
        <v>16</v>
      </c>
      <c r="C6" s="2"/>
      <c r="D6" s="2"/>
      <c r="E6" s="3" t="s">
        <v>161</v>
      </c>
      <c r="F6" s="3" t="s">
        <v>148</v>
      </c>
      <c r="G6" s="31" t="s">
        <v>145</v>
      </c>
    </row>
    <row r="7" spans="1:7" ht="30" x14ac:dyDescent="0.25">
      <c r="A7" s="2" t="s">
        <v>107</v>
      </c>
      <c r="B7" s="3" t="s">
        <v>19</v>
      </c>
      <c r="C7" s="2"/>
      <c r="D7" s="2"/>
      <c r="E7" s="3" t="s">
        <v>154</v>
      </c>
      <c r="F7" s="3" t="s">
        <v>151</v>
      </c>
      <c r="G7" s="31" t="s">
        <v>145</v>
      </c>
    </row>
    <row r="8" spans="1:7" ht="30" x14ac:dyDescent="0.25">
      <c r="A8" s="2" t="s">
        <v>108</v>
      </c>
      <c r="B8" s="3" t="s">
        <v>20</v>
      </c>
      <c r="C8" s="2"/>
      <c r="D8" s="2"/>
      <c r="E8" s="3" t="s">
        <v>157</v>
      </c>
      <c r="F8" s="3" t="s">
        <v>156</v>
      </c>
      <c r="G8" s="31" t="s">
        <v>145</v>
      </c>
    </row>
    <row r="9" spans="1:7" ht="30" x14ac:dyDescent="0.25">
      <c r="A9" s="2" t="s">
        <v>109</v>
      </c>
      <c r="B9" s="3" t="s">
        <v>21</v>
      </c>
      <c r="C9" s="2"/>
      <c r="D9" s="2"/>
      <c r="E9" s="3" t="s">
        <v>159</v>
      </c>
      <c r="F9" s="3" t="s">
        <v>158</v>
      </c>
      <c r="G9" s="31" t="s">
        <v>145</v>
      </c>
    </row>
    <row r="10" spans="1:7" ht="30" x14ac:dyDescent="0.25">
      <c r="A10" s="2" t="s">
        <v>110</v>
      </c>
      <c r="B10" s="3" t="s">
        <v>97</v>
      </c>
      <c r="C10" s="2"/>
      <c r="D10" s="2"/>
      <c r="E10" s="3" t="s">
        <v>348</v>
      </c>
      <c r="F10" s="3" t="s">
        <v>349</v>
      </c>
      <c r="G10" s="31" t="s">
        <v>145</v>
      </c>
    </row>
    <row r="11" spans="1:7" ht="30" x14ac:dyDescent="0.25">
      <c r="A11" s="2" t="s">
        <v>111</v>
      </c>
      <c r="B11" s="3" t="s">
        <v>23</v>
      </c>
      <c r="C11" s="2"/>
      <c r="D11" s="2"/>
      <c r="E11" s="3" t="s">
        <v>166</v>
      </c>
      <c r="F11" s="3" t="s">
        <v>227</v>
      </c>
      <c r="G11" s="31" t="s">
        <v>145</v>
      </c>
    </row>
    <row r="12" spans="1:7" ht="30" x14ac:dyDescent="0.25">
      <c r="A12" s="2" t="s">
        <v>112</v>
      </c>
      <c r="B12" s="3" t="s">
        <v>17</v>
      </c>
      <c r="C12" s="2"/>
      <c r="D12" s="2"/>
      <c r="E12" s="3" t="s">
        <v>152</v>
      </c>
      <c r="F12" s="3" t="s">
        <v>225</v>
      </c>
      <c r="G12" s="31" t="s">
        <v>145</v>
      </c>
    </row>
    <row r="13" spans="1:7" ht="30" x14ac:dyDescent="0.25">
      <c r="A13" s="2" t="s">
        <v>113</v>
      </c>
      <c r="B13" s="3" t="s">
        <v>18</v>
      </c>
      <c r="C13" s="2"/>
      <c r="D13" s="2"/>
      <c r="E13" s="3" t="s">
        <v>153</v>
      </c>
      <c r="F13" s="3" t="s">
        <v>150</v>
      </c>
      <c r="G13" s="31" t="s">
        <v>145</v>
      </c>
    </row>
    <row r="14" spans="1:7" ht="30" x14ac:dyDescent="0.25">
      <c r="A14" s="2" t="s">
        <v>114</v>
      </c>
      <c r="B14" s="3" t="s">
        <v>22</v>
      </c>
      <c r="C14" s="2"/>
      <c r="D14" s="2"/>
      <c r="E14" s="5" t="s">
        <v>179</v>
      </c>
      <c r="F14" s="7" t="s">
        <v>174</v>
      </c>
      <c r="G14" s="31" t="s">
        <v>145</v>
      </c>
    </row>
    <row r="15" spans="1:7" ht="45" x14ac:dyDescent="0.25">
      <c r="A15" s="2" t="s">
        <v>115</v>
      </c>
      <c r="B15" s="3" t="s">
        <v>147</v>
      </c>
      <c r="C15" s="2"/>
      <c r="D15" s="2"/>
      <c r="E15" s="3" t="s">
        <v>162</v>
      </c>
      <c r="F15" s="3" t="s">
        <v>313</v>
      </c>
      <c r="G15" s="29" t="s">
        <v>146</v>
      </c>
    </row>
    <row r="16" spans="1:7" ht="45" x14ac:dyDescent="0.25">
      <c r="A16" s="2" t="s">
        <v>116</v>
      </c>
      <c r="B16" s="3" t="s">
        <v>24</v>
      </c>
      <c r="C16" s="2"/>
      <c r="D16" s="2"/>
      <c r="E16" s="3" t="s">
        <v>164</v>
      </c>
      <c r="F16" s="3" t="s">
        <v>163</v>
      </c>
      <c r="G16" s="31" t="s">
        <v>145</v>
      </c>
    </row>
    <row r="17" spans="1:7" ht="30" x14ac:dyDescent="0.25">
      <c r="A17" s="2" t="s">
        <v>117</v>
      </c>
      <c r="B17" s="3" t="s">
        <v>49</v>
      </c>
      <c r="C17" s="2"/>
      <c r="D17" s="2"/>
      <c r="E17" s="3" t="s">
        <v>181</v>
      </c>
      <c r="F17" s="3" t="s">
        <v>180</v>
      </c>
      <c r="G17" s="31" t="s">
        <v>145</v>
      </c>
    </row>
    <row r="18" spans="1:7" ht="45" x14ac:dyDescent="0.25">
      <c r="A18" s="2" t="s">
        <v>118</v>
      </c>
      <c r="B18" s="3" t="s">
        <v>51</v>
      </c>
      <c r="C18" s="2"/>
      <c r="D18" s="2"/>
      <c r="E18" s="3" t="s">
        <v>182</v>
      </c>
      <c r="F18" s="3" t="s">
        <v>175</v>
      </c>
      <c r="G18" s="31" t="s">
        <v>145</v>
      </c>
    </row>
    <row r="19" spans="1:7" ht="60" x14ac:dyDescent="0.25">
      <c r="A19" s="2" t="s">
        <v>119</v>
      </c>
      <c r="B19" s="3" t="s">
        <v>52</v>
      </c>
      <c r="C19" s="2"/>
      <c r="D19" s="2"/>
      <c r="E19" s="3" t="s">
        <v>183</v>
      </c>
      <c r="F19" s="3" t="s">
        <v>176</v>
      </c>
      <c r="G19" s="31" t="s">
        <v>145</v>
      </c>
    </row>
    <row r="20" spans="1:7" ht="60" x14ac:dyDescent="0.25">
      <c r="A20" s="2" t="s">
        <v>120</v>
      </c>
      <c r="B20" s="3" t="s">
        <v>53</v>
      </c>
      <c r="C20" s="2"/>
      <c r="D20" s="2"/>
      <c r="E20" s="3" t="s">
        <v>254</v>
      </c>
      <c r="F20" s="3" t="s">
        <v>177</v>
      </c>
      <c r="G20" s="31" t="s">
        <v>145</v>
      </c>
    </row>
    <row r="21" spans="1:7" ht="60" x14ac:dyDescent="0.25">
      <c r="A21" s="2" t="s">
        <v>121</v>
      </c>
      <c r="B21" s="3" t="s">
        <v>54</v>
      </c>
      <c r="C21" s="2"/>
      <c r="D21" s="2"/>
      <c r="E21" s="3" t="s">
        <v>185</v>
      </c>
      <c r="F21" s="3" t="s">
        <v>178</v>
      </c>
      <c r="G21" s="31" t="s">
        <v>145</v>
      </c>
    </row>
    <row r="22" spans="1:7" ht="30" x14ac:dyDescent="0.25">
      <c r="A22" s="2" t="s">
        <v>122</v>
      </c>
      <c r="B22" s="3" t="s">
        <v>64</v>
      </c>
      <c r="C22" s="2"/>
      <c r="D22" s="2"/>
      <c r="E22" s="3" t="s">
        <v>196</v>
      </c>
      <c r="F22" s="3" t="s">
        <v>192</v>
      </c>
      <c r="G22" s="31" t="s">
        <v>145</v>
      </c>
    </row>
    <row r="23" spans="1:7" ht="30" x14ac:dyDescent="0.25">
      <c r="A23" s="2" t="s">
        <v>123</v>
      </c>
      <c r="B23" s="3" t="s">
        <v>65</v>
      </c>
      <c r="C23" s="2"/>
      <c r="D23" s="2"/>
      <c r="E23" s="3" t="s">
        <v>197</v>
      </c>
      <c r="F23" s="3" t="s">
        <v>193</v>
      </c>
      <c r="G23" s="31" t="s">
        <v>145</v>
      </c>
    </row>
    <row r="24" spans="1:7" ht="30" x14ac:dyDescent="0.25">
      <c r="A24" s="2" t="s">
        <v>124</v>
      </c>
      <c r="B24" s="3" t="s">
        <v>100</v>
      </c>
      <c r="C24" s="2"/>
      <c r="D24" s="2"/>
      <c r="E24" s="3" t="s">
        <v>238</v>
      </c>
      <c r="F24" s="3" t="s">
        <v>228</v>
      </c>
      <c r="G24" s="31" t="s">
        <v>145</v>
      </c>
    </row>
    <row r="25" spans="1:7" ht="60" x14ac:dyDescent="0.25">
      <c r="A25" s="2" t="s">
        <v>125</v>
      </c>
      <c r="B25" s="3" t="s">
        <v>101</v>
      </c>
      <c r="C25" s="2"/>
      <c r="D25" s="2"/>
      <c r="E25" s="3" t="s">
        <v>239</v>
      </c>
      <c r="F25" s="3" t="s">
        <v>229</v>
      </c>
      <c r="G25" s="31" t="s">
        <v>145</v>
      </c>
    </row>
    <row r="26" spans="1:7" ht="60" x14ac:dyDescent="0.25">
      <c r="A26" s="2" t="s">
        <v>126</v>
      </c>
      <c r="B26" s="3" t="s">
        <v>69</v>
      </c>
      <c r="C26" s="2"/>
      <c r="D26" s="2"/>
      <c r="E26" s="3" t="s">
        <v>240</v>
      </c>
      <c r="F26" s="3" t="s">
        <v>205</v>
      </c>
      <c r="G26" s="31" t="s">
        <v>145</v>
      </c>
    </row>
    <row r="27" spans="1:7" ht="60" x14ac:dyDescent="0.25">
      <c r="A27" s="2" t="s">
        <v>127</v>
      </c>
      <c r="B27" s="3" t="s">
        <v>70</v>
      </c>
      <c r="C27" s="2"/>
      <c r="D27" s="2"/>
      <c r="E27" s="3" t="s">
        <v>241</v>
      </c>
      <c r="F27" s="3" t="s">
        <v>207</v>
      </c>
      <c r="G27" s="31" t="s">
        <v>145</v>
      </c>
    </row>
    <row r="28" spans="1:7" ht="60" x14ac:dyDescent="0.25">
      <c r="A28" s="2" t="s">
        <v>128</v>
      </c>
      <c r="B28" s="3" t="s">
        <v>99</v>
      </c>
      <c r="C28" s="2"/>
      <c r="D28" s="2"/>
      <c r="E28" s="3" t="s">
        <v>242</v>
      </c>
      <c r="F28" s="3" t="s">
        <v>230</v>
      </c>
      <c r="G28" s="31" t="s">
        <v>145</v>
      </c>
    </row>
    <row r="29" spans="1:7" ht="45" x14ac:dyDescent="0.25">
      <c r="A29" s="2" t="s">
        <v>129</v>
      </c>
      <c r="B29" s="3" t="s">
        <v>102</v>
      </c>
      <c r="C29" s="2"/>
      <c r="D29" s="2"/>
      <c r="E29" s="3" t="s">
        <v>250</v>
      </c>
      <c r="F29" s="3" t="s">
        <v>231</v>
      </c>
      <c r="G29" s="31" t="s">
        <v>145</v>
      </c>
    </row>
    <row r="30" spans="1:7" ht="30" x14ac:dyDescent="0.25">
      <c r="A30" s="2" t="s">
        <v>130</v>
      </c>
      <c r="B30" s="3" t="s">
        <v>103</v>
      </c>
      <c r="C30" s="2"/>
      <c r="D30" s="2"/>
      <c r="E30" s="3" t="s">
        <v>249</v>
      </c>
      <c r="F30" s="3" t="s">
        <v>232</v>
      </c>
      <c r="G30" s="31" t="s">
        <v>145</v>
      </c>
    </row>
    <row r="31" spans="1:7" ht="60" x14ac:dyDescent="0.25">
      <c r="A31" s="2" t="s">
        <v>131</v>
      </c>
      <c r="B31" s="3" t="s">
        <v>81</v>
      </c>
      <c r="C31" s="2"/>
      <c r="D31" s="2"/>
      <c r="E31" s="3" t="s">
        <v>214</v>
      </c>
      <c r="F31" s="3" t="s">
        <v>203</v>
      </c>
      <c r="G31" s="31" t="s">
        <v>145</v>
      </c>
    </row>
    <row r="32" spans="1:7" ht="45" x14ac:dyDescent="0.25">
      <c r="A32" s="2" t="s">
        <v>132</v>
      </c>
      <c r="B32" s="3" t="s">
        <v>82</v>
      </c>
      <c r="C32" s="2"/>
      <c r="D32" s="2"/>
      <c r="E32" s="3" t="s">
        <v>215</v>
      </c>
      <c r="F32" s="3" t="s">
        <v>210</v>
      </c>
      <c r="G32" s="31" t="s">
        <v>145</v>
      </c>
    </row>
    <row r="33" spans="1:7" ht="45" x14ac:dyDescent="0.25">
      <c r="A33" s="2" t="s">
        <v>133</v>
      </c>
      <c r="B33" s="3" t="s">
        <v>83</v>
      </c>
      <c r="C33" s="2"/>
      <c r="D33" s="2"/>
      <c r="E33" s="3" t="s">
        <v>243</v>
      </c>
      <c r="F33" s="3" t="s">
        <v>212</v>
      </c>
      <c r="G33" s="31" t="s">
        <v>145</v>
      </c>
    </row>
    <row r="34" spans="1:7" ht="30" x14ac:dyDescent="0.25">
      <c r="A34" s="2" t="s">
        <v>134</v>
      </c>
      <c r="B34" s="3" t="s">
        <v>84</v>
      </c>
      <c r="C34" s="2"/>
      <c r="D34" s="2"/>
      <c r="E34" s="3" t="s">
        <v>219</v>
      </c>
      <c r="F34" s="3" t="s">
        <v>213</v>
      </c>
      <c r="G34" s="31" t="s">
        <v>145</v>
      </c>
    </row>
    <row r="35" spans="1:7" ht="30" x14ac:dyDescent="0.25">
      <c r="A35" s="2" t="s">
        <v>135</v>
      </c>
      <c r="B35" s="3" t="s">
        <v>104</v>
      </c>
      <c r="C35" s="2"/>
      <c r="D35" s="2"/>
      <c r="E35" s="3" t="s">
        <v>251</v>
      </c>
      <c r="F35" s="3" t="s">
        <v>252</v>
      </c>
      <c r="G35" s="29" t="s">
        <v>146</v>
      </c>
    </row>
    <row r="36" spans="1:7" ht="45" x14ac:dyDescent="0.25">
      <c r="A36" s="2" t="s">
        <v>136</v>
      </c>
      <c r="B36" s="3" t="s">
        <v>105</v>
      </c>
      <c r="C36" s="2"/>
      <c r="D36" s="2"/>
      <c r="E36" s="3" t="s">
        <v>248</v>
      </c>
      <c r="F36" s="3" t="s">
        <v>233</v>
      </c>
      <c r="G36" s="31" t="s">
        <v>145</v>
      </c>
    </row>
    <row r="37" spans="1:7" ht="45" x14ac:dyDescent="0.25">
      <c r="A37" s="2" t="s">
        <v>137</v>
      </c>
      <c r="B37" s="3" t="s">
        <v>106</v>
      </c>
      <c r="C37" s="2"/>
      <c r="D37" s="2"/>
      <c r="E37" s="3" t="s">
        <v>244</v>
      </c>
      <c r="F37" s="3" t="s">
        <v>234</v>
      </c>
      <c r="G37" s="31" t="s">
        <v>145</v>
      </c>
    </row>
    <row r="38" spans="1:7" ht="30" x14ac:dyDescent="0.25">
      <c r="A38" s="2" t="s">
        <v>138</v>
      </c>
      <c r="B38" s="3" t="s">
        <v>94</v>
      </c>
      <c r="C38" s="2"/>
      <c r="D38" s="2"/>
      <c r="E38" s="3" t="s">
        <v>245</v>
      </c>
      <c r="F38" s="3" t="s">
        <v>235</v>
      </c>
      <c r="G38" s="31" t="s">
        <v>145</v>
      </c>
    </row>
    <row r="39" spans="1:7" ht="30" x14ac:dyDescent="0.25">
      <c r="A39" s="2" t="s">
        <v>139</v>
      </c>
      <c r="B39" s="3" t="s">
        <v>237</v>
      </c>
      <c r="C39" s="2"/>
      <c r="D39" s="2"/>
      <c r="E39" s="3" t="s">
        <v>246</v>
      </c>
      <c r="F39" s="3" t="s">
        <v>236</v>
      </c>
      <c r="G39" s="31" t="s">
        <v>145</v>
      </c>
    </row>
    <row r="40" spans="1:7" ht="45" x14ac:dyDescent="0.25">
      <c r="A40" s="2" t="s">
        <v>140</v>
      </c>
      <c r="B40" s="3" t="s">
        <v>255</v>
      </c>
      <c r="C40" s="2"/>
      <c r="D40" s="2"/>
      <c r="E40" s="3" t="s">
        <v>253</v>
      </c>
      <c r="F40" s="3" t="s">
        <v>256</v>
      </c>
      <c r="G40" s="31" t="s">
        <v>145</v>
      </c>
    </row>
    <row r="41" spans="1:7" x14ac:dyDescent="0.25">
      <c r="A41" s="2" t="s">
        <v>141</v>
      </c>
      <c r="B41" s="3" t="s">
        <v>90</v>
      </c>
      <c r="C41" s="2"/>
      <c r="D41" s="2"/>
      <c r="E41" s="3" t="s">
        <v>247</v>
      </c>
      <c r="F41" s="3" t="s">
        <v>218</v>
      </c>
      <c r="G41" s="31" t="s">
        <v>145</v>
      </c>
    </row>
    <row r="42" spans="1:7" ht="60" x14ac:dyDescent="0.25">
      <c r="A42" s="2" t="s">
        <v>142</v>
      </c>
      <c r="B42" s="3" t="s">
        <v>332</v>
      </c>
      <c r="C42" s="2"/>
      <c r="D42" s="2"/>
      <c r="E42" s="3" t="s">
        <v>311</v>
      </c>
      <c r="F42" s="3" t="s">
        <v>308</v>
      </c>
      <c r="G42" s="29" t="s">
        <v>146</v>
      </c>
    </row>
    <row r="43" spans="1:7" ht="45" x14ac:dyDescent="0.25">
      <c r="A43" s="2" t="s">
        <v>143</v>
      </c>
      <c r="B43" s="3" t="s">
        <v>333</v>
      </c>
      <c r="C43" s="2"/>
      <c r="D43" s="2"/>
      <c r="E43" s="3" t="s">
        <v>324</v>
      </c>
      <c r="F43" s="3" t="s">
        <v>328</v>
      </c>
      <c r="G43" s="29" t="s">
        <v>146</v>
      </c>
    </row>
    <row r="44" spans="1:7" ht="45" x14ac:dyDescent="0.25">
      <c r="A44" s="2" t="s">
        <v>144</v>
      </c>
      <c r="B44" s="3" t="s">
        <v>334</v>
      </c>
      <c r="C44" s="2"/>
      <c r="D44" s="2"/>
      <c r="E44" s="3" t="s">
        <v>323</v>
      </c>
      <c r="F44" s="3" t="s">
        <v>322</v>
      </c>
      <c r="G44" s="29" t="s">
        <v>146</v>
      </c>
    </row>
  </sheetData>
  <mergeCells count="7">
    <mergeCell ref="A4:C4"/>
    <mergeCell ref="D4:G4"/>
    <mergeCell ref="A1:G1"/>
    <mergeCell ref="A2:C2"/>
    <mergeCell ref="D2:G2"/>
    <mergeCell ref="A3:C3"/>
    <mergeCell ref="D3:G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5DBF-100B-4CF8-9E5B-0F68AED48389}">
  <dimension ref="A1:H22"/>
  <sheetViews>
    <sheetView topLeftCell="A18" workbookViewId="0">
      <selection activeCell="C15" sqref="C15"/>
    </sheetView>
  </sheetViews>
  <sheetFormatPr defaultRowHeight="15" x14ac:dyDescent="0.25"/>
  <cols>
    <col min="1" max="1" width="16.5703125" customWidth="1"/>
    <col min="2" max="2" width="28.7109375" customWidth="1"/>
    <col min="3" max="3" width="29.5703125" customWidth="1"/>
    <col min="4" max="4" width="26.7109375" customWidth="1"/>
    <col min="5" max="5" width="20" customWidth="1"/>
    <col min="6" max="6" width="17.140625" customWidth="1"/>
    <col min="7" max="7" width="31.42578125" style="7" customWidth="1"/>
    <col min="8" max="8" width="18.140625" customWidth="1"/>
  </cols>
  <sheetData>
    <row r="1" spans="1:8" ht="22.5" x14ac:dyDescent="0.3">
      <c r="A1" s="21" t="s">
        <v>265</v>
      </c>
      <c r="B1" s="22"/>
      <c r="C1" s="22"/>
      <c r="D1" s="22"/>
      <c r="E1" s="22"/>
      <c r="F1" s="22"/>
      <c r="G1" s="22"/>
      <c r="H1" s="22"/>
    </row>
    <row r="2" spans="1:8" x14ac:dyDescent="0.25">
      <c r="A2" s="23" t="s">
        <v>266</v>
      </c>
      <c r="B2" s="24"/>
      <c r="C2" s="24"/>
      <c r="D2" s="24"/>
      <c r="E2" s="24"/>
      <c r="F2" s="24"/>
      <c r="G2" s="24"/>
      <c r="H2" s="24"/>
    </row>
    <row r="3" spans="1:8" x14ac:dyDescent="0.25">
      <c r="A3" s="24"/>
      <c r="B3" s="24"/>
      <c r="C3" s="24"/>
      <c r="D3" s="24"/>
      <c r="E3" s="24"/>
      <c r="F3" s="24"/>
      <c r="G3" s="24"/>
      <c r="H3" s="24"/>
    </row>
    <row r="4" spans="1:8" x14ac:dyDescent="0.25">
      <c r="A4" s="24"/>
      <c r="B4" s="24"/>
      <c r="C4" s="24"/>
      <c r="D4" s="24"/>
      <c r="E4" s="24"/>
      <c r="F4" s="24"/>
      <c r="G4" s="24"/>
      <c r="H4" s="24"/>
    </row>
    <row r="5" spans="1:8" x14ac:dyDescent="0.25">
      <c r="A5" s="24"/>
      <c r="B5" s="24"/>
      <c r="C5" s="24"/>
      <c r="D5" s="24"/>
      <c r="E5" s="24"/>
      <c r="F5" s="24"/>
      <c r="G5" s="24"/>
      <c r="H5" s="24"/>
    </row>
    <row r="6" spans="1:8" ht="15.75" x14ac:dyDescent="0.25">
      <c r="A6" s="8" t="s">
        <v>257</v>
      </c>
      <c r="B6" s="8" t="s">
        <v>258</v>
      </c>
      <c r="C6" s="8" t="s">
        <v>259</v>
      </c>
      <c r="D6" s="8" t="s">
        <v>260</v>
      </c>
      <c r="E6" s="8" t="s">
        <v>261</v>
      </c>
      <c r="F6" s="8" t="s">
        <v>262</v>
      </c>
      <c r="G6" s="10" t="s">
        <v>263</v>
      </c>
      <c r="H6" s="8" t="s">
        <v>264</v>
      </c>
    </row>
    <row r="7" spans="1:8" ht="45" x14ac:dyDescent="0.25">
      <c r="A7" s="2" t="s">
        <v>267</v>
      </c>
      <c r="B7" s="3" t="s">
        <v>268</v>
      </c>
      <c r="C7" s="3" t="s">
        <v>269</v>
      </c>
      <c r="D7" s="2"/>
      <c r="E7" s="2" t="s">
        <v>298</v>
      </c>
      <c r="F7" s="2" t="s">
        <v>301</v>
      </c>
      <c r="G7" s="11" t="s">
        <v>319</v>
      </c>
      <c r="H7" s="2" t="s">
        <v>303</v>
      </c>
    </row>
    <row r="8" spans="1:8" ht="60" x14ac:dyDescent="0.25">
      <c r="A8" s="2" t="s">
        <v>280</v>
      </c>
      <c r="B8" s="3" t="s">
        <v>270</v>
      </c>
      <c r="C8" s="3" t="s">
        <v>271</v>
      </c>
      <c r="D8" s="2"/>
      <c r="E8" s="2" t="s">
        <v>298</v>
      </c>
      <c r="F8" s="2" t="s">
        <v>302</v>
      </c>
      <c r="G8" s="11" t="s">
        <v>318</v>
      </c>
      <c r="H8" s="2" t="s">
        <v>303</v>
      </c>
    </row>
    <row r="9" spans="1:8" ht="45" x14ac:dyDescent="0.25">
      <c r="A9" s="2" t="s">
        <v>281</v>
      </c>
      <c r="B9" s="3" t="s">
        <v>356</v>
      </c>
      <c r="C9" s="3" t="s">
        <v>357</v>
      </c>
      <c r="D9" s="2"/>
      <c r="E9" s="2" t="s">
        <v>298</v>
      </c>
      <c r="F9" s="2" t="s">
        <v>301</v>
      </c>
      <c r="G9" s="11"/>
      <c r="H9" s="2" t="s">
        <v>303</v>
      </c>
    </row>
    <row r="10" spans="1:8" ht="60" x14ac:dyDescent="0.25">
      <c r="A10" s="2" t="s">
        <v>282</v>
      </c>
      <c r="B10" s="3" t="s">
        <v>273</v>
      </c>
      <c r="C10" s="3" t="s">
        <v>274</v>
      </c>
      <c r="D10" s="2"/>
      <c r="E10" s="2" t="s">
        <v>298</v>
      </c>
      <c r="F10" s="2" t="s">
        <v>301</v>
      </c>
      <c r="G10" s="11" t="s">
        <v>307</v>
      </c>
      <c r="H10" s="2" t="s">
        <v>303</v>
      </c>
    </row>
    <row r="11" spans="1:8" ht="45" x14ac:dyDescent="0.25">
      <c r="A11" s="2" t="s">
        <v>283</v>
      </c>
      <c r="B11" s="3" t="s">
        <v>275</v>
      </c>
      <c r="C11" s="3" t="s">
        <v>276</v>
      </c>
      <c r="D11" s="2"/>
      <c r="E11" s="2" t="s">
        <v>299</v>
      </c>
      <c r="F11" s="2" t="s">
        <v>301</v>
      </c>
      <c r="G11" s="11" t="s">
        <v>340</v>
      </c>
      <c r="H11" s="2" t="s">
        <v>303</v>
      </c>
    </row>
    <row r="12" spans="1:8" ht="90" x14ac:dyDescent="0.25">
      <c r="A12" s="2" t="s">
        <v>284</v>
      </c>
      <c r="B12" s="3" t="s">
        <v>277</v>
      </c>
      <c r="C12" s="3" t="s">
        <v>186</v>
      </c>
      <c r="D12" s="3" t="s">
        <v>304</v>
      </c>
      <c r="E12" s="2" t="s">
        <v>300</v>
      </c>
      <c r="F12" s="2" t="s">
        <v>302</v>
      </c>
      <c r="G12" s="11" t="s">
        <v>341</v>
      </c>
      <c r="H12" s="2" t="s">
        <v>303</v>
      </c>
    </row>
    <row r="13" spans="1:8" ht="75" x14ac:dyDescent="0.25">
      <c r="A13" s="2" t="s">
        <v>285</v>
      </c>
      <c r="B13" s="3" t="s">
        <v>278</v>
      </c>
      <c r="C13" s="3" t="s">
        <v>190</v>
      </c>
      <c r="D13" s="3" t="s">
        <v>305</v>
      </c>
      <c r="E13" s="2" t="s">
        <v>300</v>
      </c>
      <c r="F13" s="2" t="s">
        <v>302</v>
      </c>
      <c r="G13" s="11" t="s">
        <v>341</v>
      </c>
      <c r="H13" s="2" t="s">
        <v>303</v>
      </c>
    </row>
    <row r="14" spans="1:8" ht="45" x14ac:dyDescent="0.25">
      <c r="A14" s="2" t="s">
        <v>286</v>
      </c>
      <c r="B14" s="3" t="s">
        <v>335</v>
      </c>
      <c r="C14" s="3" t="s">
        <v>336</v>
      </c>
      <c r="D14" s="2"/>
      <c r="E14" s="2" t="s">
        <v>300</v>
      </c>
      <c r="F14" s="2" t="s">
        <v>302</v>
      </c>
      <c r="G14" s="11" t="s">
        <v>342</v>
      </c>
      <c r="H14" s="2" t="s">
        <v>303</v>
      </c>
    </row>
    <row r="15" spans="1:8" ht="45" x14ac:dyDescent="0.25">
      <c r="A15" s="2" t="s">
        <v>287</v>
      </c>
      <c r="B15" s="3" t="s">
        <v>197</v>
      </c>
      <c r="C15" s="3" t="s">
        <v>358</v>
      </c>
      <c r="D15" s="3"/>
      <c r="E15" s="2" t="s">
        <v>300</v>
      </c>
      <c r="F15" s="2" t="s">
        <v>302</v>
      </c>
      <c r="G15" s="11" t="s">
        <v>326</v>
      </c>
      <c r="H15" s="2" t="s">
        <v>303</v>
      </c>
    </row>
    <row r="16" spans="1:8" ht="60" x14ac:dyDescent="0.25">
      <c r="A16" s="2" t="s">
        <v>310</v>
      </c>
      <c r="B16" s="3" t="s">
        <v>330</v>
      </c>
      <c r="C16" s="3" t="s">
        <v>308</v>
      </c>
      <c r="D16" s="2"/>
      <c r="E16" s="2" t="s">
        <v>309</v>
      </c>
      <c r="F16" s="2" t="s">
        <v>301</v>
      </c>
      <c r="G16" s="12" t="s">
        <v>343</v>
      </c>
      <c r="H16" s="2"/>
    </row>
    <row r="17" spans="1:8" ht="45" x14ac:dyDescent="0.25">
      <c r="A17" s="2" t="s">
        <v>312</v>
      </c>
      <c r="B17" s="3" t="s">
        <v>199</v>
      </c>
      <c r="C17" s="3" t="s">
        <v>198</v>
      </c>
      <c r="D17" s="2"/>
      <c r="E17" s="2" t="s">
        <v>300</v>
      </c>
      <c r="F17" s="2" t="s">
        <v>302</v>
      </c>
      <c r="G17" s="11" t="s">
        <v>320</v>
      </c>
      <c r="H17" s="2" t="s">
        <v>303</v>
      </c>
    </row>
    <row r="18" spans="1:8" ht="60" x14ac:dyDescent="0.25">
      <c r="A18" s="2" t="s">
        <v>314</v>
      </c>
      <c r="B18" s="3" t="s">
        <v>317</v>
      </c>
      <c r="C18" s="3" t="s">
        <v>313</v>
      </c>
      <c r="D18" s="2"/>
      <c r="E18" s="2" t="s">
        <v>298</v>
      </c>
      <c r="F18" s="2" t="s">
        <v>301</v>
      </c>
      <c r="G18" s="11" t="s">
        <v>316</v>
      </c>
      <c r="H18" s="2" t="s">
        <v>303</v>
      </c>
    </row>
    <row r="19" spans="1:8" ht="60" x14ac:dyDescent="0.25">
      <c r="A19" s="2" t="s">
        <v>315</v>
      </c>
      <c r="B19" s="3" t="s">
        <v>279</v>
      </c>
      <c r="C19" s="3" t="s">
        <v>252</v>
      </c>
      <c r="D19" s="2"/>
      <c r="E19" s="2" t="s">
        <v>300</v>
      </c>
      <c r="F19" s="2" t="s">
        <v>302</v>
      </c>
      <c r="G19" s="11" t="s">
        <v>345</v>
      </c>
      <c r="H19" s="2" t="s">
        <v>303</v>
      </c>
    </row>
    <row r="20" spans="1:8" ht="60" x14ac:dyDescent="0.25">
      <c r="A20" s="2" t="s">
        <v>325</v>
      </c>
      <c r="B20" s="3" t="s">
        <v>311</v>
      </c>
      <c r="C20" s="3" t="s">
        <v>308</v>
      </c>
      <c r="D20" s="2"/>
      <c r="E20" s="2" t="s">
        <v>309</v>
      </c>
      <c r="F20" s="2" t="s">
        <v>301</v>
      </c>
      <c r="G20" s="11" t="s">
        <v>344</v>
      </c>
      <c r="H20" s="2" t="s">
        <v>303</v>
      </c>
    </row>
    <row r="21" spans="1:8" ht="45" x14ac:dyDescent="0.25">
      <c r="A21" s="2" t="s">
        <v>329</v>
      </c>
      <c r="B21" s="3" t="s">
        <v>324</v>
      </c>
      <c r="C21" s="3" t="s">
        <v>328</v>
      </c>
      <c r="D21" s="2"/>
      <c r="E21" s="2" t="s">
        <v>298</v>
      </c>
      <c r="F21" s="2" t="s">
        <v>302</v>
      </c>
      <c r="G21" s="11" t="s">
        <v>327</v>
      </c>
      <c r="H21" s="2" t="s">
        <v>303</v>
      </c>
    </row>
    <row r="22" spans="1:8" ht="45" x14ac:dyDescent="0.25">
      <c r="A22" s="2" t="s">
        <v>355</v>
      </c>
      <c r="B22" s="3" t="s">
        <v>323</v>
      </c>
      <c r="C22" s="3" t="s">
        <v>322</v>
      </c>
      <c r="D22" s="2"/>
      <c r="E22" s="2" t="s">
        <v>298</v>
      </c>
      <c r="F22" s="2" t="s">
        <v>301</v>
      </c>
      <c r="G22" s="11" t="s">
        <v>321</v>
      </c>
      <c r="H22" s="2" t="s">
        <v>303</v>
      </c>
    </row>
  </sheetData>
  <mergeCells count="2">
    <mergeCell ref="A1:H1"/>
    <mergeCell ref="A2:H5"/>
  </mergeCells>
  <phoneticPr fontId="5" type="noConversion"/>
  <hyperlinks>
    <hyperlink ref="G17" r:id="rId1" xr:uid="{B7494652-C1EC-42E3-8F9C-31A7E28D6A18}"/>
    <hyperlink ref="G22" r:id="rId2" xr:uid="{92C031F2-6B66-4C75-9A16-66D8EA250BB8}"/>
    <hyperlink ref="G18" location="'Defect Report'!G16" display="'Defect Report'!G16" xr:uid="{A75119B5-FCCA-404C-B0A5-006336AFCE6D}"/>
    <hyperlink ref="G15" r:id="rId3" xr:uid="{AA124BBE-8FCA-4D87-A8FD-DB82C19E248D}"/>
    <hyperlink ref="G21" r:id="rId4" xr:uid="{5C6B60CC-25DA-4043-BCFD-6C614050BD68}"/>
    <hyperlink ref="G11" r:id="rId5" xr:uid="{01E027C0-C232-4E69-8CF5-E1E081D7A4FB}"/>
    <hyperlink ref="G12" r:id="rId6" xr:uid="{7D5081D9-D1C3-4404-952C-597D75B4627B}"/>
    <hyperlink ref="G13" r:id="rId7" xr:uid="{559D0969-9700-4C33-A285-C6C46C8CCD23}"/>
    <hyperlink ref="G14" r:id="rId8" xr:uid="{D3975F3B-48E0-4861-B369-1648D8347966}"/>
    <hyperlink ref="G16" r:id="rId9" xr:uid="{2D57FB04-F898-4B39-BC15-7C3DD2E1D39E}"/>
    <hyperlink ref="G20" r:id="rId10" xr:uid="{4421E172-3CEC-4226-B721-CA9B52F0C4F4}"/>
    <hyperlink ref="G19" r:id="rId11" xr:uid="{9923A39E-2E84-4606-A985-3C0480728D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008A-143A-49F9-BC8C-B62480704E33}">
  <dimension ref="A1:B5"/>
  <sheetViews>
    <sheetView workbookViewId="0">
      <selection activeCell="B8" sqref="B8"/>
    </sheetView>
  </sheetViews>
  <sheetFormatPr defaultRowHeight="15" x14ac:dyDescent="0.25"/>
  <cols>
    <col min="1" max="2" width="38.5703125" customWidth="1"/>
  </cols>
  <sheetData>
    <row r="1" spans="1:2" ht="26.25" x14ac:dyDescent="0.4">
      <c r="A1" s="25" t="s">
        <v>290</v>
      </c>
      <c r="B1" s="26"/>
    </row>
    <row r="2" spans="1:2" ht="18.75" x14ac:dyDescent="0.3">
      <c r="A2" s="13" t="s">
        <v>288</v>
      </c>
      <c r="B2" s="13" t="s">
        <v>289</v>
      </c>
    </row>
    <row r="3" spans="1:2" x14ac:dyDescent="0.25">
      <c r="A3" s="9" t="s">
        <v>291</v>
      </c>
      <c r="B3" s="9">
        <v>3</v>
      </c>
    </row>
    <row r="4" spans="1:2" x14ac:dyDescent="0.25">
      <c r="A4" s="9" t="s">
        <v>292</v>
      </c>
      <c r="B4" s="9">
        <v>8</v>
      </c>
    </row>
    <row r="5" spans="1:2" x14ac:dyDescent="0.25">
      <c r="A5" s="9" t="s">
        <v>293</v>
      </c>
      <c r="B5" s="9">
        <v>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5F67-D36B-4D1B-91C7-0A081AE719BE}">
  <dimension ref="A1:E5"/>
  <sheetViews>
    <sheetView workbookViewId="0">
      <selection activeCell="D4" sqref="D4"/>
    </sheetView>
  </sheetViews>
  <sheetFormatPr defaultRowHeight="15" x14ac:dyDescent="0.25"/>
  <cols>
    <col min="1" max="1" width="14.140625" customWidth="1"/>
    <col min="2" max="2" width="28.85546875" customWidth="1"/>
    <col min="3" max="3" width="20.7109375" customWidth="1"/>
    <col min="4" max="4" width="19.7109375" customWidth="1"/>
    <col min="5" max="5" width="18.5703125" customWidth="1"/>
  </cols>
  <sheetData>
    <row r="1" spans="1:5" ht="26.25" x14ac:dyDescent="0.4">
      <c r="A1" s="27" t="s">
        <v>14</v>
      </c>
      <c r="B1" s="27"/>
      <c r="C1" s="27"/>
      <c r="D1" s="27"/>
      <c r="E1" s="27"/>
    </row>
    <row r="2" spans="1:5" ht="18.75" x14ac:dyDescent="0.3">
      <c r="A2" s="14" t="s">
        <v>294</v>
      </c>
      <c r="B2" s="14" t="s">
        <v>288</v>
      </c>
      <c r="C2" s="14" t="s">
        <v>295</v>
      </c>
      <c r="D2" s="14" t="s">
        <v>296</v>
      </c>
      <c r="E2" s="14" t="s">
        <v>297</v>
      </c>
    </row>
    <row r="3" spans="1:5" x14ac:dyDescent="0.25">
      <c r="A3" s="2">
        <v>1</v>
      </c>
      <c r="B3" s="9" t="s">
        <v>291</v>
      </c>
      <c r="C3" s="2">
        <v>9</v>
      </c>
      <c r="D3" s="9">
        <v>3</v>
      </c>
      <c r="E3" s="2">
        <v>12</v>
      </c>
    </row>
    <row r="4" spans="1:5" x14ac:dyDescent="0.25">
      <c r="A4" s="2">
        <v>2</v>
      </c>
      <c r="B4" s="9" t="s">
        <v>292</v>
      </c>
      <c r="C4" s="2">
        <f>E4-D4</f>
        <v>28</v>
      </c>
      <c r="D4" s="9">
        <v>8</v>
      </c>
      <c r="E4" s="2">
        <v>36</v>
      </c>
    </row>
    <row r="5" spans="1:5" x14ac:dyDescent="0.25">
      <c r="A5" s="2">
        <v>3</v>
      </c>
      <c r="B5" s="9" t="s">
        <v>293</v>
      </c>
      <c r="C5" s="2">
        <f>E5-D5</f>
        <v>34</v>
      </c>
      <c r="D5" s="9">
        <v>5</v>
      </c>
      <c r="E5" s="2">
        <v>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Home Page</vt:lpstr>
      <vt:lpstr>HSS</vt:lpstr>
      <vt:lpstr>Central School</vt:lpstr>
      <vt:lpstr>Defect Report</vt:lpstr>
      <vt:lpstr>Defect Distribution Graph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Jose</dc:creator>
  <cp:lastModifiedBy>KV Jose</cp:lastModifiedBy>
  <dcterms:created xsi:type="dcterms:W3CDTF">2024-07-19T10:31:41Z</dcterms:created>
  <dcterms:modified xsi:type="dcterms:W3CDTF">2024-07-31T13:55:04Z</dcterms:modified>
</cp:coreProperties>
</file>