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al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I11" i="1" l="1"/>
  <c r="I12" i="1"/>
  <c r="I13" i="1"/>
  <c r="I14" i="1"/>
  <c r="I10" i="1"/>
  <c r="H11" i="1"/>
  <c r="H12" i="1"/>
  <c r="H14" i="1"/>
  <c r="H10" i="1"/>
  <c r="G11" i="1"/>
  <c r="G12" i="1"/>
  <c r="G13" i="1"/>
  <c r="G14" i="1"/>
  <c r="G10" i="1"/>
</calcChain>
</file>

<file path=xl/sharedStrings.xml><?xml version="1.0" encoding="utf-8"?>
<sst xmlns="http://schemas.openxmlformats.org/spreadsheetml/2006/main" count="19" uniqueCount="14">
  <si>
    <t>Employee Name</t>
  </si>
  <si>
    <t>Employe Number</t>
  </si>
  <si>
    <t>Department</t>
  </si>
  <si>
    <t>Salary</t>
  </si>
  <si>
    <t>Department Wise Salary</t>
  </si>
  <si>
    <t>Sales</t>
  </si>
  <si>
    <t>Finance</t>
  </si>
  <si>
    <t>Marketing</t>
  </si>
  <si>
    <t>Honda</t>
  </si>
  <si>
    <t>Hudda</t>
  </si>
  <si>
    <t>Suzuki</t>
  </si>
  <si>
    <t>Tesla</t>
  </si>
  <si>
    <t>Ferarri</t>
  </si>
  <si>
    <t>Practical 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</si>
</sst>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4"/>
  <sheetViews>
    <sheetView tabSelected="1" workbookViewId="0">
      <selection activeCell="J5" sqref="J5"/>
    </sheetView>
  </sheetViews>
  <sheetFormatPr defaultRowHeight="15" x14ac:dyDescent="0.25"/>
  <cols>
    <col min="3" max="3" width="24.85546875" bestFit="1" customWidth="1"/>
    <col min="4" max="4" width="26.42578125" bestFit="1" customWidth="1"/>
    <col min="5" max="5" width="18.7109375" bestFit="1" customWidth="1"/>
    <col min="6" max="8" width="10.7109375" bestFit="1" customWidth="1"/>
    <col min="9" max="9" width="15" customWidth="1"/>
  </cols>
  <sheetData>
    <row r="3" spans="3:9" ht="17.25" x14ac:dyDescent="0.3">
      <c r="D3" s="3"/>
    </row>
    <row r="5" spans="3:9" x14ac:dyDescent="0.25">
      <c r="D5" s="2" t="s">
        <v>13</v>
      </c>
      <c r="E5" s="2"/>
      <c r="F5" s="2"/>
      <c r="G5" s="2"/>
      <c r="H5" s="2"/>
    </row>
    <row r="8" spans="3:9" ht="23.25" x14ac:dyDescent="0.25"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H8" s="8"/>
      <c r="I8" s="9"/>
    </row>
    <row r="9" spans="3:9" ht="21" x14ac:dyDescent="0.35">
      <c r="C9" s="1"/>
      <c r="D9" s="1"/>
      <c r="E9" s="1"/>
      <c r="F9" s="1"/>
      <c r="G9" s="5" t="s">
        <v>5</v>
      </c>
      <c r="H9" s="5" t="s">
        <v>6</v>
      </c>
      <c r="I9" s="5" t="s">
        <v>7</v>
      </c>
    </row>
    <row r="10" spans="3:9" ht="21" x14ac:dyDescent="0.35">
      <c r="C10" s="4" t="s">
        <v>8</v>
      </c>
      <c r="D10" s="4">
        <v>10001</v>
      </c>
      <c r="E10" s="5" t="s">
        <v>5</v>
      </c>
      <c r="F10" s="5">
        <v>50000</v>
      </c>
      <c r="G10" s="5">
        <f>SUMIF(E10:E14,"Sales",F10:F14)</f>
        <v>250000</v>
      </c>
      <c r="H10" s="5">
        <f>SUMIF(E10:E14,"Finance",F10:F14)</f>
        <v>350000</v>
      </c>
      <c r="I10" s="5">
        <f>SUMIF(E10:E14,"Marketing",F10:F14)</f>
        <v>90000</v>
      </c>
    </row>
    <row r="11" spans="3:9" ht="21" x14ac:dyDescent="0.35">
      <c r="C11" s="4" t="s">
        <v>9</v>
      </c>
      <c r="D11" s="4">
        <v>10002</v>
      </c>
      <c r="E11" s="5" t="s">
        <v>6</v>
      </c>
      <c r="F11" s="5">
        <v>100000</v>
      </c>
      <c r="G11" s="5">
        <f t="shared" ref="G11:G14" si="0">SUMIF(E11:E15,"Sales",F11:F15)</f>
        <v>200000</v>
      </c>
      <c r="H11" s="5">
        <f t="shared" ref="H11:H14" si="1">SUMIF(E11:E15,"Finance",F11:F15)</f>
        <v>350000</v>
      </c>
      <c r="I11" s="5">
        <f t="shared" ref="I11:I14" si="2">SUMIF(E11:E15,"Marketing",F11:F15)</f>
        <v>90000</v>
      </c>
    </row>
    <row r="12" spans="3:9" ht="21" x14ac:dyDescent="0.35">
      <c r="C12" s="4" t="s">
        <v>10</v>
      </c>
      <c r="D12" s="4">
        <v>10003</v>
      </c>
      <c r="E12" s="5" t="s">
        <v>6</v>
      </c>
      <c r="F12" s="5">
        <v>250000</v>
      </c>
      <c r="G12" s="5">
        <f t="shared" si="0"/>
        <v>200000</v>
      </c>
      <c r="H12" s="5">
        <f t="shared" si="1"/>
        <v>250000</v>
      </c>
      <c r="I12" s="5">
        <f t="shared" si="2"/>
        <v>90000</v>
      </c>
    </row>
    <row r="13" spans="3:9" ht="21" x14ac:dyDescent="0.35">
      <c r="C13" s="4" t="s">
        <v>11</v>
      </c>
      <c r="D13" s="4">
        <v>10004</v>
      </c>
      <c r="E13" s="5" t="s">
        <v>7</v>
      </c>
      <c r="F13" s="5">
        <v>90000</v>
      </c>
      <c r="G13" s="5">
        <f t="shared" si="0"/>
        <v>200000</v>
      </c>
      <c r="H13" s="5">
        <f>SUMIF(E13:E17,"Finance",F13:F17)</f>
        <v>0</v>
      </c>
      <c r="I13" s="5">
        <f t="shared" si="2"/>
        <v>90000</v>
      </c>
    </row>
    <row r="14" spans="3:9" ht="21" x14ac:dyDescent="0.35">
      <c r="C14" s="4" t="s">
        <v>12</v>
      </c>
      <c r="D14" s="4">
        <v>10005</v>
      </c>
      <c r="E14" s="5" t="s">
        <v>5</v>
      </c>
      <c r="F14" s="5">
        <v>200000</v>
      </c>
      <c r="G14" s="5">
        <f t="shared" si="0"/>
        <v>200000</v>
      </c>
      <c r="H14" s="5">
        <f t="shared" si="1"/>
        <v>0</v>
      </c>
      <c r="I14" s="5">
        <f t="shared" si="2"/>
        <v>0</v>
      </c>
    </row>
  </sheetData>
  <mergeCells count="2">
    <mergeCell ref="G8:I8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Rukhsar Ahmed</dc:creator>
  <cp:lastModifiedBy>pc</cp:lastModifiedBy>
  <dcterms:created xsi:type="dcterms:W3CDTF">2024-03-20T02:25:27Z</dcterms:created>
  <dcterms:modified xsi:type="dcterms:W3CDTF">2024-05-01T20:34:13Z</dcterms:modified>
</cp:coreProperties>
</file>