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ctical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I8" i="1" s="1"/>
  <c r="F7" i="1"/>
  <c r="H7" i="1" s="1"/>
  <c r="F8" i="1"/>
  <c r="F6" i="1"/>
  <c r="G6" i="1" s="1"/>
  <c r="G7" i="1" l="1"/>
  <c r="I7" i="1" s="1"/>
  <c r="H6" i="1"/>
  <c r="I6" i="1" s="1"/>
</calcChain>
</file>

<file path=xl/sharedStrings.xml><?xml version="1.0" encoding="utf-8"?>
<sst xmlns="http://schemas.openxmlformats.org/spreadsheetml/2006/main" count="12" uniqueCount="12">
  <si>
    <t>METER NO</t>
  </si>
  <si>
    <t>PREVIOUS UNIT</t>
  </si>
  <si>
    <t>UNIT CONSUME</t>
  </si>
  <si>
    <t>GAS CHARGES</t>
  </si>
  <si>
    <t>SALES TAX</t>
  </si>
  <si>
    <t>AMOUNT PAYBLE</t>
  </si>
  <si>
    <t>Mn-10001</t>
  </si>
  <si>
    <t>Mn-10002</t>
  </si>
  <si>
    <t>Mn-10003</t>
  </si>
  <si>
    <t>Practical No.10</t>
  </si>
  <si>
    <t>RESULT</t>
  </si>
  <si>
    <t>CURUNT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</si>
</sst>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4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"/>
  <sheetViews>
    <sheetView tabSelected="1" workbookViewId="0">
      <selection activeCell="E14" sqref="E14"/>
    </sheetView>
  </sheetViews>
  <sheetFormatPr defaultRowHeight="15" x14ac:dyDescent="0.25"/>
  <cols>
    <col min="3" max="3" width="16.7109375" bestFit="1" customWidth="1"/>
    <col min="4" max="4" width="23.5703125" bestFit="1" customWidth="1"/>
    <col min="5" max="5" width="22.7109375" bestFit="1" customWidth="1"/>
    <col min="6" max="6" width="24.28515625" bestFit="1" customWidth="1"/>
    <col min="7" max="7" width="21.28515625" bestFit="1" customWidth="1"/>
    <col min="8" max="8" width="15.85546875" bestFit="1" customWidth="1"/>
    <col min="9" max="9" width="26.42578125" bestFit="1" customWidth="1"/>
  </cols>
  <sheetData>
    <row r="3" spans="3:9" ht="26.25" x14ac:dyDescent="0.4">
      <c r="C3" s="2" t="s">
        <v>10</v>
      </c>
      <c r="E3" s="1" t="s">
        <v>9</v>
      </c>
      <c r="F3" s="1"/>
      <c r="G3" s="1"/>
    </row>
    <row r="5" spans="3:9" ht="23.25" x14ac:dyDescent="0.35">
      <c r="C5" s="4" t="s">
        <v>0</v>
      </c>
      <c r="D5" s="4" t="s">
        <v>1</v>
      </c>
      <c r="E5" s="4" t="s">
        <v>11</v>
      </c>
      <c r="F5" s="4" t="s">
        <v>2</v>
      </c>
      <c r="G5" s="4" t="s">
        <v>3</v>
      </c>
      <c r="H5" s="4" t="s">
        <v>4</v>
      </c>
      <c r="I5" s="4" t="s">
        <v>5</v>
      </c>
    </row>
    <row r="6" spans="3:9" ht="21" x14ac:dyDescent="0.35">
      <c r="C6" s="5" t="s">
        <v>6</v>
      </c>
      <c r="D6" s="6">
        <v>4362</v>
      </c>
      <c r="E6" s="6">
        <v>5432</v>
      </c>
      <c r="F6" s="6">
        <f>E6-D6</f>
        <v>1070</v>
      </c>
      <c r="G6" s="6">
        <f>IF(F6&lt;=200,F6*1.8,F6*1.9)</f>
        <v>2033</v>
      </c>
      <c r="H6" s="6">
        <f>F6*(10/100)</f>
        <v>107</v>
      </c>
      <c r="I6" s="6">
        <f>G6+H6</f>
        <v>2140</v>
      </c>
    </row>
    <row r="7" spans="3:9" ht="21" x14ac:dyDescent="0.35">
      <c r="C7" s="5" t="s">
        <v>7</v>
      </c>
      <c r="D7" s="6">
        <v>1234</v>
      </c>
      <c r="E7" s="6">
        <v>2335</v>
      </c>
      <c r="F7" s="6">
        <f t="shared" ref="F7:F8" si="0">E7-D7</f>
        <v>1101</v>
      </c>
      <c r="G7" s="6">
        <f>IF(F7&lt;=200,F7*1.8,F7*1.9)</f>
        <v>2091.9</v>
      </c>
      <c r="H7" s="6">
        <f>F7*(10/100)</f>
        <v>110.10000000000001</v>
      </c>
      <c r="I7" s="6">
        <f>G7+H7</f>
        <v>2202</v>
      </c>
    </row>
    <row r="8" spans="3:9" ht="21" x14ac:dyDescent="0.35">
      <c r="C8" s="5" t="s">
        <v>8</v>
      </c>
      <c r="D8" s="6">
        <v>2534</v>
      </c>
      <c r="E8" s="6">
        <v>4232</v>
      </c>
      <c r="F8" s="6">
        <f t="shared" si="0"/>
        <v>1698</v>
      </c>
      <c r="G8" s="6">
        <f>IF(F8&lt;=200,F8*1.8,F8*1.9)</f>
        <v>3226.2</v>
      </c>
      <c r="H8" s="6">
        <f>F8*(10/100)</f>
        <v>169.8</v>
      </c>
      <c r="I8" s="6">
        <f>G8+H8</f>
        <v>3396</v>
      </c>
    </row>
    <row r="10" spans="3:9" x14ac:dyDescent="0.25">
      <c r="D10" s="3"/>
    </row>
    <row r="11" spans="3:9" x14ac:dyDescent="0.25">
      <c r="D11" s="3"/>
    </row>
    <row r="12" spans="3:9" x14ac:dyDescent="0.25">
      <c r="D12" s="3"/>
    </row>
    <row r="13" spans="3:9" x14ac:dyDescent="0.25">
      <c r="D13" s="3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Rukhsar Ahmed</dc:creator>
  <cp:lastModifiedBy>pc</cp:lastModifiedBy>
  <dcterms:created xsi:type="dcterms:W3CDTF">2024-03-21T05:16:32Z</dcterms:created>
  <dcterms:modified xsi:type="dcterms:W3CDTF">2024-05-02T00:27:39Z</dcterms:modified>
</cp:coreProperties>
</file>