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D13" i="1"/>
  <c r="E12" i="1"/>
  <c r="F12" i="1"/>
  <c r="G12" i="1"/>
  <c r="H12" i="1"/>
  <c r="D12" i="1"/>
  <c r="E11" i="1"/>
  <c r="F11" i="1"/>
  <c r="G11" i="1"/>
  <c r="H11" i="1"/>
  <c r="D11" i="1"/>
  <c r="E10" i="1"/>
  <c r="F10" i="1"/>
  <c r="G10" i="1"/>
  <c r="H10" i="1"/>
  <c r="D10" i="1"/>
  <c r="H7" i="1"/>
  <c r="H8" i="1"/>
  <c r="H9" i="1"/>
  <c r="H6" i="1"/>
</calcChain>
</file>

<file path=xl/sharedStrings.xml><?xml version="1.0" encoding="utf-8"?>
<sst xmlns="http://schemas.openxmlformats.org/spreadsheetml/2006/main" count="16" uniqueCount="16">
  <si>
    <t>DEPARTMENT</t>
  </si>
  <si>
    <t>TOTAL</t>
  </si>
  <si>
    <t>Grand Total =</t>
  </si>
  <si>
    <t>Minimum =</t>
  </si>
  <si>
    <t>Maximum =</t>
  </si>
  <si>
    <t>Average =</t>
  </si>
  <si>
    <t>Practical No.9</t>
  </si>
  <si>
    <t>Stiching</t>
  </si>
  <si>
    <t>Packing</t>
  </si>
  <si>
    <t>Checking</t>
  </si>
  <si>
    <t>Cleaning</t>
  </si>
  <si>
    <r>
      <t>1</t>
    </r>
    <r>
      <rPr>
        <vertAlign val="superscript"/>
        <sz val="16"/>
        <color theme="1"/>
        <rFont val="Calibri"/>
        <family val="2"/>
        <scheme val="minor"/>
      </rPr>
      <t>st</t>
    </r>
    <r>
      <rPr>
        <sz val="16"/>
        <color theme="1"/>
        <rFont val="Calibri"/>
        <family val="2"/>
        <scheme val="minor"/>
      </rPr>
      <t xml:space="preserve"> QTR</t>
    </r>
  </si>
  <si>
    <r>
      <t>2</t>
    </r>
    <r>
      <rPr>
        <vertAlign val="superscript"/>
        <sz val="16"/>
        <color theme="1"/>
        <rFont val="Calibri"/>
        <family val="2"/>
        <scheme val="minor"/>
      </rPr>
      <t>nd</t>
    </r>
    <r>
      <rPr>
        <sz val="16"/>
        <color theme="1"/>
        <rFont val="Calibri"/>
        <family val="2"/>
        <scheme val="minor"/>
      </rPr>
      <t xml:space="preserve"> QTR</t>
    </r>
  </si>
  <si>
    <r>
      <t>3</t>
    </r>
    <r>
      <rPr>
        <vertAlign val="superscript"/>
        <sz val="16"/>
        <color theme="1"/>
        <rFont val="Calibri"/>
        <family val="2"/>
        <scheme val="minor"/>
      </rPr>
      <t>rd</t>
    </r>
    <r>
      <rPr>
        <sz val="16"/>
        <color theme="1"/>
        <rFont val="Calibri"/>
        <family val="2"/>
        <scheme val="minor"/>
      </rPr>
      <t xml:space="preserve"> QTR</t>
    </r>
  </si>
  <si>
    <r>
      <t>4</t>
    </r>
    <r>
      <rPr>
        <vertAlign val="superscript"/>
        <sz val="16"/>
        <color theme="1"/>
        <rFont val="Calibri"/>
        <family val="2"/>
        <scheme val="minor"/>
      </rPr>
      <t>th</t>
    </r>
    <r>
      <rPr>
        <sz val="16"/>
        <color theme="1"/>
        <rFont val="Calibri"/>
        <family val="2"/>
        <scheme val="minor"/>
      </rPr>
      <t xml:space="preserve"> QTR</t>
    </r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</si>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</sst>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"/>
  <sheetViews>
    <sheetView tabSelected="1" workbookViewId="0">
      <selection activeCell="D16" sqref="D16"/>
    </sheetView>
  </sheetViews>
  <sheetFormatPr defaultRowHeight="15" x14ac:dyDescent="0.25"/>
  <cols>
    <col min="3" max="3" width="28.140625" customWidth="1"/>
    <col min="4" max="4" width="24.140625" customWidth="1"/>
    <col min="5" max="5" width="18" customWidth="1"/>
    <col min="6" max="6" width="17.5703125" customWidth="1"/>
    <col min="7" max="7" width="20.5703125" customWidth="1"/>
    <col min="8" max="8" width="29.5703125" customWidth="1"/>
  </cols>
  <sheetData>
    <row r="2" spans="3:8" ht="18.75" x14ac:dyDescent="0.3">
      <c r="D2" s="1" t="s">
        <v>6</v>
      </c>
      <c r="E2" s="1"/>
      <c r="F2" s="1"/>
    </row>
    <row r="3" spans="3:8" ht="26.25" x14ac:dyDescent="0.4">
      <c r="C3" s="2" t="s">
        <v>15</v>
      </c>
    </row>
    <row r="5" spans="3:8" ht="23.25" x14ac:dyDescent="0.25">
      <c r="C5" s="3" t="s">
        <v>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</v>
      </c>
    </row>
    <row r="6" spans="3:8" ht="18.75" x14ac:dyDescent="0.3">
      <c r="C6" s="5" t="s">
        <v>7</v>
      </c>
      <c r="D6" s="8">
        <v>14567</v>
      </c>
      <c r="E6" s="8">
        <v>54674</v>
      </c>
      <c r="F6" s="8">
        <v>23130</v>
      </c>
      <c r="G6" s="8">
        <v>64583</v>
      </c>
      <c r="H6" s="4">
        <f>SUM(D6:G6)</f>
        <v>156954</v>
      </c>
    </row>
    <row r="7" spans="3:8" ht="18.75" x14ac:dyDescent="0.3">
      <c r="C7" s="5" t="s">
        <v>8</v>
      </c>
      <c r="D7" s="8">
        <v>12808</v>
      </c>
      <c r="E7" s="8">
        <v>13253</v>
      </c>
      <c r="F7" s="8">
        <v>98165</v>
      </c>
      <c r="G7" s="8">
        <v>75649</v>
      </c>
      <c r="H7" s="4">
        <f t="shared" ref="H7:H9" si="0">SUM(D7:G7)</f>
        <v>199875</v>
      </c>
    </row>
    <row r="8" spans="3:8" ht="18.75" x14ac:dyDescent="0.3">
      <c r="C8" s="5" t="s">
        <v>9</v>
      </c>
      <c r="D8" s="8">
        <v>415778</v>
      </c>
      <c r="E8" s="8">
        <v>87342</v>
      </c>
      <c r="F8" s="8">
        <v>32415</v>
      </c>
      <c r="G8" s="8">
        <v>98765</v>
      </c>
      <c r="H8" s="4">
        <f t="shared" si="0"/>
        <v>634300</v>
      </c>
    </row>
    <row r="9" spans="3:8" ht="18.75" x14ac:dyDescent="0.3">
      <c r="C9" s="5" t="s">
        <v>10</v>
      </c>
      <c r="D9" s="8">
        <v>12568</v>
      </c>
      <c r="E9" s="8">
        <v>13426</v>
      </c>
      <c r="F9" s="8">
        <v>32435</v>
      </c>
      <c r="G9" s="8">
        <v>53647</v>
      </c>
      <c r="H9" s="4">
        <f t="shared" si="0"/>
        <v>112076</v>
      </c>
    </row>
    <row r="10" spans="3:8" ht="18.75" x14ac:dyDescent="0.3">
      <c r="C10" s="6" t="s">
        <v>2</v>
      </c>
      <c r="D10" s="9">
        <f>SUM(D6:D9)</f>
        <v>455721</v>
      </c>
      <c r="E10" s="9">
        <f t="shared" ref="E10:H10" si="1">SUM(E6:E9)</f>
        <v>168695</v>
      </c>
      <c r="F10" s="9">
        <f t="shared" si="1"/>
        <v>186145</v>
      </c>
      <c r="G10" s="9">
        <f t="shared" si="1"/>
        <v>292644</v>
      </c>
      <c r="H10" s="7">
        <f t="shared" si="1"/>
        <v>1103205</v>
      </c>
    </row>
    <row r="11" spans="3:8" ht="18.75" x14ac:dyDescent="0.3">
      <c r="C11" s="6" t="s">
        <v>3</v>
      </c>
      <c r="D11" s="9">
        <f>MIN(D6:D9)</f>
        <v>12568</v>
      </c>
      <c r="E11" s="9">
        <f t="shared" ref="E11:H11" si="2">MIN(E6:E9)</f>
        <v>13253</v>
      </c>
      <c r="F11" s="9">
        <f t="shared" si="2"/>
        <v>23130</v>
      </c>
      <c r="G11" s="9">
        <f t="shared" si="2"/>
        <v>53647</v>
      </c>
      <c r="H11" s="7">
        <f t="shared" si="2"/>
        <v>112076</v>
      </c>
    </row>
    <row r="12" spans="3:8" ht="18.75" x14ac:dyDescent="0.3">
      <c r="C12" s="6" t="s">
        <v>4</v>
      </c>
      <c r="D12" s="9">
        <f>MAX(D6:D9)</f>
        <v>415778</v>
      </c>
      <c r="E12" s="9">
        <f t="shared" ref="E12:H12" si="3">MAX(E6:E9)</f>
        <v>87342</v>
      </c>
      <c r="F12" s="9">
        <f t="shared" si="3"/>
        <v>98165</v>
      </c>
      <c r="G12" s="9">
        <f t="shared" si="3"/>
        <v>98765</v>
      </c>
      <c r="H12" s="7">
        <f t="shared" si="3"/>
        <v>634300</v>
      </c>
    </row>
    <row r="13" spans="3:8" ht="18.75" x14ac:dyDescent="0.3">
      <c r="C13" s="6" t="s">
        <v>5</v>
      </c>
      <c r="D13" s="9">
        <f>AVERAGE(D6:D9)</f>
        <v>113930.25</v>
      </c>
      <c r="E13" s="9">
        <f t="shared" ref="E13:H13" si="4">AVERAGE(E6:E9)</f>
        <v>42173.75</v>
      </c>
      <c r="F13" s="9">
        <f t="shared" si="4"/>
        <v>46536.25</v>
      </c>
      <c r="G13" s="9">
        <f t="shared" si="4"/>
        <v>73161</v>
      </c>
      <c r="H13" s="7">
        <f t="shared" si="4"/>
        <v>275801.25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2024-03-13T00:35:19Z</dcterms:created>
  <dcterms:modified xsi:type="dcterms:W3CDTF">2024-05-02T00:23:30Z</dcterms:modified>
</cp:coreProperties>
</file>