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xxa\OneDrive\Рабочий стол\"/>
    </mc:Choice>
  </mc:AlternateContent>
  <xr:revisionPtr revIDLastSave="0" documentId="8_{0D2E9AFC-C115-4FAE-939E-8DC2042583C2}" xr6:coauthVersionLast="47" xr6:coauthVersionMax="47" xr10:uidLastSave="{00000000-0000-0000-0000-000000000000}"/>
  <bookViews>
    <workbookView xWindow="-120" yWindow="570" windowWidth="29040" windowHeight="15750" xr2:uid="{9B753EA8-22D8-4938-B080-FBD2A03C2BE6}"/>
  </bookViews>
  <sheets>
    <sheet name="fft_graphic_results" sheetId="4" r:id="rId1"/>
    <sheet name="levenshtein_graphic_results" sheetId="2" r:id="rId2"/>
  </sheets>
  <definedNames>
    <definedName name="ExternalData_1" localSheetId="0" hidden="1">fft_graphic_results!$C$3:$F$12</definedName>
    <definedName name="ExternalData_1" localSheetId="1" hidden="1">levenshtein_graphic_results!$H$4:$K$14</definedName>
    <definedName name="ExternalData_2" localSheetId="0" hidden="1">fft_graphic_results!$I$3:$L$12</definedName>
    <definedName name="ExternalData_2" localSheetId="1" hidden="1">levenshtein_graphic_results!$N$4:$P$14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0C62D3-1131-4A3E-A368-3A26D7F7A479}" keepAlive="1" name="Запрос — fft_arm_results" description="Соединение с запросом &quot;fft_arm_results&quot; в книге." type="5" refreshedVersion="0" background="1">
    <dbPr connection="Provider=Microsoft.Mashup.OleDb.1;Data Source=$Workbook$;Location=fft_arm_results;Extended Properties=&quot;&quot;" command="SELECT * FROM [fft_arm_results]"/>
  </connection>
  <connection id="2" xr16:uid="{615786CA-D6F0-4618-893E-AD2B125DE74C}" keepAlive="1" name="Запрос — fft_arm_results (2)" description="Соединение с запросом &quot;fft_arm_results (2)&quot; в книге." type="5" refreshedVersion="0" background="1">
    <dbPr connection="Provider=Microsoft.Mashup.OleDb.1;Data Source=$Workbook$;Location=&quot;fft_arm_results (2)&quot;;Extended Properties=&quot;&quot;" command="SELECT * FROM [fft_arm_results (2)]"/>
  </connection>
  <connection id="3" xr16:uid="{9F588C5A-AA17-46BC-AFDE-A2E40B52D23C}" keepAlive="1" name="Запрос — fft_arm_results (3)" description="Соединение с запросом &quot;fft_arm_results (3)&quot; в книге." type="5" refreshedVersion="7" background="1" saveData="1">
    <dbPr connection="Provider=Microsoft.Mashup.OleDb.1;Data Source=$Workbook$;Location=&quot;fft_arm_results (3)&quot;;Extended Properties=&quot;&quot;" command="SELECT * FROM [fft_arm_results (3)]"/>
  </connection>
  <connection id="4" xr16:uid="{9FFCEF8E-E56C-4862-B7CD-54C788A04F41}" keepAlive="1" name="Запрос — fft_x86_results" description="Соединение с запросом &quot;fft_x86_results&quot; в книге." type="5" refreshedVersion="7" background="1" saveData="1">
    <dbPr connection="Provider=Microsoft.Mashup.OleDb.1;Data Source=$Workbook$;Location=fft_x86_results;Extended Properties=&quot;&quot;" command="SELECT * FROM [fft_x86_results]"/>
  </connection>
  <connection id="5" xr16:uid="{31AC49BC-1F7B-48DE-8893-15DB155938C3}" keepAlive="1" name="Запрос — levenshtein_arm_results" description="Соединение с запросом &quot;levenshtein_arm_results&quot; в книге." type="5" refreshedVersion="0" background="1">
    <dbPr connection="Provider=Microsoft.Mashup.OleDb.1;Data Source=$Workbook$;Location=levenshtein_arm_results;Extended Properties=&quot;&quot;" command="SELECT * FROM [levenshtein_arm_results]"/>
  </connection>
  <connection id="6" xr16:uid="{5304D7BC-81AA-4D37-A2D0-CD1086D7B2C9}" keepAlive="1" name="Запрос — levenshtein_arm_results (2)" description="Соединение с запросом &quot;levenshtein_arm_results (2)&quot; в книге." type="5" refreshedVersion="7" background="1" saveData="1">
    <dbPr connection="Provider=Microsoft.Mashup.OleDb.1;Data Source=$Workbook$;Location=&quot;levenshtein_arm_results (2)&quot;;Extended Properties=&quot;&quot;" command="SELECT * FROM [levenshtein_arm_results (2)]"/>
  </connection>
  <connection id="7" xr16:uid="{2410D761-5771-408E-B59D-70856326BF83}" keepAlive="1" name="Запрос — levenshtein_x86_results" description="Соединение с запросом &quot;levenshtein_x86_results&quot; в книге." type="5" refreshedVersion="7" background="1" saveData="1">
    <dbPr connection="Provider=Microsoft.Mashup.OleDb.1;Data Source=$Workbook$;Location=levenshtein_x86_results;Extended Properties=&quot;&quot;" command="SELECT * FROM [levenshtein_x86_results]"/>
  </connection>
</connections>
</file>

<file path=xl/sharedStrings.xml><?xml version="1.0" encoding="utf-8"?>
<sst xmlns="http://schemas.openxmlformats.org/spreadsheetml/2006/main" count="19" uniqueCount="12">
  <si>
    <t>L/L_SSE</t>
  </si>
  <si>
    <t>durationL</t>
  </si>
  <si>
    <t>durationL_SSE</t>
  </si>
  <si>
    <t>n</t>
  </si>
  <si>
    <t>durationL_NEON</t>
  </si>
  <si>
    <t>x86</t>
  </si>
  <si>
    <t>arm</t>
  </si>
  <si>
    <t>FFT/FFT_SSE</t>
  </si>
  <si>
    <t>durationFFT</t>
  </si>
  <si>
    <t>durationFFT_SSE</t>
  </si>
  <si>
    <t>FFT/FFT_NEON</t>
  </si>
  <si>
    <t>durationFFT_NEON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</si>
</sst>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Обычный" xfId="0" builtinId="0"/>
  </cellStyles>
  <dxfs count="2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06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Сравнение эффективности алгоритма БПФ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3444735635927793"/>
          <c:y val="0.14728083989501312"/>
          <c:w val="0.80069975933479698"/>
          <c:h val="0.60457910152535288"/>
        </c:manualLayout>
      </c:layout>
      <c:scatterChart>
        <c:scatterStyle val="smoothMarker"/>
        <c:varyColors val="0"/>
        <c:ser>
          <c:idx val="2"/>
          <c:order val="0"/>
          <c:tx>
            <c:strRef>
              <c:f>fft_graphic_results!$D$3</c:f>
              <c:strCache>
                <c:ptCount val="1"/>
                <c:pt idx="0">
                  <c:v>durationFFT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fft_graphic_results!$F$4:$F$12</c:f>
              <c:numCache>
                <c:formatCode>General</c:formatCode>
                <c:ptCount val="9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</c:numCache>
            </c:numRef>
          </c:xVal>
          <c:yVal>
            <c:numRef>
              <c:f>fft_graphic_results!$D$4:$D$12</c:f>
              <c:numCache>
                <c:formatCode>General</c:formatCode>
                <c:ptCount val="9"/>
                <c:pt idx="0">
                  <c:v>10337</c:v>
                </c:pt>
                <c:pt idx="1">
                  <c:v>18743</c:v>
                </c:pt>
                <c:pt idx="2">
                  <c:v>42553</c:v>
                </c:pt>
                <c:pt idx="3">
                  <c:v>81983</c:v>
                </c:pt>
                <c:pt idx="4">
                  <c:v>173154</c:v>
                </c:pt>
                <c:pt idx="5">
                  <c:v>345913</c:v>
                </c:pt>
                <c:pt idx="6">
                  <c:v>736618</c:v>
                </c:pt>
                <c:pt idx="7">
                  <c:v>1495134</c:v>
                </c:pt>
                <c:pt idx="8">
                  <c:v>3094393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4FC-4625-9BF1-C31B38FD218E}"/>
            </c:ext>
          </c:extLst>
        </c:ser>
        <c:ser>
          <c:idx val="3"/>
          <c:order val="1"/>
          <c:tx>
            <c:strRef>
              <c:f>fft_graphic_results!$E$3</c:f>
              <c:strCache>
                <c:ptCount val="1"/>
                <c:pt idx="0">
                  <c:v>durationFFT_SSE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fft_graphic_results!$F$4:$F$12</c:f>
              <c:numCache>
                <c:formatCode>General</c:formatCode>
                <c:ptCount val="9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</c:numCache>
            </c:numRef>
          </c:xVal>
          <c:yVal>
            <c:numRef>
              <c:f>fft_graphic_results!$E$4:$E$12</c:f>
              <c:numCache>
                <c:formatCode>General</c:formatCode>
                <c:ptCount val="9"/>
                <c:pt idx="0">
                  <c:v>1161</c:v>
                </c:pt>
                <c:pt idx="1">
                  <c:v>2276</c:v>
                </c:pt>
                <c:pt idx="2">
                  <c:v>5177</c:v>
                </c:pt>
                <c:pt idx="3">
                  <c:v>10669</c:v>
                </c:pt>
                <c:pt idx="4">
                  <c:v>20115</c:v>
                </c:pt>
                <c:pt idx="5">
                  <c:v>41583</c:v>
                </c:pt>
                <c:pt idx="6">
                  <c:v>91687</c:v>
                </c:pt>
                <c:pt idx="7">
                  <c:v>195971</c:v>
                </c:pt>
                <c:pt idx="8">
                  <c:v>410785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4FC-4625-9BF1-C31B38FD218E}"/>
            </c:ext>
          </c:extLst>
        </c:ser>
        <c:ser>
          <c:idx val="4"/>
          <c:order val="2"/>
          <c:tx>
            <c:strRef>
              <c:f>fft_graphic_results!$K$3</c:f>
              <c:strCache>
                <c:ptCount val="1"/>
                <c:pt idx="0">
                  <c:v>durationFFT_NEON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fft_graphic_results!$F$4:$F$12</c:f>
              <c:numCache>
                <c:formatCode>General</c:formatCode>
                <c:ptCount val="9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</c:numCache>
            </c:numRef>
          </c:xVal>
          <c:yVal>
            <c:numRef>
              <c:f>fft_graphic_results!$K$4:$K$12</c:f>
              <c:numCache>
                <c:formatCode>General</c:formatCode>
                <c:ptCount val="9"/>
                <c:pt idx="0">
                  <c:v>1138</c:v>
                </c:pt>
                <c:pt idx="1">
                  <c:v>1359</c:v>
                </c:pt>
                <c:pt idx="2">
                  <c:v>4959</c:v>
                </c:pt>
                <c:pt idx="3">
                  <c:v>5698</c:v>
                </c:pt>
                <c:pt idx="4">
                  <c:v>11902</c:v>
                </c:pt>
                <c:pt idx="5">
                  <c:v>23572</c:v>
                </c:pt>
                <c:pt idx="6">
                  <c:v>49056</c:v>
                </c:pt>
                <c:pt idx="7">
                  <c:v>103602</c:v>
                </c:pt>
                <c:pt idx="8">
                  <c:v>237693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4FC-4625-9BF1-C31B38FD2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3796096"/>
        <c:axId val="833788608"/>
      </c:scatterChart>
      <c:valAx>
        <c:axId val="83379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0" i="0" baseline="0">
                    <a:effectLst/>
                  </a:rPr>
                  <a:t>Количество элементов</a:t>
                </a:r>
                <a:endParaRPr lang="ru-RU">
                  <a:effectLst/>
                </a:endParaRPr>
              </a:p>
            </c:rich>
          </c:tx>
          <c:layout>
            <c:manualLayout>
              <c:xMode val="edge"/>
              <c:yMode val="edge"/>
              <c:x val="0.3783737081233709"/>
              <c:y val="0.81645171985080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3788608"/>
        <c:crosses val="autoZero"/>
        <c:crossBetween val="midCat"/>
      </c:valAx>
      <c:valAx>
        <c:axId val="83378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0" i="0" baseline="0">
                    <a:effectLst/>
                  </a:rPr>
                  <a:t>Время (</a:t>
                </a:r>
                <a:r>
                  <a:rPr lang="el-GR" sz="1800" b="0" i="0" baseline="0">
                    <a:effectLst/>
                  </a:rPr>
                  <a:t>μ</a:t>
                </a:r>
                <a:r>
                  <a:rPr lang="en-US" sz="1800" b="0" i="0" baseline="0">
                    <a:effectLst/>
                  </a:rPr>
                  <a:t>s</a:t>
                </a:r>
                <a:r>
                  <a:rPr lang="ru-RU" sz="1800" b="0" i="0" baseline="0">
                    <a:effectLst/>
                  </a:rPr>
                  <a:t>)</a:t>
                </a:r>
                <a:endParaRPr lang="ru-RU">
                  <a:effectLst/>
                </a:endParaRPr>
              </a:p>
            </c:rich>
          </c:tx>
          <c:layout>
            <c:manualLayout>
              <c:xMode val="edge"/>
              <c:yMode val="edge"/>
              <c:x val="1.2105492353114353E-2"/>
              <c:y val="0.281611333671010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3796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9162156083319727E-2"/>
          <c:y val="0.89412200286558396"/>
          <c:w val="0.81517121867428122"/>
          <c:h val="8.6554325636831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057383746842966"/>
          <c:y val="2.43161094224924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levenshtein_graphic_results!$I$4</c:f>
              <c:strCache>
                <c:ptCount val="1"/>
                <c:pt idx="0">
                  <c:v>durationL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levenshtein_graphic_results!$K$5:$K$14</c:f>
              <c:numCache>
                <c:formatCode>General</c:formatCode>
                <c:ptCount val="10"/>
                <c:pt idx="0">
                  <c:v>100</c:v>
                </c:pt>
                <c:pt idx="1">
                  <c:v>1000100</c:v>
                </c:pt>
                <c:pt idx="2">
                  <c:v>2000100</c:v>
                </c:pt>
                <c:pt idx="3">
                  <c:v>3000100</c:v>
                </c:pt>
                <c:pt idx="4">
                  <c:v>4000100</c:v>
                </c:pt>
                <c:pt idx="5">
                  <c:v>5000100</c:v>
                </c:pt>
                <c:pt idx="6">
                  <c:v>6000100</c:v>
                </c:pt>
                <c:pt idx="7">
                  <c:v>7000100</c:v>
                </c:pt>
                <c:pt idx="8">
                  <c:v>8000100</c:v>
                </c:pt>
                <c:pt idx="9">
                  <c:v>9000100</c:v>
                </c:pt>
              </c:numCache>
            </c:numRef>
          </c:cat>
          <c:val>
            <c:numRef>
              <c:f>levenshtein_graphic_results!$I$5:$I$14</c:f>
              <c:numCache>
                <c:formatCode>General</c:formatCode>
                <c:ptCount val="10"/>
                <c:pt idx="0">
                  <c:v>18</c:v>
                </c:pt>
                <c:pt idx="1">
                  <c:v>24886</c:v>
                </c:pt>
                <c:pt idx="2">
                  <c:v>51901</c:v>
                </c:pt>
                <c:pt idx="3">
                  <c:v>78332</c:v>
                </c:pt>
                <c:pt idx="4">
                  <c:v>114960</c:v>
                </c:pt>
                <c:pt idx="5">
                  <c:v>136728</c:v>
                </c:pt>
                <c:pt idx="6">
                  <c:v>167774</c:v>
                </c:pt>
                <c:pt idx="7">
                  <c:v>190591</c:v>
                </c:pt>
                <c:pt idx="8">
                  <c:v>215395</c:v>
                </c:pt>
                <c:pt idx="9">
                  <c:v>257917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5C10-4DB2-8812-402A18504B5F}"/>
            </c:ext>
          </c:extLst>
        </c:ser>
        <c:ser>
          <c:idx val="1"/>
          <c:order val="1"/>
          <c:tx>
            <c:strRef>
              <c:f>levenshtein_graphic_results!$J$4</c:f>
              <c:strCache>
                <c:ptCount val="1"/>
                <c:pt idx="0">
                  <c:v>durationL_SSE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levenshtein_graphic_results!$K$5:$K$14</c:f>
              <c:numCache>
                <c:formatCode>General</c:formatCode>
                <c:ptCount val="10"/>
                <c:pt idx="0">
                  <c:v>100</c:v>
                </c:pt>
                <c:pt idx="1">
                  <c:v>1000100</c:v>
                </c:pt>
                <c:pt idx="2">
                  <c:v>2000100</c:v>
                </c:pt>
                <c:pt idx="3">
                  <c:v>3000100</c:v>
                </c:pt>
                <c:pt idx="4">
                  <c:v>4000100</c:v>
                </c:pt>
                <c:pt idx="5">
                  <c:v>5000100</c:v>
                </c:pt>
                <c:pt idx="6">
                  <c:v>6000100</c:v>
                </c:pt>
                <c:pt idx="7">
                  <c:v>7000100</c:v>
                </c:pt>
                <c:pt idx="8">
                  <c:v>8000100</c:v>
                </c:pt>
                <c:pt idx="9">
                  <c:v>9000100</c:v>
                </c:pt>
              </c:numCache>
            </c:numRef>
          </c:cat>
          <c:val>
            <c:numRef>
              <c:f>levenshtein_graphic_results!$J$5:$J$14</c:f>
              <c:numCache>
                <c:formatCode>General</c:formatCode>
                <c:ptCount val="10"/>
                <c:pt idx="0">
                  <c:v>1</c:v>
                </c:pt>
                <c:pt idx="1">
                  <c:v>17562</c:v>
                </c:pt>
                <c:pt idx="2">
                  <c:v>42560</c:v>
                </c:pt>
                <c:pt idx="3">
                  <c:v>54842</c:v>
                </c:pt>
                <c:pt idx="4">
                  <c:v>72181</c:v>
                </c:pt>
                <c:pt idx="5">
                  <c:v>92180</c:v>
                </c:pt>
                <c:pt idx="6">
                  <c:v>102394</c:v>
                </c:pt>
                <c:pt idx="7">
                  <c:v>140961</c:v>
                </c:pt>
                <c:pt idx="8">
                  <c:v>145345</c:v>
                </c:pt>
                <c:pt idx="9">
                  <c:v>173050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5C10-4DB2-8812-402A18504B5F}"/>
            </c:ext>
          </c:extLst>
        </c:ser>
        <c:ser>
          <c:idx val="2"/>
          <c:order val="2"/>
          <c:tx>
            <c:strRef>
              <c:f>levenshtein_graphic_results!$O$4</c:f>
              <c:strCache>
                <c:ptCount val="1"/>
                <c:pt idx="0">
                  <c:v>durationL_NEON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levenshtein_graphic_results!$O$5:$O$14</c:f>
              <c:numCache>
                <c:formatCode>General</c:formatCode>
                <c:ptCount val="10"/>
                <c:pt idx="0">
                  <c:v>229</c:v>
                </c:pt>
                <c:pt idx="1">
                  <c:v>44453</c:v>
                </c:pt>
                <c:pt idx="2">
                  <c:v>40259</c:v>
                </c:pt>
                <c:pt idx="3">
                  <c:v>55994</c:v>
                </c:pt>
                <c:pt idx="4">
                  <c:v>85298</c:v>
                </c:pt>
                <c:pt idx="5">
                  <c:v>82936</c:v>
                </c:pt>
                <c:pt idx="6">
                  <c:v>110859</c:v>
                </c:pt>
                <c:pt idx="7">
                  <c:v>119286</c:v>
                </c:pt>
                <c:pt idx="8">
                  <c:v>170657</c:v>
                </c:pt>
                <c:pt idx="9">
                  <c:v>194307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C10-4DB2-8812-402A18504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3808160"/>
        <c:axId val="833809408"/>
      </c:lineChart>
      <c:catAx>
        <c:axId val="83380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3809408"/>
        <c:crosses val="autoZero"/>
        <c:auto val="1"/>
        <c:lblAlgn val="ctr"/>
        <c:lblOffset val="100"/>
        <c:noMultiLvlLbl val="0"/>
      </c:catAx>
      <c:valAx>
        <c:axId val="83380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380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latin typeface="Times New Roman" panose="02020603050405020304" pitchFamily="18" charset="0"/>
                <a:cs typeface="Times New Roman" panose="02020603050405020304" pitchFamily="18" charset="0"/>
              </a:rPr>
              <a:t>Сравнение эффективности алгоритма Левентштейна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levenshtein_graphic_results!$I$4</c:f>
              <c:strCache>
                <c:ptCount val="1"/>
                <c:pt idx="0">
                  <c:v>durationL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levenshtein_graphic_results!$K$5:$K$14</c:f>
              <c:numCache>
                <c:formatCode>General</c:formatCode>
                <c:ptCount val="10"/>
                <c:pt idx="0">
                  <c:v>100</c:v>
                </c:pt>
                <c:pt idx="1">
                  <c:v>1000100</c:v>
                </c:pt>
                <c:pt idx="2">
                  <c:v>2000100</c:v>
                </c:pt>
                <c:pt idx="3">
                  <c:v>3000100</c:v>
                </c:pt>
                <c:pt idx="4">
                  <c:v>4000100</c:v>
                </c:pt>
                <c:pt idx="5">
                  <c:v>5000100</c:v>
                </c:pt>
                <c:pt idx="6">
                  <c:v>6000100</c:v>
                </c:pt>
                <c:pt idx="7">
                  <c:v>7000100</c:v>
                </c:pt>
                <c:pt idx="8">
                  <c:v>8000100</c:v>
                </c:pt>
                <c:pt idx="9">
                  <c:v>9000100</c:v>
                </c:pt>
              </c:numCache>
            </c:numRef>
          </c:xVal>
          <c:yVal>
            <c:numRef>
              <c:f>levenshtein_graphic_results!$I$5:$I$14</c:f>
              <c:numCache>
                <c:formatCode>General</c:formatCode>
                <c:ptCount val="10"/>
                <c:pt idx="0">
                  <c:v>18</c:v>
                </c:pt>
                <c:pt idx="1">
                  <c:v>24886</c:v>
                </c:pt>
                <c:pt idx="2">
                  <c:v>51901</c:v>
                </c:pt>
                <c:pt idx="3">
                  <c:v>78332</c:v>
                </c:pt>
                <c:pt idx="4">
                  <c:v>114960</c:v>
                </c:pt>
                <c:pt idx="5">
                  <c:v>136728</c:v>
                </c:pt>
                <c:pt idx="6">
                  <c:v>167774</c:v>
                </c:pt>
                <c:pt idx="7">
                  <c:v>190591</c:v>
                </c:pt>
                <c:pt idx="8">
                  <c:v>215395</c:v>
                </c:pt>
                <c:pt idx="9">
                  <c:v>257917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C12-4A5C-959A-23E986D9E123}"/>
            </c:ext>
          </c:extLst>
        </c:ser>
        <c:ser>
          <c:idx val="2"/>
          <c:order val="1"/>
          <c:tx>
            <c:strRef>
              <c:f>levenshtein_graphic_results!$J$4</c:f>
              <c:strCache>
                <c:ptCount val="1"/>
                <c:pt idx="0">
                  <c:v>durationL_SSE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levenshtein_graphic_results!$K$5:$K$14</c:f>
              <c:numCache>
                <c:formatCode>General</c:formatCode>
                <c:ptCount val="10"/>
                <c:pt idx="0">
                  <c:v>100</c:v>
                </c:pt>
                <c:pt idx="1">
                  <c:v>1000100</c:v>
                </c:pt>
                <c:pt idx="2">
                  <c:v>2000100</c:v>
                </c:pt>
                <c:pt idx="3">
                  <c:v>3000100</c:v>
                </c:pt>
                <c:pt idx="4">
                  <c:v>4000100</c:v>
                </c:pt>
                <c:pt idx="5">
                  <c:v>5000100</c:v>
                </c:pt>
                <c:pt idx="6">
                  <c:v>6000100</c:v>
                </c:pt>
                <c:pt idx="7">
                  <c:v>7000100</c:v>
                </c:pt>
                <c:pt idx="8">
                  <c:v>8000100</c:v>
                </c:pt>
                <c:pt idx="9">
                  <c:v>9000100</c:v>
                </c:pt>
              </c:numCache>
            </c:numRef>
          </c:xVal>
          <c:yVal>
            <c:numRef>
              <c:f>levenshtein_graphic_results!$J$5:$J$14</c:f>
              <c:numCache>
                <c:formatCode>General</c:formatCode>
                <c:ptCount val="10"/>
                <c:pt idx="0">
                  <c:v>1</c:v>
                </c:pt>
                <c:pt idx="1">
                  <c:v>17562</c:v>
                </c:pt>
                <c:pt idx="2">
                  <c:v>42560</c:v>
                </c:pt>
                <c:pt idx="3">
                  <c:v>54842</c:v>
                </c:pt>
                <c:pt idx="4">
                  <c:v>72181</c:v>
                </c:pt>
                <c:pt idx="5">
                  <c:v>92180</c:v>
                </c:pt>
                <c:pt idx="6">
                  <c:v>102394</c:v>
                </c:pt>
                <c:pt idx="7">
                  <c:v>140961</c:v>
                </c:pt>
                <c:pt idx="8">
                  <c:v>145345</c:v>
                </c:pt>
                <c:pt idx="9">
                  <c:v>173050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C12-4A5C-959A-23E986D9E123}"/>
            </c:ext>
          </c:extLst>
        </c:ser>
        <c:ser>
          <c:idx val="3"/>
          <c:order val="2"/>
          <c:tx>
            <c:strRef>
              <c:f>levenshtein_graphic_results!$O$4</c:f>
              <c:strCache>
                <c:ptCount val="1"/>
                <c:pt idx="0">
                  <c:v>durationL_NEON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levenshtein_graphic_results!$K$5:$K$14</c:f>
              <c:numCache>
                <c:formatCode>General</c:formatCode>
                <c:ptCount val="10"/>
                <c:pt idx="0">
                  <c:v>100</c:v>
                </c:pt>
                <c:pt idx="1">
                  <c:v>1000100</c:v>
                </c:pt>
                <c:pt idx="2">
                  <c:v>2000100</c:v>
                </c:pt>
                <c:pt idx="3">
                  <c:v>3000100</c:v>
                </c:pt>
                <c:pt idx="4">
                  <c:v>4000100</c:v>
                </c:pt>
                <c:pt idx="5">
                  <c:v>5000100</c:v>
                </c:pt>
                <c:pt idx="6">
                  <c:v>6000100</c:v>
                </c:pt>
                <c:pt idx="7">
                  <c:v>7000100</c:v>
                </c:pt>
                <c:pt idx="8">
                  <c:v>8000100</c:v>
                </c:pt>
                <c:pt idx="9">
                  <c:v>9000100</c:v>
                </c:pt>
              </c:numCache>
            </c:numRef>
          </c:xVal>
          <c:yVal>
            <c:numRef>
              <c:f>levenshtein_graphic_results!$O$5:$O$14</c:f>
              <c:numCache>
                <c:formatCode>General</c:formatCode>
                <c:ptCount val="10"/>
                <c:pt idx="0">
                  <c:v>229</c:v>
                </c:pt>
                <c:pt idx="1">
                  <c:v>44453</c:v>
                </c:pt>
                <c:pt idx="2">
                  <c:v>40259</c:v>
                </c:pt>
                <c:pt idx="3">
                  <c:v>55994</c:v>
                </c:pt>
                <c:pt idx="4">
                  <c:v>85298</c:v>
                </c:pt>
                <c:pt idx="5">
                  <c:v>82936</c:v>
                </c:pt>
                <c:pt idx="6">
                  <c:v>110859</c:v>
                </c:pt>
                <c:pt idx="7">
                  <c:v>119286</c:v>
                </c:pt>
                <c:pt idx="8">
                  <c:v>170657</c:v>
                </c:pt>
                <c:pt idx="9">
                  <c:v>194307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C12-4A5C-959A-23E986D9E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497824"/>
        <c:axId val="1204492832"/>
      </c:scatterChart>
      <c:valAx>
        <c:axId val="120449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Количество элементов</a:t>
                </a:r>
              </a:p>
            </c:rich>
          </c:tx>
          <c:layout>
            <c:manualLayout>
              <c:xMode val="edge"/>
              <c:yMode val="edge"/>
              <c:x val="0.37599312154946146"/>
              <c:y val="0.797956481246295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4492832"/>
        <c:crosses val="autoZero"/>
        <c:crossBetween val="midCat"/>
        <c:majorUnit val="2000000"/>
        <c:minorUnit val="400000"/>
      </c:valAx>
      <c:valAx>
        <c:axId val="120449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Время</a:t>
                </a:r>
                <a:r>
                  <a:rPr lang="ru-RU" sz="14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</a:t>
                </a:r>
                <a:r>
                  <a:rPr lang="el-GR" sz="14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μ</a:t>
                </a:r>
                <a:r>
                  <a:rPr lang="en-US" sz="14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ru-RU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  <a:endParaRPr lang="ru-RU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6091954022988506E-2"/>
              <c:y val="0.2897559901786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4497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latin typeface="Times New Roman" panose="02020603050405020304" pitchFamily="18" charset="0"/>
                <a:cs typeface="Times New Roman" panose="02020603050405020304" pitchFamily="18" charset="0"/>
              </a:rPr>
              <a:t>Сравнение эффективности алгоритма Левентштейна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2"/>
          <c:order val="0"/>
          <c:tx>
            <c:strRef>
              <c:f>levenshtein_graphic_results!$J$4</c:f>
              <c:strCache>
                <c:ptCount val="1"/>
                <c:pt idx="0">
                  <c:v>durationL_SSE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levenshtein_graphic_results!$K$5:$K$14</c:f>
              <c:numCache>
                <c:formatCode>General</c:formatCode>
                <c:ptCount val="10"/>
                <c:pt idx="0">
                  <c:v>100</c:v>
                </c:pt>
                <c:pt idx="1">
                  <c:v>1000100</c:v>
                </c:pt>
                <c:pt idx="2">
                  <c:v>2000100</c:v>
                </c:pt>
                <c:pt idx="3">
                  <c:v>3000100</c:v>
                </c:pt>
                <c:pt idx="4">
                  <c:v>4000100</c:v>
                </c:pt>
                <c:pt idx="5">
                  <c:v>5000100</c:v>
                </c:pt>
                <c:pt idx="6">
                  <c:v>6000100</c:v>
                </c:pt>
                <c:pt idx="7">
                  <c:v>7000100</c:v>
                </c:pt>
                <c:pt idx="8">
                  <c:v>8000100</c:v>
                </c:pt>
                <c:pt idx="9">
                  <c:v>9000100</c:v>
                </c:pt>
              </c:numCache>
            </c:numRef>
          </c:cat>
          <c:val>
            <c:numRef>
              <c:f>levenshtein_graphic_results!$J$5:$J$14</c:f>
              <c:numCache>
                <c:formatCode>General</c:formatCode>
                <c:ptCount val="10"/>
                <c:pt idx="0">
                  <c:v>1</c:v>
                </c:pt>
                <c:pt idx="1">
                  <c:v>17562</c:v>
                </c:pt>
                <c:pt idx="2">
                  <c:v>42560</c:v>
                </c:pt>
                <c:pt idx="3">
                  <c:v>54842</c:v>
                </c:pt>
                <c:pt idx="4">
                  <c:v>72181</c:v>
                </c:pt>
                <c:pt idx="5">
                  <c:v>92180</c:v>
                </c:pt>
                <c:pt idx="6">
                  <c:v>102394</c:v>
                </c:pt>
                <c:pt idx="7">
                  <c:v>140961</c:v>
                </c:pt>
                <c:pt idx="8">
                  <c:v>145345</c:v>
                </c:pt>
                <c:pt idx="9">
                  <c:v>173050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41-4827-A23B-CB6E7BF17A49}"/>
            </c:ext>
          </c:extLst>
        </c:ser>
        <c:ser>
          <c:idx val="3"/>
          <c:order val="1"/>
          <c:tx>
            <c:strRef>
              <c:f>levenshtein_graphic_results!$O$4</c:f>
              <c:strCache>
                <c:ptCount val="1"/>
                <c:pt idx="0">
                  <c:v>durationL_NEON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levenshtein_graphic_results!$K$5:$K$14</c:f>
              <c:numCache>
                <c:formatCode>General</c:formatCode>
                <c:ptCount val="10"/>
                <c:pt idx="0">
                  <c:v>100</c:v>
                </c:pt>
                <c:pt idx="1">
                  <c:v>1000100</c:v>
                </c:pt>
                <c:pt idx="2">
                  <c:v>2000100</c:v>
                </c:pt>
                <c:pt idx="3">
                  <c:v>3000100</c:v>
                </c:pt>
                <c:pt idx="4">
                  <c:v>4000100</c:v>
                </c:pt>
                <c:pt idx="5">
                  <c:v>5000100</c:v>
                </c:pt>
                <c:pt idx="6">
                  <c:v>6000100</c:v>
                </c:pt>
                <c:pt idx="7">
                  <c:v>7000100</c:v>
                </c:pt>
                <c:pt idx="8">
                  <c:v>8000100</c:v>
                </c:pt>
                <c:pt idx="9">
                  <c:v>9000100</c:v>
                </c:pt>
              </c:numCache>
            </c:numRef>
          </c:cat>
          <c:val>
            <c:numRef>
              <c:f>levenshtein_graphic_results!$O$5:$O$14</c:f>
              <c:numCache>
                <c:formatCode>General</c:formatCode>
                <c:ptCount val="10"/>
                <c:pt idx="0">
                  <c:v>229</c:v>
                </c:pt>
                <c:pt idx="1">
                  <c:v>44453</c:v>
                </c:pt>
                <c:pt idx="2">
                  <c:v>40259</c:v>
                </c:pt>
                <c:pt idx="3">
                  <c:v>55994</c:v>
                </c:pt>
                <c:pt idx="4">
                  <c:v>85298</c:v>
                </c:pt>
                <c:pt idx="5">
                  <c:v>82936</c:v>
                </c:pt>
                <c:pt idx="6">
                  <c:v>110859</c:v>
                </c:pt>
                <c:pt idx="7">
                  <c:v>119286</c:v>
                </c:pt>
                <c:pt idx="8">
                  <c:v>170657</c:v>
                </c:pt>
                <c:pt idx="9">
                  <c:v>194307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41-4827-A23B-CB6E7BF17A49}"/>
            </c:ext>
          </c:extLst>
        </c:ser>
        <c:ser>
          <c:idx val="1"/>
          <c:order val="2"/>
          <c:tx>
            <c:strRef>
              <c:f>levenshtein_graphic_results!$I$4</c:f>
              <c:strCache>
                <c:ptCount val="1"/>
                <c:pt idx="0">
                  <c:v>durationL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levenshtein_graphic_results!$K$5:$K$14</c:f>
              <c:numCache>
                <c:formatCode>General</c:formatCode>
                <c:ptCount val="10"/>
                <c:pt idx="0">
                  <c:v>100</c:v>
                </c:pt>
                <c:pt idx="1">
                  <c:v>1000100</c:v>
                </c:pt>
                <c:pt idx="2">
                  <c:v>2000100</c:v>
                </c:pt>
                <c:pt idx="3">
                  <c:v>3000100</c:v>
                </c:pt>
                <c:pt idx="4">
                  <c:v>4000100</c:v>
                </c:pt>
                <c:pt idx="5">
                  <c:v>5000100</c:v>
                </c:pt>
                <c:pt idx="6">
                  <c:v>6000100</c:v>
                </c:pt>
                <c:pt idx="7">
                  <c:v>7000100</c:v>
                </c:pt>
                <c:pt idx="8">
                  <c:v>8000100</c:v>
                </c:pt>
                <c:pt idx="9">
                  <c:v>9000100</c:v>
                </c:pt>
              </c:numCache>
            </c:numRef>
          </c:cat>
          <c:val>
            <c:numRef>
              <c:f>levenshtein_graphic_results!$I$5:$I$14</c:f>
              <c:numCache>
                <c:formatCode>General</c:formatCode>
                <c:ptCount val="10"/>
                <c:pt idx="0">
                  <c:v>18</c:v>
                </c:pt>
                <c:pt idx="1">
                  <c:v>24886</c:v>
                </c:pt>
                <c:pt idx="2">
                  <c:v>51901</c:v>
                </c:pt>
                <c:pt idx="3">
                  <c:v>78332</c:v>
                </c:pt>
                <c:pt idx="4">
                  <c:v>114960</c:v>
                </c:pt>
                <c:pt idx="5">
                  <c:v>136728</c:v>
                </c:pt>
                <c:pt idx="6">
                  <c:v>167774</c:v>
                </c:pt>
                <c:pt idx="7">
                  <c:v>190591</c:v>
                </c:pt>
                <c:pt idx="8">
                  <c:v>215395</c:v>
                </c:pt>
                <c:pt idx="9">
                  <c:v>257917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41-4827-A23B-CB6E7BF17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04497824"/>
        <c:axId val="1204492832"/>
        <c:axId val="1164375168"/>
      </c:bar3DChart>
      <c:catAx>
        <c:axId val="120449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Количество элементов</a:t>
                </a:r>
              </a:p>
            </c:rich>
          </c:tx>
          <c:layout>
            <c:manualLayout>
              <c:xMode val="edge"/>
              <c:yMode val="edge"/>
              <c:x val="0.37599312154946146"/>
              <c:y val="0.797956481246295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4492832"/>
        <c:crosses val="autoZero"/>
        <c:auto val="1"/>
        <c:lblAlgn val="ctr"/>
        <c:lblOffset val="100"/>
        <c:noMultiLvlLbl val="0"/>
      </c:catAx>
      <c:valAx>
        <c:axId val="120449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Время</a:t>
                </a:r>
                <a:r>
                  <a:rPr lang="ru-RU" sz="14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</a:t>
                </a:r>
                <a:r>
                  <a:rPr lang="el-GR" sz="14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μ</a:t>
                </a:r>
                <a:r>
                  <a:rPr lang="en-US" sz="14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ru-RU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  <a:endParaRPr lang="ru-RU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6091954022988506E-2"/>
              <c:y val="0.2897559901786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4497824"/>
        <c:crosses val="autoZero"/>
        <c:crossBetween val="between"/>
      </c:valAx>
      <c:serAx>
        <c:axId val="116437516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4492832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1343025</xdr:colOff>
      <xdr:row>14</xdr:row>
      <xdr:rowOff>123825</xdr:rowOff>
    </xdr:from>
    <xdr:to>
      <xdr:col>10</xdr:col>
      <xdr:colOff>676274</xdr:colOff>
      <xdr:row>35</xdr:row>
      <xdr:rowOff>66675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C6F3D7BE-F118-4F07-A16A-8A8606E51F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361950</xdr:colOff>
      <xdr:row>16</xdr:row>
      <xdr:rowOff>38099</xdr:rowOff>
    </xdr:from>
    <xdr:to>
      <xdr:col>17</xdr:col>
      <xdr:colOff>466725</xdr:colOff>
      <xdr:row>32</xdr:row>
      <xdr:rowOff>123824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179638A-06E0-4416-AF70-3A4EFED688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457200</xdr:colOff>
      <xdr:row>16</xdr:row>
      <xdr:rowOff>19050</xdr:rowOff>
    </xdr:from>
    <xdr:to>
      <xdr:col>11</xdr:col>
      <xdr:colOff>476250</xdr:colOff>
      <xdr:row>31</xdr:row>
      <xdr:rowOff>114300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DDA54CB-DC5E-4248-B733-80804D23FD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533400</xdr:colOff>
      <xdr:row>33</xdr:row>
      <xdr:rowOff>9525</xdr:rowOff>
    </xdr:from>
    <xdr:to>
      <xdr:col>11</xdr:col>
      <xdr:colOff>552450</xdr:colOff>
      <xdr:row>48</xdr:row>
      <xdr:rowOff>104775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8BD6776-F819-4FE0-840D-AC166E70F5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7FE7980-BCF0-4B7F-8901-092B28679DAB}" autoFormatId="16" applyNumberFormats="0" applyBorderFormats="0" applyFontFormats="0" applyPatternFormats="0" applyAlignmentFormats="0" applyWidthHeightFormats="0">
  <queryTableRefresh nextId="5">
    <queryTableFields count="4">
      <queryTableField id="1" name="FFT/FFT_SSE" tableColumnId="1"/>
      <queryTableField id="2" name="durationFFT" tableColumnId="2"/>
      <queryTableField id="3" name="durationFFT_SSE" tableColumnId="3"/>
      <queryTableField id="4" name="n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96F72C9F-B333-4502-AA2D-200DD6DF767E}" autoFormatId="16" applyNumberFormats="0" applyBorderFormats="0" applyFontFormats="0" applyPatternFormats="0" applyAlignmentFormats="0" applyWidthHeightFormats="0">
  <queryTableRefresh nextId="5">
    <queryTableFields count="4">
      <queryTableField id="1" name="FFT/FFT_NEON" tableColumnId="1"/>
      <queryTableField id="2" name="durationFFT" tableColumnId="2"/>
      <queryTableField id="3" name="durationFFT_NEON" tableColumnId="3"/>
      <queryTableField id="4" name="n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75694232-CAB7-4EDA-A151-575202C5F521}" autoFormatId="16" applyNumberFormats="0" applyBorderFormats="0" applyFontFormats="0" applyPatternFormats="0" applyAlignmentFormats="0" applyWidthHeightFormats="0">
  <queryTableRefresh nextId="5">
    <queryTableFields count="4">
      <queryTableField id="1" name="L/L_SSE" tableColumnId="1"/>
      <queryTableField id="2" name="durationL" tableColumnId="2"/>
      <queryTableField id="3" name="durationL_SSE" tableColumnId="3"/>
      <queryTableField id="4" name="n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EED14242-090A-471E-97ED-514F451398F7}" autoFormatId="16" applyNumberFormats="0" applyBorderFormats="0" applyFontFormats="0" applyPatternFormats="0" applyAlignmentFormats="0" applyWidthHeightFormats="0">
  <queryTableRefresh nextId="4">
    <queryTableFields count="3">
      <queryTableField id="1" name="durationL" tableColumnId="1"/>
      <queryTableField id="2" name="durationL_NEON" tableColumnId="2"/>
      <queryTableField id="3" name="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AACBA5-93E0-4B06-A4BF-E95E8EAAC03F}" name="fft_x86_results" displayName="fft_x86_results" ref="C3:F12" tableType="queryTable" totalsRowShown="0" headerRowDxfId="18" dataDxfId="17">
  <autoFilter ref="C3:F12" xr:uid="{D9AACBA5-93E0-4B06-A4BF-E95E8EAAC03F}"/>
  <tableColumns count="4">
    <tableColumn id="1" xr3:uid="{3381F77B-0B00-4553-AE5C-A43865A4CCD3}" uniqueName="1" name="FFT/FFT_SSE" queryTableFieldId="1" dataDxfId="22"/>
    <tableColumn id="2" xr3:uid="{67F3827E-8F76-4BCF-AF74-8543A5AC8852}" uniqueName="2" name="durationFFT" queryTableFieldId="2" dataDxfId="21"/>
    <tableColumn id="3" xr3:uid="{9369228A-3D84-4697-8A0B-36596259F646}" uniqueName="3" name="durationFFT_SSE" queryTableFieldId="3" dataDxfId="20"/>
    <tableColumn id="4" xr3:uid="{19668C70-1B45-4F4C-87F3-A3BB01A12BBD}" uniqueName="4" name="n" queryTableFieldId="4" dataDxf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968F985-9068-440D-90FD-F3A99FA3AF3A}" name="fft_arm_results__28" displayName="fft_arm_results__28" ref="I3:L12" tableType="queryTable" totalsRowShown="0" headerRowDxfId="12" dataDxfId="11">
  <autoFilter ref="I3:L12" xr:uid="{0968F985-9068-440D-90FD-F3A99FA3AF3A}"/>
  <tableColumns count="4">
    <tableColumn id="1" xr3:uid="{D38BA9A1-AD1E-46F8-8C40-FC8C4CF3B145}" uniqueName="1" name="FFT/FFT_NEON" queryTableFieldId="1" dataDxfId="16"/>
    <tableColumn id="2" xr3:uid="{B8716CD4-76CC-40DD-9AD1-EB9EA1E4F253}" uniqueName="2" name="durationFFT" queryTableFieldId="2" dataDxfId="15"/>
    <tableColumn id="3" xr3:uid="{92E40C5D-CDA6-4F25-B2D6-5D13E4E65B9A}" uniqueName="3" name="durationFFT_NEON" queryTableFieldId="3" dataDxfId="14"/>
    <tableColumn id="4" xr3:uid="{CF503CBE-F6FE-40EF-8E39-A3AF8B8D7635}" uniqueName="4" name="n" queryTableFieldId="4" dataDxf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1E7EA7-18AA-4492-9788-68578F78E5FE}" name="levenshtein_x86_results" displayName="levenshtein_x86_results" ref="H4:K14" tableType="queryTable" totalsRowShown="0" headerRowDxfId="6" dataDxfId="5">
  <autoFilter ref="H4:K14" xr:uid="{231E7EA7-18AA-4492-9788-68578F78E5FE}"/>
  <tableColumns count="4">
    <tableColumn id="1" xr3:uid="{B9303DFE-8042-45FB-9A00-F299678EE6F5}" uniqueName="1" name="L/L_SSE" queryTableFieldId="1" dataDxfId="10"/>
    <tableColumn id="2" xr3:uid="{0D933B8B-D5F3-4FF1-A83B-B02B681BB3DA}" uniqueName="2" name="durationL" queryTableFieldId="2" dataDxfId="9"/>
    <tableColumn id="3" xr3:uid="{E4023524-8D82-4A7C-88AF-B5C11FFF5381}" uniqueName="3" name="durationL_SSE" queryTableFieldId="3" dataDxfId="8"/>
    <tableColumn id="4" xr3:uid="{47BA5195-A8DD-47E4-8D65-8029640BF673}" uniqueName="4" name="n" queryTableFieldId="4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0763B6-48AC-4DC8-96C6-178A5B2425B3}" name="levenshtein_arm_results4" displayName="levenshtein_arm_results4" ref="N4:P14" tableType="queryTable" totalsRowShown="0" headerRowDxfId="1" dataDxfId="0">
  <autoFilter ref="N4:P14" xr:uid="{410763B6-48AC-4DC8-96C6-178A5B2425B3}"/>
  <tableColumns count="3">
    <tableColumn id="1" xr3:uid="{9BB95F5E-D469-4D0D-8B8E-D3EFAF18FB25}" uniqueName="1" name="durationL" queryTableFieldId="1" dataDxfId="4"/>
    <tableColumn id="2" xr3:uid="{5E745D5E-0843-42E7-A40F-7E894AB3A211}" uniqueName="2" name="durationL_NEON" queryTableFieldId="2" dataDxfId="3"/>
    <tableColumn id="3" xr3:uid="{9485D1EB-1A70-4DD5-9154-2F2DCB62C859}" uniqueName="3" name="n" queryTableFieldId="3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D5AD8-7A06-4B74-BCE8-713B8F40904C}">
  <dimension ref="B2:M12"/>
  <sheetViews>
    <sheetView tabSelected="1" workbookViewId="0">
      <selection activeCell="M23" sqref="M23"/>
    </sheetView>
  </sheetViews>
  <sheetFormatPr defaultRowHeight="15" x14ac:dyDescent="0.25"/>
  <cols>
    <col min="1" max="1" width="14.140625" bestFit="1" customWidth="1"/>
    <col min="2" max="2" width="13.85546875" bestFit="1" customWidth="1"/>
    <col min="3" max="3" width="22.7109375" customWidth="1"/>
    <col min="4" max="4" width="11" customWidth="1"/>
    <col min="5" max="5" width="13.140625" customWidth="1"/>
    <col min="7" max="7" width="18" customWidth="1"/>
    <col min="8" max="8" width="15.42578125" customWidth="1"/>
    <col min="9" max="9" width="20.85546875" customWidth="1"/>
    <col min="10" max="10" width="17.140625" customWidth="1"/>
    <col min="11" max="11" width="15.85546875" customWidth="1"/>
    <col min="12" max="12" width="13" customWidth="1"/>
  </cols>
  <sheetData>
    <row r="2" spans="2:13" ht="18.75" x14ac:dyDescent="0.3">
      <c r="B2" s="1"/>
      <c r="C2" s="2" t="s">
        <v>5</v>
      </c>
      <c r="D2" s="2"/>
      <c r="E2" s="2"/>
      <c r="F2" s="2"/>
      <c r="G2" s="1"/>
      <c r="H2" s="1"/>
      <c r="I2" s="3" t="s">
        <v>6</v>
      </c>
      <c r="J2" s="3"/>
      <c r="K2" s="3"/>
      <c r="L2" s="3"/>
      <c r="M2" s="1"/>
    </row>
    <row r="3" spans="2:13" x14ac:dyDescent="0.25">
      <c r="B3" s="1"/>
      <c r="C3" s="1" t="s">
        <v>7</v>
      </c>
      <c r="D3" s="1" t="s">
        <v>8</v>
      </c>
      <c r="E3" s="1" t="s">
        <v>9</v>
      </c>
      <c r="F3" s="1" t="s">
        <v>3</v>
      </c>
      <c r="G3" s="1"/>
      <c r="H3" s="1"/>
      <c r="I3" s="1" t="s">
        <v>10</v>
      </c>
      <c r="J3" s="1" t="s">
        <v>8</v>
      </c>
      <c r="K3" s="1" t="s">
        <v>11</v>
      </c>
      <c r="L3" s="1" t="s">
        <v>3</v>
      </c>
      <c r="M3" s="1"/>
    </row>
    <row r="4" spans="2:13" x14ac:dyDescent="0.25">
      <c r="B4" s="1"/>
      <c r="C4" s="1">
        <v>8.9035314384151594</v>
      </c>
      <c r="D4" s="1">
        <v>10337</v>
      </c>
      <c r="E4" s="1">
        <v>1161</v>
      </c>
      <c r="F4" s="1">
        <v>1024</v>
      </c>
      <c r="G4" s="1"/>
      <c r="H4" s="1"/>
      <c r="I4" s="1">
        <v>17.323374340949034</v>
      </c>
      <c r="J4" s="1">
        <v>19714</v>
      </c>
      <c r="K4" s="1">
        <v>1138</v>
      </c>
      <c r="L4" s="1">
        <v>1024</v>
      </c>
      <c r="M4" s="1"/>
    </row>
    <row r="5" spans="2:13" x14ac:dyDescent="0.25">
      <c r="B5" s="1"/>
      <c r="C5" s="1">
        <v>8.2350615114235506</v>
      </c>
      <c r="D5" s="1">
        <v>18743</v>
      </c>
      <c r="E5" s="1">
        <v>2276</v>
      </c>
      <c r="F5" s="1">
        <v>2048</v>
      </c>
      <c r="G5" s="1"/>
      <c r="H5" s="1"/>
      <c r="I5" s="1">
        <v>16.296541574687271</v>
      </c>
      <c r="J5" s="1">
        <v>22147</v>
      </c>
      <c r="K5" s="1">
        <v>1359</v>
      </c>
      <c r="L5" s="1">
        <v>2048</v>
      </c>
      <c r="M5" s="1"/>
    </row>
    <row r="6" spans="2:13" x14ac:dyDescent="0.25">
      <c r="B6" s="1"/>
      <c r="C6" s="1">
        <v>8.2196252655978359</v>
      </c>
      <c r="D6" s="1">
        <v>42553</v>
      </c>
      <c r="E6" s="1">
        <v>5177</v>
      </c>
      <c r="F6" s="1">
        <v>4096</v>
      </c>
      <c r="G6" s="1"/>
      <c r="H6" s="1"/>
      <c r="I6" s="1">
        <v>6.216575922565033</v>
      </c>
      <c r="J6" s="1">
        <v>30828</v>
      </c>
      <c r="K6" s="1">
        <v>4959</v>
      </c>
      <c r="L6" s="1">
        <v>4096</v>
      </c>
      <c r="M6" s="1"/>
    </row>
    <row r="7" spans="2:13" x14ac:dyDescent="0.25">
      <c r="B7" s="1"/>
      <c r="C7" s="1">
        <v>7.6842253257100008</v>
      </c>
      <c r="D7" s="1">
        <v>81983</v>
      </c>
      <c r="E7" s="1">
        <v>10669</v>
      </c>
      <c r="F7" s="1">
        <v>8192</v>
      </c>
      <c r="G7" s="1"/>
      <c r="H7" s="1"/>
      <c r="I7" s="1">
        <v>11.101439101439102</v>
      </c>
      <c r="J7" s="1">
        <v>63256</v>
      </c>
      <c r="K7" s="1">
        <v>5698</v>
      </c>
      <c r="L7" s="1">
        <v>8192</v>
      </c>
      <c r="M7" s="1"/>
    </row>
    <row r="8" spans="2:13" x14ac:dyDescent="0.25">
      <c r="B8" s="1"/>
      <c r="C8" s="1">
        <v>8.6082028337061889</v>
      </c>
      <c r="D8" s="1">
        <v>173154</v>
      </c>
      <c r="E8" s="1">
        <v>20115</v>
      </c>
      <c r="F8" s="1">
        <v>16384</v>
      </c>
      <c r="G8" s="1"/>
      <c r="H8" s="1"/>
      <c r="I8" s="1">
        <v>10.021340951100656</v>
      </c>
      <c r="J8" s="1">
        <v>119274</v>
      </c>
      <c r="K8" s="1">
        <v>11902</v>
      </c>
      <c r="L8" s="1">
        <v>16384</v>
      </c>
      <c r="M8" s="1"/>
    </row>
    <row r="9" spans="2:13" x14ac:dyDescent="0.25">
      <c r="B9" s="1"/>
      <c r="C9" s="1">
        <v>8.3186157804872192</v>
      </c>
      <c r="D9" s="1">
        <v>345913</v>
      </c>
      <c r="E9" s="1">
        <v>41583</v>
      </c>
      <c r="F9" s="1">
        <v>32768</v>
      </c>
      <c r="G9" s="1"/>
      <c r="H9" s="1"/>
      <c r="I9" s="1">
        <v>10.183904632614968</v>
      </c>
      <c r="J9" s="1">
        <v>240055</v>
      </c>
      <c r="K9" s="1">
        <v>23572</v>
      </c>
      <c r="L9" s="1">
        <v>32768</v>
      </c>
      <c r="M9" s="1"/>
    </row>
    <row r="10" spans="2:13" x14ac:dyDescent="0.25">
      <c r="B10" s="1"/>
      <c r="C10" s="1">
        <v>8.0340506287696183</v>
      </c>
      <c r="D10" s="1">
        <v>736618</v>
      </c>
      <c r="E10" s="1">
        <v>91687</v>
      </c>
      <c r="F10" s="1">
        <v>65536</v>
      </c>
      <c r="G10" s="1"/>
      <c r="H10" s="1"/>
      <c r="I10" s="1">
        <v>10.069369699934768</v>
      </c>
      <c r="J10" s="1">
        <v>493963</v>
      </c>
      <c r="K10" s="1">
        <v>49056</v>
      </c>
      <c r="L10" s="1">
        <v>65536</v>
      </c>
      <c r="M10" s="1"/>
    </row>
    <row r="11" spans="2:13" x14ac:dyDescent="0.25">
      <c r="B11" s="1"/>
      <c r="C11" s="1">
        <v>7.6293635282771444</v>
      </c>
      <c r="D11" s="1">
        <v>1495134</v>
      </c>
      <c r="E11" s="1">
        <v>195971</v>
      </c>
      <c r="F11" s="1">
        <v>131072</v>
      </c>
      <c r="G11" s="1"/>
      <c r="H11" s="1"/>
      <c r="I11" s="1">
        <v>10.123482172158839</v>
      </c>
      <c r="J11" s="1">
        <v>1048813</v>
      </c>
      <c r="K11" s="1">
        <v>103602</v>
      </c>
      <c r="L11" s="1">
        <v>131072</v>
      </c>
      <c r="M11" s="1"/>
    </row>
    <row r="12" spans="2:13" x14ac:dyDescent="0.25">
      <c r="B12" s="1"/>
      <c r="C12" s="1">
        <v>7.532877295909052</v>
      </c>
      <c r="D12" s="1">
        <v>3094393</v>
      </c>
      <c r="E12" s="1">
        <v>410785</v>
      </c>
      <c r="F12" s="1">
        <v>262144</v>
      </c>
      <c r="G12" s="1"/>
      <c r="H12" s="1"/>
      <c r="I12" s="1">
        <v>8.7053636413356728</v>
      </c>
      <c r="J12" s="1">
        <v>2069204</v>
      </c>
      <c r="K12" s="1">
        <v>237693</v>
      </c>
      <c r="L12" s="1">
        <v>262144</v>
      </c>
      <c r="M12" s="1"/>
    </row>
  </sheetData>
  <mergeCells count="2">
    <mergeCell ref="C2:F2"/>
    <mergeCell ref="I2:L2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FC00-84C3-42E0-A1D5-38B1DEAA231C}">
  <dimension ref="G2:Q14"/>
  <sheetViews>
    <sheetView topLeftCell="C13" workbookViewId="0">
      <selection activeCell="M9" sqref="M9"/>
    </sheetView>
  </sheetViews>
  <sheetFormatPr defaultRowHeight="15" x14ac:dyDescent="0.25"/>
  <cols>
    <col min="1" max="1" width="12" bestFit="1" customWidth="1"/>
    <col min="2" max="2" width="11.7109375" bestFit="1" customWidth="1"/>
    <col min="3" max="3" width="15.85546875" bestFit="1" customWidth="1"/>
    <col min="4" max="4" width="8" bestFit="1" customWidth="1"/>
    <col min="7" max="7" width="17" customWidth="1"/>
    <col min="8" max="8" width="16.42578125" customWidth="1"/>
    <col min="9" max="9" width="12.5703125" customWidth="1"/>
    <col min="13" max="13" width="20" customWidth="1"/>
    <col min="14" max="14" width="20.140625" customWidth="1"/>
    <col min="15" max="15" width="23" customWidth="1"/>
  </cols>
  <sheetData>
    <row r="2" spans="7:17" x14ac:dyDescent="0.25"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7:17" ht="18.75" x14ac:dyDescent="0.3">
      <c r="G3" s="1"/>
      <c r="H3" s="2" t="s">
        <v>5</v>
      </c>
      <c r="I3" s="2"/>
      <c r="J3" s="2"/>
      <c r="K3" s="2"/>
      <c r="L3" s="1"/>
      <c r="M3" s="1"/>
      <c r="N3" s="3" t="s">
        <v>6</v>
      </c>
      <c r="O3" s="3"/>
      <c r="P3" s="3"/>
      <c r="Q3" s="1"/>
    </row>
    <row r="4" spans="7:17" x14ac:dyDescent="0.25">
      <c r="G4" s="1"/>
      <c r="H4" s="1" t="s">
        <v>0</v>
      </c>
      <c r="I4" s="1" t="s">
        <v>1</v>
      </c>
      <c r="J4" s="1" t="s">
        <v>2</v>
      </c>
      <c r="K4" s="1" t="s">
        <v>3</v>
      </c>
      <c r="L4" s="1"/>
      <c r="M4" s="1"/>
      <c r="N4" s="1" t="s">
        <v>1</v>
      </c>
      <c r="O4" s="1" t="s">
        <v>4</v>
      </c>
      <c r="P4" s="1" t="s">
        <v>3</v>
      </c>
      <c r="Q4" s="1"/>
    </row>
    <row r="5" spans="7:17" x14ac:dyDescent="0.25">
      <c r="G5" s="1"/>
      <c r="H5" s="1">
        <v>18</v>
      </c>
      <c r="I5" s="1">
        <v>18</v>
      </c>
      <c r="J5" s="1">
        <v>1</v>
      </c>
      <c r="K5" s="1">
        <v>100</v>
      </c>
      <c r="L5" s="1"/>
      <c r="M5" s="1"/>
      <c r="N5" s="1">
        <v>4</v>
      </c>
      <c r="O5" s="1">
        <v>229</v>
      </c>
      <c r="P5" s="1">
        <v>100</v>
      </c>
      <c r="Q5" s="1"/>
    </row>
    <row r="6" spans="7:17" x14ac:dyDescent="0.25">
      <c r="G6" s="1"/>
      <c r="H6" s="1">
        <v>1.4170367839653797</v>
      </c>
      <c r="I6" s="1">
        <v>24886</v>
      </c>
      <c r="J6" s="1">
        <v>17562</v>
      </c>
      <c r="K6" s="1">
        <v>1000100</v>
      </c>
      <c r="L6" s="1"/>
      <c r="M6" s="1"/>
      <c r="N6" s="1">
        <v>21167</v>
      </c>
      <c r="O6" s="1">
        <v>44453</v>
      </c>
      <c r="P6" s="1">
        <v>1000100</v>
      </c>
      <c r="Q6" s="1"/>
    </row>
    <row r="7" spans="7:17" x14ac:dyDescent="0.25">
      <c r="G7" s="1"/>
      <c r="H7" s="1">
        <v>1.2194783834586469</v>
      </c>
      <c r="I7" s="1">
        <v>51901</v>
      </c>
      <c r="J7" s="1">
        <v>42560</v>
      </c>
      <c r="K7" s="1">
        <v>2000100</v>
      </c>
      <c r="L7" s="1"/>
      <c r="M7" s="1"/>
      <c r="N7" s="1">
        <v>35113</v>
      </c>
      <c r="O7" s="1">
        <v>40259</v>
      </c>
      <c r="P7" s="1">
        <v>2000100</v>
      </c>
      <c r="Q7" s="1"/>
    </row>
    <row r="8" spans="7:17" x14ac:dyDescent="0.25">
      <c r="G8" s="1"/>
      <c r="H8" s="1">
        <v>1.4283213595419568</v>
      </c>
      <c r="I8" s="1">
        <v>78332</v>
      </c>
      <c r="J8" s="1">
        <v>54842</v>
      </c>
      <c r="K8" s="1">
        <v>3000100</v>
      </c>
      <c r="L8" s="1"/>
      <c r="M8" s="1"/>
      <c r="N8" s="1">
        <v>60000</v>
      </c>
      <c r="O8" s="1">
        <v>55994</v>
      </c>
      <c r="P8" s="1">
        <v>3000100</v>
      </c>
      <c r="Q8" s="1"/>
    </row>
    <row r="9" spans="7:17" x14ac:dyDescent="0.25">
      <c r="G9" s="1"/>
      <c r="H9" s="1">
        <v>1.5926628891259471</v>
      </c>
      <c r="I9" s="1">
        <v>114960</v>
      </c>
      <c r="J9" s="1">
        <v>72181</v>
      </c>
      <c r="K9" s="1">
        <v>4000100</v>
      </c>
      <c r="L9" s="1"/>
      <c r="M9" s="1"/>
      <c r="N9" s="1">
        <v>83408</v>
      </c>
      <c r="O9" s="1">
        <v>85298</v>
      </c>
      <c r="P9" s="1">
        <v>4000100</v>
      </c>
      <c r="Q9" s="1"/>
    </row>
    <row r="10" spans="7:17" x14ac:dyDescent="0.25">
      <c r="G10" s="1"/>
      <c r="H10" s="1">
        <v>1.483271859405511</v>
      </c>
      <c r="I10" s="1">
        <v>136728</v>
      </c>
      <c r="J10" s="1">
        <v>92180</v>
      </c>
      <c r="K10" s="1">
        <v>5000100</v>
      </c>
      <c r="L10" s="1"/>
      <c r="M10" s="1"/>
      <c r="N10" s="1">
        <v>91211</v>
      </c>
      <c r="O10" s="1">
        <v>82936</v>
      </c>
      <c r="P10" s="1">
        <v>5000100</v>
      </c>
      <c r="Q10" s="1"/>
    </row>
    <row r="11" spans="7:17" x14ac:dyDescent="0.25">
      <c r="G11" s="1"/>
      <c r="H11" s="1">
        <v>1.6385139754282478</v>
      </c>
      <c r="I11" s="1">
        <v>167774</v>
      </c>
      <c r="J11" s="1">
        <v>102394</v>
      </c>
      <c r="K11" s="1">
        <v>6000100</v>
      </c>
      <c r="L11" s="1"/>
      <c r="M11" s="1"/>
      <c r="N11" s="1">
        <v>94614</v>
      </c>
      <c r="O11" s="1">
        <v>110859</v>
      </c>
      <c r="P11" s="1">
        <v>6000100</v>
      </c>
      <c r="Q11" s="1"/>
    </row>
    <row r="12" spans="7:17" x14ac:dyDescent="0.25">
      <c r="G12" s="1"/>
      <c r="H12" s="1">
        <v>1.3520832003178185</v>
      </c>
      <c r="I12" s="1">
        <v>190591</v>
      </c>
      <c r="J12" s="1">
        <v>140961</v>
      </c>
      <c r="K12" s="1">
        <v>7000100</v>
      </c>
      <c r="L12" s="1"/>
      <c r="M12" s="1"/>
      <c r="N12" s="1">
        <v>213476</v>
      </c>
      <c r="O12" s="1">
        <v>119286</v>
      </c>
      <c r="P12" s="1">
        <v>7000100</v>
      </c>
      <c r="Q12" s="1"/>
    </row>
    <row r="13" spans="7:17" x14ac:dyDescent="0.25">
      <c r="G13" s="1"/>
      <c r="H13" s="1">
        <v>1.4819567236575046</v>
      </c>
      <c r="I13" s="1">
        <v>215395</v>
      </c>
      <c r="J13" s="1">
        <v>145345</v>
      </c>
      <c r="K13" s="1">
        <v>8000100</v>
      </c>
      <c r="L13" s="1"/>
      <c r="M13" s="1"/>
      <c r="N13" s="1">
        <v>162313</v>
      </c>
      <c r="O13" s="1">
        <v>170657</v>
      </c>
      <c r="P13" s="1">
        <v>8000100</v>
      </c>
      <c r="Q13" s="1"/>
    </row>
    <row r="14" spans="7:17" x14ac:dyDescent="0.25">
      <c r="G14" s="1"/>
      <c r="H14" s="1">
        <v>1.4904189540595203</v>
      </c>
      <c r="I14" s="1">
        <v>257917</v>
      </c>
      <c r="J14" s="1">
        <v>173050</v>
      </c>
      <c r="K14" s="1">
        <v>9000100</v>
      </c>
      <c r="L14" s="1"/>
      <c r="M14" s="1"/>
      <c r="N14" s="1">
        <v>186942</v>
      </c>
      <c r="O14" s="1">
        <v>194307</v>
      </c>
      <c r="P14" s="1">
        <v>9000100</v>
      </c>
      <c r="Q14" s="1"/>
    </row>
  </sheetData>
  <mergeCells count="2">
    <mergeCell ref="H3:K3"/>
    <mergeCell ref="N3:P3"/>
  </mergeCells>
  <pageMargins left="0.7" right="0.7" top="0.75" bottom="0.75" header="0.3" footer="0.3"/>
  <pageSetup paperSize="9" orientation="portrait" horizontalDpi="0" verticalDpi="0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1BA96C-B4EE-4B8F-8D7B-440FEBD363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fft_graphic_results</vt:lpstr>
      <vt:lpstr>levenshtein_graphic_results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Кахновский Евгений Сергеевич</dc:creator>
  <cp:lastModifiedBy>Jeka Wallace</cp:lastModifiedBy>
  <dcterms:created xsi:type="dcterms:W3CDTF">2023-11-29T18:23:26Z</dcterms:created>
  <dcterms:modified xsi:type="dcterms:W3CDTF">2023-11-29T19:07:39Z</dcterms:modified>
</cp:coreProperties>
</file>