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ece1779-group3-a3\testing\"/>
    </mc:Choice>
  </mc:AlternateContent>
  <bookViews>
    <workbookView xWindow="0" yWindow="0" windowWidth="25440" windowHeight="11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R2" i="1"/>
  <c r="R1" i="1"/>
  <c r="P1" i="1"/>
  <c r="P2" i="1"/>
  <c r="P3" i="1"/>
  <c r="P6" i="1"/>
  <c r="P5" i="1"/>
  <c r="P4" i="1"/>
  <c r="J2" i="1"/>
  <c r="J3" i="1"/>
  <c r="J4" i="1"/>
  <c r="L4" i="1" s="1"/>
  <c r="J1" i="1"/>
  <c r="L2" i="1"/>
  <c r="L3" i="1"/>
  <c r="L1" i="1"/>
</calcChain>
</file>

<file path=xl/sharedStrings.xml><?xml version="1.0" encoding="utf-8"?>
<sst xmlns="http://schemas.openxmlformats.org/spreadsheetml/2006/main" count="1" uniqueCount="1">
  <si>
    <t>Number of Vote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</si>
</sst>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Number of Vote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Sheet1!$B$1:$B$10</c:f>
              <c:numCache>
                <c:formatCode>0.0</c:formatCode>
                <c:ptCount val="10"/>
                <c:pt idx="0">
                  <c:v>4.2411308288574201</c:v>
                </c:pt>
                <c:pt idx="1">
                  <c:v>7.1092200279235804</c:v>
                </c:pt>
                <c:pt idx="2">
                  <c:v>10.4997742176055</c:v>
                </c:pt>
                <c:pt idx="3">
                  <c:v>14.5867099761962</c:v>
                </c:pt>
                <c:pt idx="4">
                  <c:v>19.275089740753099</c:v>
                </c:pt>
                <c:pt idx="5">
                  <c:v>22.6674306392669</c:v>
                </c:pt>
                <c:pt idx="6">
                  <c:v>26.745379447937001</c:v>
                </c:pt>
                <c:pt idx="7">
                  <c:v>29.8830819129943</c:v>
                </c:pt>
                <c:pt idx="8">
                  <c:v>34.3316390514373</c:v>
                </c:pt>
                <c:pt idx="9">
                  <c:v>38.170148849487298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46320"/>
        <c:axId val="675145928"/>
      </c:lineChart>
      <c:catAx>
        <c:axId val="6751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Vote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5928"/>
        <c:crosses val="autoZero"/>
        <c:auto val="1"/>
        <c:lblAlgn val="ctr"/>
        <c:lblOffset val="100"/>
        <c:noMultiLvlLbl val="0"/>
      </c:catAx>
      <c:valAx>
        <c:axId val="6751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Number of Vote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Sheet1!$F$1:$F$6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cat>
          <c:val>
            <c:numRef>
              <c:f>Sheet1!$G$1:$G$6</c:f>
              <c:numCache>
                <c:formatCode>0.0</c:formatCode>
                <c:ptCount val="6"/>
                <c:pt idx="0">
                  <c:v>14.1696062088012</c:v>
                </c:pt>
                <c:pt idx="1">
                  <c:v>29.099612236022899</c:v>
                </c:pt>
                <c:pt idx="2">
                  <c:v>41.875940084457397</c:v>
                </c:pt>
                <c:pt idx="3">
                  <c:v>56.082943916320801</c:v>
                </c:pt>
                <c:pt idx="4">
                  <c:v>70.013685226440401</c:v>
                </c:pt>
                <c:pt idx="5">
                  <c:v>85.298603296279893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145144"/>
        <c:axId val="675150240"/>
      </c:lineChart>
      <c:catAx>
        <c:axId val="67514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Vote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50240"/>
        <c:crosses val="autoZero"/>
        <c:auto val="1"/>
        <c:lblAlgn val="ctr"/>
        <c:lblOffset val="100"/>
        <c:noMultiLvlLbl val="0"/>
      </c:catAx>
      <c:valAx>
        <c:axId val="6751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Vote </a:t>
            </a:r>
            <a:r>
              <a:rPr lang="en-CA" sz="1400" b="0" i="0" u="none" strike="noStrike" baseline="0">
                <a:effectLst/>
              </a:rPr>
              <a:t>Throughput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Number of Vote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Sheet1!$Q$1:$Q$6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Sheet1!$R$1:$R$6</c:f>
              <c:numCache>
                <c:formatCode>0.00</c:formatCode>
                <c:ptCount val="6"/>
                <c:pt idx="0">
                  <c:v>7.1640182738571525</c:v>
                </c:pt>
                <c:pt idx="1">
                  <c:v>14.264586416748186</c:v>
                </c:pt>
                <c:pt idx="2">
                  <c:v>20.699786178909306</c:v>
                </c:pt>
                <c:pt idx="3">
                  <c:v>27.450331039089463</c:v>
                </c:pt>
                <c:pt idx="4">
                  <c:v>35.73892140136352</c:v>
                </c:pt>
                <c:pt idx="5">
                  <c:v>42.71666537565077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144752"/>
        <c:axId val="675146712"/>
      </c:lineChart>
      <c:catAx>
        <c:axId val="6751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</a:t>
                </a:r>
              </a:p>
            </c:rich>
          </c:tx>
          <c:layout>
            <c:manualLayout>
              <c:xMode val="edge"/>
              <c:yMode val="edge"/>
              <c:x val="0.47440874238546271"/>
              <c:y val="0.8904700548795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6712"/>
        <c:crosses val="autoZero"/>
        <c:auto val="1"/>
        <c:lblAlgn val="ctr"/>
        <c:lblOffset val="100"/>
        <c:noMultiLvlLbl val="0"/>
      </c:catAx>
      <c:valAx>
        <c:axId val="6751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Votes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18</xdr:row>
      <xdr:rowOff>123824</xdr:rowOff>
    </xdr:from>
    <xdr:to>
      <xdr:col>4</xdr:col>
      <xdr:colOff>209549</xdr:colOff>
      <xdr:row>34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11</xdr:row>
      <xdr:rowOff>161925</xdr:rowOff>
    </xdr:from>
    <xdr:to>
      <xdr:col>8</xdr:col>
      <xdr:colOff>180975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16</xdr:col>
      <xdr:colOff>142875</xdr:colOff>
      <xdr:row>26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C1" workbookViewId="0">
      <selection activeCell="O32" sqref="O32"/>
    </sheetView>
  </sheetViews>
  <sheetFormatPr defaultRowHeight="15" x14ac:dyDescent="0.25"/>
  <cols>
    <col min="1" max="1" width="36" bestFit="1" customWidth="1"/>
    <col min="2" max="2" width="22.85546875" bestFit="1" customWidth="1"/>
    <col min="6" max="6" width="16.7109375" bestFit="1" customWidth="1"/>
    <col min="8" max="8" width="36" bestFit="1" customWidth="1"/>
    <col min="10" max="10" width="12" bestFit="1" customWidth="1"/>
  </cols>
  <sheetData>
    <row r="1" spans="1:18" x14ac:dyDescent="0.25">
      <c r="A1">
        <v>10</v>
      </c>
      <c r="B1" s="1">
        <v>4.2411308288574201</v>
      </c>
      <c r="F1">
        <v>20</v>
      </c>
      <c r="G1" s="1">
        <v>14.1696062088012</v>
      </c>
      <c r="H1">
        <v>100</v>
      </c>
      <c r="I1">
        <v>37.422506809234598</v>
      </c>
      <c r="J1">
        <f>H1/I1</f>
        <v>2.6721887047749409</v>
      </c>
      <c r="K1">
        <v>5</v>
      </c>
      <c r="L1" s="2">
        <f>J1*K1</f>
        <v>13.360943523874704</v>
      </c>
      <c r="N1">
        <v>60</v>
      </c>
      <c r="O1" s="1">
        <v>41.875940084457397</v>
      </c>
      <c r="P1">
        <f>N1/O1</f>
        <v>1.4328036547714305</v>
      </c>
      <c r="Q1">
        <v>5</v>
      </c>
      <c r="R1" s="2">
        <f>P1*Q1</f>
        <v>7.1640182738571525</v>
      </c>
    </row>
    <row r="2" spans="1:18" x14ac:dyDescent="0.25">
      <c r="A2">
        <v>20</v>
      </c>
      <c r="B2" s="1">
        <v>7.1092200279235804</v>
      </c>
      <c r="F2">
        <v>40</v>
      </c>
      <c r="G2" s="1">
        <v>29.099612236022899</v>
      </c>
      <c r="H2">
        <v>200</v>
      </c>
      <c r="I2">
        <v>72.542095661163302</v>
      </c>
      <c r="J2">
        <f t="shared" ref="J2:J4" si="0">H2/I2</f>
        <v>2.757019881727425</v>
      </c>
      <c r="K2">
        <v>10</v>
      </c>
      <c r="L2" s="2">
        <f t="shared" ref="L2:L4" si="1">J2*K2</f>
        <v>27.57019881727425</v>
      </c>
      <c r="N2">
        <v>80</v>
      </c>
      <c r="O2" s="1">
        <v>56.082943916320801</v>
      </c>
      <c r="P2">
        <f t="shared" ref="P2" si="2">N2/O2</f>
        <v>1.4264586416748186</v>
      </c>
      <c r="Q2">
        <v>10</v>
      </c>
      <c r="R2" s="2">
        <f t="shared" ref="R2:R4" si="3">P2*Q2</f>
        <v>14.264586416748186</v>
      </c>
    </row>
    <row r="3" spans="1:18" x14ac:dyDescent="0.25">
      <c r="A3">
        <v>30</v>
      </c>
      <c r="B3" s="1">
        <v>10.4997742176055</v>
      </c>
      <c r="F3">
        <v>60</v>
      </c>
      <c r="G3" s="1">
        <v>41.875940084457397</v>
      </c>
      <c r="H3">
        <v>300</v>
      </c>
      <c r="I3">
        <v>105.964381694793</v>
      </c>
      <c r="J3">
        <f t="shared" si="0"/>
        <v>2.8311400038560479</v>
      </c>
      <c r="K3">
        <v>15</v>
      </c>
      <c r="L3" s="2">
        <f t="shared" si="1"/>
        <v>42.467100057840717</v>
      </c>
      <c r="N3">
        <v>100</v>
      </c>
      <c r="O3">
        <v>72.464516639709402</v>
      </c>
      <c r="P3">
        <f>N3/O3</f>
        <v>1.3799857452606203</v>
      </c>
      <c r="Q3">
        <v>15</v>
      </c>
      <c r="R3" s="2">
        <f t="shared" si="3"/>
        <v>20.699786178909306</v>
      </c>
    </row>
    <row r="4" spans="1:18" x14ac:dyDescent="0.25">
      <c r="A4">
        <v>40</v>
      </c>
      <c r="B4" s="1">
        <v>14.5867099761962</v>
      </c>
      <c r="F4">
        <v>80</v>
      </c>
      <c r="G4" s="1">
        <v>56.082943916320801</v>
      </c>
      <c r="H4">
        <v>350</v>
      </c>
      <c r="I4">
        <v>127.11492562294001</v>
      </c>
      <c r="J4">
        <f t="shared" si="0"/>
        <v>2.7534138755522872</v>
      </c>
      <c r="K4">
        <v>20</v>
      </c>
      <c r="L4" s="2">
        <f t="shared" si="1"/>
        <v>55.068277511045743</v>
      </c>
      <c r="N4">
        <v>200</v>
      </c>
      <c r="O4">
        <v>145.71773266792201</v>
      </c>
      <c r="P4">
        <f t="shared" ref="P4:P6" si="4">N4/O4</f>
        <v>1.3725165519544731</v>
      </c>
      <c r="Q4">
        <v>20</v>
      </c>
      <c r="R4" s="2">
        <f t="shared" si="3"/>
        <v>27.450331039089463</v>
      </c>
    </row>
    <row r="5" spans="1:18" x14ac:dyDescent="0.25">
      <c r="A5">
        <v>50</v>
      </c>
      <c r="B5" s="1">
        <v>19.275089740753099</v>
      </c>
      <c r="F5">
        <v>100</v>
      </c>
      <c r="G5" s="1">
        <v>70.013685226440401</v>
      </c>
      <c r="N5">
        <v>300</v>
      </c>
      <c r="O5">
        <v>209.85524201393099</v>
      </c>
      <c r="P5">
        <f t="shared" si="4"/>
        <v>1.4295568560545409</v>
      </c>
      <c r="Q5">
        <v>25</v>
      </c>
      <c r="R5" s="2">
        <f>P5*Q5</f>
        <v>35.73892140136352</v>
      </c>
    </row>
    <row r="6" spans="1:18" x14ac:dyDescent="0.25">
      <c r="A6">
        <v>60</v>
      </c>
      <c r="B6" s="1">
        <v>22.6674306392669</v>
      </c>
      <c r="F6">
        <v>120</v>
      </c>
      <c r="G6" s="1">
        <v>85.298603296279893</v>
      </c>
      <c r="N6">
        <v>350</v>
      </c>
      <c r="O6">
        <v>245.805703878402</v>
      </c>
      <c r="P6">
        <f t="shared" si="4"/>
        <v>1.4238888458550256</v>
      </c>
      <c r="Q6">
        <v>30</v>
      </c>
      <c r="R6" s="2">
        <f>P6*Q6</f>
        <v>42.71666537565077</v>
      </c>
    </row>
    <row r="7" spans="1:18" x14ac:dyDescent="0.25">
      <c r="A7">
        <v>70</v>
      </c>
      <c r="B7" s="1">
        <v>26.745379447937001</v>
      </c>
    </row>
    <row r="8" spans="1:18" x14ac:dyDescent="0.25">
      <c r="A8">
        <v>80</v>
      </c>
      <c r="B8" s="1">
        <v>29.8830819129943</v>
      </c>
    </row>
    <row r="9" spans="1:18" x14ac:dyDescent="0.25">
      <c r="A9">
        <v>90</v>
      </c>
      <c r="B9" s="1">
        <v>34.3316390514373</v>
      </c>
    </row>
    <row r="10" spans="1:18" x14ac:dyDescent="0.25">
      <c r="A10">
        <v>100</v>
      </c>
      <c r="B10" s="1">
        <v>38.170148849487298</v>
      </c>
    </row>
    <row r="12" spans="1:18" x14ac:dyDescent="0.25">
      <c r="B1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2023-04-17T01:39:17Z</dcterms:created>
  <dcterms:modified xsi:type="dcterms:W3CDTF">2023-04-17T05:52:23Z</dcterms:modified>
</cp:coreProperties>
</file>