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K\padi padAI GAI\Decision Tree\ML-Perf-Return\"/>
    </mc:Choice>
  </mc:AlternateContent>
  <xr:revisionPtr revIDLastSave="0" documentId="8_{23AEC5EC-4146-47F4-B17E-CBA3EBA1F191}" xr6:coauthVersionLast="47" xr6:coauthVersionMax="47" xr10:uidLastSave="{00000000-0000-0000-0000-000000000000}"/>
  <bookViews>
    <workbookView xWindow="-108" yWindow="-108" windowWidth="23256" windowHeight="12456" xr2:uid="{7B34A6F7-74BE-4EF5-8952-C438B13E6CA6}"/>
  </bookViews>
  <sheets>
    <sheet name="Continuous Data (V3)" sheetId="1" r:id="rId1"/>
  </sheets>
  <definedNames>
    <definedName name="_xlnm._FilterDatabase" localSheetId="0" hidden="1">'Continuous Data (V3)'!$A$1:$AJ$813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13" i="1" l="1"/>
  <c r="W813" i="1"/>
  <c r="V813" i="1"/>
  <c r="U813" i="1"/>
  <c r="T813" i="1"/>
  <c r="S813" i="1"/>
  <c r="R813" i="1"/>
  <c r="Q813" i="1"/>
  <c r="P813" i="1"/>
  <c r="Y8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Kayalvizhi</author>
  </authors>
  <commentList>
    <comment ref="K779" authorId="0" shapeId="0" xr:uid="{D36557E0-5E43-48F5-B643-CB6AC87BBB27}">
      <text>
        <r>
          <rPr>
            <b/>
            <sz val="9"/>
            <color indexed="81"/>
            <rFont val="Tahoma"/>
            <family val="2"/>
          </rPr>
          <t>Kayalvizhi:</t>
        </r>
        <r>
          <rPr>
            <sz val="9"/>
            <color indexed="81"/>
            <rFont val="Tahoma"/>
            <family val="2"/>
          </rPr>
          <t xml:space="preserve">
Instead of subtracting, the fee is added to the gross return to get greater net return.</t>
        </r>
      </text>
    </comment>
    <comment ref="K782" authorId="0" shapeId="0" xr:uid="{3E8679DB-BC5A-47EE-9038-A9603DB155C4}">
      <text>
        <r>
          <rPr>
            <b/>
            <sz val="9"/>
            <color indexed="81"/>
            <rFont val="Tahoma"/>
            <family val="2"/>
          </rPr>
          <t>Kayalvizhi:</t>
        </r>
        <r>
          <rPr>
            <sz val="9"/>
            <color indexed="81"/>
            <rFont val="Tahoma"/>
            <family val="2"/>
          </rPr>
          <t xml:space="preserve">
Instead of subtracting, the fee is added to the gross return to get greater net return.</t>
        </r>
      </text>
    </comment>
    <comment ref="K791" authorId="0" shapeId="0" xr:uid="{129595B5-7AF2-48FB-842D-94BD21393537}">
      <text>
        <r>
          <rPr>
            <b/>
            <sz val="9"/>
            <color indexed="81"/>
            <rFont val="Tahoma"/>
            <family val="2"/>
          </rPr>
          <t>Kayalvizhi:</t>
        </r>
        <r>
          <rPr>
            <sz val="9"/>
            <color indexed="81"/>
            <rFont val="Tahoma"/>
            <family val="2"/>
          </rPr>
          <t xml:space="preserve">
Instead of subtracting, the fee is added to the gross return to get greater net return.</t>
        </r>
      </text>
    </comment>
    <comment ref="K797" authorId="0" shapeId="0" xr:uid="{E489AC37-956B-4694-857D-4A7A367E56E5}">
      <text>
        <r>
          <rPr>
            <b/>
            <sz val="9"/>
            <color indexed="81"/>
            <rFont val="Tahoma"/>
            <family val="2"/>
          </rPr>
          <t>Kayalvizhi:</t>
        </r>
        <r>
          <rPr>
            <sz val="9"/>
            <color indexed="81"/>
            <rFont val="Tahoma"/>
            <family val="2"/>
          </rPr>
          <t xml:space="preserve">
Instead of subtracting, the fee is added to the gross return to get greater net return.</t>
        </r>
      </text>
    </comment>
    <comment ref="K799" authorId="0" shapeId="0" xr:uid="{7971D22D-8AC1-4060-81E1-A5C5429A10F6}">
      <text>
        <r>
          <rPr>
            <b/>
            <sz val="9"/>
            <color indexed="81"/>
            <rFont val="Tahoma"/>
            <family val="2"/>
          </rPr>
          <t>Kayalvizhi:</t>
        </r>
        <r>
          <rPr>
            <sz val="9"/>
            <color indexed="81"/>
            <rFont val="Tahoma"/>
            <family val="2"/>
          </rPr>
          <t xml:space="preserve">
Instead of subtracting, the fee is added to the gross return to get greater net return.</t>
        </r>
      </text>
    </comment>
    <comment ref="K806" authorId="0" shapeId="0" xr:uid="{4D2EEE13-526E-47E0-8395-FF2B29D1DF4D}">
      <text>
        <r>
          <rPr>
            <b/>
            <sz val="9"/>
            <color indexed="81"/>
            <rFont val="Tahoma"/>
            <family val="2"/>
          </rPr>
          <t>Kayalvizhi:</t>
        </r>
        <r>
          <rPr>
            <sz val="9"/>
            <color indexed="81"/>
            <rFont val="Tahoma"/>
            <family val="2"/>
          </rPr>
          <t xml:space="preserve">
Instead of subtracting, the fee is added to the gross return to get greater net return.</t>
        </r>
      </text>
    </comment>
  </commentList>
</comments>
</file>

<file path=xl/sharedStrings.xml><?xml version="1.0" encoding="utf-8"?>
<sst xmlns="http://schemas.openxmlformats.org/spreadsheetml/2006/main" count="3177" uniqueCount="38">
  <si>
    <t>Portfolio</t>
  </si>
  <si>
    <t>Effective Date</t>
  </si>
  <si>
    <t>Portfolio Type (EQ/FI/DERV)</t>
  </si>
  <si>
    <t>Gross Return Portfolio (-15% to 15%)</t>
  </si>
  <si>
    <t>Gross Return Benchmark (-10% to 10%)</t>
  </si>
  <si>
    <t>|Portfolio Return - Benchmark Return|</t>
  </si>
  <si>
    <t>Standard Deviation of Portfolio Returns (20 Days)</t>
  </si>
  <si>
    <t>Flows</t>
  </si>
  <si>
    <t>Market Value</t>
  </si>
  <si>
    <t>Total Flows/MV %</t>
  </si>
  <si>
    <t>Net Return Portfolio</t>
  </si>
  <si>
    <t>Gross Return - Net Return</t>
  </si>
  <si>
    <t>|Yesterday's Return - Today's Return|</t>
  </si>
  <si>
    <t>Cash Return</t>
  </si>
  <si>
    <t>Target</t>
  </si>
  <si>
    <t xml:space="preserve">R1 </t>
  </si>
  <si>
    <t>R2</t>
  </si>
  <si>
    <t>R3</t>
  </si>
  <si>
    <t>R4</t>
  </si>
  <si>
    <t>R5</t>
  </si>
  <si>
    <t>R6</t>
  </si>
  <si>
    <t>R7</t>
  </si>
  <si>
    <t>R8</t>
  </si>
  <si>
    <t>R9</t>
  </si>
  <si>
    <t>PORT1</t>
  </si>
  <si>
    <t>EQ</t>
  </si>
  <si>
    <t>Pass</t>
  </si>
  <si>
    <t>PORT2</t>
  </si>
  <si>
    <t>FI</t>
  </si>
  <si>
    <t>PORT3</t>
  </si>
  <si>
    <t>DERV</t>
  </si>
  <si>
    <t>PORT4</t>
  </si>
  <si>
    <t>PORT5</t>
  </si>
  <si>
    <t>PORT6</t>
  </si>
  <si>
    <t>PORT7</t>
  </si>
  <si>
    <t>PORT8</t>
  </si>
  <si>
    <t>PORT9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</si>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</sst>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16" fontId="0" fillId="2" borderId="1" xfId="0" applyNumberFormat="1" applyFill="1" applyBorder="1"/>
    <xf numFmtId="16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1" xfId="0" quotePrefix="1" applyFill="1" applyBorder="1"/>
    <xf numFmtId="0" fontId="3" fillId="3" borderId="1" xfId="0" applyFont="1" applyFill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D380-3F2F-435C-8592-D5829EA72837}">
  <dimension ref="A1:AJ813"/>
  <sheetViews>
    <sheetView tabSelected="1" topLeftCell="A773" workbookViewId="0">
      <selection activeCell="D787" sqref="D787"/>
    </sheetView>
  </sheetViews>
  <sheetFormatPr defaultColWidth="9.109375" defaultRowHeight="14.4" x14ac:dyDescent="0.3"/>
  <cols>
    <col min="1" max="1" width="8.88671875" style="1" bestFit="1" customWidth="1"/>
    <col min="2" max="2" width="13.5546875" style="1" bestFit="1" customWidth="1"/>
    <col min="3" max="3" width="26.44140625" style="1" bestFit="1" customWidth="1"/>
    <col min="4" max="4" width="33.88671875" style="1" bestFit="1" customWidth="1"/>
    <col min="5" max="5" width="35.88671875" style="1" bestFit="1" customWidth="1"/>
    <col min="6" max="7" width="35.88671875" style="1" customWidth="1"/>
    <col min="8" max="8" width="6.109375" style="1" bestFit="1" customWidth="1"/>
    <col min="9" max="9" width="12.88671875" style="1" bestFit="1" customWidth="1"/>
    <col min="10" max="10" width="17" style="1" bestFit="1" customWidth="1"/>
    <col min="11" max="11" width="17.77734375" style="1" customWidth="1"/>
    <col min="12" max="12" width="22.21875" style="1" bestFit="1" customWidth="1"/>
    <col min="13" max="14" width="22.21875" style="1" customWidth="1"/>
    <col min="15" max="16384" width="9.10937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 t="s">
        <v>24</v>
      </c>
      <c r="B2" s="3">
        <v>45312</v>
      </c>
      <c r="C2" s="1" t="s">
        <v>25</v>
      </c>
      <c r="D2" s="1">
        <v>4</v>
      </c>
      <c r="E2" s="1">
        <v>1</v>
      </c>
      <c r="F2" s="1">
        <v>3</v>
      </c>
      <c r="G2" s="1">
        <v>0.83666002653407556</v>
      </c>
      <c r="H2" s="1">
        <v>-5</v>
      </c>
      <c r="I2" s="1">
        <v>59</v>
      </c>
      <c r="J2" s="1">
        <v>8.4745762711864394</v>
      </c>
      <c r="K2" s="1">
        <v>3.9696229154382232</v>
      </c>
      <c r="L2" s="1">
        <v>3.037708456177679E-2</v>
      </c>
      <c r="M2" s="1">
        <v>1</v>
      </c>
      <c r="N2" s="1">
        <v>0</v>
      </c>
      <c r="O2" s="1" t="s">
        <v>26</v>
      </c>
    </row>
    <row r="3" spans="1:24" s="2" customFormat="1" x14ac:dyDescent="0.3">
      <c r="A3" s="2" t="s">
        <v>27</v>
      </c>
      <c r="B3" s="3">
        <v>45312</v>
      </c>
      <c r="C3" s="2" t="s">
        <v>28</v>
      </c>
      <c r="D3" s="2">
        <v>0</v>
      </c>
      <c r="E3" s="2">
        <v>2</v>
      </c>
      <c r="F3" s="2">
        <v>2</v>
      </c>
      <c r="G3" s="2">
        <v>0.5830951894845301</v>
      </c>
      <c r="H3" s="2">
        <v>9</v>
      </c>
      <c r="I3" s="2">
        <v>104</v>
      </c>
      <c r="J3" s="2">
        <v>8.6538461538461533</v>
      </c>
      <c r="K3" s="2">
        <v>-4.2858461382983416E-2</v>
      </c>
      <c r="L3" s="2">
        <v>4.2858461382983416E-2</v>
      </c>
      <c r="M3" s="2">
        <v>1</v>
      </c>
      <c r="N3" s="2">
        <v>0</v>
      </c>
      <c r="O3" s="2" t="s">
        <v>26</v>
      </c>
    </row>
    <row r="4" spans="1:24" s="2" customFormat="1" x14ac:dyDescent="0.3">
      <c r="A4" s="2" t="s">
        <v>29</v>
      </c>
      <c r="B4" s="3">
        <v>45312</v>
      </c>
      <c r="C4" s="2" t="s">
        <v>30</v>
      </c>
      <c r="D4" s="2">
        <v>-7</v>
      </c>
      <c r="E4" s="2">
        <v>-7</v>
      </c>
      <c r="F4" s="2">
        <v>0</v>
      </c>
      <c r="G4" s="2">
        <v>0.83666002653407556</v>
      </c>
      <c r="H4" s="2">
        <v>-16</v>
      </c>
      <c r="I4" s="2">
        <v>162</v>
      </c>
      <c r="J4" s="2">
        <v>9.8765432098765427</v>
      </c>
      <c r="K4" s="2">
        <v>-7.169568428097147</v>
      </c>
      <c r="L4" s="2">
        <v>0.16956842809714701</v>
      </c>
      <c r="M4" s="2">
        <v>1</v>
      </c>
      <c r="N4" s="2">
        <v>0</v>
      </c>
      <c r="O4" s="2" t="s">
        <v>26</v>
      </c>
    </row>
    <row r="5" spans="1:24" s="2" customFormat="1" x14ac:dyDescent="0.3">
      <c r="A5" s="2" t="s">
        <v>31</v>
      </c>
      <c r="B5" s="3">
        <v>45312</v>
      </c>
      <c r="C5" s="2" t="s">
        <v>25</v>
      </c>
      <c r="D5" s="2">
        <v>-2</v>
      </c>
      <c r="E5" s="2">
        <v>-1</v>
      </c>
      <c r="F5" s="2">
        <v>1</v>
      </c>
      <c r="G5" s="2">
        <v>0.80467384697155409</v>
      </c>
      <c r="H5" s="2">
        <v>3</v>
      </c>
      <c r="I5" s="2">
        <v>31</v>
      </c>
      <c r="J5" s="2">
        <v>9.67741935483871</v>
      </c>
      <c r="K5" s="2">
        <v>-2.0752471302232709</v>
      </c>
      <c r="L5" s="2">
        <v>7.5247130223270897E-2</v>
      </c>
      <c r="M5" s="2">
        <v>2</v>
      </c>
      <c r="N5" s="2">
        <v>0</v>
      </c>
      <c r="O5" s="2" t="s">
        <v>26</v>
      </c>
    </row>
    <row r="6" spans="1:24" s="2" customFormat="1" x14ac:dyDescent="0.3">
      <c r="A6" s="2" t="s">
        <v>32</v>
      </c>
      <c r="B6" s="3">
        <v>45312</v>
      </c>
      <c r="C6" s="2" t="s">
        <v>28</v>
      </c>
      <c r="D6" s="2">
        <v>3</v>
      </c>
      <c r="E6" s="2">
        <v>0</v>
      </c>
      <c r="F6" s="2">
        <v>3</v>
      </c>
      <c r="G6" s="2">
        <v>0.5</v>
      </c>
      <c r="H6" s="2">
        <v>-18</v>
      </c>
      <c r="I6" s="2">
        <v>194</v>
      </c>
      <c r="J6" s="2">
        <v>9.2783505154639183</v>
      </c>
      <c r="K6" s="2">
        <v>2.9504221839878308</v>
      </c>
      <c r="L6" s="2">
        <v>4.9577816012169151E-2</v>
      </c>
      <c r="M6" s="2">
        <v>1</v>
      </c>
      <c r="N6" s="2">
        <v>0</v>
      </c>
      <c r="O6" s="2" t="s">
        <v>26</v>
      </c>
    </row>
    <row r="7" spans="1:24" s="2" customFormat="1" x14ac:dyDescent="0.3">
      <c r="A7" s="2" t="s">
        <v>33</v>
      </c>
      <c r="B7" s="3">
        <v>45312</v>
      </c>
      <c r="C7" s="2" t="s">
        <v>30</v>
      </c>
      <c r="D7" s="2">
        <v>4</v>
      </c>
      <c r="E7" s="2">
        <v>4</v>
      </c>
      <c r="F7" s="2">
        <v>0</v>
      </c>
      <c r="G7" s="2">
        <v>1.2288205727444508</v>
      </c>
      <c r="H7" s="2">
        <v>2</v>
      </c>
      <c r="I7" s="2">
        <v>34</v>
      </c>
      <c r="J7" s="2">
        <v>5.8823529411764701</v>
      </c>
      <c r="K7" s="2">
        <v>3.8692773141763266</v>
      </c>
      <c r="L7" s="2">
        <v>0.13072268582367341</v>
      </c>
      <c r="M7" s="2">
        <v>1</v>
      </c>
      <c r="N7" s="2">
        <v>0</v>
      </c>
      <c r="O7" s="2" t="s">
        <v>26</v>
      </c>
    </row>
    <row r="8" spans="1:24" s="2" customFormat="1" x14ac:dyDescent="0.3">
      <c r="A8" s="2" t="s">
        <v>34</v>
      </c>
      <c r="B8" s="3">
        <v>45312</v>
      </c>
      <c r="C8" s="2" t="s">
        <v>25</v>
      </c>
      <c r="D8" s="2">
        <v>3</v>
      </c>
      <c r="E8" s="2">
        <v>-1</v>
      </c>
      <c r="F8" s="2">
        <v>4</v>
      </c>
      <c r="G8" s="2">
        <v>0.80467384697155409</v>
      </c>
      <c r="H8" s="2">
        <v>-16</v>
      </c>
      <c r="I8" s="2">
        <v>171</v>
      </c>
      <c r="J8" s="2">
        <v>9.3567251461988299</v>
      </c>
      <c r="K8" s="2">
        <v>2.975124870294402</v>
      </c>
      <c r="L8" s="2">
        <v>2.487512970559802E-2</v>
      </c>
      <c r="M8" s="2">
        <v>2</v>
      </c>
      <c r="N8" s="2">
        <v>0</v>
      </c>
      <c r="O8" s="2" t="s">
        <v>26</v>
      </c>
    </row>
    <row r="9" spans="1:24" s="2" customFormat="1" x14ac:dyDescent="0.3">
      <c r="A9" s="2" t="s">
        <v>35</v>
      </c>
      <c r="B9" s="3">
        <v>45312</v>
      </c>
      <c r="C9" s="2" t="s">
        <v>28</v>
      </c>
      <c r="D9" s="2">
        <v>-4</v>
      </c>
      <c r="E9" s="2">
        <v>-1</v>
      </c>
      <c r="F9" s="2">
        <v>3</v>
      </c>
      <c r="G9" s="2">
        <v>0.5</v>
      </c>
      <c r="H9" s="2">
        <v>5</v>
      </c>
      <c r="I9" s="2">
        <v>60</v>
      </c>
      <c r="J9" s="2">
        <v>8.3333333333333321</v>
      </c>
      <c r="K9" s="2">
        <v>-4.0537163224854247</v>
      </c>
      <c r="L9" s="2">
        <v>5.3716322485424683E-2</v>
      </c>
      <c r="M9" s="2">
        <v>1</v>
      </c>
      <c r="N9" s="2">
        <v>0</v>
      </c>
      <c r="O9" s="2" t="s">
        <v>26</v>
      </c>
    </row>
    <row r="10" spans="1:24" s="2" customFormat="1" x14ac:dyDescent="0.3">
      <c r="A10" s="2" t="s">
        <v>36</v>
      </c>
      <c r="B10" s="3">
        <v>45312</v>
      </c>
      <c r="C10" s="2" t="s">
        <v>30</v>
      </c>
      <c r="D10" s="2">
        <v>-1</v>
      </c>
      <c r="E10" s="2">
        <v>-5</v>
      </c>
      <c r="F10" s="2">
        <v>4</v>
      </c>
      <c r="G10" s="2">
        <v>0.83666002653407556</v>
      </c>
      <c r="H10" s="2">
        <v>-14</v>
      </c>
      <c r="I10" s="2">
        <v>150</v>
      </c>
      <c r="J10" s="2">
        <v>9.3333333333333339</v>
      </c>
      <c r="K10" s="2">
        <v>-1.1851919162966029</v>
      </c>
      <c r="L10" s="2">
        <v>0.18519191629660292</v>
      </c>
      <c r="M10" s="2">
        <v>1</v>
      </c>
      <c r="N10" s="2">
        <v>0</v>
      </c>
      <c r="O10" s="2" t="s">
        <v>26</v>
      </c>
    </row>
    <row r="11" spans="1:24" s="2" customFormat="1" x14ac:dyDescent="0.3">
      <c r="A11" s="2" t="s">
        <v>24</v>
      </c>
      <c r="B11" s="3">
        <v>45313</v>
      </c>
      <c r="C11" s="2" t="s">
        <v>25</v>
      </c>
      <c r="D11" s="2">
        <v>5</v>
      </c>
      <c r="E11" s="2">
        <v>1</v>
      </c>
      <c r="F11" s="2">
        <v>4</v>
      </c>
      <c r="G11" s="2">
        <v>0.80467384697155409</v>
      </c>
      <c r="H11" s="2">
        <v>-1</v>
      </c>
      <c r="I11" s="2">
        <v>24</v>
      </c>
      <c r="J11" s="2">
        <v>4.1666666666666661</v>
      </c>
      <c r="K11" s="2">
        <v>4.9385955744601766</v>
      </c>
      <c r="L11" s="2">
        <v>6.1404425539823393E-2</v>
      </c>
      <c r="M11" s="2">
        <v>1</v>
      </c>
      <c r="N11" s="2">
        <v>0</v>
      </c>
      <c r="O11" s="2" t="s">
        <v>26</v>
      </c>
    </row>
    <row r="12" spans="1:24" s="2" customFormat="1" x14ac:dyDescent="0.3">
      <c r="A12" s="2" t="s">
        <v>27</v>
      </c>
      <c r="B12" s="3">
        <v>45313</v>
      </c>
      <c r="C12" s="2" t="s">
        <v>28</v>
      </c>
      <c r="D12" s="2">
        <v>-1</v>
      </c>
      <c r="E12" s="2">
        <v>-1</v>
      </c>
      <c r="F12" s="2">
        <v>0</v>
      </c>
      <c r="G12" s="2">
        <v>0.5</v>
      </c>
      <c r="H12" s="2">
        <v>11</v>
      </c>
      <c r="I12" s="2">
        <v>117</v>
      </c>
      <c r="J12" s="2">
        <v>9.4017094017094021</v>
      </c>
      <c r="K12" s="2">
        <v>-1.0602578303015691</v>
      </c>
      <c r="L12" s="2">
        <v>6.025783030156906E-2</v>
      </c>
      <c r="M12" s="2">
        <v>1</v>
      </c>
      <c r="N12" s="2">
        <v>0</v>
      </c>
      <c r="O12" s="2" t="s">
        <v>26</v>
      </c>
    </row>
    <row r="13" spans="1:24" s="2" customFormat="1" x14ac:dyDescent="0.3">
      <c r="A13" s="2" t="s">
        <v>29</v>
      </c>
      <c r="B13" s="3">
        <v>45313</v>
      </c>
      <c r="C13" s="2" t="s">
        <v>30</v>
      </c>
      <c r="D13" s="2">
        <v>-6</v>
      </c>
      <c r="E13" s="2">
        <v>-3</v>
      </c>
      <c r="F13" s="2">
        <v>3</v>
      </c>
      <c r="G13" s="2">
        <v>0.80467384697155409</v>
      </c>
      <c r="H13" s="2">
        <v>-6</v>
      </c>
      <c r="I13" s="2">
        <v>73</v>
      </c>
      <c r="J13" s="2">
        <v>8.2191780821917799</v>
      </c>
      <c r="K13" s="2">
        <v>-6.1061899274950351</v>
      </c>
      <c r="L13" s="2">
        <v>0.10618992749503509</v>
      </c>
      <c r="M13" s="2">
        <v>1</v>
      </c>
      <c r="N13" s="2">
        <v>0</v>
      </c>
      <c r="O13" s="2" t="s">
        <v>26</v>
      </c>
    </row>
    <row r="14" spans="1:24" s="2" customFormat="1" x14ac:dyDescent="0.3">
      <c r="A14" s="2" t="s">
        <v>31</v>
      </c>
      <c r="B14" s="3">
        <v>45313</v>
      </c>
      <c r="C14" s="2" t="s">
        <v>25</v>
      </c>
      <c r="D14" s="2">
        <v>-1</v>
      </c>
      <c r="E14" s="2">
        <v>-4</v>
      </c>
      <c r="F14" s="2">
        <v>3</v>
      </c>
      <c r="G14" s="2">
        <v>0.83666002653407556</v>
      </c>
      <c r="H14" s="2">
        <v>-18</v>
      </c>
      <c r="I14" s="2">
        <v>180</v>
      </c>
      <c r="J14" s="2">
        <v>10</v>
      </c>
      <c r="K14" s="2">
        <v>-1.0184995398849497</v>
      </c>
      <c r="L14" s="2">
        <v>1.8499539884949678E-2</v>
      </c>
      <c r="M14" s="2">
        <v>1</v>
      </c>
      <c r="N14" s="2">
        <v>0</v>
      </c>
      <c r="O14" s="2" t="s">
        <v>26</v>
      </c>
    </row>
    <row r="15" spans="1:24" s="2" customFormat="1" x14ac:dyDescent="0.3">
      <c r="A15" s="2" t="s">
        <v>32</v>
      </c>
      <c r="B15" s="3">
        <v>45313</v>
      </c>
      <c r="C15" s="2" t="s">
        <v>28</v>
      </c>
      <c r="D15" s="2">
        <v>4</v>
      </c>
      <c r="E15" s="2">
        <v>1</v>
      </c>
      <c r="F15" s="2">
        <v>3</v>
      </c>
      <c r="G15" s="2">
        <v>0.5</v>
      </c>
      <c r="H15" s="2">
        <v>8</v>
      </c>
      <c r="I15" s="2">
        <v>86</v>
      </c>
      <c r="J15" s="2">
        <v>9.3023255813953494</v>
      </c>
      <c r="K15" s="2">
        <v>3.9245489283116797</v>
      </c>
      <c r="L15" s="2">
        <v>7.5451071688320326E-2</v>
      </c>
      <c r="M15" s="2">
        <v>1</v>
      </c>
      <c r="N15" s="2">
        <v>0</v>
      </c>
      <c r="O15" s="2" t="s">
        <v>26</v>
      </c>
    </row>
    <row r="16" spans="1:24" s="2" customFormat="1" x14ac:dyDescent="0.3">
      <c r="A16" s="2" t="s">
        <v>33</v>
      </c>
      <c r="B16" s="3">
        <v>45313</v>
      </c>
      <c r="C16" s="2" t="s">
        <v>30</v>
      </c>
      <c r="D16" s="2">
        <v>5</v>
      </c>
      <c r="E16" s="2">
        <v>7</v>
      </c>
      <c r="F16" s="2">
        <v>2</v>
      </c>
      <c r="G16" s="2">
        <v>0.88881944173155891</v>
      </c>
      <c r="H16" s="2">
        <v>17</v>
      </c>
      <c r="I16" s="2">
        <v>174</v>
      </c>
      <c r="J16" s="2">
        <v>9.7701149425287355</v>
      </c>
      <c r="K16" s="2">
        <v>4.8367414324363169</v>
      </c>
      <c r="L16" s="2">
        <v>0.16325856756368307</v>
      </c>
      <c r="M16" s="2">
        <v>1</v>
      </c>
      <c r="N16" s="2">
        <v>0</v>
      </c>
      <c r="O16" s="2" t="s">
        <v>26</v>
      </c>
    </row>
    <row r="17" spans="1:15" s="2" customFormat="1" x14ac:dyDescent="0.3">
      <c r="A17" s="2" t="s">
        <v>34</v>
      </c>
      <c r="B17" s="3">
        <v>45313</v>
      </c>
      <c r="C17" s="2" t="s">
        <v>25</v>
      </c>
      <c r="D17" s="2">
        <v>4</v>
      </c>
      <c r="E17" s="2">
        <v>0</v>
      </c>
      <c r="F17" s="2">
        <v>4</v>
      </c>
      <c r="G17" s="2">
        <v>0.83666002653407556</v>
      </c>
      <c r="H17" s="2">
        <v>-20</v>
      </c>
      <c r="I17" s="2">
        <v>204</v>
      </c>
      <c r="J17" s="2">
        <v>9.8039215686274517</v>
      </c>
      <c r="K17" s="2">
        <v>3.9335337668217076</v>
      </c>
      <c r="L17" s="2">
        <v>6.6466233178292367E-2</v>
      </c>
      <c r="M17" s="2">
        <v>1</v>
      </c>
      <c r="N17" s="2">
        <v>0</v>
      </c>
      <c r="O17" s="2" t="s">
        <v>26</v>
      </c>
    </row>
    <row r="18" spans="1:15" s="2" customFormat="1" x14ac:dyDescent="0.3">
      <c r="A18" s="2" t="s">
        <v>35</v>
      </c>
      <c r="B18" s="3">
        <v>45313</v>
      </c>
      <c r="C18" s="2" t="s">
        <v>28</v>
      </c>
      <c r="D18" s="2">
        <v>-5</v>
      </c>
      <c r="E18" s="2">
        <v>-5</v>
      </c>
      <c r="F18" s="2">
        <v>0</v>
      </c>
      <c r="G18" s="2">
        <v>0.5</v>
      </c>
      <c r="H18" s="2">
        <v>10</v>
      </c>
      <c r="I18" s="2">
        <v>101</v>
      </c>
      <c r="J18" s="2">
        <v>9.9009900990099009</v>
      </c>
      <c r="K18" s="2">
        <v>-5.081995660135127</v>
      </c>
      <c r="L18" s="2">
        <v>8.1995660135127046E-2</v>
      </c>
      <c r="M18" s="2">
        <v>1</v>
      </c>
      <c r="N18" s="2">
        <v>0</v>
      </c>
      <c r="O18" s="2" t="s">
        <v>26</v>
      </c>
    </row>
    <row r="19" spans="1:15" s="2" customFormat="1" x14ac:dyDescent="0.3">
      <c r="A19" s="2" t="s">
        <v>36</v>
      </c>
      <c r="B19" s="3">
        <v>45313</v>
      </c>
      <c r="C19" s="2" t="s">
        <v>30</v>
      </c>
      <c r="D19" s="2">
        <v>0</v>
      </c>
      <c r="E19" s="2">
        <v>4</v>
      </c>
      <c r="F19" s="2">
        <v>4</v>
      </c>
      <c r="G19" s="2">
        <v>0.80467384697155409</v>
      </c>
      <c r="H19" s="2">
        <v>-18</v>
      </c>
      <c r="I19" s="2">
        <v>190</v>
      </c>
      <c r="J19" s="2">
        <v>9.4736842105263168</v>
      </c>
      <c r="K19" s="2">
        <v>-0.13184222047137839</v>
      </c>
      <c r="L19" s="2">
        <v>0.13184222047137839</v>
      </c>
      <c r="M19" s="2">
        <v>1</v>
      </c>
      <c r="N19" s="2">
        <v>0</v>
      </c>
      <c r="O19" s="2" t="s">
        <v>26</v>
      </c>
    </row>
    <row r="20" spans="1:15" s="2" customFormat="1" x14ac:dyDescent="0.3">
      <c r="A20" s="2" t="s">
        <v>24</v>
      </c>
      <c r="B20" s="3">
        <v>45314</v>
      </c>
      <c r="C20" s="2" t="s">
        <v>25</v>
      </c>
      <c r="D20" s="2">
        <v>3</v>
      </c>
      <c r="E20" s="2">
        <v>7</v>
      </c>
      <c r="F20" s="2">
        <v>4</v>
      </c>
      <c r="G20" s="2">
        <v>0.80467384697155409</v>
      </c>
      <c r="H20" s="2">
        <v>1</v>
      </c>
      <c r="I20" s="2">
        <v>23</v>
      </c>
      <c r="J20" s="2">
        <v>4.3478260869565215</v>
      </c>
      <c r="K20" s="2">
        <v>2.9788337767492794</v>
      </c>
      <c r="L20" s="2">
        <v>2.1166223250720595E-2</v>
      </c>
      <c r="M20" s="2">
        <v>2</v>
      </c>
      <c r="N20" s="2">
        <v>0</v>
      </c>
      <c r="O20" s="2" t="s">
        <v>26</v>
      </c>
    </row>
    <row r="21" spans="1:15" s="2" customFormat="1" x14ac:dyDescent="0.3">
      <c r="A21" s="2" t="s">
        <v>27</v>
      </c>
      <c r="B21" s="3">
        <v>45314</v>
      </c>
      <c r="C21" s="2" t="s">
        <v>28</v>
      </c>
      <c r="D21" s="2">
        <v>0</v>
      </c>
      <c r="E21" s="2">
        <v>-1</v>
      </c>
      <c r="F21" s="2">
        <v>1</v>
      </c>
      <c r="G21" s="2">
        <v>0.5</v>
      </c>
      <c r="H21" s="2">
        <v>3</v>
      </c>
      <c r="I21" s="2">
        <v>32</v>
      </c>
      <c r="J21" s="2">
        <v>9.375</v>
      </c>
      <c r="K21" s="2">
        <v>-1.4589971354677867E-2</v>
      </c>
      <c r="L21" s="2">
        <v>1.4589971354677867E-2</v>
      </c>
      <c r="M21" s="2">
        <v>1</v>
      </c>
      <c r="N21" s="2">
        <v>0</v>
      </c>
      <c r="O21" s="2" t="s">
        <v>26</v>
      </c>
    </row>
    <row r="22" spans="1:15" s="2" customFormat="1" x14ac:dyDescent="0.3">
      <c r="A22" s="2" t="s">
        <v>29</v>
      </c>
      <c r="B22" s="3">
        <v>45314</v>
      </c>
      <c r="C22" s="2" t="s">
        <v>30</v>
      </c>
      <c r="D22" s="2">
        <v>-8</v>
      </c>
      <c r="E22" s="2">
        <v>-6</v>
      </c>
      <c r="F22" s="2">
        <v>2</v>
      </c>
      <c r="G22" s="2">
        <v>0.80467384697155409</v>
      </c>
      <c r="H22" s="2">
        <v>-1</v>
      </c>
      <c r="I22" s="2">
        <v>21</v>
      </c>
      <c r="J22" s="2">
        <v>4.7619047619047619</v>
      </c>
      <c r="K22" s="2">
        <v>-8.1750964752860344</v>
      </c>
      <c r="L22" s="2">
        <v>0.17509647528603445</v>
      </c>
      <c r="M22" s="2">
        <v>2</v>
      </c>
      <c r="N22" s="2">
        <v>0</v>
      </c>
      <c r="O22" s="2" t="s">
        <v>26</v>
      </c>
    </row>
    <row r="23" spans="1:15" s="2" customFormat="1" x14ac:dyDescent="0.3">
      <c r="A23" s="2" t="s">
        <v>31</v>
      </c>
      <c r="B23" s="3">
        <v>45314</v>
      </c>
      <c r="C23" s="2" t="s">
        <v>25</v>
      </c>
      <c r="D23" s="2">
        <v>0</v>
      </c>
      <c r="E23" s="2">
        <v>0</v>
      </c>
      <c r="F23" s="2">
        <v>0</v>
      </c>
      <c r="G23" s="2">
        <v>0.80467384697155409</v>
      </c>
      <c r="H23" s="2">
        <v>15</v>
      </c>
      <c r="I23" s="2">
        <v>158</v>
      </c>
      <c r="J23" s="2">
        <v>9.4936708860759502</v>
      </c>
      <c r="K23" s="2">
        <v>-6.6302120835373499E-2</v>
      </c>
      <c r="L23" s="2">
        <v>6.6302120835373499E-2</v>
      </c>
      <c r="M23" s="2">
        <v>1</v>
      </c>
      <c r="N23" s="2">
        <v>0</v>
      </c>
      <c r="O23" s="2" t="s">
        <v>26</v>
      </c>
    </row>
    <row r="24" spans="1:15" s="2" customFormat="1" x14ac:dyDescent="0.3">
      <c r="A24" s="2" t="s">
        <v>32</v>
      </c>
      <c r="B24" s="3">
        <v>45314</v>
      </c>
      <c r="C24" s="2" t="s">
        <v>28</v>
      </c>
      <c r="D24" s="2">
        <v>3</v>
      </c>
      <c r="E24" s="2">
        <v>1</v>
      </c>
      <c r="F24" s="2">
        <v>2</v>
      </c>
      <c r="G24" s="2">
        <v>0.5</v>
      </c>
      <c r="H24" s="2">
        <v>1</v>
      </c>
      <c r="I24" s="2">
        <v>10</v>
      </c>
      <c r="J24" s="2">
        <v>10</v>
      </c>
      <c r="K24" s="2">
        <v>2.9839168557097255</v>
      </c>
      <c r="L24" s="2">
        <v>1.6083144290274465E-2</v>
      </c>
      <c r="M24" s="2">
        <v>1</v>
      </c>
      <c r="N24" s="2">
        <v>0</v>
      </c>
      <c r="O24" s="2" t="s">
        <v>26</v>
      </c>
    </row>
    <row r="25" spans="1:15" s="2" customFormat="1" x14ac:dyDescent="0.3">
      <c r="A25" s="2" t="s">
        <v>33</v>
      </c>
      <c r="B25" s="3">
        <v>45314</v>
      </c>
      <c r="C25" s="2" t="s">
        <v>30</v>
      </c>
      <c r="D25" s="2">
        <v>3</v>
      </c>
      <c r="E25" s="2">
        <v>0</v>
      </c>
      <c r="F25" s="2">
        <v>3</v>
      </c>
      <c r="G25" s="2">
        <v>0.80467384697155409</v>
      </c>
      <c r="H25" s="2">
        <v>-7</v>
      </c>
      <c r="I25" s="2">
        <v>75</v>
      </c>
      <c r="J25" s="2">
        <v>9.3333333333333339</v>
      </c>
      <c r="K25" s="2">
        <v>2.8231298892483987</v>
      </c>
      <c r="L25" s="2">
        <v>0.17687011075160131</v>
      </c>
      <c r="M25" s="2">
        <v>2</v>
      </c>
      <c r="N25" s="2">
        <v>0</v>
      </c>
      <c r="O25" s="2" t="s">
        <v>26</v>
      </c>
    </row>
    <row r="26" spans="1:15" s="2" customFormat="1" x14ac:dyDescent="0.3">
      <c r="A26" s="2" t="s">
        <v>34</v>
      </c>
      <c r="B26" s="3">
        <v>45314</v>
      </c>
      <c r="C26" s="2" t="s">
        <v>25</v>
      </c>
      <c r="D26" s="2">
        <v>5</v>
      </c>
      <c r="E26" s="2">
        <v>8</v>
      </c>
      <c r="F26" s="2">
        <v>3</v>
      </c>
      <c r="G26" s="2">
        <v>0.80467384697155409</v>
      </c>
      <c r="H26" s="2">
        <v>6</v>
      </c>
      <c r="I26" s="2">
        <v>60</v>
      </c>
      <c r="J26" s="2">
        <v>10</v>
      </c>
      <c r="K26" s="2">
        <v>4.9128458492367768</v>
      </c>
      <c r="L26" s="2">
        <v>8.7154150763223193E-2</v>
      </c>
      <c r="M26" s="2">
        <v>1</v>
      </c>
      <c r="N26" s="2">
        <v>0</v>
      </c>
      <c r="O26" s="2" t="s">
        <v>26</v>
      </c>
    </row>
    <row r="27" spans="1:15" s="2" customFormat="1" x14ac:dyDescent="0.3">
      <c r="A27" s="2" t="s">
        <v>35</v>
      </c>
      <c r="B27" s="3">
        <v>45314</v>
      </c>
      <c r="C27" s="2" t="s">
        <v>28</v>
      </c>
      <c r="D27" s="2">
        <v>-4</v>
      </c>
      <c r="E27" s="2">
        <v>-5</v>
      </c>
      <c r="F27" s="2">
        <v>1</v>
      </c>
      <c r="G27" s="2">
        <v>0.5</v>
      </c>
      <c r="H27" s="2">
        <v>-6</v>
      </c>
      <c r="I27" s="2">
        <v>63</v>
      </c>
      <c r="J27" s="2">
        <v>9.5238095238095237</v>
      </c>
      <c r="K27" s="2">
        <v>-4.0853647295685809</v>
      </c>
      <c r="L27" s="2">
        <v>8.5364729568580877E-2</v>
      </c>
      <c r="M27" s="2">
        <v>1</v>
      </c>
      <c r="N27" s="2">
        <v>0</v>
      </c>
      <c r="O27" s="2" t="s">
        <v>26</v>
      </c>
    </row>
    <row r="28" spans="1:15" s="2" customFormat="1" x14ac:dyDescent="0.3">
      <c r="A28" s="2" t="s">
        <v>36</v>
      </c>
      <c r="B28" s="3">
        <v>45314</v>
      </c>
      <c r="C28" s="2" t="s">
        <v>30</v>
      </c>
      <c r="D28" s="2">
        <v>-2</v>
      </c>
      <c r="E28" s="2">
        <v>-3</v>
      </c>
      <c r="F28" s="2">
        <v>1</v>
      </c>
      <c r="G28" s="2">
        <v>0.80467384697155409</v>
      </c>
      <c r="H28" s="2">
        <v>-20</v>
      </c>
      <c r="I28" s="2">
        <v>207</v>
      </c>
      <c r="J28" s="2">
        <v>9.6618357487922708</v>
      </c>
      <c r="K28" s="2">
        <v>-2.0020462403690384</v>
      </c>
      <c r="L28" s="2">
        <v>2.0462403690384434E-3</v>
      </c>
      <c r="M28" s="2">
        <v>2</v>
      </c>
      <c r="N28" s="2">
        <v>0</v>
      </c>
      <c r="O28" s="2" t="s">
        <v>26</v>
      </c>
    </row>
    <row r="29" spans="1:15" s="2" customFormat="1" x14ac:dyDescent="0.3">
      <c r="A29" s="2" t="s">
        <v>24</v>
      </c>
      <c r="B29" s="3">
        <v>45315</v>
      </c>
      <c r="C29" s="2" t="s">
        <v>25</v>
      </c>
      <c r="D29" s="2">
        <v>4</v>
      </c>
      <c r="E29" s="2">
        <v>0</v>
      </c>
      <c r="F29" s="2">
        <v>4</v>
      </c>
      <c r="G29" s="2">
        <v>0.83666002653407556</v>
      </c>
      <c r="H29" s="2">
        <v>12</v>
      </c>
      <c r="I29" s="2">
        <v>132</v>
      </c>
      <c r="J29" s="2">
        <v>9.0909090909090917</v>
      </c>
      <c r="K29" s="2">
        <v>3.9064020847406602</v>
      </c>
      <c r="L29" s="2">
        <v>9.3597915259339803E-2</v>
      </c>
      <c r="M29" s="2">
        <v>1</v>
      </c>
      <c r="N29" s="2">
        <v>0</v>
      </c>
      <c r="O29" s="2" t="s">
        <v>26</v>
      </c>
    </row>
    <row r="30" spans="1:15" s="2" customFormat="1" x14ac:dyDescent="0.3">
      <c r="A30" s="2" t="s">
        <v>27</v>
      </c>
      <c r="B30" s="3">
        <v>45315</v>
      </c>
      <c r="C30" s="2" t="s">
        <v>28</v>
      </c>
      <c r="D30" s="2">
        <v>-1</v>
      </c>
      <c r="E30" s="2">
        <v>1</v>
      </c>
      <c r="F30" s="2">
        <v>2</v>
      </c>
      <c r="G30" s="2">
        <v>0.5</v>
      </c>
      <c r="H30" s="2">
        <v>-17</v>
      </c>
      <c r="I30" s="2">
        <v>178</v>
      </c>
      <c r="J30" s="2">
        <v>9.5505617977528079</v>
      </c>
      <c r="K30" s="2">
        <v>-1.0561267543324411</v>
      </c>
      <c r="L30" s="2">
        <v>5.6126754332441076E-2</v>
      </c>
      <c r="M30" s="2">
        <v>1</v>
      </c>
      <c r="N30" s="2">
        <v>0</v>
      </c>
      <c r="O30" s="2" t="s">
        <v>26</v>
      </c>
    </row>
    <row r="31" spans="1:15" s="2" customFormat="1" x14ac:dyDescent="0.3">
      <c r="A31" s="2" t="s">
        <v>29</v>
      </c>
      <c r="B31" s="3">
        <v>45315</v>
      </c>
      <c r="C31" s="2" t="s">
        <v>30</v>
      </c>
      <c r="D31" s="2">
        <v>-7</v>
      </c>
      <c r="E31" s="2">
        <v>-11</v>
      </c>
      <c r="F31" s="2">
        <v>4</v>
      </c>
      <c r="G31" s="2">
        <v>0.83666002653407556</v>
      </c>
      <c r="H31" s="2">
        <v>-16</v>
      </c>
      <c r="I31" s="2">
        <v>166</v>
      </c>
      <c r="J31" s="2">
        <v>9.6385542168674707</v>
      </c>
      <c r="K31" s="2">
        <v>-7.1978197643003785</v>
      </c>
      <c r="L31" s="2">
        <v>0.19781976430037851</v>
      </c>
      <c r="M31" s="2">
        <v>1</v>
      </c>
      <c r="N31" s="2">
        <v>0</v>
      </c>
      <c r="O31" s="2" t="s">
        <v>26</v>
      </c>
    </row>
    <row r="32" spans="1:15" s="2" customFormat="1" x14ac:dyDescent="0.3">
      <c r="A32" s="2" t="s">
        <v>31</v>
      </c>
      <c r="B32" s="3">
        <v>45315</v>
      </c>
      <c r="C32" s="2" t="s">
        <v>25</v>
      </c>
      <c r="D32" s="2">
        <v>-2</v>
      </c>
      <c r="E32" s="2">
        <v>-5</v>
      </c>
      <c r="F32" s="2">
        <v>3</v>
      </c>
      <c r="G32" s="2">
        <v>0.80467384697155409</v>
      </c>
      <c r="H32" s="2">
        <v>19</v>
      </c>
      <c r="I32" s="2">
        <v>195</v>
      </c>
      <c r="J32" s="2">
        <v>9.7435897435897445</v>
      </c>
      <c r="K32" s="2">
        <v>-2.0827387548050931</v>
      </c>
      <c r="L32" s="2">
        <v>8.2738754805093073E-2</v>
      </c>
      <c r="M32" s="2">
        <v>2</v>
      </c>
      <c r="N32" s="2">
        <v>0</v>
      </c>
      <c r="O32" s="2" t="s">
        <v>26</v>
      </c>
    </row>
    <row r="33" spans="1:15" s="2" customFormat="1" x14ac:dyDescent="0.3">
      <c r="A33" s="2" t="s">
        <v>32</v>
      </c>
      <c r="B33" s="3">
        <v>45315</v>
      </c>
      <c r="C33" s="2" t="s">
        <v>28</v>
      </c>
      <c r="D33" s="2">
        <v>4</v>
      </c>
      <c r="E33" s="2">
        <v>0</v>
      </c>
      <c r="F33" s="2">
        <v>4</v>
      </c>
      <c r="G33" s="2">
        <v>0.5</v>
      </c>
      <c r="H33" s="2">
        <v>6</v>
      </c>
      <c r="I33" s="2">
        <v>73</v>
      </c>
      <c r="J33" s="2">
        <v>8.2191780821917799</v>
      </c>
      <c r="K33" s="2">
        <v>3.9831352979850299</v>
      </c>
      <c r="L33" s="2">
        <v>1.6864702014970145E-2</v>
      </c>
      <c r="M33" s="2">
        <v>1</v>
      </c>
      <c r="N33" s="2">
        <v>0</v>
      </c>
      <c r="O33" s="2" t="s">
        <v>26</v>
      </c>
    </row>
    <row r="34" spans="1:15" s="2" customFormat="1" x14ac:dyDescent="0.3">
      <c r="A34" s="2" t="s">
        <v>33</v>
      </c>
      <c r="B34" s="3">
        <v>45315</v>
      </c>
      <c r="C34" s="2" t="s">
        <v>30</v>
      </c>
      <c r="D34" s="2">
        <v>4</v>
      </c>
      <c r="E34" s="2">
        <v>0</v>
      </c>
      <c r="F34" s="2">
        <v>4</v>
      </c>
      <c r="G34" s="2">
        <v>0.83666002653407556</v>
      </c>
      <c r="H34" s="2">
        <v>-19</v>
      </c>
      <c r="I34" s="2">
        <v>194</v>
      </c>
      <c r="J34" s="2">
        <v>9.7938144329896915</v>
      </c>
      <c r="K34" s="2">
        <v>3.8191932309552761</v>
      </c>
      <c r="L34" s="2">
        <v>0.18080676904472393</v>
      </c>
      <c r="M34" s="2">
        <v>1</v>
      </c>
      <c r="N34" s="2">
        <v>0</v>
      </c>
      <c r="O34" s="2" t="s">
        <v>26</v>
      </c>
    </row>
    <row r="35" spans="1:15" s="2" customFormat="1" x14ac:dyDescent="0.3">
      <c r="A35" s="2" t="s">
        <v>34</v>
      </c>
      <c r="B35" s="3">
        <v>45315</v>
      </c>
      <c r="C35" s="2" t="s">
        <v>25</v>
      </c>
      <c r="D35" s="2">
        <v>3</v>
      </c>
      <c r="E35" s="2">
        <v>3</v>
      </c>
      <c r="F35" s="2">
        <v>0</v>
      </c>
      <c r="G35" s="2">
        <v>0.80467384697155409</v>
      </c>
      <c r="H35" s="2">
        <v>4</v>
      </c>
      <c r="I35" s="2">
        <v>49</v>
      </c>
      <c r="J35" s="2">
        <v>8.1632653061224492</v>
      </c>
      <c r="K35" s="2">
        <v>2.9021141947616464</v>
      </c>
      <c r="L35" s="2">
        <v>9.7885805238353552E-2</v>
      </c>
      <c r="M35" s="2">
        <v>2</v>
      </c>
      <c r="N35" s="2">
        <v>0</v>
      </c>
      <c r="O35" s="2" t="s">
        <v>26</v>
      </c>
    </row>
    <row r="36" spans="1:15" s="2" customFormat="1" x14ac:dyDescent="0.3">
      <c r="A36" s="2" t="s">
        <v>35</v>
      </c>
      <c r="B36" s="3">
        <v>45315</v>
      </c>
      <c r="C36" s="2" t="s">
        <v>28</v>
      </c>
      <c r="D36" s="2">
        <v>-5</v>
      </c>
      <c r="E36" s="2">
        <v>-1</v>
      </c>
      <c r="F36" s="2">
        <v>4</v>
      </c>
      <c r="G36" s="2">
        <v>0.5</v>
      </c>
      <c r="H36" s="2">
        <v>-3</v>
      </c>
      <c r="I36" s="2">
        <v>33</v>
      </c>
      <c r="J36" s="2">
        <v>9.0909090909090917</v>
      </c>
      <c r="K36" s="2">
        <v>-5.0103365284234727</v>
      </c>
      <c r="L36" s="2">
        <v>1.0336528423472657E-2</v>
      </c>
      <c r="M36" s="2">
        <v>1</v>
      </c>
      <c r="N36" s="2">
        <v>0</v>
      </c>
      <c r="O36" s="2" t="s">
        <v>26</v>
      </c>
    </row>
    <row r="37" spans="1:15" s="2" customFormat="1" x14ac:dyDescent="0.3">
      <c r="A37" s="2" t="s">
        <v>36</v>
      </c>
      <c r="B37" s="3">
        <v>45315</v>
      </c>
      <c r="C37" s="2" t="s">
        <v>30</v>
      </c>
      <c r="D37" s="2">
        <v>-1</v>
      </c>
      <c r="E37" s="2">
        <v>-1</v>
      </c>
      <c r="F37" s="2">
        <v>0</v>
      </c>
      <c r="G37" s="2">
        <v>0.83666002653407556</v>
      </c>
      <c r="H37" s="2">
        <v>6</v>
      </c>
      <c r="I37" s="2">
        <v>64</v>
      </c>
      <c r="J37" s="2">
        <v>9.375</v>
      </c>
      <c r="K37" s="2">
        <v>-1.1413778450508099</v>
      </c>
      <c r="L37" s="2">
        <v>0.14137784505080986</v>
      </c>
      <c r="M37" s="2">
        <v>1</v>
      </c>
      <c r="N37" s="2">
        <v>0</v>
      </c>
      <c r="O37" s="2" t="s">
        <v>26</v>
      </c>
    </row>
    <row r="38" spans="1:15" s="2" customFormat="1" x14ac:dyDescent="0.3">
      <c r="A38" s="2" t="s">
        <v>24</v>
      </c>
      <c r="B38" s="3">
        <v>45316</v>
      </c>
      <c r="C38" s="2" t="s">
        <v>25</v>
      </c>
      <c r="D38" s="2">
        <v>5</v>
      </c>
      <c r="E38" s="2">
        <v>1</v>
      </c>
      <c r="F38" s="2">
        <v>4</v>
      </c>
      <c r="G38" s="2">
        <v>0.80467384697155409</v>
      </c>
      <c r="H38" s="2">
        <v>11</v>
      </c>
      <c r="I38" s="2">
        <v>125</v>
      </c>
      <c r="J38" s="2">
        <v>8.7999999999999989</v>
      </c>
      <c r="K38" s="2">
        <v>4.9130960650144502</v>
      </c>
      <c r="L38" s="2">
        <v>8.6903934985549824E-2</v>
      </c>
      <c r="M38" s="2">
        <v>1</v>
      </c>
      <c r="N38" s="2">
        <v>0</v>
      </c>
      <c r="O38" s="2" t="s">
        <v>26</v>
      </c>
    </row>
    <row r="39" spans="1:15" s="2" customFormat="1" x14ac:dyDescent="0.3">
      <c r="A39" s="2" t="s">
        <v>27</v>
      </c>
      <c r="B39" s="3">
        <v>45316</v>
      </c>
      <c r="C39" s="2" t="s">
        <v>28</v>
      </c>
      <c r="D39" s="2">
        <v>0</v>
      </c>
      <c r="E39" s="2">
        <v>-4</v>
      </c>
      <c r="F39" s="2">
        <v>4</v>
      </c>
      <c r="G39" s="2">
        <v>0.5</v>
      </c>
      <c r="H39" s="2">
        <v>10</v>
      </c>
      <c r="I39" s="2">
        <v>101</v>
      </c>
      <c r="J39" s="2">
        <v>9.9009900990099009</v>
      </c>
      <c r="K39" s="2">
        <v>-3.0934027641803408E-2</v>
      </c>
      <c r="L39" s="2">
        <v>3.0934027641803408E-2</v>
      </c>
      <c r="M39" s="2">
        <v>1</v>
      </c>
      <c r="N39" s="2">
        <v>0</v>
      </c>
      <c r="O39" s="2" t="s">
        <v>26</v>
      </c>
    </row>
    <row r="40" spans="1:15" s="2" customFormat="1" x14ac:dyDescent="0.3">
      <c r="A40" s="2" t="s">
        <v>29</v>
      </c>
      <c r="B40" s="3">
        <v>45316</v>
      </c>
      <c r="C40" s="2" t="s">
        <v>30</v>
      </c>
      <c r="D40" s="2">
        <v>-6</v>
      </c>
      <c r="E40" s="2">
        <v>-3</v>
      </c>
      <c r="F40" s="2">
        <v>3</v>
      </c>
      <c r="G40" s="2">
        <v>0.80467384697155409</v>
      </c>
      <c r="H40" s="2">
        <v>2</v>
      </c>
      <c r="I40" s="2">
        <v>22</v>
      </c>
      <c r="J40" s="2">
        <v>9.0909090909090917</v>
      </c>
      <c r="K40" s="2">
        <v>-6.1392016972847294</v>
      </c>
      <c r="L40" s="2">
        <v>0.13920169728472942</v>
      </c>
      <c r="M40" s="2">
        <v>1</v>
      </c>
      <c r="N40" s="2">
        <v>0</v>
      </c>
      <c r="O40" s="2" t="s">
        <v>26</v>
      </c>
    </row>
    <row r="41" spans="1:15" s="2" customFormat="1" x14ac:dyDescent="0.3">
      <c r="A41" s="2" t="s">
        <v>31</v>
      </c>
      <c r="B41" s="3">
        <v>45316</v>
      </c>
      <c r="C41" s="2" t="s">
        <v>25</v>
      </c>
      <c r="D41" s="2">
        <v>-1</v>
      </c>
      <c r="E41" s="2">
        <v>-1</v>
      </c>
      <c r="F41" s="2">
        <v>0</v>
      </c>
      <c r="G41" s="2">
        <v>0.83666002653407556</v>
      </c>
      <c r="H41" s="2">
        <v>-17</v>
      </c>
      <c r="I41" s="2">
        <v>172</v>
      </c>
      <c r="J41" s="2">
        <v>9.8837209302325579</v>
      </c>
      <c r="K41" s="2">
        <v>-1.0348821388016003</v>
      </c>
      <c r="L41" s="2">
        <v>3.4882138801600293E-2</v>
      </c>
      <c r="M41" s="2">
        <v>1</v>
      </c>
      <c r="N41" s="2">
        <v>0</v>
      </c>
      <c r="O41" s="2" t="s">
        <v>26</v>
      </c>
    </row>
    <row r="42" spans="1:15" s="2" customFormat="1" x14ac:dyDescent="0.3">
      <c r="A42" s="2" t="s">
        <v>32</v>
      </c>
      <c r="B42" s="3">
        <v>45316</v>
      </c>
      <c r="C42" s="2" t="s">
        <v>28</v>
      </c>
      <c r="D42" s="2">
        <v>3</v>
      </c>
      <c r="E42" s="2">
        <v>5</v>
      </c>
      <c r="F42" s="2">
        <v>2</v>
      </c>
      <c r="G42" s="2">
        <v>0.5</v>
      </c>
      <c r="H42" s="2">
        <v>-18</v>
      </c>
      <c r="I42" s="2">
        <v>185</v>
      </c>
      <c r="J42" s="2">
        <v>9.7297297297297298</v>
      </c>
      <c r="K42" s="2">
        <v>2.9474136065726069</v>
      </c>
      <c r="L42" s="2">
        <v>5.258639342739313E-2</v>
      </c>
      <c r="M42" s="2">
        <v>1</v>
      </c>
      <c r="N42" s="2">
        <v>0</v>
      </c>
      <c r="O42" s="2" t="s">
        <v>26</v>
      </c>
    </row>
    <row r="43" spans="1:15" s="2" customFormat="1" x14ac:dyDescent="0.3">
      <c r="A43" s="2" t="s">
        <v>33</v>
      </c>
      <c r="B43" s="3">
        <v>45316</v>
      </c>
      <c r="C43" s="2" t="s">
        <v>30</v>
      </c>
      <c r="D43" s="2">
        <v>5</v>
      </c>
      <c r="E43" s="2">
        <v>9</v>
      </c>
      <c r="F43" s="2">
        <v>4</v>
      </c>
      <c r="G43" s="2">
        <v>0.80467384697155409</v>
      </c>
      <c r="H43" s="2">
        <v>-1</v>
      </c>
      <c r="I43" s="2">
        <v>14</v>
      </c>
      <c r="J43" s="2">
        <v>7.1428571428571423</v>
      </c>
      <c r="K43" s="2">
        <v>4.8692547498664753</v>
      </c>
      <c r="L43" s="2">
        <v>0.13074525013352467</v>
      </c>
      <c r="M43" s="2">
        <v>1</v>
      </c>
      <c r="N43" s="2">
        <v>0</v>
      </c>
      <c r="O43" s="2" t="s">
        <v>26</v>
      </c>
    </row>
    <row r="44" spans="1:15" s="2" customFormat="1" x14ac:dyDescent="0.3">
      <c r="A44" s="2" t="s">
        <v>34</v>
      </c>
      <c r="B44" s="3">
        <v>45316</v>
      </c>
      <c r="C44" s="2" t="s">
        <v>25</v>
      </c>
      <c r="D44" s="2">
        <v>4</v>
      </c>
      <c r="E44" s="2">
        <v>5</v>
      </c>
      <c r="F44" s="2">
        <v>1</v>
      </c>
      <c r="G44" s="2">
        <v>0.83666002653407556</v>
      </c>
      <c r="H44" s="2">
        <v>-12</v>
      </c>
      <c r="I44" s="2">
        <v>129</v>
      </c>
      <c r="J44" s="2">
        <v>9.3023255813953494</v>
      </c>
      <c r="K44" s="2">
        <v>3.9443234183783695</v>
      </c>
      <c r="L44" s="2">
        <v>5.5676581621630472E-2</v>
      </c>
      <c r="M44" s="2">
        <v>1</v>
      </c>
      <c r="N44" s="2">
        <v>0</v>
      </c>
      <c r="O44" s="2" t="s">
        <v>26</v>
      </c>
    </row>
    <row r="45" spans="1:15" s="2" customFormat="1" x14ac:dyDescent="0.3">
      <c r="A45" s="2" t="s">
        <v>35</v>
      </c>
      <c r="B45" s="3">
        <v>45316</v>
      </c>
      <c r="C45" s="2" t="s">
        <v>28</v>
      </c>
      <c r="D45" s="2">
        <v>-4</v>
      </c>
      <c r="E45" s="2">
        <v>-5</v>
      </c>
      <c r="F45" s="2">
        <v>1</v>
      </c>
      <c r="G45" s="2">
        <v>0.5</v>
      </c>
      <c r="H45" s="2">
        <v>-3</v>
      </c>
      <c r="I45" s="2">
        <v>37</v>
      </c>
      <c r="J45" s="2">
        <v>8.1081081081081088</v>
      </c>
      <c r="K45" s="2">
        <v>-4.0971895547391384</v>
      </c>
      <c r="L45" s="2">
        <v>9.7189554739138373E-2</v>
      </c>
      <c r="M45" s="2">
        <v>1</v>
      </c>
      <c r="N45" s="2">
        <v>0</v>
      </c>
      <c r="O45" s="2" t="s">
        <v>26</v>
      </c>
    </row>
    <row r="46" spans="1:15" s="2" customFormat="1" x14ac:dyDescent="0.3">
      <c r="A46" s="2" t="s">
        <v>36</v>
      </c>
      <c r="B46" s="3">
        <v>45316</v>
      </c>
      <c r="C46" s="2" t="s">
        <v>30</v>
      </c>
      <c r="D46" s="2">
        <v>0</v>
      </c>
      <c r="E46" s="2">
        <v>2</v>
      </c>
      <c r="F46" s="2">
        <v>2</v>
      </c>
      <c r="G46" s="2">
        <v>0.80467384697155409</v>
      </c>
      <c r="H46" s="2">
        <v>-7</v>
      </c>
      <c r="I46" s="2">
        <v>81</v>
      </c>
      <c r="J46" s="2">
        <v>8.6419753086419746</v>
      </c>
      <c r="K46" s="2">
        <v>-2.1678814907347091E-2</v>
      </c>
      <c r="L46" s="2">
        <v>2.1678814907347091E-2</v>
      </c>
      <c r="M46" s="2">
        <v>1</v>
      </c>
      <c r="N46" s="2">
        <v>0</v>
      </c>
      <c r="O46" s="2" t="s">
        <v>26</v>
      </c>
    </row>
    <row r="47" spans="1:15" s="2" customFormat="1" x14ac:dyDescent="0.3">
      <c r="A47" s="2" t="s">
        <v>24</v>
      </c>
      <c r="B47" s="3">
        <v>45317</v>
      </c>
      <c r="C47" s="2" t="s">
        <v>25</v>
      </c>
      <c r="D47" s="2">
        <v>3</v>
      </c>
      <c r="E47" s="2">
        <v>6</v>
      </c>
      <c r="F47" s="2">
        <v>3</v>
      </c>
      <c r="G47" s="2">
        <v>0.80467384697155409</v>
      </c>
      <c r="H47" s="2">
        <v>10</v>
      </c>
      <c r="I47" s="2">
        <v>106</v>
      </c>
      <c r="J47" s="2">
        <v>9.433962264150944</v>
      </c>
      <c r="K47" s="2">
        <v>2.9980093691514118</v>
      </c>
      <c r="L47" s="2">
        <v>1.9906308485881929E-3</v>
      </c>
      <c r="M47" s="2">
        <v>2</v>
      </c>
      <c r="N47" s="2">
        <v>0</v>
      </c>
      <c r="O47" s="2" t="s">
        <v>26</v>
      </c>
    </row>
    <row r="48" spans="1:15" s="2" customFormat="1" x14ac:dyDescent="0.3">
      <c r="A48" s="2" t="s">
        <v>27</v>
      </c>
      <c r="B48" s="3">
        <v>45317</v>
      </c>
      <c r="C48" s="2" t="s">
        <v>28</v>
      </c>
      <c r="D48" s="2">
        <v>-1</v>
      </c>
      <c r="E48" s="2">
        <v>0</v>
      </c>
      <c r="F48" s="2">
        <v>1</v>
      </c>
      <c r="G48" s="2">
        <v>0.5</v>
      </c>
      <c r="H48" s="2">
        <v>10</v>
      </c>
      <c r="I48" s="2">
        <v>105</v>
      </c>
      <c r="J48" s="2">
        <v>9.5238095238095237</v>
      </c>
      <c r="K48" s="2">
        <v>-1.0806323874831933</v>
      </c>
      <c r="L48" s="2">
        <v>8.0632387483193346E-2</v>
      </c>
      <c r="M48" s="2">
        <v>1</v>
      </c>
      <c r="N48" s="2">
        <v>0</v>
      </c>
      <c r="O48" s="2" t="s">
        <v>26</v>
      </c>
    </row>
    <row r="49" spans="1:15" s="2" customFormat="1" x14ac:dyDescent="0.3">
      <c r="A49" s="2" t="s">
        <v>29</v>
      </c>
      <c r="B49" s="3">
        <v>45317</v>
      </c>
      <c r="C49" s="2" t="s">
        <v>30</v>
      </c>
      <c r="D49" s="2">
        <v>-8</v>
      </c>
      <c r="E49" s="2">
        <v>-7</v>
      </c>
      <c r="F49" s="2">
        <v>1</v>
      </c>
      <c r="G49" s="2">
        <v>0.80467384697155409</v>
      </c>
      <c r="H49" s="2">
        <v>16</v>
      </c>
      <c r="I49" s="2">
        <v>160</v>
      </c>
      <c r="J49" s="2">
        <v>10</v>
      </c>
      <c r="K49" s="2">
        <v>-8.0166886961064812</v>
      </c>
      <c r="L49" s="2">
        <v>1.668869610648116E-2</v>
      </c>
      <c r="M49" s="2">
        <v>2</v>
      </c>
      <c r="N49" s="2">
        <v>0</v>
      </c>
      <c r="O49" s="2" t="s">
        <v>26</v>
      </c>
    </row>
    <row r="50" spans="1:15" s="2" customFormat="1" x14ac:dyDescent="0.3">
      <c r="A50" s="2" t="s">
        <v>31</v>
      </c>
      <c r="B50" s="3">
        <v>45317</v>
      </c>
      <c r="C50" s="2" t="s">
        <v>25</v>
      </c>
      <c r="D50" s="2">
        <v>0</v>
      </c>
      <c r="E50" s="2">
        <v>2</v>
      </c>
      <c r="F50" s="2">
        <v>2</v>
      </c>
      <c r="G50" s="2">
        <v>0.80467384697155409</v>
      </c>
      <c r="H50" s="2">
        <v>12</v>
      </c>
      <c r="I50" s="2">
        <v>121</v>
      </c>
      <c r="J50" s="2">
        <v>9.9173553719008272</v>
      </c>
      <c r="K50" s="2">
        <v>-5.7900910234062568E-2</v>
      </c>
      <c r="L50" s="2">
        <v>5.7900910234062568E-2</v>
      </c>
      <c r="M50" s="2">
        <v>1</v>
      </c>
      <c r="N50" s="2">
        <v>0</v>
      </c>
      <c r="O50" s="2" t="s">
        <v>26</v>
      </c>
    </row>
    <row r="51" spans="1:15" s="2" customFormat="1" x14ac:dyDescent="0.3">
      <c r="A51" s="2" t="s">
        <v>32</v>
      </c>
      <c r="B51" s="3">
        <v>45317</v>
      </c>
      <c r="C51" s="2" t="s">
        <v>28</v>
      </c>
      <c r="D51" s="2">
        <v>4</v>
      </c>
      <c r="E51" s="2">
        <v>1</v>
      </c>
      <c r="F51" s="2">
        <v>3</v>
      </c>
      <c r="G51" s="2">
        <v>0.5</v>
      </c>
      <c r="H51" s="2">
        <v>2</v>
      </c>
      <c r="I51" s="2">
        <v>23</v>
      </c>
      <c r="J51" s="2">
        <v>8.695652173913043</v>
      </c>
      <c r="K51" s="2">
        <v>3.9614068545533563</v>
      </c>
      <c r="L51" s="2">
        <v>3.8593145446643717E-2</v>
      </c>
      <c r="M51" s="2">
        <v>1</v>
      </c>
      <c r="N51" s="2">
        <v>0</v>
      </c>
      <c r="O51" s="2" t="s">
        <v>26</v>
      </c>
    </row>
    <row r="52" spans="1:15" s="2" customFormat="1" x14ac:dyDescent="0.3">
      <c r="A52" s="2" t="s">
        <v>33</v>
      </c>
      <c r="B52" s="3">
        <v>45317</v>
      </c>
      <c r="C52" s="2" t="s">
        <v>30</v>
      </c>
      <c r="D52" s="2">
        <v>3</v>
      </c>
      <c r="E52" s="2">
        <v>6</v>
      </c>
      <c r="F52" s="2">
        <v>3</v>
      </c>
      <c r="G52" s="2">
        <v>0.80467384697155409</v>
      </c>
      <c r="H52" s="2">
        <v>20</v>
      </c>
      <c r="I52" s="2">
        <v>213</v>
      </c>
      <c r="J52" s="2">
        <v>9.3896713615023462</v>
      </c>
      <c r="K52" s="2">
        <v>2.8790480964892295</v>
      </c>
      <c r="L52" s="2">
        <v>0.12095190351077045</v>
      </c>
      <c r="M52" s="2">
        <v>2</v>
      </c>
      <c r="N52" s="2">
        <v>0</v>
      </c>
      <c r="O52" s="2" t="s">
        <v>26</v>
      </c>
    </row>
    <row r="53" spans="1:15" s="2" customFormat="1" x14ac:dyDescent="0.3">
      <c r="A53" s="2" t="s">
        <v>34</v>
      </c>
      <c r="B53" s="3">
        <v>45317</v>
      </c>
      <c r="C53" s="2" t="s">
        <v>25</v>
      </c>
      <c r="D53" s="2">
        <v>5</v>
      </c>
      <c r="E53" s="2">
        <v>4</v>
      </c>
      <c r="F53" s="2">
        <v>1</v>
      </c>
      <c r="G53" s="2">
        <v>0.80467384697155409</v>
      </c>
      <c r="H53" s="2">
        <v>-7</v>
      </c>
      <c r="I53" s="2">
        <v>80</v>
      </c>
      <c r="J53" s="2">
        <v>8.75</v>
      </c>
      <c r="K53" s="2">
        <v>4.9771836009409807</v>
      </c>
      <c r="L53" s="2">
        <v>2.2816399059019332E-2</v>
      </c>
      <c r="M53" s="2">
        <v>1</v>
      </c>
      <c r="N53" s="2">
        <v>0</v>
      </c>
      <c r="O53" s="2" t="s">
        <v>26</v>
      </c>
    </row>
    <row r="54" spans="1:15" s="2" customFormat="1" x14ac:dyDescent="0.3">
      <c r="A54" s="2" t="s">
        <v>35</v>
      </c>
      <c r="B54" s="3">
        <v>45317</v>
      </c>
      <c r="C54" s="2" t="s">
        <v>28</v>
      </c>
      <c r="D54" s="2">
        <v>-5</v>
      </c>
      <c r="E54" s="2">
        <v>-9</v>
      </c>
      <c r="F54" s="2">
        <v>4</v>
      </c>
      <c r="G54" s="2">
        <v>0.5</v>
      </c>
      <c r="H54" s="2">
        <v>-1</v>
      </c>
      <c r="I54" s="2">
        <v>18</v>
      </c>
      <c r="J54" s="2">
        <v>5.5555555555555554</v>
      </c>
      <c r="K54" s="2">
        <v>-5.08324284848534</v>
      </c>
      <c r="L54" s="2">
        <v>8.3242848485340026E-2</v>
      </c>
      <c r="M54" s="2">
        <v>1</v>
      </c>
      <c r="N54" s="2">
        <v>0</v>
      </c>
      <c r="O54" s="2" t="s">
        <v>26</v>
      </c>
    </row>
    <row r="55" spans="1:15" s="2" customFormat="1" x14ac:dyDescent="0.3">
      <c r="A55" s="2" t="s">
        <v>36</v>
      </c>
      <c r="B55" s="3">
        <v>45317</v>
      </c>
      <c r="C55" s="2" t="s">
        <v>30</v>
      </c>
      <c r="D55" s="2">
        <v>-2</v>
      </c>
      <c r="E55" s="2">
        <v>-5</v>
      </c>
      <c r="F55" s="2">
        <v>3</v>
      </c>
      <c r="G55" s="2">
        <v>0.80467384697155409</v>
      </c>
      <c r="H55" s="2">
        <v>-13</v>
      </c>
      <c r="I55" s="2">
        <v>135</v>
      </c>
      <c r="J55" s="2">
        <v>9.6296296296296298</v>
      </c>
      <c r="K55" s="2">
        <v>-2.0428569588464689</v>
      </c>
      <c r="L55" s="2">
        <v>4.2856958846468896E-2</v>
      </c>
      <c r="M55" s="2">
        <v>2</v>
      </c>
      <c r="N55" s="2">
        <v>0</v>
      </c>
      <c r="O55" s="2" t="s">
        <v>26</v>
      </c>
    </row>
    <row r="56" spans="1:15" s="2" customFormat="1" x14ac:dyDescent="0.3">
      <c r="A56" s="2" t="s">
        <v>24</v>
      </c>
      <c r="B56" s="3">
        <v>45318</v>
      </c>
      <c r="C56" s="2" t="s">
        <v>25</v>
      </c>
      <c r="D56" s="2">
        <v>4</v>
      </c>
      <c r="E56" s="2">
        <v>1</v>
      </c>
      <c r="F56" s="2">
        <v>3</v>
      </c>
      <c r="G56" s="2">
        <v>0.83666002653407556</v>
      </c>
      <c r="H56" s="2">
        <v>18</v>
      </c>
      <c r="I56" s="2">
        <v>180</v>
      </c>
      <c r="J56" s="2">
        <v>10</v>
      </c>
      <c r="K56" s="2">
        <v>3.9270958968863532</v>
      </c>
      <c r="L56" s="2">
        <v>7.2904103113646812E-2</v>
      </c>
      <c r="M56" s="2">
        <v>1</v>
      </c>
      <c r="N56" s="2">
        <v>0</v>
      </c>
      <c r="O56" s="2" t="s">
        <v>26</v>
      </c>
    </row>
    <row r="57" spans="1:15" s="2" customFormat="1" x14ac:dyDescent="0.3">
      <c r="A57" s="2" t="s">
        <v>27</v>
      </c>
      <c r="B57" s="3">
        <v>45318</v>
      </c>
      <c r="C57" s="2" t="s">
        <v>28</v>
      </c>
      <c r="D57" s="2">
        <v>0</v>
      </c>
      <c r="E57" s="2">
        <v>4</v>
      </c>
      <c r="F57" s="2">
        <v>4</v>
      </c>
      <c r="G57" s="2">
        <v>0.5</v>
      </c>
      <c r="H57" s="2">
        <v>5</v>
      </c>
      <c r="I57" s="2">
        <v>64</v>
      </c>
      <c r="J57" s="2">
        <v>7.8125</v>
      </c>
      <c r="K57" s="2">
        <v>-8.8569736813799441E-2</v>
      </c>
      <c r="L57" s="2">
        <v>8.8569736813799441E-2</v>
      </c>
      <c r="M57" s="2">
        <v>1</v>
      </c>
      <c r="N57" s="2">
        <v>0</v>
      </c>
      <c r="O57" s="2" t="s">
        <v>26</v>
      </c>
    </row>
    <row r="58" spans="1:15" s="2" customFormat="1" x14ac:dyDescent="0.3">
      <c r="A58" s="2" t="s">
        <v>29</v>
      </c>
      <c r="B58" s="3">
        <v>45318</v>
      </c>
      <c r="C58" s="2" t="s">
        <v>30</v>
      </c>
      <c r="D58" s="2">
        <v>-7</v>
      </c>
      <c r="E58" s="2">
        <v>-7</v>
      </c>
      <c r="F58" s="2">
        <v>0</v>
      </c>
      <c r="G58" s="2">
        <v>0.83666002653407556</v>
      </c>
      <c r="H58" s="2">
        <v>13</v>
      </c>
      <c r="I58" s="2">
        <v>143</v>
      </c>
      <c r="J58" s="2">
        <v>9.0909090909090917</v>
      </c>
      <c r="K58" s="2">
        <v>-7.0108328706744212</v>
      </c>
      <c r="L58" s="2">
        <v>1.083287067442118E-2</v>
      </c>
      <c r="M58" s="2">
        <v>1</v>
      </c>
      <c r="N58" s="2">
        <v>0</v>
      </c>
      <c r="O58" s="2" t="s">
        <v>26</v>
      </c>
    </row>
    <row r="59" spans="1:15" s="2" customFormat="1" x14ac:dyDescent="0.3">
      <c r="A59" s="2" t="s">
        <v>31</v>
      </c>
      <c r="B59" s="3">
        <v>45318</v>
      </c>
      <c r="C59" s="2" t="s">
        <v>25</v>
      </c>
      <c r="D59" s="2">
        <v>-2</v>
      </c>
      <c r="E59" s="2">
        <v>-6</v>
      </c>
      <c r="F59" s="2">
        <v>4</v>
      </c>
      <c r="G59" s="2">
        <v>0.80467384697155409</v>
      </c>
      <c r="H59" s="2">
        <v>8</v>
      </c>
      <c r="I59" s="2">
        <v>94</v>
      </c>
      <c r="J59" s="2">
        <v>8.5106382978723403</v>
      </c>
      <c r="K59" s="2">
        <v>-2.0474761977151235</v>
      </c>
      <c r="L59" s="2">
        <v>4.7476197715123458E-2</v>
      </c>
      <c r="M59" s="2">
        <v>2</v>
      </c>
      <c r="N59" s="2">
        <v>0</v>
      </c>
      <c r="O59" s="2" t="s">
        <v>26</v>
      </c>
    </row>
    <row r="60" spans="1:15" s="2" customFormat="1" x14ac:dyDescent="0.3">
      <c r="A60" s="2" t="s">
        <v>32</v>
      </c>
      <c r="B60" s="3">
        <v>45318</v>
      </c>
      <c r="C60" s="2" t="s">
        <v>28</v>
      </c>
      <c r="D60" s="2">
        <v>3</v>
      </c>
      <c r="E60" s="2">
        <v>5</v>
      </c>
      <c r="F60" s="2">
        <v>2</v>
      </c>
      <c r="G60" s="2">
        <v>0.5</v>
      </c>
      <c r="H60" s="2">
        <v>10</v>
      </c>
      <c r="I60" s="2">
        <v>110</v>
      </c>
      <c r="J60" s="2">
        <v>9.0909090909090917</v>
      </c>
      <c r="K60" s="2">
        <v>2.9619117185177237</v>
      </c>
      <c r="L60" s="2">
        <v>3.8088281482276276E-2</v>
      </c>
      <c r="M60" s="2">
        <v>1</v>
      </c>
      <c r="N60" s="2">
        <v>0</v>
      </c>
      <c r="O60" s="2" t="s">
        <v>26</v>
      </c>
    </row>
    <row r="61" spans="1:15" s="2" customFormat="1" x14ac:dyDescent="0.3">
      <c r="A61" s="2" t="s">
        <v>33</v>
      </c>
      <c r="B61" s="3">
        <v>45318</v>
      </c>
      <c r="C61" s="2" t="s">
        <v>30</v>
      </c>
      <c r="D61" s="2">
        <v>4</v>
      </c>
      <c r="E61" s="2">
        <v>2</v>
      </c>
      <c r="F61" s="2">
        <v>2</v>
      </c>
      <c r="G61" s="2">
        <v>0.83666002653407556</v>
      </c>
      <c r="H61" s="2">
        <v>12</v>
      </c>
      <c r="I61" s="2">
        <v>131</v>
      </c>
      <c r="J61" s="2">
        <v>9.1603053435114496</v>
      </c>
      <c r="K61" s="2">
        <v>3.9232270215010576</v>
      </c>
      <c r="L61" s="2">
        <v>7.6772978498942379E-2</v>
      </c>
      <c r="M61" s="2">
        <v>1</v>
      </c>
      <c r="N61" s="2">
        <v>0</v>
      </c>
      <c r="O61" s="2" t="s">
        <v>26</v>
      </c>
    </row>
    <row r="62" spans="1:15" x14ac:dyDescent="0.3">
      <c r="A62" s="1" t="s">
        <v>34</v>
      </c>
      <c r="B62" s="4">
        <v>45318</v>
      </c>
      <c r="C62" s="1" t="s">
        <v>25</v>
      </c>
      <c r="D62" s="1">
        <v>3</v>
      </c>
      <c r="E62" s="1">
        <v>6</v>
      </c>
      <c r="F62" s="1">
        <v>3</v>
      </c>
      <c r="G62" s="1">
        <v>0.80467384697155409</v>
      </c>
      <c r="H62" s="1">
        <v>7</v>
      </c>
      <c r="I62" s="1">
        <v>70</v>
      </c>
      <c r="J62" s="1">
        <v>10</v>
      </c>
      <c r="K62" s="1">
        <v>2.9399242779671679</v>
      </c>
      <c r="L62" s="1">
        <v>6.0075722032832068E-2</v>
      </c>
      <c r="M62" s="1">
        <v>2</v>
      </c>
      <c r="N62" s="1">
        <v>0</v>
      </c>
      <c r="O62" s="1" t="s">
        <v>26</v>
      </c>
    </row>
    <row r="63" spans="1:15" x14ac:dyDescent="0.3">
      <c r="A63" s="1" t="s">
        <v>35</v>
      </c>
      <c r="B63" s="4">
        <v>45318</v>
      </c>
      <c r="C63" s="1" t="s">
        <v>28</v>
      </c>
      <c r="D63" s="1">
        <v>-4</v>
      </c>
      <c r="E63" s="1">
        <v>-5</v>
      </c>
      <c r="F63" s="1">
        <v>1</v>
      </c>
      <c r="G63" s="1">
        <v>0.5</v>
      </c>
      <c r="H63" s="1">
        <v>16</v>
      </c>
      <c r="I63" s="1">
        <v>170</v>
      </c>
      <c r="J63" s="1">
        <v>9.4117647058823533</v>
      </c>
      <c r="K63" s="1">
        <v>-4.0851885944928519</v>
      </c>
      <c r="L63" s="1">
        <v>8.5188594492851877E-2</v>
      </c>
      <c r="M63" s="1">
        <v>1</v>
      </c>
      <c r="N63" s="1">
        <v>0</v>
      </c>
      <c r="O63" s="1" t="s">
        <v>26</v>
      </c>
    </row>
    <row r="64" spans="1:15" x14ac:dyDescent="0.3">
      <c r="A64" s="1" t="s">
        <v>36</v>
      </c>
      <c r="B64" s="4">
        <v>45318</v>
      </c>
      <c r="C64" s="1" t="s">
        <v>30</v>
      </c>
      <c r="D64" s="1">
        <v>-1</v>
      </c>
      <c r="E64" s="1">
        <v>-1</v>
      </c>
      <c r="F64" s="1">
        <v>0</v>
      </c>
      <c r="G64" s="1">
        <v>0.83666002653407556</v>
      </c>
      <c r="H64" s="1">
        <v>2</v>
      </c>
      <c r="I64" s="1">
        <v>30</v>
      </c>
      <c r="J64" s="1">
        <v>6.666666666666667</v>
      </c>
      <c r="K64" s="1">
        <v>-1.1974585398597104</v>
      </c>
      <c r="L64" s="1">
        <v>0.1974585398597104</v>
      </c>
      <c r="M64" s="1">
        <v>1</v>
      </c>
      <c r="N64" s="1">
        <v>0</v>
      </c>
      <c r="O64" s="1" t="s">
        <v>26</v>
      </c>
    </row>
    <row r="65" spans="1:15" x14ac:dyDescent="0.3">
      <c r="A65" s="1" t="s">
        <v>24</v>
      </c>
      <c r="B65" s="4">
        <v>45319</v>
      </c>
      <c r="C65" s="1" t="s">
        <v>25</v>
      </c>
      <c r="D65" s="1">
        <v>5</v>
      </c>
      <c r="E65" s="1">
        <v>4</v>
      </c>
      <c r="F65" s="1">
        <v>1</v>
      </c>
      <c r="G65" s="1">
        <v>0.80467384697155409</v>
      </c>
      <c r="H65" s="1">
        <v>5</v>
      </c>
      <c r="I65" s="1">
        <v>64</v>
      </c>
      <c r="J65" s="1">
        <v>7.8125</v>
      </c>
      <c r="K65" s="1">
        <v>4.9543772942403974</v>
      </c>
      <c r="L65" s="1">
        <v>4.5622705759602589E-2</v>
      </c>
      <c r="M65" s="1">
        <v>1</v>
      </c>
      <c r="N65" s="1">
        <v>0</v>
      </c>
      <c r="O65" s="1" t="s">
        <v>26</v>
      </c>
    </row>
    <row r="66" spans="1:15" x14ac:dyDescent="0.3">
      <c r="A66" s="1" t="s">
        <v>27</v>
      </c>
      <c r="B66" s="4">
        <v>45319</v>
      </c>
      <c r="C66" s="1" t="s">
        <v>28</v>
      </c>
      <c r="D66" s="1">
        <v>-1</v>
      </c>
      <c r="E66" s="1">
        <v>2</v>
      </c>
      <c r="F66" s="1">
        <v>3</v>
      </c>
      <c r="G66" s="1">
        <v>0.5</v>
      </c>
      <c r="H66" s="1">
        <v>19</v>
      </c>
      <c r="I66" s="1">
        <v>202</v>
      </c>
      <c r="J66" s="1">
        <v>9.4059405940594054</v>
      </c>
      <c r="K66" s="1">
        <v>-1.0694225926311294</v>
      </c>
      <c r="L66" s="1">
        <v>6.9422592631129376E-2</v>
      </c>
      <c r="M66" s="1">
        <v>1</v>
      </c>
      <c r="N66" s="1">
        <v>0</v>
      </c>
      <c r="O66" s="1" t="s">
        <v>26</v>
      </c>
    </row>
    <row r="67" spans="1:15" x14ac:dyDescent="0.3">
      <c r="A67" s="1" t="s">
        <v>29</v>
      </c>
      <c r="B67" s="4">
        <v>45319</v>
      </c>
      <c r="C67" s="1" t="s">
        <v>30</v>
      </c>
      <c r="D67" s="1">
        <v>-6</v>
      </c>
      <c r="E67" s="1">
        <v>-9</v>
      </c>
      <c r="F67" s="1">
        <v>3</v>
      </c>
      <c r="G67" s="1">
        <v>0.80467384697155409</v>
      </c>
      <c r="H67" s="1">
        <v>3</v>
      </c>
      <c r="I67" s="1">
        <v>35</v>
      </c>
      <c r="J67" s="1">
        <v>8.5714285714285712</v>
      </c>
      <c r="K67" s="1">
        <v>-6.1914012984281666</v>
      </c>
      <c r="L67" s="1">
        <v>0.19140129842816656</v>
      </c>
      <c r="M67" s="1">
        <v>1</v>
      </c>
      <c r="N67" s="1">
        <v>0</v>
      </c>
      <c r="O67" s="1" t="s">
        <v>26</v>
      </c>
    </row>
    <row r="68" spans="1:15" x14ac:dyDescent="0.3">
      <c r="A68" s="1" t="s">
        <v>31</v>
      </c>
      <c r="B68" s="4">
        <v>45319</v>
      </c>
      <c r="C68" s="1" t="s">
        <v>25</v>
      </c>
      <c r="D68" s="1">
        <v>-1</v>
      </c>
      <c r="E68" s="1">
        <v>3</v>
      </c>
      <c r="F68" s="1">
        <v>4</v>
      </c>
      <c r="G68" s="1">
        <v>0.83666002653407556</v>
      </c>
      <c r="H68" s="1">
        <v>4</v>
      </c>
      <c r="I68" s="1">
        <v>48</v>
      </c>
      <c r="J68" s="1">
        <v>8.3333333333333321</v>
      </c>
      <c r="K68" s="1">
        <v>-1.0765741378688469</v>
      </c>
      <c r="L68" s="1">
        <v>7.6574137868846925E-2</v>
      </c>
      <c r="M68" s="1">
        <v>1</v>
      </c>
      <c r="N68" s="1">
        <v>0</v>
      </c>
      <c r="O68" s="1" t="s">
        <v>26</v>
      </c>
    </row>
    <row r="69" spans="1:15" x14ac:dyDescent="0.3">
      <c r="A69" s="1" t="s">
        <v>32</v>
      </c>
      <c r="B69" s="4">
        <v>45319</v>
      </c>
      <c r="C69" s="1" t="s">
        <v>28</v>
      </c>
      <c r="D69" s="1">
        <v>4</v>
      </c>
      <c r="E69" s="1">
        <v>4</v>
      </c>
      <c r="F69" s="1">
        <v>0</v>
      </c>
      <c r="G69" s="1">
        <v>0.5</v>
      </c>
      <c r="H69" s="1">
        <v>-3</v>
      </c>
      <c r="I69" s="1">
        <v>39</v>
      </c>
      <c r="J69" s="1">
        <v>7.6923076923076925</v>
      </c>
      <c r="K69" s="1">
        <v>3.9036667126109768</v>
      </c>
      <c r="L69" s="1">
        <v>9.6333287389023248E-2</v>
      </c>
      <c r="M69" s="1">
        <v>1</v>
      </c>
      <c r="N69" s="1">
        <v>0</v>
      </c>
      <c r="O69" s="1" t="s">
        <v>26</v>
      </c>
    </row>
    <row r="70" spans="1:15" x14ac:dyDescent="0.3">
      <c r="A70" s="1" t="s">
        <v>33</v>
      </c>
      <c r="B70" s="4">
        <v>45319</v>
      </c>
      <c r="C70" s="1" t="s">
        <v>30</v>
      </c>
      <c r="D70" s="1">
        <v>5</v>
      </c>
      <c r="E70" s="1">
        <v>7</v>
      </c>
      <c r="F70" s="1">
        <v>2</v>
      </c>
      <c r="G70" s="1">
        <v>0.80467384697155409</v>
      </c>
      <c r="H70" s="1">
        <v>15</v>
      </c>
      <c r="I70" s="1">
        <v>163</v>
      </c>
      <c r="J70" s="1">
        <v>9.2024539877300615</v>
      </c>
      <c r="K70" s="1">
        <v>4.9810077017798999</v>
      </c>
      <c r="L70" s="1">
        <v>1.8992298220100068E-2</v>
      </c>
      <c r="M70" s="1">
        <v>1</v>
      </c>
      <c r="N70" s="1">
        <v>0</v>
      </c>
      <c r="O70" s="1" t="s">
        <v>26</v>
      </c>
    </row>
    <row r="71" spans="1:15" x14ac:dyDescent="0.3">
      <c r="A71" s="1" t="s">
        <v>34</v>
      </c>
      <c r="B71" s="4">
        <v>45319</v>
      </c>
      <c r="C71" s="1" t="s">
        <v>25</v>
      </c>
      <c r="D71" s="1">
        <v>4</v>
      </c>
      <c r="E71" s="1">
        <v>1</v>
      </c>
      <c r="F71" s="1">
        <v>3</v>
      </c>
      <c r="G71" s="1">
        <v>0.83666002653407556</v>
      </c>
      <c r="H71" s="1">
        <v>-6</v>
      </c>
      <c r="I71" s="1">
        <v>73</v>
      </c>
      <c r="J71" s="1">
        <v>8.2191780821917799</v>
      </c>
      <c r="K71" s="1">
        <v>3.9931538991539863</v>
      </c>
      <c r="L71" s="1">
        <v>6.8461008460136696E-3</v>
      </c>
      <c r="M71" s="1">
        <v>1</v>
      </c>
      <c r="N71" s="1">
        <v>0</v>
      </c>
      <c r="O71" s="1" t="s">
        <v>26</v>
      </c>
    </row>
    <row r="72" spans="1:15" x14ac:dyDescent="0.3">
      <c r="A72" s="1" t="s">
        <v>35</v>
      </c>
      <c r="B72" s="4">
        <v>45319</v>
      </c>
      <c r="C72" s="1" t="s">
        <v>28</v>
      </c>
      <c r="D72" s="1">
        <v>-5</v>
      </c>
      <c r="E72" s="1">
        <v>-6</v>
      </c>
      <c r="F72" s="1">
        <v>1</v>
      </c>
      <c r="G72" s="1">
        <v>0.5</v>
      </c>
      <c r="H72" s="1">
        <v>6</v>
      </c>
      <c r="I72" s="1">
        <v>60</v>
      </c>
      <c r="J72" s="1">
        <v>10</v>
      </c>
      <c r="K72" s="1">
        <v>-5.0491795631154686</v>
      </c>
      <c r="L72" s="1">
        <v>4.9179563115468561E-2</v>
      </c>
      <c r="M72" s="1">
        <v>1</v>
      </c>
      <c r="N72" s="1">
        <v>0</v>
      </c>
      <c r="O72" s="1" t="s">
        <v>26</v>
      </c>
    </row>
    <row r="73" spans="1:15" x14ac:dyDescent="0.3">
      <c r="A73" s="1" t="s">
        <v>36</v>
      </c>
      <c r="B73" s="4">
        <v>45319</v>
      </c>
      <c r="C73" s="1" t="s">
        <v>30</v>
      </c>
      <c r="D73" s="1">
        <v>0</v>
      </c>
      <c r="E73" s="1">
        <v>-4</v>
      </c>
      <c r="F73" s="1">
        <v>4</v>
      </c>
      <c r="G73" s="1">
        <v>0.80467384697155409</v>
      </c>
      <c r="H73" s="1">
        <v>2</v>
      </c>
      <c r="I73" s="1">
        <v>21</v>
      </c>
      <c r="J73" s="1">
        <v>9.5238095238095237</v>
      </c>
      <c r="K73" s="1">
        <v>-0.13542760554267594</v>
      </c>
      <c r="L73" s="1">
        <v>0.13542760554267594</v>
      </c>
      <c r="M73" s="1">
        <v>1</v>
      </c>
      <c r="N73" s="1">
        <v>0</v>
      </c>
      <c r="O73" s="1" t="s">
        <v>26</v>
      </c>
    </row>
    <row r="74" spans="1:15" x14ac:dyDescent="0.3">
      <c r="A74" s="1" t="s">
        <v>24</v>
      </c>
      <c r="B74" s="4">
        <v>45320</v>
      </c>
      <c r="C74" s="1" t="s">
        <v>25</v>
      </c>
      <c r="D74" s="1">
        <v>3</v>
      </c>
      <c r="E74" s="1">
        <v>-1</v>
      </c>
      <c r="F74" s="1">
        <v>4</v>
      </c>
      <c r="G74" s="1">
        <v>0.80467384697155409</v>
      </c>
      <c r="H74" s="1">
        <v>4</v>
      </c>
      <c r="I74" s="1">
        <v>51</v>
      </c>
      <c r="J74" s="1">
        <v>7.8431372549019605</v>
      </c>
      <c r="K74" s="1">
        <v>2.9851618107885658</v>
      </c>
      <c r="L74" s="1">
        <v>1.4838189211434205E-2</v>
      </c>
      <c r="M74" s="1">
        <v>2</v>
      </c>
      <c r="N74" s="1">
        <v>0</v>
      </c>
      <c r="O74" s="1" t="s">
        <v>26</v>
      </c>
    </row>
    <row r="75" spans="1:15" x14ac:dyDescent="0.3">
      <c r="A75" s="1" t="s">
        <v>27</v>
      </c>
      <c r="B75" s="4">
        <v>45320</v>
      </c>
      <c r="C75" s="1" t="s">
        <v>28</v>
      </c>
      <c r="D75" s="1">
        <v>0</v>
      </c>
      <c r="E75" s="1">
        <v>4</v>
      </c>
      <c r="F75" s="1">
        <v>4</v>
      </c>
      <c r="G75" s="1">
        <v>0.5</v>
      </c>
      <c r="H75" s="1">
        <v>-11</v>
      </c>
      <c r="I75" s="1">
        <v>116</v>
      </c>
      <c r="J75" s="1">
        <v>9.4827586206896548</v>
      </c>
      <c r="K75" s="1">
        <v>-2.4490791834047312E-2</v>
      </c>
      <c r="L75" s="1">
        <v>2.4490791834047312E-2</v>
      </c>
      <c r="M75" s="1">
        <v>1</v>
      </c>
      <c r="N75" s="1">
        <v>0</v>
      </c>
      <c r="O75" s="1" t="s">
        <v>26</v>
      </c>
    </row>
    <row r="76" spans="1:15" x14ac:dyDescent="0.3">
      <c r="A76" s="1" t="s">
        <v>29</v>
      </c>
      <c r="B76" s="4">
        <v>45320</v>
      </c>
      <c r="C76" s="1" t="s">
        <v>30</v>
      </c>
      <c r="D76" s="1">
        <v>-8</v>
      </c>
      <c r="E76" s="1">
        <v>-9</v>
      </c>
      <c r="F76" s="1">
        <v>1</v>
      </c>
      <c r="G76" s="1">
        <v>0.80467384697155409</v>
      </c>
      <c r="H76" s="1">
        <v>9</v>
      </c>
      <c r="I76" s="1">
        <v>98</v>
      </c>
      <c r="J76" s="1">
        <v>9.183673469387756</v>
      </c>
      <c r="K76" s="1">
        <v>-8.1822814260172656</v>
      </c>
      <c r="L76" s="1">
        <v>0.1822814260172656</v>
      </c>
      <c r="M76" s="1">
        <v>2</v>
      </c>
      <c r="N76" s="1">
        <v>0</v>
      </c>
      <c r="O76" s="1" t="s">
        <v>26</v>
      </c>
    </row>
    <row r="77" spans="1:15" x14ac:dyDescent="0.3">
      <c r="A77" s="1" t="s">
        <v>31</v>
      </c>
      <c r="B77" s="4">
        <v>45320</v>
      </c>
      <c r="C77" s="1" t="s">
        <v>25</v>
      </c>
      <c r="D77" s="1">
        <v>0</v>
      </c>
      <c r="E77" s="1">
        <v>1</v>
      </c>
      <c r="F77" s="1">
        <v>1</v>
      </c>
      <c r="G77" s="1">
        <v>0.80467384697155409</v>
      </c>
      <c r="H77" s="1">
        <v>-17</v>
      </c>
      <c r="I77" s="1">
        <v>183</v>
      </c>
      <c r="J77" s="1">
        <v>9.2896174863387984</v>
      </c>
      <c r="K77" s="1">
        <v>-7.3763213730124403E-3</v>
      </c>
      <c r="L77" s="1">
        <v>7.3763213730124403E-3</v>
      </c>
      <c r="M77" s="1">
        <v>1</v>
      </c>
      <c r="N77" s="1">
        <v>0</v>
      </c>
      <c r="O77" s="1" t="s">
        <v>26</v>
      </c>
    </row>
    <row r="78" spans="1:15" x14ac:dyDescent="0.3">
      <c r="A78" s="1" t="s">
        <v>32</v>
      </c>
      <c r="B78" s="4">
        <v>45320</v>
      </c>
      <c r="C78" s="1" t="s">
        <v>28</v>
      </c>
      <c r="D78" s="1">
        <v>3</v>
      </c>
      <c r="E78" s="1">
        <v>-1</v>
      </c>
      <c r="F78" s="1">
        <v>4</v>
      </c>
      <c r="G78" s="1">
        <v>0.5</v>
      </c>
      <c r="H78" s="1">
        <v>16</v>
      </c>
      <c r="I78" s="1">
        <v>161</v>
      </c>
      <c r="J78" s="1">
        <v>9.9378881987577632</v>
      </c>
      <c r="K78" s="1">
        <v>2.9294791554770332</v>
      </c>
      <c r="L78" s="1">
        <v>7.0520844522966808E-2</v>
      </c>
      <c r="M78" s="1">
        <v>1</v>
      </c>
      <c r="N78" s="1">
        <v>0</v>
      </c>
      <c r="O78" s="1" t="s">
        <v>26</v>
      </c>
    </row>
    <row r="79" spans="1:15" x14ac:dyDescent="0.3">
      <c r="A79" s="1" t="s">
        <v>33</v>
      </c>
      <c r="B79" s="4">
        <v>45320</v>
      </c>
      <c r="C79" s="1" t="s">
        <v>30</v>
      </c>
      <c r="D79" s="1">
        <v>3</v>
      </c>
      <c r="E79" s="1">
        <v>2</v>
      </c>
      <c r="F79" s="1">
        <v>1</v>
      </c>
      <c r="G79" s="1">
        <v>0.80467384697155409</v>
      </c>
      <c r="H79" s="1">
        <v>8</v>
      </c>
      <c r="I79" s="1">
        <v>92</v>
      </c>
      <c r="J79" s="1">
        <v>8.695652173913043</v>
      </c>
      <c r="K79" s="1">
        <v>2.807902489614472</v>
      </c>
      <c r="L79" s="1">
        <v>0.19209751038552803</v>
      </c>
      <c r="M79" s="1">
        <v>2</v>
      </c>
      <c r="N79" s="1">
        <v>0</v>
      </c>
      <c r="O79" s="1" t="s">
        <v>26</v>
      </c>
    </row>
    <row r="80" spans="1:15" x14ac:dyDescent="0.3">
      <c r="A80" s="1" t="s">
        <v>34</v>
      </c>
      <c r="B80" s="4">
        <v>45320</v>
      </c>
      <c r="C80" s="1" t="s">
        <v>25</v>
      </c>
      <c r="D80" s="1">
        <v>5</v>
      </c>
      <c r="E80" s="1">
        <v>7</v>
      </c>
      <c r="F80" s="1">
        <v>2</v>
      </c>
      <c r="G80" s="1">
        <v>0.80467384697155409</v>
      </c>
      <c r="H80" s="1">
        <v>-6</v>
      </c>
      <c r="I80" s="1">
        <v>60</v>
      </c>
      <c r="J80" s="1">
        <v>10</v>
      </c>
      <c r="K80" s="1">
        <v>4.9957718042813832</v>
      </c>
      <c r="L80" s="1">
        <v>4.2281957186167674E-3</v>
      </c>
      <c r="M80" s="1">
        <v>1</v>
      </c>
      <c r="N80" s="1">
        <v>0</v>
      </c>
      <c r="O80" s="1" t="s">
        <v>26</v>
      </c>
    </row>
    <row r="81" spans="1:15" x14ac:dyDescent="0.3">
      <c r="A81" s="1" t="s">
        <v>35</v>
      </c>
      <c r="B81" s="4">
        <v>45320</v>
      </c>
      <c r="C81" s="1" t="s">
        <v>28</v>
      </c>
      <c r="D81" s="1">
        <v>-4</v>
      </c>
      <c r="E81" s="1">
        <v>-2</v>
      </c>
      <c r="F81" s="1">
        <v>2</v>
      </c>
      <c r="G81" s="1">
        <v>0.5</v>
      </c>
      <c r="H81" s="1">
        <v>-6</v>
      </c>
      <c r="I81" s="1">
        <v>71</v>
      </c>
      <c r="J81" s="1">
        <v>8.4507042253521121</v>
      </c>
      <c r="K81" s="1">
        <v>-4.0911516825987793</v>
      </c>
      <c r="L81" s="1">
        <v>9.115168259877926E-2</v>
      </c>
      <c r="M81" s="1">
        <v>1</v>
      </c>
      <c r="N81" s="1">
        <v>0</v>
      </c>
      <c r="O81" s="1" t="s">
        <v>26</v>
      </c>
    </row>
    <row r="82" spans="1:15" x14ac:dyDescent="0.3">
      <c r="A82" s="1" t="s">
        <v>36</v>
      </c>
      <c r="B82" s="4">
        <v>45320</v>
      </c>
      <c r="C82" s="1" t="s">
        <v>30</v>
      </c>
      <c r="D82" s="1">
        <v>-2</v>
      </c>
      <c r="E82" s="1">
        <v>-6</v>
      </c>
      <c r="F82" s="1">
        <v>4</v>
      </c>
      <c r="G82" s="1">
        <v>0.80467384697155409</v>
      </c>
      <c r="H82" s="1">
        <v>18</v>
      </c>
      <c r="I82" s="1">
        <v>189</v>
      </c>
      <c r="J82" s="1">
        <v>9.5238095238095237</v>
      </c>
      <c r="K82" s="1">
        <v>-2.1285030017365334</v>
      </c>
      <c r="L82" s="1">
        <v>0.1285030017365334</v>
      </c>
      <c r="M82" s="1">
        <v>2</v>
      </c>
      <c r="N82" s="1">
        <v>0</v>
      </c>
      <c r="O82" s="1" t="s">
        <v>26</v>
      </c>
    </row>
    <row r="83" spans="1:15" x14ac:dyDescent="0.3">
      <c r="A83" s="1" t="s">
        <v>24</v>
      </c>
      <c r="B83" s="4">
        <v>45321</v>
      </c>
      <c r="C83" s="1" t="s">
        <v>25</v>
      </c>
      <c r="D83" s="1">
        <v>4</v>
      </c>
      <c r="E83" s="1">
        <v>4</v>
      </c>
      <c r="F83" s="1">
        <v>0</v>
      </c>
      <c r="G83" s="1">
        <v>0.83666002653407556</v>
      </c>
      <c r="H83" s="1">
        <v>-18</v>
      </c>
      <c r="I83" s="1">
        <v>183</v>
      </c>
      <c r="J83" s="1">
        <v>9.8360655737704921</v>
      </c>
      <c r="K83" s="1">
        <v>3.954906935274308</v>
      </c>
      <c r="L83" s="1">
        <v>4.5093064725691967E-2</v>
      </c>
      <c r="M83" s="1">
        <v>1</v>
      </c>
      <c r="N83" s="1">
        <v>0</v>
      </c>
      <c r="O83" s="1" t="s">
        <v>26</v>
      </c>
    </row>
    <row r="84" spans="1:15" x14ac:dyDescent="0.3">
      <c r="A84" s="1" t="s">
        <v>27</v>
      </c>
      <c r="B84" s="4">
        <v>45321</v>
      </c>
      <c r="C84" s="1" t="s">
        <v>28</v>
      </c>
      <c r="D84" s="1">
        <v>-1</v>
      </c>
      <c r="E84" s="1">
        <v>-5</v>
      </c>
      <c r="F84" s="1">
        <v>4</v>
      </c>
      <c r="G84" s="1">
        <v>0.5</v>
      </c>
      <c r="H84" s="1">
        <v>-14</v>
      </c>
      <c r="I84" s="1">
        <v>148</v>
      </c>
      <c r="J84" s="1">
        <v>9.4594594594594597</v>
      </c>
      <c r="K84" s="1">
        <v>-1.0935256185071942</v>
      </c>
      <c r="L84" s="1">
        <v>9.3525618507194208E-2</v>
      </c>
      <c r="M84" s="1">
        <v>1</v>
      </c>
      <c r="N84" s="1">
        <v>0</v>
      </c>
      <c r="O84" s="1" t="s">
        <v>26</v>
      </c>
    </row>
    <row r="85" spans="1:15" x14ac:dyDescent="0.3">
      <c r="A85" s="1" t="s">
        <v>29</v>
      </c>
      <c r="B85" s="4">
        <v>45321</v>
      </c>
      <c r="C85" s="1" t="s">
        <v>30</v>
      </c>
      <c r="D85" s="1">
        <v>-7</v>
      </c>
      <c r="E85" s="1">
        <v>-7</v>
      </c>
      <c r="F85" s="1">
        <v>0</v>
      </c>
      <c r="G85" s="1">
        <v>0.83666002653407556</v>
      </c>
      <c r="H85" s="1">
        <v>-12</v>
      </c>
      <c r="I85" s="1">
        <v>130</v>
      </c>
      <c r="J85" s="1">
        <v>9.2307692307692317</v>
      </c>
      <c r="K85" s="1">
        <v>-7.1293779210139707</v>
      </c>
      <c r="L85" s="1">
        <v>0.12937792101397072</v>
      </c>
      <c r="M85" s="1">
        <v>1</v>
      </c>
      <c r="N85" s="1">
        <v>0</v>
      </c>
      <c r="O85" s="1" t="s">
        <v>26</v>
      </c>
    </row>
    <row r="86" spans="1:15" x14ac:dyDescent="0.3">
      <c r="A86" s="1" t="s">
        <v>31</v>
      </c>
      <c r="B86" s="4">
        <v>45321</v>
      </c>
      <c r="C86" s="1" t="s">
        <v>25</v>
      </c>
      <c r="D86" s="1">
        <v>-2</v>
      </c>
      <c r="E86" s="1">
        <v>0</v>
      </c>
      <c r="F86" s="1">
        <v>2</v>
      </c>
      <c r="G86" s="1">
        <v>0.80467384697155409</v>
      </c>
      <c r="H86" s="1">
        <v>1</v>
      </c>
      <c r="I86" s="1">
        <v>19</v>
      </c>
      <c r="J86" s="1">
        <v>5.2631578947368416</v>
      </c>
      <c r="K86" s="1">
        <v>-2.0969084565105294</v>
      </c>
      <c r="L86" s="1">
        <v>9.6908456510529373E-2</v>
      </c>
      <c r="M86" s="1">
        <v>2</v>
      </c>
      <c r="N86" s="1">
        <v>0</v>
      </c>
      <c r="O86" s="1" t="s">
        <v>26</v>
      </c>
    </row>
    <row r="87" spans="1:15" x14ac:dyDescent="0.3">
      <c r="A87" s="1" t="s">
        <v>32</v>
      </c>
      <c r="B87" s="4">
        <v>45321</v>
      </c>
      <c r="C87" s="1" t="s">
        <v>28</v>
      </c>
      <c r="D87" s="1">
        <v>4</v>
      </c>
      <c r="E87" s="1">
        <v>4</v>
      </c>
      <c r="F87" s="1">
        <v>0</v>
      </c>
      <c r="G87" s="1">
        <v>0.5</v>
      </c>
      <c r="H87" s="1">
        <v>19</v>
      </c>
      <c r="I87" s="1">
        <v>203</v>
      </c>
      <c r="J87" s="1">
        <v>9.3596059113300498</v>
      </c>
      <c r="K87" s="1">
        <v>3.9182703668211816</v>
      </c>
      <c r="L87" s="1">
        <v>8.1729633178818428E-2</v>
      </c>
      <c r="M87" s="1">
        <v>1</v>
      </c>
      <c r="N87" s="1">
        <v>0</v>
      </c>
      <c r="O87" s="1" t="s">
        <v>26</v>
      </c>
    </row>
    <row r="88" spans="1:15" x14ac:dyDescent="0.3">
      <c r="A88" s="1" t="s">
        <v>33</v>
      </c>
      <c r="B88" s="4">
        <v>45321</v>
      </c>
      <c r="C88" s="1" t="s">
        <v>30</v>
      </c>
      <c r="D88" s="1">
        <v>4</v>
      </c>
      <c r="E88" s="1">
        <v>4</v>
      </c>
      <c r="F88" s="1">
        <v>0</v>
      </c>
      <c r="G88" s="1">
        <v>0.83666002653407556</v>
      </c>
      <c r="H88" s="1">
        <v>9</v>
      </c>
      <c r="I88" s="1">
        <v>93</v>
      </c>
      <c r="J88" s="1">
        <v>9.67741935483871</v>
      </c>
      <c r="K88" s="1">
        <v>3.9524206944267903</v>
      </c>
      <c r="L88" s="1">
        <v>4.7579305573209663E-2</v>
      </c>
      <c r="M88" s="1">
        <v>1</v>
      </c>
      <c r="N88" s="1">
        <v>0</v>
      </c>
      <c r="O88" s="1" t="s">
        <v>26</v>
      </c>
    </row>
    <row r="89" spans="1:15" x14ac:dyDescent="0.3">
      <c r="A89" s="1" t="s">
        <v>34</v>
      </c>
      <c r="B89" s="4">
        <v>45321</v>
      </c>
      <c r="C89" s="1" t="s">
        <v>25</v>
      </c>
      <c r="D89" s="1">
        <v>3</v>
      </c>
      <c r="E89" s="1">
        <v>1</v>
      </c>
      <c r="F89" s="1">
        <v>2</v>
      </c>
      <c r="G89" s="1">
        <v>0.80467384697155409</v>
      </c>
      <c r="H89" s="1">
        <v>3</v>
      </c>
      <c r="I89" s="1">
        <v>33</v>
      </c>
      <c r="J89" s="1">
        <v>9.0909090909090917</v>
      </c>
      <c r="K89" s="1">
        <v>2.9995871528601179</v>
      </c>
      <c r="L89" s="1">
        <v>4.1284713988209987E-4</v>
      </c>
      <c r="M89" s="1">
        <v>2</v>
      </c>
      <c r="N89" s="1">
        <v>0</v>
      </c>
      <c r="O89" s="1" t="s">
        <v>26</v>
      </c>
    </row>
    <row r="90" spans="1:15" x14ac:dyDescent="0.3">
      <c r="A90" s="1" t="s">
        <v>35</v>
      </c>
      <c r="B90" s="4">
        <v>45321</v>
      </c>
      <c r="C90" s="1" t="s">
        <v>28</v>
      </c>
      <c r="D90" s="1">
        <v>-5</v>
      </c>
      <c r="E90" s="1">
        <v>-4</v>
      </c>
      <c r="F90" s="1">
        <v>1</v>
      </c>
      <c r="G90" s="1">
        <v>0.5</v>
      </c>
      <c r="H90" s="1">
        <v>7</v>
      </c>
      <c r="I90" s="1">
        <v>77</v>
      </c>
      <c r="J90" s="1">
        <v>9.0909090909090917</v>
      </c>
      <c r="K90" s="1">
        <v>-5.0537000544002249</v>
      </c>
      <c r="L90" s="1">
        <v>5.370005440022485E-2</v>
      </c>
      <c r="M90" s="1">
        <v>1</v>
      </c>
      <c r="N90" s="1">
        <v>0</v>
      </c>
      <c r="O90" s="1" t="s">
        <v>26</v>
      </c>
    </row>
    <row r="91" spans="1:15" x14ac:dyDescent="0.3">
      <c r="A91" s="1" t="s">
        <v>36</v>
      </c>
      <c r="B91" s="4">
        <v>45321</v>
      </c>
      <c r="C91" s="1" t="s">
        <v>30</v>
      </c>
      <c r="D91" s="1">
        <v>-1</v>
      </c>
      <c r="E91" s="1">
        <v>-3</v>
      </c>
      <c r="F91" s="1">
        <v>2</v>
      </c>
      <c r="G91" s="1">
        <v>0.83666002653407556</v>
      </c>
      <c r="H91" s="1">
        <v>7</v>
      </c>
      <c r="I91" s="1">
        <v>85</v>
      </c>
      <c r="J91" s="1">
        <v>8.235294117647058</v>
      </c>
      <c r="K91" s="1">
        <v>-1.1283680593214838</v>
      </c>
      <c r="L91" s="1">
        <v>0.12836805932148376</v>
      </c>
      <c r="M91" s="1">
        <v>1</v>
      </c>
      <c r="N91" s="1">
        <v>0</v>
      </c>
      <c r="O91" s="1" t="s">
        <v>26</v>
      </c>
    </row>
    <row r="92" spans="1:15" x14ac:dyDescent="0.3">
      <c r="A92" s="1" t="s">
        <v>24</v>
      </c>
      <c r="B92" s="4">
        <v>45322</v>
      </c>
      <c r="C92" s="1" t="s">
        <v>25</v>
      </c>
      <c r="D92" s="1">
        <v>5</v>
      </c>
      <c r="E92" s="1">
        <v>8</v>
      </c>
      <c r="F92" s="1">
        <v>3</v>
      </c>
      <c r="G92" s="1">
        <v>0.80467384697155409</v>
      </c>
      <c r="H92" s="1">
        <v>-6</v>
      </c>
      <c r="I92" s="1">
        <v>64</v>
      </c>
      <c r="J92" s="1">
        <v>9.375</v>
      </c>
      <c r="K92" s="1">
        <v>4.9506782000566494</v>
      </c>
      <c r="L92" s="1">
        <v>4.9321799943350619E-2</v>
      </c>
      <c r="M92" s="1">
        <v>1</v>
      </c>
      <c r="N92" s="1">
        <v>0</v>
      </c>
      <c r="O92" s="1" t="s">
        <v>26</v>
      </c>
    </row>
    <row r="93" spans="1:15" x14ac:dyDescent="0.3">
      <c r="A93" s="1" t="s">
        <v>27</v>
      </c>
      <c r="B93" s="4">
        <v>45322</v>
      </c>
      <c r="C93" s="1" t="s">
        <v>28</v>
      </c>
      <c r="D93" s="1">
        <v>0</v>
      </c>
      <c r="E93" s="1">
        <v>3</v>
      </c>
      <c r="F93" s="1">
        <v>3</v>
      </c>
      <c r="G93" s="1">
        <v>0.5</v>
      </c>
      <c r="H93" s="1">
        <v>-2</v>
      </c>
      <c r="I93" s="1">
        <v>34</v>
      </c>
      <c r="J93" s="1">
        <v>5.8823529411764701</v>
      </c>
      <c r="K93" s="1">
        <v>-7.3843087183953035E-2</v>
      </c>
      <c r="L93" s="1">
        <v>7.3843087183953035E-2</v>
      </c>
      <c r="M93" s="1">
        <v>1</v>
      </c>
      <c r="N93" s="1">
        <v>0</v>
      </c>
      <c r="O93" s="1" t="s">
        <v>26</v>
      </c>
    </row>
    <row r="94" spans="1:15" x14ac:dyDescent="0.3">
      <c r="A94" s="1" t="s">
        <v>29</v>
      </c>
      <c r="B94" s="4">
        <v>45322</v>
      </c>
      <c r="C94" s="1" t="s">
        <v>30</v>
      </c>
      <c r="D94" s="1">
        <v>-6</v>
      </c>
      <c r="E94" s="1">
        <v>-2</v>
      </c>
      <c r="F94" s="1">
        <v>4</v>
      </c>
      <c r="G94" s="1">
        <v>0.80467384697155409</v>
      </c>
      <c r="H94" s="1">
        <v>9</v>
      </c>
      <c r="I94" s="1">
        <v>94</v>
      </c>
      <c r="J94" s="1">
        <v>9.5744680851063837</v>
      </c>
      <c r="K94" s="1">
        <v>-6.1447394005353928</v>
      </c>
      <c r="L94" s="1">
        <v>0.1447394005353928</v>
      </c>
      <c r="M94" s="1">
        <v>1</v>
      </c>
      <c r="N94" s="1">
        <v>0</v>
      </c>
      <c r="O94" s="1" t="s">
        <v>26</v>
      </c>
    </row>
    <row r="95" spans="1:15" x14ac:dyDescent="0.3">
      <c r="A95" s="1" t="s">
        <v>31</v>
      </c>
      <c r="B95" s="4">
        <v>45322</v>
      </c>
      <c r="C95" s="1" t="s">
        <v>25</v>
      </c>
      <c r="D95" s="1">
        <v>-1</v>
      </c>
      <c r="E95" s="1">
        <v>-4</v>
      </c>
      <c r="F95" s="1">
        <v>3</v>
      </c>
      <c r="G95" s="1">
        <v>0.83666002653407556</v>
      </c>
      <c r="H95" s="1">
        <v>19</v>
      </c>
      <c r="I95" s="1">
        <v>204</v>
      </c>
      <c r="J95" s="1">
        <v>9.3137254901960791</v>
      </c>
      <c r="K95" s="1">
        <v>-1.0950415403166582</v>
      </c>
      <c r="L95" s="1">
        <v>9.5041540316658235E-2</v>
      </c>
      <c r="M95" s="1">
        <v>1</v>
      </c>
      <c r="N95" s="1">
        <v>0</v>
      </c>
      <c r="O95" s="1" t="s">
        <v>26</v>
      </c>
    </row>
    <row r="96" spans="1:15" x14ac:dyDescent="0.3">
      <c r="A96" s="1" t="s">
        <v>32</v>
      </c>
      <c r="B96" s="4">
        <v>45322</v>
      </c>
      <c r="C96" s="1" t="s">
        <v>28</v>
      </c>
      <c r="D96" s="1">
        <v>3</v>
      </c>
      <c r="E96" s="1">
        <v>6</v>
      </c>
      <c r="F96" s="1">
        <v>3</v>
      </c>
      <c r="G96" s="1">
        <v>0.5</v>
      </c>
      <c r="H96" s="1">
        <v>-12</v>
      </c>
      <c r="I96" s="1">
        <v>127</v>
      </c>
      <c r="J96" s="1">
        <v>9.4488188976377945</v>
      </c>
      <c r="K96" s="1">
        <v>2.967190559466554</v>
      </c>
      <c r="L96" s="1">
        <v>3.2809440533446033E-2</v>
      </c>
      <c r="M96" s="1">
        <v>1</v>
      </c>
      <c r="N96" s="1">
        <v>0</v>
      </c>
      <c r="O96" s="1" t="s">
        <v>26</v>
      </c>
    </row>
    <row r="97" spans="1:15" x14ac:dyDescent="0.3">
      <c r="A97" s="1" t="s">
        <v>33</v>
      </c>
      <c r="B97" s="4">
        <v>45322</v>
      </c>
      <c r="C97" s="1" t="s">
        <v>30</v>
      </c>
      <c r="D97" s="1">
        <v>5</v>
      </c>
      <c r="E97" s="1">
        <v>1</v>
      </c>
      <c r="F97" s="1">
        <v>4</v>
      </c>
      <c r="G97" s="1">
        <v>0.80467384697155409</v>
      </c>
      <c r="H97" s="1">
        <v>12</v>
      </c>
      <c r="I97" s="1">
        <v>121</v>
      </c>
      <c r="J97" s="1">
        <v>9.9173553719008272</v>
      </c>
      <c r="K97" s="1">
        <v>4.9801998641177025</v>
      </c>
      <c r="L97" s="1">
        <v>1.9800135882297454E-2</v>
      </c>
      <c r="M97" s="1">
        <v>1</v>
      </c>
      <c r="N97" s="1">
        <v>0</v>
      </c>
      <c r="O97" s="1" t="s">
        <v>26</v>
      </c>
    </row>
    <row r="98" spans="1:15" x14ac:dyDescent="0.3">
      <c r="A98" s="1" t="s">
        <v>34</v>
      </c>
      <c r="B98" s="4">
        <v>45322</v>
      </c>
      <c r="C98" s="1" t="s">
        <v>25</v>
      </c>
      <c r="D98" s="1">
        <v>4</v>
      </c>
      <c r="E98" s="1">
        <v>7</v>
      </c>
      <c r="F98" s="1">
        <v>3</v>
      </c>
      <c r="G98" s="1">
        <v>0.83666002653407556</v>
      </c>
      <c r="H98" s="1">
        <v>16</v>
      </c>
      <c r="I98" s="1">
        <v>166</v>
      </c>
      <c r="J98" s="1">
        <v>9.6385542168674707</v>
      </c>
      <c r="K98" s="1">
        <v>3.948551389856028</v>
      </c>
      <c r="L98" s="1">
        <v>5.1448610143971951E-2</v>
      </c>
      <c r="M98" s="1">
        <v>1</v>
      </c>
      <c r="N98" s="1">
        <v>0</v>
      </c>
      <c r="O98" s="1" t="s">
        <v>26</v>
      </c>
    </row>
    <row r="99" spans="1:15" x14ac:dyDescent="0.3">
      <c r="A99" s="1" t="s">
        <v>35</v>
      </c>
      <c r="B99" s="4">
        <v>45322</v>
      </c>
      <c r="C99" s="1" t="s">
        <v>28</v>
      </c>
      <c r="D99" s="1">
        <v>-4</v>
      </c>
      <c r="E99" s="1">
        <v>0</v>
      </c>
      <c r="F99" s="1">
        <v>4</v>
      </c>
      <c r="G99" s="1">
        <v>0.5</v>
      </c>
      <c r="H99" s="1">
        <v>8</v>
      </c>
      <c r="I99" s="1">
        <v>93</v>
      </c>
      <c r="J99" s="1">
        <v>8.6021505376344098</v>
      </c>
      <c r="K99" s="1">
        <v>-4.0702808015849259</v>
      </c>
      <c r="L99" s="1">
        <v>7.0280801584925889E-2</v>
      </c>
      <c r="M99" s="1">
        <v>1</v>
      </c>
      <c r="N99" s="1">
        <v>0</v>
      </c>
      <c r="O99" s="1" t="s">
        <v>26</v>
      </c>
    </row>
    <row r="100" spans="1:15" x14ac:dyDescent="0.3">
      <c r="A100" s="1" t="s">
        <v>36</v>
      </c>
      <c r="B100" s="4">
        <v>45322</v>
      </c>
      <c r="C100" s="1" t="s">
        <v>30</v>
      </c>
      <c r="D100" s="1">
        <v>0</v>
      </c>
      <c r="E100" s="1">
        <v>0</v>
      </c>
      <c r="F100" s="1">
        <v>0</v>
      </c>
      <c r="G100" s="1">
        <v>0.80467384697155409</v>
      </c>
      <c r="H100" s="1">
        <v>-3</v>
      </c>
      <c r="I100" s="1">
        <v>45</v>
      </c>
      <c r="J100" s="1">
        <v>6.666666666666667</v>
      </c>
      <c r="K100" s="1">
        <v>-9.1618436698766126E-2</v>
      </c>
      <c r="L100" s="1">
        <v>9.1618436698766126E-2</v>
      </c>
      <c r="M100" s="1">
        <v>1</v>
      </c>
      <c r="N100" s="1">
        <v>0</v>
      </c>
      <c r="O100" s="1" t="s">
        <v>26</v>
      </c>
    </row>
    <row r="101" spans="1:15" x14ac:dyDescent="0.3">
      <c r="A101" s="1" t="s">
        <v>24</v>
      </c>
      <c r="B101" s="4">
        <v>45323</v>
      </c>
      <c r="C101" s="1" t="s">
        <v>25</v>
      </c>
      <c r="D101" s="1">
        <v>3</v>
      </c>
      <c r="E101" s="1">
        <v>6</v>
      </c>
      <c r="F101" s="1">
        <v>3</v>
      </c>
      <c r="G101" s="1">
        <v>0.80467384697155409</v>
      </c>
      <c r="H101" s="1">
        <v>6</v>
      </c>
      <c r="I101" s="1">
        <v>74</v>
      </c>
      <c r="J101" s="1">
        <v>8.1081081081081088</v>
      </c>
      <c r="K101" s="1">
        <v>2.9585626526817932</v>
      </c>
      <c r="L101" s="1">
        <v>4.1437347318206808E-2</v>
      </c>
      <c r="M101" s="1">
        <v>2</v>
      </c>
      <c r="N101" s="1">
        <v>0</v>
      </c>
      <c r="O101" s="1" t="s">
        <v>26</v>
      </c>
    </row>
    <row r="102" spans="1:15" x14ac:dyDescent="0.3">
      <c r="A102" s="1" t="s">
        <v>27</v>
      </c>
      <c r="B102" s="4">
        <v>45323</v>
      </c>
      <c r="C102" s="1" t="s">
        <v>28</v>
      </c>
      <c r="D102" s="1">
        <v>-1</v>
      </c>
      <c r="E102" s="1">
        <v>-3</v>
      </c>
      <c r="F102" s="1">
        <v>2</v>
      </c>
      <c r="G102" s="1">
        <v>0.5</v>
      </c>
      <c r="H102" s="1">
        <v>2</v>
      </c>
      <c r="I102" s="1">
        <v>33</v>
      </c>
      <c r="J102" s="1">
        <v>6.0606060606060606</v>
      </c>
      <c r="K102" s="1">
        <v>-1.0644674819235473</v>
      </c>
      <c r="L102" s="1">
        <v>6.4467481923547343E-2</v>
      </c>
      <c r="M102" s="1">
        <v>1</v>
      </c>
      <c r="N102" s="1">
        <v>0</v>
      </c>
      <c r="O102" s="1" t="s">
        <v>26</v>
      </c>
    </row>
    <row r="103" spans="1:15" x14ac:dyDescent="0.3">
      <c r="A103" s="1" t="s">
        <v>29</v>
      </c>
      <c r="B103" s="4">
        <v>45323</v>
      </c>
      <c r="C103" s="1" t="s">
        <v>30</v>
      </c>
      <c r="D103" s="1">
        <v>-8</v>
      </c>
      <c r="E103" s="1">
        <v>-7</v>
      </c>
      <c r="F103" s="1">
        <v>1</v>
      </c>
      <c r="G103" s="1">
        <v>0.80467384697155409</v>
      </c>
      <c r="H103" s="1">
        <v>-9</v>
      </c>
      <c r="I103" s="1">
        <v>91</v>
      </c>
      <c r="J103" s="1">
        <v>9.8901098901098905</v>
      </c>
      <c r="K103" s="1">
        <v>-8.105262247269021</v>
      </c>
      <c r="L103" s="1">
        <v>0.105262247269021</v>
      </c>
      <c r="M103" s="1">
        <v>2</v>
      </c>
      <c r="N103" s="1">
        <v>0</v>
      </c>
      <c r="O103" s="1" t="s">
        <v>26</v>
      </c>
    </row>
    <row r="104" spans="1:15" x14ac:dyDescent="0.3">
      <c r="A104" s="1" t="s">
        <v>31</v>
      </c>
      <c r="B104" s="4">
        <v>45323</v>
      </c>
      <c r="C104" s="1" t="s">
        <v>25</v>
      </c>
      <c r="D104" s="1">
        <v>0</v>
      </c>
      <c r="E104" s="1">
        <v>-1</v>
      </c>
      <c r="F104" s="1">
        <v>1</v>
      </c>
      <c r="G104" s="1">
        <v>0.80467384697155409</v>
      </c>
      <c r="H104" s="1">
        <v>-17</v>
      </c>
      <c r="I104" s="1">
        <v>172</v>
      </c>
      <c r="J104" s="1">
        <v>9.8837209302325579</v>
      </c>
      <c r="K104" s="1">
        <v>-2.8208968146050752E-2</v>
      </c>
      <c r="L104" s="1">
        <v>2.8208968146050752E-2</v>
      </c>
      <c r="M104" s="1">
        <v>1</v>
      </c>
      <c r="N104" s="1">
        <v>0</v>
      </c>
      <c r="O104" s="1" t="s">
        <v>26</v>
      </c>
    </row>
    <row r="105" spans="1:15" x14ac:dyDescent="0.3">
      <c r="A105" s="1" t="s">
        <v>32</v>
      </c>
      <c r="B105" s="4">
        <v>45323</v>
      </c>
      <c r="C105" s="1" t="s">
        <v>28</v>
      </c>
      <c r="D105" s="1">
        <v>4</v>
      </c>
      <c r="E105" s="1">
        <v>0</v>
      </c>
      <c r="F105" s="1">
        <v>4</v>
      </c>
      <c r="G105" s="1">
        <v>0.5</v>
      </c>
      <c r="H105" s="1">
        <v>-5</v>
      </c>
      <c r="I105" s="1">
        <v>57</v>
      </c>
      <c r="J105" s="1">
        <v>8.7719298245614024</v>
      </c>
      <c r="K105" s="1">
        <v>3.999565073295221</v>
      </c>
      <c r="L105" s="1">
        <v>4.3492670477895956E-4</v>
      </c>
      <c r="M105" s="1">
        <v>1</v>
      </c>
      <c r="N105" s="1">
        <v>0</v>
      </c>
      <c r="O105" s="1" t="s">
        <v>26</v>
      </c>
    </row>
    <row r="106" spans="1:15" x14ac:dyDescent="0.3">
      <c r="A106" s="1" t="s">
        <v>33</v>
      </c>
      <c r="B106" s="4">
        <v>45323</v>
      </c>
      <c r="C106" s="1" t="s">
        <v>30</v>
      </c>
      <c r="D106" s="1">
        <v>3</v>
      </c>
      <c r="E106" s="1">
        <v>4</v>
      </c>
      <c r="F106" s="1">
        <v>1</v>
      </c>
      <c r="G106" s="1">
        <v>0.80467384697155409</v>
      </c>
      <c r="H106" s="1">
        <v>15</v>
      </c>
      <c r="I106" s="1">
        <v>165</v>
      </c>
      <c r="J106" s="1">
        <v>9.0909090909090917</v>
      </c>
      <c r="K106" s="1">
        <v>2.853203294452098</v>
      </c>
      <c r="L106" s="1">
        <v>0.14679670554790203</v>
      </c>
      <c r="M106" s="1">
        <v>2</v>
      </c>
      <c r="N106" s="1">
        <v>0</v>
      </c>
      <c r="O106" s="1" t="s">
        <v>26</v>
      </c>
    </row>
    <row r="107" spans="1:15" x14ac:dyDescent="0.3">
      <c r="A107" s="1" t="s">
        <v>34</v>
      </c>
      <c r="B107" s="4">
        <v>45323</v>
      </c>
      <c r="C107" s="1" t="s">
        <v>25</v>
      </c>
      <c r="D107" s="1">
        <v>5</v>
      </c>
      <c r="E107" s="1">
        <v>4</v>
      </c>
      <c r="F107" s="1">
        <v>1</v>
      </c>
      <c r="G107" s="1">
        <v>0.80467384697155409</v>
      </c>
      <c r="H107" s="1">
        <v>-13</v>
      </c>
      <c r="I107" s="1">
        <v>144</v>
      </c>
      <c r="J107" s="1">
        <v>9.0277777777777768</v>
      </c>
      <c r="K107" s="1">
        <v>4.9537845854341578</v>
      </c>
      <c r="L107" s="1">
        <v>4.6215414565842217E-2</v>
      </c>
      <c r="M107" s="1">
        <v>1</v>
      </c>
      <c r="N107" s="1">
        <v>0</v>
      </c>
      <c r="O107" s="1" t="s">
        <v>26</v>
      </c>
    </row>
    <row r="108" spans="1:15" x14ac:dyDescent="0.3">
      <c r="A108" s="1" t="s">
        <v>35</v>
      </c>
      <c r="B108" s="4">
        <v>45323</v>
      </c>
      <c r="C108" s="1" t="s">
        <v>28</v>
      </c>
      <c r="D108" s="1">
        <v>-5</v>
      </c>
      <c r="E108" s="1">
        <v>-7</v>
      </c>
      <c r="F108" s="1">
        <v>2</v>
      </c>
      <c r="G108" s="1">
        <v>0.5</v>
      </c>
      <c r="H108" s="1">
        <v>-5</v>
      </c>
      <c r="I108" s="1">
        <v>60</v>
      </c>
      <c r="J108" s="1">
        <v>8.3333333333333321</v>
      </c>
      <c r="K108" s="1">
        <v>-5.042000253039288</v>
      </c>
      <c r="L108" s="1">
        <v>4.2000253039288005E-2</v>
      </c>
      <c r="M108" s="1">
        <v>1</v>
      </c>
      <c r="N108" s="1">
        <v>0</v>
      </c>
      <c r="O108" s="1" t="s">
        <v>26</v>
      </c>
    </row>
    <row r="109" spans="1:15" x14ac:dyDescent="0.3">
      <c r="A109" s="1" t="s">
        <v>36</v>
      </c>
      <c r="B109" s="4">
        <v>45323</v>
      </c>
      <c r="C109" s="1" t="s">
        <v>30</v>
      </c>
      <c r="D109" s="1">
        <v>-2</v>
      </c>
      <c r="E109" s="1">
        <v>-6</v>
      </c>
      <c r="F109" s="1">
        <v>4</v>
      </c>
      <c r="G109" s="1">
        <v>0.80467384697155409</v>
      </c>
      <c r="H109" s="1">
        <v>-9</v>
      </c>
      <c r="I109" s="1">
        <v>99</v>
      </c>
      <c r="J109" s="1">
        <v>9.0909090909090917</v>
      </c>
      <c r="K109" s="1">
        <v>-2.1265619421124757</v>
      </c>
      <c r="L109" s="1">
        <v>0.12656194211247573</v>
      </c>
      <c r="M109" s="1">
        <v>2</v>
      </c>
      <c r="N109" s="1">
        <v>0</v>
      </c>
      <c r="O109" s="1" t="s">
        <v>26</v>
      </c>
    </row>
    <row r="110" spans="1:15" x14ac:dyDescent="0.3">
      <c r="A110" s="1" t="s">
        <v>24</v>
      </c>
      <c r="B110" s="4">
        <v>45324</v>
      </c>
      <c r="C110" s="1" t="s">
        <v>25</v>
      </c>
      <c r="D110" s="1">
        <v>4</v>
      </c>
      <c r="E110" s="1">
        <v>0</v>
      </c>
      <c r="F110" s="1">
        <v>4</v>
      </c>
      <c r="G110" s="1">
        <v>0.83666002653407556</v>
      </c>
      <c r="H110" s="1">
        <v>17</v>
      </c>
      <c r="I110" s="1">
        <v>178</v>
      </c>
      <c r="J110" s="1">
        <v>9.5505617977528079</v>
      </c>
      <c r="K110" s="1">
        <v>3.9544863979597311</v>
      </c>
      <c r="L110" s="1">
        <v>4.5513602040268886E-2</v>
      </c>
      <c r="M110" s="1">
        <v>1</v>
      </c>
      <c r="N110" s="1">
        <v>0</v>
      </c>
      <c r="O110" s="1" t="s">
        <v>26</v>
      </c>
    </row>
    <row r="111" spans="1:15" x14ac:dyDescent="0.3">
      <c r="A111" s="1" t="s">
        <v>27</v>
      </c>
      <c r="B111" s="4">
        <v>45324</v>
      </c>
      <c r="C111" s="1" t="s">
        <v>28</v>
      </c>
      <c r="D111" s="1">
        <v>0</v>
      </c>
      <c r="E111" s="1">
        <v>-2</v>
      </c>
      <c r="F111" s="1">
        <v>2</v>
      </c>
      <c r="G111" s="1">
        <v>0.5</v>
      </c>
      <c r="H111" s="1">
        <v>14</v>
      </c>
      <c r="I111" s="1">
        <v>151</v>
      </c>
      <c r="J111" s="1">
        <v>9.2715231788079464</v>
      </c>
      <c r="K111" s="1">
        <v>-8.1709605207225117E-2</v>
      </c>
      <c r="L111" s="1">
        <v>8.1709605207225117E-2</v>
      </c>
      <c r="M111" s="1">
        <v>1</v>
      </c>
      <c r="N111" s="1">
        <v>0</v>
      </c>
      <c r="O111" s="1" t="s">
        <v>26</v>
      </c>
    </row>
    <row r="112" spans="1:15" x14ac:dyDescent="0.3">
      <c r="A112" s="1" t="s">
        <v>29</v>
      </c>
      <c r="B112" s="4">
        <v>45324</v>
      </c>
      <c r="C112" s="1" t="s">
        <v>30</v>
      </c>
      <c r="D112" s="1">
        <v>-7</v>
      </c>
      <c r="E112" s="1">
        <v>-6</v>
      </c>
      <c r="F112" s="1">
        <v>1</v>
      </c>
      <c r="G112" s="1">
        <v>0.83666002653407556</v>
      </c>
      <c r="H112" s="1">
        <v>-3</v>
      </c>
      <c r="I112" s="1">
        <v>45</v>
      </c>
      <c r="J112" s="1">
        <v>6.666666666666667</v>
      </c>
      <c r="K112" s="1">
        <v>-7.1738692104753863</v>
      </c>
      <c r="L112" s="1">
        <v>0.17386921047538628</v>
      </c>
      <c r="M112" s="1">
        <v>1</v>
      </c>
      <c r="N112" s="1">
        <v>0</v>
      </c>
      <c r="O112" s="1" t="s">
        <v>26</v>
      </c>
    </row>
    <row r="113" spans="1:15" x14ac:dyDescent="0.3">
      <c r="A113" s="1" t="s">
        <v>31</v>
      </c>
      <c r="B113" s="4">
        <v>45324</v>
      </c>
      <c r="C113" s="1" t="s">
        <v>25</v>
      </c>
      <c r="D113" s="1">
        <v>-2</v>
      </c>
      <c r="E113" s="1">
        <v>-2</v>
      </c>
      <c r="F113" s="1">
        <v>0</v>
      </c>
      <c r="G113" s="1">
        <v>0.80467384697155409</v>
      </c>
      <c r="H113" s="1">
        <v>-8</v>
      </c>
      <c r="I113" s="1">
        <v>88</v>
      </c>
      <c r="J113" s="1">
        <v>9.0909090909090917</v>
      </c>
      <c r="K113" s="1">
        <v>-2.0934121657918627</v>
      </c>
      <c r="L113" s="1">
        <v>9.3412165791862733E-2</v>
      </c>
      <c r="M113" s="1">
        <v>2</v>
      </c>
      <c r="N113" s="1">
        <v>0</v>
      </c>
      <c r="O113" s="1" t="s">
        <v>26</v>
      </c>
    </row>
    <row r="114" spans="1:15" x14ac:dyDescent="0.3">
      <c r="A114" s="1" t="s">
        <v>32</v>
      </c>
      <c r="B114" s="4">
        <v>45324</v>
      </c>
      <c r="C114" s="1" t="s">
        <v>28</v>
      </c>
      <c r="D114" s="1">
        <v>3</v>
      </c>
      <c r="E114" s="1">
        <v>2</v>
      </c>
      <c r="F114" s="1">
        <v>1</v>
      </c>
      <c r="G114" s="1">
        <v>0.5</v>
      </c>
      <c r="H114" s="1">
        <v>3</v>
      </c>
      <c r="I114" s="1">
        <v>43</v>
      </c>
      <c r="J114" s="1">
        <v>6.9767441860465116</v>
      </c>
      <c r="K114" s="1">
        <v>2.974581976202562</v>
      </c>
      <c r="L114" s="1">
        <v>2.5418023797437961E-2</v>
      </c>
      <c r="M114" s="1">
        <v>1</v>
      </c>
      <c r="N114" s="1">
        <v>0</v>
      </c>
      <c r="O114" s="1" t="s">
        <v>26</v>
      </c>
    </row>
    <row r="115" spans="1:15" x14ac:dyDescent="0.3">
      <c r="A115" s="1" t="s">
        <v>33</v>
      </c>
      <c r="B115" s="4">
        <v>45324</v>
      </c>
      <c r="C115" s="1" t="s">
        <v>30</v>
      </c>
      <c r="D115" s="1">
        <v>4</v>
      </c>
      <c r="E115" s="1">
        <v>1</v>
      </c>
      <c r="F115" s="1">
        <v>3</v>
      </c>
      <c r="G115" s="1">
        <v>0.83666002653407556</v>
      </c>
      <c r="H115" s="1">
        <v>5</v>
      </c>
      <c r="I115" s="1">
        <v>55</v>
      </c>
      <c r="J115" s="1">
        <v>9.0909090909090917</v>
      </c>
      <c r="K115" s="1">
        <v>3.8249713036385145</v>
      </c>
      <c r="L115" s="1">
        <v>0.17502869636148555</v>
      </c>
      <c r="M115" s="1">
        <v>1</v>
      </c>
      <c r="N115" s="1">
        <v>0</v>
      </c>
      <c r="O115" s="1" t="s">
        <v>26</v>
      </c>
    </row>
    <row r="116" spans="1:15" x14ac:dyDescent="0.3">
      <c r="A116" s="1" t="s">
        <v>34</v>
      </c>
      <c r="B116" s="4">
        <v>45324</v>
      </c>
      <c r="C116" s="1" t="s">
        <v>25</v>
      </c>
      <c r="D116" s="1">
        <v>3</v>
      </c>
      <c r="E116" s="1">
        <v>7</v>
      </c>
      <c r="F116" s="1">
        <v>4</v>
      </c>
      <c r="G116" s="1">
        <v>0.80467384697155409</v>
      </c>
      <c r="H116" s="1">
        <v>-13</v>
      </c>
      <c r="I116" s="1">
        <v>145</v>
      </c>
      <c r="J116" s="1">
        <v>8.9655172413793096</v>
      </c>
      <c r="K116" s="1">
        <v>2.9155407173794279</v>
      </c>
      <c r="L116" s="1">
        <v>8.4459282620572118E-2</v>
      </c>
      <c r="M116" s="1">
        <v>2</v>
      </c>
      <c r="N116" s="1">
        <v>0</v>
      </c>
      <c r="O116" s="1" t="s">
        <v>26</v>
      </c>
    </row>
    <row r="117" spans="1:15" x14ac:dyDescent="0.3">
      <c r="A117" s="1" t="s">
        <v>35</v>
      </c>
      <c r="B117" s="4">
        <v>45324</v>
      </c>
      <c r="C117" s="1" t="s">
        <v>28</v>
      </c>
      <c r="D117" s="1">
        <v>-4</v>
      </c>
      <c r="E117" s="1">
        <v>-3</v>
      </c>
      <c r="F117" s="1">
        <v>1</v>
      </c>
      <c r="G117" s="1">
        <v>0.5</v>
      </c>
      <c r="H117" s="1">
        <v>4</v>
      </c>
      <c r="I117" s="1">
        <v>48</v>
      </c>
      <c r="J117" s="1">
        <v>8.3333333333333321</v>
      </c>
      <c r="K117" s="1">
        <v>-4.0499774825531363</v>
      </c>
      <c r="L117" s="1">
        <v>4.9977482553136277E-2</v>
      </c>
      <c r="M117" s="1">
        <v>1</v>
      </c>
      <c r="N117" s="1">
        <v>0</v>
      </c>
      <c r="O117" s="1" t="s">
        <v>26</v>
      </c>
    </row>
    <row r="118" spans="1:15" x14ac:dyDescent="0.3">
      <c r="A118" s="1" t="s">
        <v>36</v>
      </c>
      <c r="B118" s="4">
        <v>45324</v>
      </c>
      <c r="C118" s="1" t="s">
        <v>30</v>
      </c>
      <c r="D118" s="1">
        <v>-1</v>
      </c>
      <c r="E118" s="1">
        <v>-5</v>
      </c>
      <c r="F118" s="1">
        <v>4</v>
      </c>
      <c r="G118" s="1">
        <v>0.83666002653407556</v>
      </c>
      <c r="H118" s="1">
        <v>10</v>
      </c>
      <c r="I118" s="1">
        <v>109</v>
      </c>
      <c r="J118" s="1">
        <v>9.1743119266055047</v>
      </c>
      <c r="K118" s="1">
        <v>-1.0269118929183698</v>
      </c>
      <c r="L118" s="1">
        <v>2.6911892918369817E-2</v>
      </c>
      <c r="M118" s="1">
        <v>1</v>
      </c>
      <c r="N118" s="1">
        <v>0</v>
      </c>
      <c r="O118" s="1" t="s">
        <v>26</v>
      </c>
    </row>
    <row r="119" spans="1:15" x14ac:dyDescent="0.3">
      <c r="A119" s="1" t="s">
        <v>24</v>
      </c>
      <c r="B119" s="4">
        <v>45325</v>
      </c>
      <c r="C119" s="1" t="s">
        <v>25</v>
      </c>
      <c r="D119" s="1">
        <v>5</v>
      </c>
      <c r="E119" s="1">
        <v>5</v>
      </c>
      <c r="F119" s="1">
        <v>0</v>
      </c>
      <c r="G119" s="1">
        <v>0.80467384697155409</v>
      </c>
      <c r="H119" s="1">
        <v>9</v>
      </c>
      <c r="I119" s="1">
        <v>102</v>
      </c>
      <c r="J119" s="1">
        <v>8.8235294117647065</v>
      </c>
      <c r="K119" s="1">
        <v>4.9682376237818069</v>
      </c>
      <c r="L119" s="1">
        <v>3.1762376218193111E-2</v>
      </c>
      <c r="M119" s="1">
        <v>1</v>
      </c>
      <c r="N119" s="1">
        <v>0</v>
      </c>
      <c r="O119" s="1" t="s">
        <v>26</v>
      </c>
    </row>
    <row r="120" spans="1:15" x14ac:dyDescent="0.3">
      <c r="A120" s="1" t="s">
        <v>27</v>
      </c>
      <c r="B120" s="4">
        <v>45325</v>
      </c>
      <c r="C120" s="1" t="s">
        <v>28</v>
      </c>
      <c r="D120" s="1">
        <v>-1</v>
      </c>
      <c r="E120" s="1">
        <v>0</v>
      </c>
      <c r="F120" s="1">
        <v>1</v>
      </c>
      <c r="G120" s="1">
        <v>0.5</v>
      </c>
      <c r="H120" s="1">
        <v>-7</v>
      </c>
      <c r="I120" s="1">
        <v>76</v>
      </c>
      <c r="J120" s="1">
        <v>9.2105263157894726</v>
      </c>
      <c r="K120" s="1">
        <v>-1.0137858712111485</v>
      </c>
      <c r="L120" s="1">
        <v>1.3785871211148493E-2</v>
      </c>
      <c r="M120" s="1">
        <v>1</v>
      </c>
      <c r="N120" s="1">
        <v>0</v>
      </c>
      <c r="O120" s="1" t="s">
        <v>26</v>
      </c>
    </row>
    <row r="121" spans="1:15" x14ac:dyDescent="0.3">
      <c r="A121" s="1" t="s">
        <v>29</v>
      </c>
      <c r="B121" s="4">
        <v>45325</v>
      </c>
      <c r="C121" s="1" t="s">
        <v>30</v>
      </c>
      <c r="D121" s="1">
        <v>-6</v>
      </c>
      <c r="E121" s="1">
        <v>-9</v>
      </c>
      <c r="F121" s="1">
        <v>3</v>
      </c>
      <c r="G121" s="1">
        <v>0.80467384697155409</v>
      </c>
      <c r="H121" s="1">
        <v>-10</v>
      </c>
      <c r="I121" s="1">
        <v>109</v>
      </c>
      <c r="J121" s="1">
        <v>9.1743119266055047</v>
      </c>
      <c r="K121" s="1">
        <v>-6.1282510792592637</v>
      </c>
      <c r="L121" s="1">
        <v>0.12825107925926371</v>
      </c>
      <c r="M121" s="1">
        <v>1</v>
      </c>
      <c r="N121" s="1">
        <v>0</v>
      </c>
      <c r="O121" s="1" t="s">
        <v>26</v>
      </c>
    </row>
    <row r="122" spans="1:15" x14ac:dyDescent="0.3">
      <c r="A122" s="1" t="s">
        <v>31</v>
      </c>
      <c r="B122" s="4">
        <v>45325</v>
      </c>
      <c r="C122" s="1" t="s">
        <v>25</v>
      </c>
      <c r="D122" s="1">
        <v>-1</v>
      </c>
      <c r="E122" s="1">
        <v>0</v>
      </c>
      <c r="F122" s="1">
        <v>1</v>
      </c>
      <c r="G122" s="1">
        <v>0.83666002653407556</v>
      </c>
      <c r="H122" s="1">
        <v>15</v>
      </c>
      <c r="I122" s="1">
        <v>160</v>
      </c>
      <c r="J122" s="1">
        <v>9.375</v>
      </c>
      <c r="K122" s="1">
        <v>-1.0845864188714875</v>
      </c>
      <c r="L122" s="1">
        <v>8.4586418871487545E-2</v>
      </c>
      <c r="M122" s="1">
        <v>1</v>
      </c>
      <c r="N122" s="1">
        <v>0</v>
      </c>
      <c r="O122" s="1" t="s">
        <v>26</v>
      </c>
    </row>
    <row r="123" spans="1:15" x14ac:dyDescent="0.3">
      <c r="A123" s="1" t="s">
        <v>32</v>
      </c>
      <c r="B123" s="4">
        <v>45325</v>
      </c>
      <c r="C123" s="1" t="s">
        <v>28</v>
      </c>
      <c r="D123" s="1">
        <v>4</v>
      </c>
      <c r="E123" s="1">
        <v>0</v>
      </c>
      <c r="F123" s="1">
        <v>4</v>
      </c>
      <c r="G123" s="1">
        <v>0.5</v>
      </c>
      <c r="H123" s="1">
        <v>2</v>
      </c>
      <c r="I123" s="1">
        <v>28</v>
      </c>
      <c r="J123" s="1">
        <v>7.1428571428571423</v>
      </c>
      <c r="K123" s="1">
        <v>3.9674873635284644</v>
      </c>
      <c r="L123" s="1">
        <v>3.2512636471535572E-2</v>
      </c>
      <c r="M123" s="1">
        <v>1</v>
      </c>
      <c r="N123" s="1">
        <v>0</v>
      </c>
      <c r="O123" s="1" t="s">
        <v>26</v>
      </c>
    </row>
    <row r="124" spans="1:15" x14ac:dyDescent="0.3">
      <c r="A124" s="1" t="s">
        <v>33</v>
      </c>
      <c r="B124" s="4">
        <v>45325</v>
      </c>
      <c r="C124" s="1" t="s">
        <v>30</v>
      </c>
      <c r="D124" s="1">
        <v>5</v>
      </c>
      <c r="E124" s="1">
        <v>2</v>
      </c>
      <c r="F124" s="1">
        <v>3</v>
      </c>
      <c r="G124" s="1">
        <v>0.80467384697155409</v>
      </c>
      <c r="H124" s="1">
        <v>11</v>
      </c>
      <c r="I124" s="1">
        <v>110</v>
      </c>
      <c r="J124" s="1">
        <v>10</v>
      </c>
      <c r="K124" s="1">
        <v>4.9840709978554978</v>
      </c>
      <c r="L124" s="1">
        <v>1.5929002144502213E-2</v>
      </c>
      <c r="M124" s="1">
        <v>1</v>
      </c>
      <c r="N124" s="1">
        <v>0</v>
      </c>
      <c r="O124" s="1" t="s">
        <v>26</v>
      </c>
    </row>
    <row r="125" spans="1:15" x14ac:dyDescent="0.3">
      <c r="A125" s="1" t="s">
        <v>34</v>
      </c>
      <c r="B125" s="4">
        <v>45325</v>
      </c>
      <c r="C125" s="1" t="s">
        <v>25</v>
      </c>
      <c r="D125" s="1">
        <v>4</v>
      </c>
      <c r="E125" s="1">
        <v>1</v>
      </c>
      <c r="F125" s="1">
        <v>3</v>
      </c>
      <c r="G125" s="1">
        <v>0.83666002653407556</v>
      </c>
      <c r="H125" s="1">
        <v>-17</v>
      </c>
      <c r="I125" s="1">
        <v>180</v>
      </c>
      <c r="J125" s="1">
        <v>9.4444444444444446</v>
      </c>
      <c r="K125" s="1">
        <v>3.9077069386083374</v>
      </c>
      <c r="L125" s="1">
        <v>9.2293061391662601E-2</v>
      </c>
      <c r="M125" s="1">
        <v>1</v>
      </c>
      <c r="N125" s="1">
        <v>0</v>
      </c>
      <c r="O125" s="1" t="s">
        <v>26</v>
      </c>
    </row>
    <row r="126" spans="1:15" x14ac:dyDescent="0.3">
      <c r="A126" s="1" t="s">
        <v>35</v>
      </c>
      <c r="B126" s="4">
        <v>45325</v>
      </c>
      <c r="C126" s="1" t="s">
        <v>28</v>
      </c>
      <c r="D126" s="1">
        <v>-5</v>
      </c>
      <c r="E126" s="1">
        <v>-4</v>
      </c>
      <c r="F126" s="1">
        <v>1</v>
      </c>
      <c r="G126" s="1">
        <v>0.5</v>
      </c>
      <c r="H126" s="1">
        <v>14</v>
      </c>
      <c r="I126" s="1">
        <v>154</v>
      </c>
      <c r="J126" s="1">
        <v>9.0909090909090917</v>
      </c>
      <c r="K126" s="1">
        <v>-5.0450198435933009</v>
      </c>
      <c r="L126" s="1">
        <v>4.5019843593300912E-2</v>
      </c>
      <c r="M126" s="1">
        <v>1</v>
      </c>
      <c r="N126" s="1">
        <v>0</v>
      </c>
      <c r="O126" s="1" t="s">
        <v>26</v>
      </c>
    </row>
    <row r="127" spans="1:15" x14ac:dyDescent="0.3">
      <c r="A127" s="1" t="s">
        <v>36</v>
      </c>
      <c r="B127" s="4">
        <v>45325</v>
      </c>
      <c r="C127" s="1" t="s">
        <v>30</v>
      </c>
      <c r="D127" s="1">
        <v>0</v>
      </c>
      <c r="E127" s="1">
        <v>-4</v>
      </c>
      <c r="F127" s="1">
        <v>4</v>
      </c>
      <c r="G127" s="1">
        <v>0.80467384697155409</v>
      </c>
      <c r="H127" s="1">
        <v>-16</v>
      </c>
      <c r="I127" s="1">
        <v>164</v>
      </c>
      <c r="J127" s="1">
        <v>9.7560975609756095</v>
      </c>
      <c r="K127" s="1">
        <v>-8.439085238741862E-3</v>
      </c>
      <c r="L127" s="1">
        <v>8.439085238741862E-3</v>
      </c>
      <c r="M127" s="1">
        <v>1</v>
      </c>
      <c r="N127" s="1">
        <v>0</v>
      </c>
      <c r="O127" s="1" t="s">
        <v>26</v>
      </c>
    </row>
    <row r="128" spans="1:15" x14ac:dyDescent="0.3">
      <c r="A128" s="1" t="s">
        <v>24</v>
      </c>
      <c r="B128" s="4">
        <v>45326</v>
      </c>
      <c r="C128" s="1" t="s">
        <v>25</v>
      </c>
      <c r="D128" s="1">
        <v>3</v>
      </c>
      <c r="E128" s="1">
        <v>6</v>
      </c>
      <c r="F128" s="1">
        <v>3</v>
      </c>
      <c r="G128" s="1">
        <v>0.80467384697155409</v>
      </c>
      <c r="H128" s="1">
        <v>8</v>
      </c>
      <c r="I128" s="1">
        <v>82</v>
      </c>
      <c r="J128" s="1">
        <v>9.7560975609756095</v>
      </c>
      <c r="K128" s="1">
        <v>2.9647261325867715</v>
      </c>
      <c r="L128" s="1">
        <v>3.5273867413228466E-2</v>
      </c>
      <c r="M128" s="1">
        <v>2</v>
      </c>
      <c r="N128" s="1">
        <v>0</v>
      </c>
      <c r="O128" s="1" t="s">
        <v>26</v>
      </c>
    </row>
    <row r="129" spans="1:15" x14ac:dyDescent="0.3">
      <c r="A129" s="1" t="s">
        <v>27</v>
      </c>
      <c r="B129" s="4">
        <v>45326</v>
      </c>
      <c r="C129" s="1" t="s">
        <v>28</v>
      </c>
      <c r="D129" s="1">
        <v>0</v>
      </c>
      <c r="E129" s="1">
        <v>-2</v>
      </c>
      <c r="F129" s="1">
        <v>2</v>
      </c>
      <c r="G129" s="1">
        <v>0.5</v>
      </c>
      <c r="H129" s="1">
        <v>-8</v>
      </c>
      <c r="I129" s="1">
        <v>87</v>
      </c>
      <c r="J129" s="1">
        <v>9.1954022988505741</v>
      </c>
      <c r="K129" s="1">
        <v>-1.8112023504823393E-2</v>
      </c>
      <c r="L129" s="1">
        <v>1.8112023504823393E-2</v>
      </c>
      <c r="M129" s="1">
        <v>1</v>
      </c>
      <c r="N129" s="1">
        <v>0</v>
      </c>
      <c r="O129" s="1" t="s">
        <v>26</v>
      </c>
    </row>
    <row r="130" spans="1:15" x14ac:dyDescent="0.3">
      <c r="A130" s="1" t="s">
        <v>29</v>
      </c>
      <c r="B130" s="4">
        <v>45326</v>
      </c>
      <c r="C130" s="1" t="s">
        <v>30</v>
      </c>
      <c r="D130" s="1">
        <v>-8</v>
      </c>
      <c r="E130" s="1">
        <v>-9</v>
      </c>
      <c r="F130" s="1">
        <v>1</v>
      </c>
      <c r="G130" s="1">
        <v>0.80467384697155409</v>
      </c>
      <c r="H130" s="1">
        <v>4</v>
      </c>
      <c r="I130" s="1">
        <v>47</v>
      </c>
      <c r="J130" s="1">
        <v>8.5106382978723403</v>
      </c>
      <c r="K130" s="1">
        <v>-8.1505563104775707</v>
      </c>
      <c r="L130" s="1">
        <v>0.15055631047757068</v>
      </c>
      <c r="M130" s="1">
        <v>2</v>
      </c>
      <c r="N130" s="1">
        <v>0</v>
      </c>
      <c r="O130" s="1" t="s">
        <v>26</v>
      </c>
    </row>
    <row r="131" spans="1:15" x14ac:dyDescent="0.3">
      <c r="A131" s="1" t="s">
        <v>31</v>
      </c>
      <c r="B131" s="4">
        <v>45326</v>
      </c>
      <c r="C131" s="1" t="s">
        <v>25</v>
      </c>
      <c r="D131" s="1">
        <v>0</v>
      </c>
      <c r="E131" s="1">
        <v>4</v>
      </c>
      <c r="F131" s="1">
        <v>4</v>
      </c>
      <c r="G131" s="1">
        <v>0.80467384697155409</v>
      </c>
      <c r="H131" s="1">
        <v>17</v>
      </c>
      <c r="I131" s="1">
        <v>178</v>
      </c>
      <c r="J131" s="1">
        <v>9.5505617977528079</v>
      </c>
      <c r="K131" s="1">
        <v>-8.3008189222141204E-2</v>
      </c>
      <c r="L131" s="1">
        <v>8.3008189222141204E-2</v>
      </c>
      <c r="M131" s="1">
        <v>1</v>
      </c>
      <c r="N131" s="1">
        <v>0</v>
      </c>
      <c r="O131" s="1" t="s">
        <v>26</v>
      </c>
    </row>
    <row r="132" spans="1:15" x14ac:dyDescent="0.3">
      <c r="A132" s="1" t="s">
        <v>32</v>
      </c>
      <c r="B132" s="4">
        <v>45326</v>
      </c>
      <c r="C132" s="1" t="s">
        <v>28</v>
      </c>
      <c r="D132" s="1">
        <v>3</v>
      </c>
      <c r="E132" s="1">
        <v>1</v>
      </c>
      <c r="F132" s="1">
        <v>2</v>
      </c>
      <c r="G132" s="1">
        <v>0.5</v>
      </c>
      <c r="H132" s="1">
        <v>8</v>
      </c>
      <c r="I132" s="1">
        <v>87</v>
      </c>
      <c r="J132" s="1">
        <v>9.1954022988505741</v>
      </c>
      <c r="K132" s="1">
        <v>2.926107528687814</v>
      </c>
      <c r="L132" s="1">
        <v>7.3892471312186014E-2</v>
      </c>
      <c r="M132" s="1">
        <v>1</v>
      </c>
      <c r="N132" s="1">
        <v>0</v>
      </c>
      <c r="O132" s="1" t="s">
        <v>26</v>
      </c>
    </row>
    <row r="133" spans="1:15" x14ac:dyDescent="0.3">
      <c r="A133" s="1" t="s">
        <v>33</v>
      </c>
      <c r="B133" s="4">
        <v>45326</v>
      </c>
      <c r="C133" s="1" t="s">
        <v>30</v>
      </c>
      <c r="D133" s="1">
        <v>3</v>
      </c>
      <c r="E133" s="1">
        <v>3</v>
      </c>
      <c r="F133" s="1">
        <v>0</v>
      </c>
      <c r="G133" s="1">
        <v>0.80467384697155409</v>
      </c>
      <c r="H133" s="1">
        <v>-20</v>
      </c>
      <c r="I133" s="1">
        <v>213</v>
      </c>
      <c r="J133" s="1">
        <v>9.3896713615023462</v>
      </c>
      <c r="K133" s="1">
        <v>2.8789083603336993</v>
      </c>
      <c r="L133" s="1">
        <v>0.12109163966630065</v>
      </c>
      <c r="M133" s="1">
        <v>2</v>
      </c>
      <c r="N133" s="1">
        <v>0</v>
      </c>
      <c r="O133" s="1" t="s">
        <v>26</v>
      </c>
    </row>
    <row r="134" spans="1:15" x14ac:dyDescent="0.3">
      <c r="A134" s="1" t="s">
        <v>34</v>
      </c>
      <c r="B134" s="4">
        <v>45326</v>
      </c>
      <c r="C134" s="1" t="s">
        <v>25</v>
      </c>
      <c r="D134" s="1">
        <v>5</v>
      </c>
      <c r="E134" s="1">
        <v>1</v>
      </c>
      <c r="F134" s="1">
        <v>4</v>
      </c>
      <c r="G134" s="1">
        <v>0.80467384697155409</v>
      </c>
      <c r="H134" s="1">
        <v>-19</v>
      </c>
      <c r="I134" s="1">
        <v>201</v>
      </c>
      <c r="J134" s="1">
        <v>9.4527363184079594</v>
      </c>
      <c r="K134" s="1">
        <v>4.9445080063344298</v>
      </c>
      <c r="L134" s="1">
        <v>5.5491993665570227E-2</v>
      </c>
      <c r="M134" s="1">
        <v>1</v>
      </c>
      <c r="N134" s="1">
        <v>0</v>
      </c>
      <c r="O134" s="1" t="s">
        <v>26</v>
      </c>
    </row>
    <row r="135" spans="1:15" x14ac:dyDescent="0.3">
      <c r="A135" s="1" t="s">
        <v>35</v>
      </c>
      <c r="B135" s="4">
        <v>45326</v>
      </c>
      <c r="C135" s="1" t="s">
        <v>28</v>
      </c>
      <c r="D135" s="1">
        <v>-4</v>
      </c>
      <c r="E135" s="1">
        <v>-6</v>
      </c>
      <c r="F135" s="1">
        <v>2</v>
      </c>
      <c r="G135" s="1">
        <v>0.5</v>
      </c>
      <c r="H135" s="1">
        <v>-9</v>
      </c>
      <c r="I135" s="1">
        <v>101</v>
      </c>
      <c r="J135" s="1">
        <v>8.9108910891089099</v>
      </c>
      <c r="K135" s="1">
        <v>-4.0332183712679992</v>
      </c>
      <c r="L135" s="1">
        <v>3.3218371267999203E-2</v>
      </c>
      <c r="M135" s="1">
        <v>1</v>
      </c>
      <c r="N135" s="1">
        <v>0</v>
      </c>
      <c r="O135" s="1" t="s">
        <v>26</v>
      </c>
    </row>
    <row r="136" spans="1:15" x14ac:dyDescent="0.3">
      <c r="A136" s="1" t="s">
        <v>36</v>
      </c>
      <c r="B136" s="4">
        <v>45326</v>
      </c>
      <c r="C136" s="1" t="s">
        <v>30</v>
      </c>
      <c r="D136" s="1">
        <v>-2</v>
      </c>
      <c r="E136" s="1">
        <v>-5</v>
      </c>
      <c r="F136" s="1">
        <v>3</v>
      </c>
      <c r="G136" s="1">
        <v>0.80467384697155409</v>
      </c>
      <c r="H136" s="1">
        <v>-19</v>
      </c>
      <c r="I136" s="1">
        <v>205</v>
      </c>
      <c r="J136" s="1">
        <v>9.2682926829268286</v>
      </c>
      <c r="K136" s="1">
        <v>-2.1806801922939858</v>
      </c>
      <c r="L136" s="1">
        <v>0.1806801922939858</v>
      </c>
      <c r="M136" s="1">
        <v>2</v>
      </c>
      <c r="N136" s="1">
        <v>0</v>
      </c>
      <c r="O136" s="1" t="s">
        <v>26</v>
      </c>
    </row>
    <row r="137" spans="1:15" x14ac:dyDescent="0.3">
      <c r="A137" s="1" t="s">
        <v>24</v>
      </c>
      <c r="B137" s="4">
        <v>45327</v>
      </c>
      <c r="C137" s="1" t="s">
        <v>25</v>
      </c>
      <c r="D137" s="1">
        <v>4</v>
      </c>
      <c r="E137" s="1">
        <v>2</v>
      </c>
      <c r="F137" s="1">
        <v>2</v>
      </c>
      <c r="G137" s="1">
        <v>0.83666002653407556</v>
      </c>
      <c r="H137" s="1">
        <v>-17</v>
      </c>
      <c r="I137" s="1">
        <v>183</v>
      </c>
      <c r="J137" s="1">
        <v>9.2896174863387984</v>
      </c>
      <c r="K137" s="1">
        <v>3.9124176012476979</v>
      </c>
      <c r="L137" s="1">
        <v>8.7582398752302115E-2</v>
      </c>
      <c r="M137" s="1">
        <v>1</v>
      </c>
      <c r="N137" s="1">
        <v>0</v>
      </c>
      <c r="O137" s="1" t="s">
        <v>26</v>
      </c>
    </row>
    <row r="138" spans="1:15" x14ac:dyDescent="0.3">
      <c r="A138" s="1" t="s">
        <v>27</v>
      </c>
      <c r="B138" s="4">
        <v>45327</v>
      </c>
      <c r="C138" s="1" t="s">
        <v>28</v>
      </c>
      <c r="D138" s="1">
        <v>-1</v>
      </c>
      <c r="E138" s="1">
        <v>-3</v>
      </c>
      <c r="F138" s="1">
        <v>2</v>
      </c>
      <c r="G138" s="1">
        <v>0.5</v>
      </c>
      <c r="H138" s="1">
        <v>10</v>
      </c>
      <c r="I138" s="1">
        <v>105</v>
      </c>
      <c r="J138" s="1">
        <v>9.5238095238095237</v>
      </c>
      <c r="K138" s="1">
        <v>-1.0576636183145014</v>
      </c>
      <c r="L138" s="1">
        <v>5.7663618314501397E-2</v>
      </c>
      <c r="M138" s="1">
        <v>1</v>
      </c>
      <c r="N138" s="1">
        <v>0</v>
      </c>
      <c r="O138" s="1" t="s">
        <v>26</v>
      </c>
    </row>
    <row r="139" spans="1:15" x14ac:dyDescent="0.3">
      <c r="A139" s="1" t="s">
        <v>29</v>
      </c>
      <c r="B139" s="4">
        <v>45327</v>
      </c>
      <c r="C139" s="1" t="s">
        <v>30</v>
      </c>
      <c r="D139" s="1">
        <v>-7</v>
      </c>
      <c r="E139" s="1">
        <v>-4</v>
      </c>
      <c r="F139" s="1">
        <v>3</v>
      </c>
      <c r="G139" s="1">
        <v>0.83666002653407556</v>
      </c>
      <c r="H139" s="1">
        <v>2</v>
      </c>
      <c r="I139" s="1">
        <v>32</v>
      </c>
      <c r="J139" s="1">
        <v>6.25</v>
      </c>
      <c r="K139" s="1">
        <v>-7.1250428749706884</v>
      </c>
      <c r="L139" s="1">
        <v>0.12504287497068844</v>
      </c>
      <c r="M139" s="1">
        <v>1</v>
      </c>
      <c r="N139" s="1">
        <v>0</v>
      </c>
      <c r="O139" s="1" t="s">
        <v>26</v>
      </c>
    </row>
    <row r="140" spans="1:15" x14ac:dyDescent="0.3">
      <c r="A140" s="1" t="s">
        <v>31</v>
      </c>
      <c r="B140" s="4">
        <v>45327</v>
      </c>
      <c r="C140" s="1" t="s">
        <v>25</v>
      </c>
      <c r="D140" s="1">
        <v>-2</v>
      </c>
      <c r="E140" s="1">
        <v>-6</v>
      </c>
      <c r="F140" s="1">
        <v>4</v>
      </c>
      <c r="G140" s="1">
        <v>0.80467384697155409</v>
      </c>
      <c r="H140" s="1">
        <v>-1</v>
      </c>
      <c r="I140" s="1">
        <v>18</v>
      </c>
      <c r="J140" s="1">
        <v>5.5555555555555554</v>
      </c>
      <c r="K140" s="1">
        <v>-2.0972053737795067</v>
      </c>
      <c r="L140" s="1">
        <v>9.7205373779506665E-2</v>
      </c>
      <c r="M140" s="1">
        <v>2</v>
      </c>
      <c r="N140" s="1">
        <v>0</v>
      </c>
      <c r="O140" s="1" t="s">
        <v>26</v>
      </c>
    </row>
    <row r="141" spans="1:15" x14ac:dyDescent="0.3">
      <c r="A141" s="1" t="s">
        <v>32</v>
      </c>
      <c r="B141" s="4">
        <v>45327</v>
      </c>
      <c r="C141" s="1" t="s">
        <v>28</v>
      </c>
      <c r="D141" s="1">
        <v>4</v>
      </c>
      <c r="E141" s="1">
        <v>2</v>
      </c>
      <c r="F141" s="1">
        <v>2</v>
      </c>
      <c r="G141" s="1">
        <v>0.5</v>
      </c>
      <c r="H141" s="1">
        <v>18</v>
      </c>
      <c r="I141" s="1">
        <v>182</v>
      </c>
      <c r="J141" s="1">
        <v>9.8901098901098905</v>
      </c>
      <c r="K141" s="1">
        <v>3.9379844719840085</v>
      </c>
      <c r="L141" s="1">
        <v>6.2015528015991528E-2</v>
      </c>
      <c r="M141" s="1">
        <v>1</v>
      </c>
      <c r="N141" s="1">
        <v>0</v>
      </c>
      <c r="O141" s="1" t="s">
        <v>26</v>
      </c>
    </row>
    <row r="142" spans="1:15" x14ac:dyDescent="0.3">
      <c r="A142" s="1" t="s">
        <v>33</v>
      </c>
      <c r="B142" s="4">
        <v>45327</v>
      </c>
      <c r="C142" s="1" t="s">
        <v>30</v>
      </c>
      <c r="D142" s="1">
        <v>4</v>
      </c>
      <c r="E142" s="1">
        <v>0</v>
      </c>
      <c r="F142" s="1">
        <v>4</v>
      </c>
      <c r="G142" s="1">
        <v>0.83666002653407556</v>
      </c>
      <c r="H142" s="1">
        <v>-17</v>
      </c>
      <c r="I142" s="1">
        <v>175</v>
      </c>
      <c r="J142" s="1">
        <v>9.7142857142857135</v>
      </c>
      <c r="K142" s="1">
        <v>3.8639114535852728</v>
      </c>
      <c r="L142" s="1">
        <v>0.13608854641472723</v>
      </c>
      <c r="M142" s="1">
        <v>1</v>
      </c>
      <c r="N142" s="1">
        <v>0</v>
      </c>
      <c r="O142" s="1" t="s">
        <v>26</v>
      </c>
    </row>
    <row r="143" spans="1:15" x14ac:dyDescent="0.3">
      <c r="A143" s="1" t="s">
        <v>34</v>
      </c>
      <c r="B143" s="4">
        <v>45327</v>
      </c>
      <c r="C143" s="1" t="s">
        <v>25</v>
      </c>
      <c r="D143" s="1">
        <v>3</v>
      </c>
      <c r="E143" s="1">
        <v>4</v>
      </c>
      <c r="F143" s="1">
        <v>1</v>
      </c>
      <c r="G143" s="1">
        <v>0.80467384697155409</v>
      </c>
      <c r="H143" s="1">
        <v>18</v>
      </c>
      <c r="I143" s="1">
        <v>184</v>
      </c>
      <c r="J143" s="1">
        <v>9.7826086956521738</v>
      </c>
      <c r="K143" s="1">
        <v>2.9151547665144228</v>
      </c>
      <c r="L143" s="1">
        <v>8.4845233485577154E-2</v>
      </c>
      <c r="M143" s="1">
        <v>2</v>
      </c>
      <c r="N143" s="1">
        <v>0</v>
      </c>
      <c r="O143" s="1" t="s">
        <v>26</v>
      </c>
    </row>
    <row r="144" spans="1:15" x14ac:dyDescent="0.3">
      <c r="A144" s="1" t="s">
        <v>35</v>
      </c>
      <c r="B144" s="4">
        <v>45327</v>
      </c>
      <c r="C144" s="1" t="s">
        <v>28</v>
      </c>
      <c r="D144" s="1">
        <v>-5</v>
      </c>
      <c r="E144" s="1">
        <v>-1</v>
      </c>
      <c r="F144" s="1">
        <v>4</v>
      </c>
      <c r="G144" s="1">
        <v>0.5</v>
      </c>
      <c r="H144" s="1">
        <v>-13</v>
      </c>
      <c r="I144" s="1">
        <v>136</v>
      </c>
      <c r="J144" s="1">
        <v>9.5588235294117645</v>
      </c>
      <c r="K144" s="1">
        <v>-5.081440772883373</v>
      </c>
      <c r="L144" s="1">
        <v>8.1440772883373036E-2</v>
      </c>
      <c r="M144" s="1">
        <v>1</v>
      </c>
      <c r="N144" s="1">
        <v>0</v>
      </c>
      <c r="O144" s="1" t="s">
        <v>26</v>
      </c>
    </row>
    <row r="145" spans="1:15" x14ac:dyDescent="0.3">
      <c r="A145" s="1" t="s">
        <v>36</v>
      </c>
      <c r="B145" s="4">
        <v>45327</v>
      </c>
      <c r="C145" s="1" t="s">
        <v>30</v>
      </c>
      <c r="D145" s="1">
        <v>-1</v>
      </c>
      <c r="E145" s="1">
        <v>2</v>
      </c>
      <c r="F145" s="1">
        <v>3</v>
      </c>
      <c r="G145" s="1">
        <v>0.83666002653407556</v>
      </c>
      <c r="H145" s="1">
        <v>20</v>
      </c>
      <c r="I145" s="1">
        <v>215</v>
      </c>
      <c r="J145" s="1">
        <v>9.3023255813953494</v>
      </c>
      <c r="K145" s="1">
        <v>-1.1485464162163013</v>
      </c>
      <c r="L145" s="1">
        <v>0.14854641621630127</v>
      </c>
      <c r="M145" s="1">
        <v>1</v>
      </c>
      <c r="N145" s="1">
        <v>0</v>
      </c>
      <c r="O145" s="1" t="s">
        <v>26</v>
      </c>
    </row>
    <row r="146" spans="1:15" x14ac:dyDescent="0.3">
      <c r="A146" s="1" t="s">
        <v>24</v>
      </c>
      <c r="B146" s="4">
        <v>45328</v>
      </c>
      <c r="C146" s="1" t="s">
        <v>25</v>
      </c>
      <c r="D146" s="1">
        <v>5</v>
      </c>
      <c r="E146" s="1">
        <v>7</v>
      </c>
      <c r="F146" s="1">
        <v>2</v>
      </c>
      <c r="G146" s="1">
        <v>0.80467384697155409</v>
      </c>
      <c r="H146" s="1">
        <v>1</v>
      </c>
      <c r="I146" s="1">
        <v>23</v>
      </c>
      <c r="J146" s="1">
        <v>4.3478260869565215</v>
      </c>
      <c r="K146" s="1">
        <v>4.9663795246486497</v>
      </c>
      <c r="L146" s="1">
        <v>3.3620475351350265E-2</v>
      </c>
      <c r="M146" s="1">
        <v>1</v>
      </c>
      <c r="N146" s="1">
        <v>0</v>
      </c>
      <c r="O146" s="1" t="s">
        <v>26</v>
      </c>
    </row>
    <row r="147" spans="1:15" x14ac:dyDescent="0.3">
      <c r="A147" s="1" t="s">
        <v>27</v>
      </c>
      <c r="B147" s="4">
        <v>45328</v>
      </c>
      <c r="C147" s="1" t="s">
        <v>28</v>
      </c>
      <c r="D147" s="1">
        <v>0</v>
      </c>
      <c r="E147" s="1">
        <v>0</v>
      </c>
      <c r="F147" s="1">
        <v>0</v>
      </c>
      <c r="G147" s="1">
        <v>0.5</v>
      </c>
      <c r="H147" s="1">
        <v>16</v>
      </c>
      <c r="I147" s="1">
        <v>164</v>
      </c>
      <c r="J147" s="1">
        <v>9.7560975609756095</v>
      </c>
      <c r="K147" s="1">
        <v>-4.2731549917252101E-2</v>
      </c>
      <c r="L147" s="1">
        <v>4.2731549917252101E-2</v>
      </c>
      <c r="M147" s="1">
        <v>1</v>
      </c>
      <c r="N147" s="1">
        <v>0</v>
      </c>
      <c r="O147" s="1" t="s">
        <v>26</v>
      </c>
    </row>
    <row r="148" spans="1:15" x14ac:dyDescent="0.3">
      <c r="A148" s="1" t="s">
        <v>29</v>
      </c>
      <c r="B148" s="4">
        <v>45328</v>
      </c>
      <c r="C148" s="1" t="s">
        <v>30</v>
      </c>
      <c r="D148" s="1">
        <v>-6</v>
      </c>
      <c r="E148" s="1">
        <v>-8</v>
      </c>
      <c r="F148" s="1">
        <v>2</v>
      </c>
      <c r="G148" s="1">
        <v>0.80467384697155409</v>
      </c>
      <c r="H148" s="1">
        <v>-7</v>
      </c>
      <c r="I148" s="1">
        <v>72</v>
      </c>
      <c r="J148" s="1">
        <v>9.7222222222222232</v>
      </c>
      <c r="K148" s="1">
        <v>-6.165667014221575</v>
      </c>
      <c r="L148" s="1">
        <v>0.16566701422157504</v>
      </c>
      <c r="M148" s="1">
        <v>1</v>
      </c>
      <c r="N148" s="1">
        <v>0</v>
      </c>
      <c r="O148" s="1" t="s">
        <v>26</v>
      </c>
    </row>
    <row r="149" spans="1:15" x14ac:dyDescent="0.3">
      <c r="A149" s="1" t="s">
        <v>31</v>
      </c>
      <c r="B149" s="4">
        <v>45328</v>
      </c>
      <c r="C149" s="1" t="s">
        <v>25</v>
      </c>
      <c r="D149" s="1">
        <v>-1</v>
      </c>
      <c r="E149" s="1">
        <v>3</v>
      </c>
      <c r="F149" s="1">
        <v>4</v>
      </c>
      <c r="G149" s="1">
        <v>0.83666002653407556</v>
      </c>
      <c r="H149" s="1">
        <v>3</v>
      </c>
      <c r="I149" s="1">
        <v>38</v>
      </c>
      <c r="J149" s="1">
        <v>7.8947368421052628</v>
      </c>
      <c r="K149" s="1">
        <v>-1.0786128153365193</v>
      </c>
      <c r="L149" s="1">
        <v>7.8612815336519315E-2</v>
      </c>
      <c r="M149" s="1">
        <v>1</v>
      </c>
      <c r="N149" s="1">
        <v>0</v>
      </c>
      <c r="O149" s="1" t="s">
        <v>26</v>
      </c>
    </row>
    <row r="150" spans="1:15" x14ac:dyDescent="0.3">
      <c r="A150" s="1" t="s">
        <v>32</v>
      </c>
      <c r="B150" s="4">
        <v>45328</v>
      </c>
      <c r="C150" s="1" t="s">
        <v>28</v>
      </c>
      <c r="D150" s="1">
        <v>3</v>
      </c>
      <c r="E150" s="1">
        <v>2</v>
      </c>
      <c r="F150" s="1">
        <v>1</v>
      </c>
      <c r="G150" s="1">
        <v>0.5</v>
      </c>
      <c r="H150" s="1">
        <v>-19</v>
      </c>
      <c r="I150" s="1">
        <v>197</v>
      </c>
      <c r="J150" s="1">
        <v>9.6446700507614214</v>
      </c>
      <c r="K150" s="1">
        <v>2.901343651122231</v>
      </c>
      <c r="L150" s="1">
        <v>9.8656348877768973E-2</v>
      </c>
      <c r="M150" s="1">
        <v>1</v>
      </c>
      <c r="N150" s="1">
        <v>0</v>
      </c>
      <c r="O150" s="1" t="s">
        <v>26</v>
      </c>
    </row>
    <row r="151" spans="1:15" x14ac:dyDescent="0.3">
      <c r="A151" s="1" t="s">
        <v>33</v>
      </c>
      <c r="B151" s="4">
        <v>45328</v>
      </c>
      <c r="C151" s="1" t="s">
        <v>30</v>
      </c>
      <c r="D151" s="1">
        <v>5</v>
      </c>
      <c r="E151" s="1">
        <v>5</v>
      </c>
      <c r="F151" s="1">
        <v>0</v>
      </c>
      <c r="G151" s="1">
        <v>0.80467384697155409</v>
      </c>
      <c r="H151" s="1">
        <v>20</v>
      </c>
      <c r="I151" s="1">
        <v>209</v>
      </c>
      <c r="J151" s="1">
        <v>9.5693779904306222</v>
      </c>
      <c r="K151" s="1">
        <v>4.903643968102946</v>
      </c>
      <c r="L151" s="1">
        <v>9.6356031897053995E-2</v>
      </c>
      <c r="M151" s="1">
        <v>1</v>
      </c>
      <c r="N151" s="1">
        <v>0</v>
      </c>
      <c r="O151" s="1" t="s">
        <v>26</v>
      </c>
    </row>
    <row r="152" spans="1:15" x14ac:dyDescent="0.3">
      <c r="A152" s="1" t="s">
        <v>34</v>
      </c>
      <c r="B152" s="4">
        <v>45328</v>
      </c>
      <c r="C152" s="1" t="s">
        <v>25</v>
      </c>
      <c r="D152" s="1">
        <v>4</v>
      </c>
      <c r="E152" s="1">
        <v>0</v>
      </c>
      <c r="F152" s="1">
        <v>4</v>
      </c>
      <c r="G152" s="1">
        <v>0.83666002653407556</v>
      </c>
      <c r="H152" s="1">
        <v>-19</v>
      </c>
      <c r="I152" s="1">
        <v>204</v>
      </c>
      <c r="J152" s="1">
        <v>9.3137254901960791</v>
      </c>
      <c r="K152" s="1">
        <v>3.9517759274600417</v>
      </c>
      <c r="L152" s="1">
        <v>4.8224072539958307E-2</v>
      </c>
      <c r="M152" s="1">
        <v>1</v>
      </c>
      <c r="N152" s="1">
        <v>0</v>
      </c>
      <c r="O152" s="1" t="s">
        <v>26</v>
      </c>
    </row>
    <row r="153" spans="1:15" x14ac:dyDescent="0.3">
      <c r="A153" s="1" t="s">
        <v>35</v>
      </c>
      <c r="B153" s="4">
        <v>45328</v>
      </c>
      <c r="C153" s="1" t="s">
        <v>28</v>
      </c>
      <c r="D153" s="1">
        <v>-4</v>
      </c>
      <c r="E153" s="1">
        <v>-1</v>
      </c>
      <c r="F153" s="1">
        <v>3</v>
      </c>
      <c r="G153" s="1">
        <v>0.5</v>
      </c>
      <c r="H153" s="1">
        <v>-11</v>
      </c>
      <c r="I153" s="1">
        <v>122</v>
      </c>
      <c r="J153" s="1">
        <v>9.0163934426229506</v>
      </c>
      <c r="K153" s="1">
        <v>-4.0088789335668142</v>
      </c>
      <c r="L153" s="1">
        <v>8.87893356681424E-3</v>
      </c>
      <c r="M153" s="1">
        <v>1</v>
      </c>
      <c r="N153" s="1">
        <v>0</v>
      </c>
      <c r="O153" s="1" t="s">
        <v>26</v>
      </c>
    </row>
    <row r="154" spans="1:15" x14ac:dyDescent="0.3">
      <c r="A154" s="1" t="s">
        <v>36</v>
      </c>
      <c r="B154" s="4">
        <v>45328</v>
      </c>
      <c r="C154" s="1" t="s">
        <v>30</v>
      </c>
      <c r="D154" s="1">
        <v>0</v>
      </c>
      <c r="E154" s="1">
        <v>-3</v>
      </c>
      <c r="F154" s="1">
        <v>3</v>
      </c>
      <c r="G154" s="1">
        <v>0.80467384697155409</v>
      </c>
      <c r="H154" s="1">
        <v>20</v>
      </c>
      <c r="I154" s="1">
        <v>202</v>
      </c>
      <c r="J154" s="1">
        <v>9.9009900990099009</v>
      </c>
      <c r="K154" s="1">
        <v>-4.1945788253340013E-2</v>
      </c>
      <c r="L154" s="1">
        <v>4.1945788253340013E-2</v>
      </c>
      <c r="M154" s="1">
        <v>1</v>
      </c>
      <c r="N154" s="1">
        <v>0</v>
      </c>
      <c r="O154" s="1" t="s">
        <v>26</v>
      </c>
    </row>
    <row r="155" spans="1:15" x14ac:dyDescent="0.3">
      <c r="A155" s="1" t="s">
        <v>24</v>
      </c>
      <c r="B155" s="4">
        <v>45329</v>
      </c>
      <c r="C155" s="1" t="s">
        <v>25</v>
      </c>
      <c r="D155" s="1">
        <v>3</v>
      </c>
      <c r="E155" s="1">
        <v>2</v>
      </c>
      <c r="F155" s="1">
        <v>1</v>
      </c>
      <c r="G155" s="1">
        <v>0.80467384697155409</v>
      </c>
      <c r="H155" s="1">
        <v>-9</v>
      </c>
      <c r="I155" s="1">
        <v>98</v>
      </c>
      <c r="J155" s="1">
        <v>9.183673469387756</v>
      </c>
      <c r="K155" s="1">
        <v>2.935845095515186</v>
      </c>
      <c r="L155" s="1">
        <v>6.4154904484813979E-2</v>
      </c>
      <c r="M155" s="1">
        <v>2</v>
      </c>
      <c r="N155" s="1">
        <v>0</v>
      </c>
      <c r="O155" s="1" t="s">
        <v>26</v>
      </c>
    </row>
    <row r="156" spans="1:15" x14ac:dyDescent="0.3">
      <c r="A156" s="1" t="s">
        <v>27</v>
      </c>
      <c r="B156" s="4">
        <v>45329</v>
      </c>
      <c r="C156" s="1" t="s">
        <v>28</v>
      </c>
      <c r="D156" s="1">
        <v>-1</v>
      </c>
      <c r="E156" s="1">
        <v>-5</v>
      </c>
      <c r="F156" s="1">
        <v>4</v>
      </c>
      <c r="G156" s="1">
        <v>0.5</v>
      </c>
      <c r="H156" s="1">
        <v>-5</v>
      </c>
      <c r="I156" s="1">
        <v>56</v>
      </c>
      <c r="J156" s="1">
        <v>8.9285714285714288</v>
      </c>
      <c r="K156" s="1">
        <v>-1.015732551768419</v>
      </c>
      <c r="L156" s="1">
        <v>1.5732551768419034E-2</v>
      </c>
      <c r="M156" s="1">
        <v>1</v>
      </c>
      <c r="N156" s="1">
        <v>0</v>
      </c>
      <c r="O156" s="1" t="s">
        <v>26</v>
      </c>
    </row>
    <row r="157" spans="1:15" x14ac:dyDescent="0.3">
      <c r="A157" s="1" t="s">
        <v>29</v>
      </c>
      <c r="B157" s="4">
        <v>45329</v>
      </c>
      <c r="C157" s="1" t="s">
        <v>30</v>
      </c>
      <c r="D157" s="1">
        <v>-8</v>
      </c>
      <c r="E157" s="1">
        <v>-11</v>
      </c>
      <c r="F157" s="1">
        <v>3</v>
      </c>
      <c r="G157" s="1">
        <v>0.80467384697155409</v>
      </c>
      <c r="H157" s="1">
        <v>-8</v>
      </c>
      <c r="I157" s="1">
        <v>84</v>
      </c>
      <c r="J157" s="1">
        <v>9.5238095238095237</v>
      </c>
      <c r="K157" s="1">
        <v>-8.018931941796815</v>
      </c>
      <c r="L157" s="1">
        <v>1.8931941796815011E-2</v>
      </c>
      <c r="M157" s="1">
        <v>2</v>
      </c>
      <c r="N157" s="1">
        <v>0</v>
      </c>
      <c r="O157" s="1" t="s">
        <v>26</v>
      </c>
    </row>
    <row r="158" spans="1:15" x14ac:dyDescent="0.3">
      <c r="A158" s="1" t="s">
        <v>31</v>
      </c>
      <c r="B158" s="4">
        <v>45329</v>
      </c>
      <c r="C158" s="1" t="s">
        <v>25</v>
      </c>
      <c r="D158" s="1">
        <v>0</v>
      </c>
      <c r="E158" s="1">
        <v>0</v>
      </c>
      <c r="F158" s="1">
        <v>0</v>
      </c>
      <c r="G158" s="1">
        <v>0.80467384697155409</v>
      </c>
      <c r="H158" s="1">
        <v>-4</v>
      </c>
      <c r="I158" s="1">
        <v>42</v>
      </c>
      <c r="J158" s="1">
        <v>9.5238095238095237</v>
      </c>
      <c r="K158" s="1">
        <v>-9.3571662952704013E-2</v>
      </c>
      <c r="L158" s="1">
        <v>9.3571662952704013E-2</v>
      </c>
      <c r="M158" s="1">
        <v>1</v>
      </c>
      <c r="N158" s="1">
        <v>0</v>
      </c>
      <c r="O158" s="1" t="s">
        <v>26</v>
      </c>
    </row>
    <row r="159" spans="1:15" x14ac:dyDescent="0.3">
      <c r="A159" s="1" t="s">
        <v>32</v>
      </c>
      <c r="B159" s="4">
        <v>45329</v>
      </c>
      <c r="C159" s="1" t="s">
        <v>28</v>
      </c>
      <c r="D159" s="1">
        <v>4</v>
      </c>
      <c r="E159" s="1">
        <v>4</v>
      </c>
      <c r="F159" s="1">
        <v>0</v>
      </c>
      <c r="G159" s="1">
        <v>0.5</v>
      </c>
      <c r="H159" s="1">
        <v>20</v>
      </c>
      <c r="I159" s="1">
        <v>214</v>
      </c>
      <c r="J159" s="1">
        <v>9.3457943925233646</v>
      </c>
      <c r="K159" s="1">
        <v>3.9948155638234142</v>
      </c>
      <c r="L159" s="1">
        <v>5.184436176585816E-3</v>
      </c>
      <c r="M159" s="1">
        <v>1</v>
      </c>
      <c r="N159" s="1">
        <v>0</v>
      </c>
      <c r="O159" s="1" t="s">
        <v>26</v>
      </c>
    </row>
    <row r="160" spans="1:15" x14ac:dyDescent="0.3">
      <c r="A160" s="1" t="s">
        <v>33</v>
      </c>
      <c r="B160" s="4">
        <v>45329</v>
      </c>
      <c r="C160" s="1" t="s">
        <v>30</v>
      </c>
      <c r="D160" s="1">
        <v>3</v>
      </c>
      <c r="E160" s="1">
        <v>6</v>
      </c>
      <c r="F160" s="1">
        <v>3</v>
      </c>
      <c r="G160" s="1">
        <v>0.80467384697155409</v>
      </c>
      <c r="H160" s="1">
        <v>4</v>
      </c>
      <c r="I160" s="1">
        <v>47</v>
      </c>
      <c r="J160" s="1">
        <v>8.5106382978723403</v>
      </c>
      <c r="K160" s="1">
        <v>2.9756277481012945</v>
      </c>
      <c r="L160" s="1">
        <v>2.437225189870551E-2</v>
      </c>
      <c r="M160" s="1">
        <v>2</v>
      </c>
      <c r="N160" s="1">
        <v>0</v>
      </c>
      <c r="O160" s="1" t="s">
        <v>26</v>
      </c>
    </row>
    <row r="161" spans="1:15" x14ac:dyDescent="0.3">
      <c r="A161" s="1" t="s">
        <v>34</v>
      </c>
      <c r="B161" s="4">
        <v>45329</v>
      </c>
      <c r="C161" s="1" t="s">
        <v>25</v>
      </c>
      <c r="D161" s="1">
        <v>5</v>
      </c>
      <c r="E161" s="1">
        <v>9</v>
      </c>
      <c r="F161" s="1">
        <v>4</v>
      </c>
      <c r="G161" s="1">
        <v>0.80467384697155409</v>
      </c>
      <c r="H161" s="1">
        <v>-8</v>
      </c>
      <c r="I161" s="1">
        <v>95</v>
      </c>
      <c r="J161" s="1">
        <v>8.4210526315789469</v>
      </c>
      <c r="K161" s="1">
        <v>4.9126577854171298</v>
      </c>
      <c r="L161" s="1">
        <v>8.734221458287017E-2</v>
      </c>
      <c r="M161" s="1">
        <v>1</v>
      </c>
      <c r="N161" s="1">
        <v>0</v>
      </c>
      <c r="O161" s="1" t="s">
        <v>26</v>
      </c>
    </row>
    <row r="162" spans="1:15" x14ac:dyDescent="0.3">
      <c r="A162" s="1" t="s">
        <v>35</v>
      </c>
      <c r="B162" s="4">
        <v>45329</v>
      </c>
      <c r="C162" s="1" t="s">
        <v>28</v>
      </c>
      <c r="D162" s="1">
        <v>-5</v>
      </c>
      <c r="E162" s="1">
        <v>-6</v>
      </c>
      <c r="F162" s="1">
        <v>1</v>
      </c>
      <c r="G162" s="1">
        <v>0.5</v>
      </c>
      <c r="H162" s="1">
        <v>-13</v>
      </c>
      <c r="I162" s="1">
        <v>132</v>
      </c>
      <c r="J162" s="1">
        <v>9.8484848484848477</v>
      </c>
      <c r="K162" s="1">
        <v>-5.0419711658332211</v>
      </c>
      <c r="L162" s="1">
        <v>4.1971165833221136E-2</v>
      </c>
      <c r="M162" s="1">
        <v>1</v>
      </c>
      <c r="N162" s="1">
        <v>0</v>
      </c>
      <c r="O162" s="1" t="s">
        <v>26</v>
      </c>
    </row>
    <row r="163" spans="1:15" x14ac:dyDescent="0.3">
      <c r="A163" s="1" t="s">
        <v>36</v>
      </c>
      <c r="B163" s="4">
        <v>45329</v>
      </c>
      <c r="C163" s="1" t="s">
        <v>30</v>
      </c>
      <c r="D163" s="1">
        <v>-2</v>
      </c>
      <c r="E163" s="1">
        <v>-6</v>
      </c>
      <c r="F163" s="1">
        <v>4</v>
      </c>
      <c r="G163" s="1">
        <v>0.80467384697155409</v>
      </c>
      <c r="H163" s="1">
        <v>-11</v>
      </c>
      <c r="I163" s="1">
        <v>122</v>
      </c>
      <c r="J163" s="1">
        <v>9.0163934426229506</v>
      </c>
      <c r="K163" s="1">
        <v>-2.1525015845370268</v>
      </c>
      <c r="L163" s="1">
        <v>0.15250158453702678</v>
      </c>
      <c r="M163" s="1">
        <v>2</v>
      </c>
      <c r="N163" s="1">
        <v>0</v>
      </c>
      <c r="O163" s="1" t="s">
        <v>26</v>
      </c>
    </row>
    <row r="164" spans="1:15" x14ac:dyDescent="0.3">
      <c r="A164" s="1" t="s">
        <v>24</v>
      </c>
      <c r="B164" s="4">
        <v>45330</v>
      </c>
      <c r="C164" s="1" t="s">
        <v>25</v>
      </c>
      <c r="D164" s="1">
        <v>4</v>
      </c>
      <c r="E164" s="1">
        <v>8</v>
      </c>
      <c r="F164" s="1">
        <v>4</v>
      </c>
      <c r="G164" s="1">
        <v>0.83666002653407556</v>
      </c>
      <c r="H164" s="1">
        <v>6</v>
      </c>
      <c r="I164" s="1">
        <v>68</v>
      </c>
      <c r="J164" s="1">
        <v>8.8235294117647065</v>
      </c>
      <c r="K164" s="1">
        <v>3.9434810680343269</v>
      </c>
      <c r="L164" s="1">
        <v>5.6518931965673147E-2</v>
      </c>
      <c r="M164" s="1">
        <v>1</v>
      </c>
      <c r="N164" s="1">
        <v>0</v>
      </c>
      <c r="O164" s="1" t="s">
        <v>26</v>
      </c>
    </row>
    <row r="165" spans="1:15" x14ac:dyDescent="0.3">
      <c r="A165" s="1" t="s">
        <v>27</v>
      </c>
      <c r="B165" s="4">
        <v>45330</v>
      </c>
      <c r="C165" s="1" t="s">
        <v>28</v>
      </c>
      <c r="D165" s="1">
        <v>0</v>
      </c>
      <c r="E165" s="1">
        <v>-4</v>
      </c>
      <c r="F165" s="1">
        <v>4</v>
      </c>
      <c r="G165" s="1">
        <v>0.5</v>
      </c>
      <c r="H165" s="1">
        <v>-3</v>
      </c>
      <c r="I165" s="1">
        <v>31</v>
      </c>
      <c r="J165" s="1">
        <v>9.67741935483871</v>
      </c>
      <c r="K165" s="1">
        <v>-5.8068336410447341E-2</v>
      </c>
      <c r="L165" s="1">
        <v>5.8068336410447341E-2</v>
      </c>
      <c r="M165" s="1">
        <v>1</v>
      </c>
      <c r="N165" s="1">
        <v>0</v>
      </c>
      <c r="O165" s="1" t="s">
        <v>26</v>
      </c>
    </row>
    <row r="166" spans="1:15" x14ac:dyDescent="0.3">
      <c r="A166" s="1" t="s">
        <v>29</v>
      </c>
      <c r="B166" s="4">
        <v>45330</v>
      </c>
      <c r="C166" s="1" t="s">
        <v>30</v>
      </c>
      <c r="D166" s="1">
        <v>-7</v>
      </c>
      <c r="E166" s="1">
        <v>-7</v>
      </c>
      <c r="F166" s="1">
        <v>0</v>
      </c>
      <c r="G166" s="1">
        <v>0.83666002653407556</v>
      </c>
      <c r="H166" s="1">
        <v>7</v>
      </c>
      <c r="I166" s="1">
        <v>76</v>
      </c>
      <c r="J166" s="1">
        <v>9.2105263157894726</v>
      </c>
      <c r="K166" s="1">
        <v>-7.0852216676341868</v>
      </c>
      <c r="L166" s="1">
        <v>8.5221667634186815E-2</v>
      </c>
      <c r="M166" s="1">
        <v>1</v>
      </c>
      <c r="N166" s="1">
        <v>0</v>
      </c>
      <c r="O166" s="1" t="s">
        <v>26</v>
      </c>
    </row>
    <row r="167" spans="1:15" x14ac:dyDescent="0.3">
      <c r="A167" s="1" t="s">
        <v>31</v>
      </c>
      <c r="B167" s="4">
        <v>45330</v>
      </c>
      <c r="C167" s="1" t="s">
        <v>25</v>
      </c>
      <c r="D167" s="1">
        <v>-2</v>
      </c>
      <c r="E167" s="1">
        <v>-3</v>
      </c>
      <c r="F167" s="1">
        <v>1</v>
      </c>
      <c r="G167" s="1">
        <v>0.80467384697155409</v>
      </c>
      <c r="H167" s="1">
        <v>3</v>
      </c>
      <c r="I167" s="1">
        <v>31</v>
      </c>
      <c r="J167" s="1">
        <v>9.67741935483871</v>
      </c>
      <c r="K167" s="1">
        <v>-2.0557624898131013</v>
      </c>
      <c r="L167" s="1">
        <v>5.5762489813101279E-2</v>
      </c>
      <c r="M167" s="1">
        <v>2</v>
      </c>
      <c r="N167" s="1">
        <v>0</v>
      </c>
      <c r="O167" s="1" t="s">
        <v>26</v>
      </c>
    </row>
    <row r="168" spans="1:15" x14ac:dyDescent="0.3">
      <c r="A168" s="1" t="s">
        <v>32</v>
      </c>
      <c r="B168" s="4">
        <v>45330</v>
      </c>
      <c r="C168" s="1" t="s">
        <v>28</v>
      </c>
      <c r="D168" s="1">
        <v>3</v>
      </c>
      <c r="E168" s="1">
        <v>2</v>
      </c>
      <c r="F168" s="1">
        <v>1</v>
      </c>
      <c r="G168" s="1">
        <v>0.5</v>
      </c>
      <c r="H168" s="1">
        <v>19</v>
      </c>
      <c r="I168" s="1">
        <v>196</v>
      </c>
      <c r="J168" s="1">
        <v>9.6938775510204085</v>
      </c>
      <c r="K168" s="1">
        <v>2.9819949657880325</v>
      </c>
      <c r="L168" s="1">
        <v>1.800503421196753E-2</v>
      </c>
      <c r="M168" s="1">
        <v>1</v>
      </c>
      <c r="N168" s="1">
        <v>0</v>
      </c>
      <c r="O168" s="1" t="s">
        <v>26</v>
      </c>
    </row>
    <row r="169" spans="1:15" x14ac:dyDescent="0.3">
      <c r="A169" s="1" t="s">
        <v>33</v>
      </c>
      <c r="B169" s="4">
        <v>45330</v>
      </c>
      <c r="C169" s="1" t="s">
        <v>30</v>
      </c>
      <c r="D169" s="1">
        <v>4</v>
      </c>
      <c r="E169" s="1">
        <v>3</v>
      </c>
      <c r="F169" s="1">
        <v>1</v>
      </c>
      <c r="G169" s="1">
        <v>0.83666002653407556</v>
      </c>
      <c r="H169" s="1">
        <v>15</v>
      </c>
      <c r="I169" s="1">
        <v>155</v>
      </c>
      <c r="J169" s="1">
        <v>9.67741935483871</v>
      </c>
      <c r="K169" s="1">
        <v>3.8810857284391873</v>
      </c>
      <c r="L169" s="1">
        <v>0.11891427156081269</v>
      </c>
      <c r="M169" s="1">
        <v>1</v>
      </c>
      <c r="N169" s="1">
        <v>0</v>
      </c>
      <c r="O169" s="1" t="s">
        <v>26</v>
      </c>
    </row>
    <row r="170" spans="1:15" x14ac:dyDescent="0.3">
      <c r="A170" s="1" t="s">
        <v>34</v>
      </c>
      <c r="B170" s="4">
        <v>45330</v>
      </c>
      <c r="C170" s="1" t="s">
        <v>25</v>
      </c>
      <c r="D170" s="1">
        <v>3</v>
      </c>
      <c r="E170" s="1">
        <v>5</v>
      </c>
      <c r="F170" s="1">
        <v>2</v>
      </c>
      <c r="G170" s="1">
        <v>0.80467384697155409</v>
      </c>
      <c r="H170" s="1">
        <v>-4</v>
      </c>
      <c r="I170" s="1">
        <v>50</v>
      </c>
      <c r="J170" s="1">
        <v>8</v>
      </c>
      <c r="K170" s="1">
        <v>2.9200825892655811</v>
      </c>
      <c r="L170" s="1">
        <v>7.9917410734418937E-2</v>
      </c>
      <c r="M170" s="1">
        <v>2</v>
      </c>
      <c r="N170" s="1">
        <v>0</v>
      </c>
      <c r="O170" s="1" t="s">
        <v>26</v>
      </c>
    </row>
    <row r="171" spans="1:15" x14ac:dyDescent="0.3">
      <c r="A171" s="1" t="s">
        <v>35</v>
      </c>
      <c r="B171" s="4">
        <v>45330</v>
      </c>
      <c r="C171" s="1" t="s">
        <v>28</v>
      </c>
      <c r="D171" s="1">
        <v>-4</v>
      </c>
      <c r="E171" s="1">
        <v>-7</v>
      </c>
      <c r="F171" s="1">
        <v>3</v>
      </c>
      <c r="G171" s="1">
        <v>0.5</v>
      </c>
      <c r="H171" s="1">
        <v>-2</v>
      </c>
      <c r="I171" s="1">
        <v>24</v>
      </c>
      <c r="J171" s="1">
        <v>8.3333333333333321</v>
      </c>
      <c r="K171" s="1">
        <v>-4.0407773368834325</v>
      </c>
      <c r="L171" s="1">
        <v>4.0777336883432547E-2</v>
      </c>
      <c r="M171" s="1">
        <v>1</v>
      </c>
      <c r="N171" s="1">
        <v>0</v>
      </c>
      <c r="O171" s="1" t="s">
        <v>26</v>
      </c>
    </row>
    <row r="172" spans="1:15" x14ac:dyDescent="0.3">
      <c r="A172" s="1" t="s">
        <v>36</v>
      </c>
      <c r="B172" s="4">
        <v>45330</v>
      </c>
      <c r="C172" s="1" t="s">
        <v>30</v>
      </c>
      <c r="D172" s="1">
        <v>-1</v>
      </c>
      <c r="E172" s="1">
        <v>2</v>
      </c>
      <c r="F172" s="1">
        <v>3</v>
      </c>
      <c r="G172" s="1">
        <v>0.83666002653407556</v>
      </c>
      <c r="H172" s="1">
        <v>14</v>
      </c>
      <c r="I172" s="1">
        <v>146</v>
      </c>
      <c r="J172" s="1">
        <v>9.5890410958904102</v>
      </c>
      <c r="K172" s="1">
        <v>-1.0402295853182231</v>
      </c>
      <c r="L172" s="1">
        <v>4.0229585318223071E-2</v>
      </c>
      <c r="M172" s="1">
        <v>1</v>
      </c>
      <c r="N172" s="1">
        <v>0</v>
      </c>
      <c r="O172" s="1" t="s">
        <v>26</v>
      </c>
    </row>
    <row r="173" spans="1:15" x14ac:dyDescent="0.3">
      <c r="A173" s="1" t="s">
        <v>24</v>
      </c>
      <c r="B173" s="4">
        <v>45331</v>
      </c>
      <c r="C173" s="1" t="s">
        <v>25</v>
      </c>
      <c r="D173" s="1">
        <v>5</v>
      </c>
      <c r="E173" s="1">
        <v>2</v>
      </c>
      <c r="F173" s="1">
        <v>3</v>
      </c>
      <c r="G173" s="1">
        <v>0.80467384697155409</v>
      </c>
      <c r="H173" s="1">
        <v>11</v>
      </c>
      <c r="I173" s="1">
        <v>125</v>
      </c>
      <c r="J173" s="1">
        <v>8.7999999999999989</v>
      </c>
      <c r="K173" s="1">
        <v>4.9914124329878655</v>
      </c>
      <c r="L173" s="1">
        <v>8.5875670121344783E-3</v>
      </c>
      <c r="M173" s="1">
        <v>1</v>
      </c>
      <c r="N173" s="1">
        <v>0</v>
      </c>
      <c r="O173" s="1" t="s">
        <v>26</v>
      </c>
    </row>
    <row r="174" spans="1:15" x14ac:dyDescent="0.3">
      <c r="A174" s="1" t="s">
        <v>27</v>
      </c>
      <c r="B174" s="4">
        <v>45331</v>
      </c>
      <c r="C174" s="1" t="s">
        <v>28</v>
      </c>
      <c r="D174" s="1">
        <v>-1</v>
      </c>
      <c r="E174" s="1">
        <v>2</v>
      </c>
      <c r="F174" s="1">
        <v>3</v>
      </c>
      <c r="G174" s="1">
        <v>0.5</v>
      </c>
      <c r="H174" s="1">
        <v>-3</v>
      </c>
      <c r="I174" s="1">
        <v>41</v>
      </c>
      <c r="J174" s="1">
        <v>7.3170731707317067</v>
      </c>
      <c r="K174" s="1">
        <v>-1.0133437303899901</v>
      </c>
      <c r="L174" s="1">
        <v>1.3343730389990149E-2</v>
      </c>
      <c r="M174" s="1">
        <v>1</v>
      </c>
      <c r="N174" s="1">
        <v>0</v>
      </c>
      <c r="O174" s="1" t="s">
        <v>26</v>
      </c>
    </row>
    <row r="175" spans="1:15" x14ac:dyDescent="0.3">
      <c r="A175" s="1" t="s">
        <v>29</v>
      </c>
      <c r="B175" s="4">
        <v>45331</v>
      </c>
      <c r="C175" s="1" t="s">
        <v>30</v>
      </c>
      <c r="D175" s="1">
        <v>-6</v>
      </c>
      <c r="E175" s="1">
        <v>-2</v>
      </c>
      <c r="F175" s="1">
        <v>4</v>
      </c>
      <c r="G175" s="1">
        <v>0.80467384697155409</v>
      </c>
      <c r="H175" s="1">
        <v>-15</v>
      </c>
      <c r="I175" s="1">
        <v>159</v>
      </c>
      <c r="J175" s="1">
        <v>9.433962264150944</v>
      </c>
      <c r="K175" s="1">
        <v>-6.091862174205505</v>
      </c>
      <c r="L175" s="1">
        <v>9.1862174205505021E-2</v>
      </c>
      <c r="M175" s="1">
        <v>1</v>
      </c>
      <c r="N175" s="1">
        <v>0</v>
      </c>
      <c r="O175" s="1" t="s">
        <v>26</v>
      </c>
    </row>
    <row r="176" spans="1:15" x14ac:dyDescent="0.3">
      <c r="A176" s="1" t="s">
        <v>31</v>
      </c>
      <c r="B176" s="4">
        <v>45331</v>
      </c>
      <c r="C176" s="1" t="s">
        <v>25</v>
      </c>
      <c r="D176" s="1">
        <v>-1</v>
      </c>
      <c r="E176" s="1">
        <v>1</v>
      </c>
      <c r="F176" s="1">
        <v>2</v>
      </c>
      <c r="G176" s="1">
        <v>0.83666002653407556</v>
      </c>
      <c r="H176" s="1">
        <v>12</v>
      </c>
      <c r="I176" s="1">
        <v>126</v>
      </c>
      <c r="J176" s="1">
        <v>9.5238095238095237</v>
      </c>
      <c r="K176" s="1">
        <v>-1.0626243716165222</v>
      </c>
      <c r="L176" s="1">
        <v>6.2624371616522234E-2</v>
      </c>
      <c r="M176" s="1">
        <v>1</v>
      </c>
      <c r="N176" s="1">
        <v>0</v>
      </c>
      <c r="O176" s="1" t="s">
        <v>26</v>
      </c>
    </row>
    <row r="177" spans="1:15" x14ac:dyDescent="0.3">
      <c r="A177" s="1" t="s">
        <v>32</v>
      </c>
      <c r="B177" s="4">
        <v>45331</v>
      </c>
      <c r="C177" s="1" t="s">
        <v>28</v>
      </c>
      <c r="D177" s="1">
        <v>4</v>
      </c>
      <c r="E177" s="1">
        <v>7</v>
      </c>
      <c r="F177" s="1">
        <v>3</v>
      </c>
      <c r="G177" s="1">
        <v>0.5</v>
      </c>
      <c r="H177" s="1">
        <v>-14</v>
      </c>
      <c r="I177" s="1">
        <v>154</v>
      </c>
      <c r="J177" s="1">
        <v>9.0909090909090917</v>
      </c>
      <c r="K177" s="1">
        <v>3.9189234195467768</v>
      </c>
      <c r="L177" s="1">
        <v>8.107658045322319E-2</v>
      </c>
      <c r="M177" s="1">
        <v>1</v>
      </c>
      <c r="N177" s="1">
        <v>0</v>
      </c>
      <c r="O177" s="1" t="s">
        <v>26</v>
      </c>
    </row>
    <row r="178" spans="1:15" x14ac:dyDescent="0.3">
      <c r="A178" s="1" t="s">
        <v>33</v>
      </c>
      <c r="B178" s="4">
        <v>45331</v>
      </c>
      <c r="C178" s="1" t="s">
        <v>30</v>
      </c>
      <c r="D178" s="1">
        <v>5</v>
      </c>
      <c r="E178" s="1">
        <v>9</v>
      </c>
      <c r="F178" s="1">
        <v>4</v>
      </c>
      <c r="G178" s="1">
        <v>0.80467384697155409</v>
      </c>
      <c r="H178" s="1">
        <v>-9</v>
      </c>
      <c r="I178" s="1">
        <v>103</v>
      </c>
      <c r="J178" s="1">
        <v>8.7378640776699026</v>
      </c>
      <c r="K178" s="1">
        <v>4.8806133001958845</v>
      </c>
      <c r="L178" s="1">
        <v>0.11938669980411554</v>
      </c>
      <c r="M178" s="1">
        <v>1</v>
      </c>
      <c r="N178" s="1">
        <v>0</v>
      </c>
      <c r="O178" s="1" t="s">
        <v>26</v>
      </c>
    </row>
    <row r="179" spans="1:15" x14ac:dyDescent="0.3">
      <c r="A179" s="1" t="s">
        <v>34</v>
      </c>
      <c r="B179" s="4">
        <v>45331</v>
      </c>
      <c r="C179" s="1" t="s">
        <v>25</v>
      </c>
      <c r="D179" s="1">
        <v>4</v>
      </c>
      <c r="E179" s="1">
        <v>0</v>
      </c>
      <c r="F179" s="1">
        <v>4</v>
      </c>
      <c r="G179" s="1">
        <v>0.83666002653407556</v>
      </c>
      <c r="H179" s="1">
        <v>4</v>
      </c>
      <c r="I179" s="1">
        <v>54</v>
      </c>
      <c r="J179" s="1">
        <v>7.4074074074074066</v>
      </c>
      <c r="K179" s="1">
        <v>3.905003365442258</v>
      </c>
      <c r="L179" s="1">
        <v>9.4996634557741988E-2</v>
      </c>
      <c r="M179" s="1">
        <v>1</v>
      </c>
      <c r="N179" s="1">
        <v>0</v>
      </c>
      <c r="O179" s="1" t="s">
        <v>26</v>
      </c>
    </row>
    <row r="180" spans="1:15" x14ac:dyDescent="0.3">
      <c r="A180" s="1" t="s">
        <v>35</v>
      </c>
      <c r="B180" s="4">
        <v>45331</v>
      </c>
      <c r="C180" s="1" t="s">
        <v>28</v>
      </c>
      <c r="D180" s="1">
        <v>-5</v>
      </c>
      <c r="E180" s="1">
        <v>-3</v>
      </c>
      <c r="F180" s="1">
        <v>2</v>
      </c>
      <c r="G180" s="1">
        <v>0.5</v>
      </c>
      <c r="H180" s="1">
        <v>-11</v>
      </c>
      <c r="I180" s="1">
        <v>117</v>
      </c>
      <c r="J180" s="1">
        <v>9.4017094017094021</v>
      </c>
      <c r="K180" s="1">
        <v>-5.0954475835063278</v>
      </c>
      <c r="L180" s="1">
        <v>9.544758350632776E-2</v>
      </c>
      <c r="M180" s="1">
        <v>1</v>
      </c>
      <c r="N180" s="1">
        <v>0</v>
      </c>
      <c r="O180" s="1" t="s">
        <v>26</v>
      </c>
    </row>
    <row r="181" spans="1:15" x14ac:dyDescent="0.3">
      <c r="A181" s="1" t="s">
        <v>36</v>
      </c>
      <c r="B181" s="4">
        <v>45331</v>
      </c>
      <c r="C181" s="1" t="s">
        <v>30</v>
      </c>
      <c r="D181" s="1">
        <v>0</v>
      </c>
      <c r="E181" s="1">
        <v>-2</v>
      </c>
      <c r="F181" s="1">
        <v>2</v>
      </c>
      <c r="G181" s="1">
        <v>0.80467384697155409</v>
      </c>
      <c r="H181" s="1">
        <v>18</v>
      </c>
      <c r="I181" s="1">
        <v>193</v>
      </c>
      <c r="J181" s="1">
        <v>9.3264248704663206</v>
      </c>
      <c r="K181" s="1">
        <v>-0.15551008072775041</v>
      </c>
      <c r="L181" s="1">
        <v>0.15551008072775041</v>
      </c>
      <c r="M181" s="1">
        <v>1</v>
      </c>
      <c r="N181" s="1">
        <v>0</v>
      </c>
      <c r="O181" s="1" t="s">
        <v>26</v>
      </c>
    </row>
    <row r="182" spans="1:15" x14ac:dyDescent="0.3">
      <c r="A182" s="1" t="s">
        <v>24</v>
      </c>
      <c r="B182" s="4">
        <v>45332</v>
      </c>
      <c r="C182" s="1" t="s">
        <v>25</v>
      </c>
      <c r="D182" s="1">
        <v>3</v>
      </c>
      <c r="E182" s="1">
        <v>3</v>
      </c>
      <c r="F182" s="1">
        <v>0</v>
      </c>
      <c r="G182" s="1">
        <v>0.80467384697155409</v>
      </c>
      <c r="H182" s="1">
        <v>8</v>
      </c>
      <c r="I182" s="1">
        <v>86</v>
      </c>
      <c r="J182" s="1">
        <v>9.3023255813953494</v>
      </c>
      <c r="K182" s="1">
        <v>2.9276675273856823</v>
      </c>
      <c r="L182" s="1">
        <v>7.2332472614317744E-2</v>
      </c>
      <c r="M182" s="1">
        <v>2</v>
      </c>
      <c r="N182" s="1">
        <v>0</v>
      </c>
      <c r="O182" s="1" t="s">
        <v>26</v>
      </c>
    </row>
    <row r="183" spans="1:15" x14ac:dyDescent="0.3">
      <c r="A183" s="1" t="s">
        <v>27</v>
      </c>
      <c r="B183" s="4">
        <v>45332</v>
      </c>
      <c r="C183" s="1" t="s">
        <v>28</v>
      </c>
      <c r="D183" s="1">
        <v>0</v>
      </c>
      <c r="E183" s="1">
        <v>-1</v>
      </c>
      <c r="F183" s="1">
        <v>1</v>
      </c>
      <c r="G183" s="1">
        <v>0.5</v>
      </c>
      <c r="H183" s="1">
        <v>-20</v>
      </c>
      <c r="I183" s="1">
        <v>204</v>
      </c>
      <c r="J183" s="1">
        <v>9.8039215686274517</v>
      </c>
      <c r="K183" s="1">
        <v>-1.7173601172407182E-3</v>
      </c>
      <c r="L183" s="1">
        <v>1.7173601172407182E-3</v>
      </c>
      <c r="M183" s="1">
        <v>1</v>
      </c>
      <c r="N183" s="1">
        <v>0</v>
      </c>
      <c r="O183" s="1" t="s">
        <v>26</v>
      </c>
    </row>
    <row r="184" spans="1:15" x14ac:dyDescent="0.3">
      <c r="A184" s="1" t="s">
        <v>29</v>
      </c>
      <c r="B184" s="4">
        <v>45332</v>
      </c>
      <c r="C184" s="1" t="s">
        <v>30</v>
      </c>
      <c r="D184" s="1">
        <v>-8</v>
      </c>
      <c r="E184" s="1">
        <v>-12</v>
      </c>
      <c r="F184" s="1">
        <v>4</v>
      </c>
      <c r="G184" s="1">
        <v>0.80467384697155409</v>
      </c>
      <c r="H184" s="1">
        <v>6</v>
      </c>
      <c r="I184" s="1">
        <v>69</v>
      </c>
      <c r="J184" s="1">
        <v>8.695652173913043</v>
      </c>
      <c r="K184" s="1">
        <v>-8.0735908423106775</v>
      </c>
      <c r="L184" s="1">
        <v>7.3590842310677473E-2</v>
      </c>
      <c r="M184" s="1">
        <v>2</v>
      </c>
      <c r="N184" s="1">
        <v>0</v>
      </c>
      <c r="O184" s="1" t="s">
        <v>26</v>
      </c>
    </row>
    <row r="185" spans="1:15" x14ac:dyDescent="0.3">
      <c r="A185" s="1" t="s">
        <v>31</v>
      </c>
      <c r="B185" s="4">
        <v>45332</v>
      </c>
      <c r="C185" s="1" t="s">
        <v>25</v>
      </c>
      <c r="D185" s="1">
        <v>0</v>
      </c>
      <c r="E185" s="1">
        <v>-1</v>
      </c>
      <c r="F185" s="1">
        <v>1</v>
      </c>
      <c r="G185" s="1">
        <v>0.80467384697155409</v>
      </c>
      <c r="H185" s="1">
        <v>12</v>
      </c>
      <c r="I185" s="1">
        <v>135</v>
      </c>
      <c r="J185" s="1">
        <v>8.8888888888888893</v>
      </c>
      <c r="K185" s="1">
        <v>-8.5395437484268255E-2</v>
      </c>
      <c r="L185" s="1">
        <v>8.5395437484268255E-2</v>
      </c>
      <c r="M185" s="1">
        <v>1</v>
      </c>
      <c r="N185" s="1">
        <v>0</v>
      </c>
      <c r="O185" s="1" t="s">
        <v>26</v>
      </c>
    </row>
    <row r="186" spans="1:15" x14ac:dyDescent="0.3">
      <c r="A186" s="1" t="s">
        <v>32</v>
      </c>
      <c r="B186" s="4">
        <v>45332</v>
      </c>
      <c r="C186" s="1" t="s">
        <v>28</v>
      </c>
      <c r="D186" s="1">
        <v>3</v>
      </c>
      <c r="E186" s="1">
        <v>7</v>
      </c>
      <c r="F186" s="1">
        <v>4</v>
      </c>
      <c r="G186" s="1">
        <v>0.5</v>
      </c>
      <c r="H186" s="1">
        <v>-5</v>
      </c>
      <c r="I186" s="1">
        <v>61</v>
      </c>
      <c r="J186" s="1">
        <v>8.1967213114754092</v>
      </c>
      <c r="K186" s="1">
        <v>2.9225674899680674</v>
      </c>
      <c r="L186" s="1">
        <v>7.7432510031932633E-2</v>
      </c>
      <c r="M186" s="1">
        <v>1</v>
      </c>
      <c r="N186" s="1">
        <v>0</v>
      </c>
      <c r="O186" s="1" t="s">
        <v>26</v>
      </c>
    </row>
    <row r="187" spans="1:15" x14ac:dyDescent="0.3">
      <c r="A187" s="1" t="s">
        <v>33</v>
      </c>
      <c r="B187" s="4">
        <v>45332</v>
      </c>
      <c r="C187" s="1" t="s">
        <v>30</v>
      </c>
      <c r="D187" s="1">
        <v>3</v>
      </c>
      <c r="E187" s="1">
        <v>3</v>
      </c>
      <c r="F187" s="1">
        <v>0</v>
      </c>
      <c r="G187" s="1">
        <v>0.80467384697155409</v>
      </c>
      <c r="H187" s="1">
        <v>-13</v>
      </c>
      <c r="I187" s="1">
        <v>131</v>
      </c>
      <c r="J187" s="1">
        <v>9.9236641221374047</v>
      </c>
      <c r="K187" s="1">
        <v>2.9778929684778603</v>
      </c>
      <c r="L187" s="1">
        <v>2.2107031522139664E-2</v>
      </c>
      <c r="M187" s="1">
        <v>2</v>
      </c>
      <c r="N187" s="1">
        <v>0</v>
      </c>
      <c r="O187" s="1" t="s">
        <v>26</v>
      </c>
    </row>
    <row r="188" spans="1:15" x14ac:dyDescent="0.3">
      <c r="A188" s="1" t="s">
        <v>34</v>
      </c>
      <c r="B188" s="4">
        <v>45332</v>
      </c>
      <c r="C188" s="1" t="s">
        <v>25</v>
      </c>
      <c r="D188" s="1">
        <v>5</v>
      </c>
      <c r="E188" s="1">
        <v>9</v>
      </c>
      <c r="F188" s="1">
        <v>4</v>
      </c>
      <c r="G188" s="1">
        <v>0.80467384697155409</v>
      </c>
      <c r="H188" s="1">
        <v>-4</v>
      </c>
      <c r="I188" s="1">
        <v>41</v>
      </c>
      <c r="J188" s="1">
        <v>9.7560975609756095</v>
      </c>
      <c r="K188" s="1">
        <v>4.9974348410038525</v>
      </c>
      <c r="L188" s="1">
        <v>2.5651589961475096E-3</v>
      </c>
      <c r="M188" s="1">
        <v>1</v>
      </c>
      <c r="N188" s="1">
        <v>0</v>
      </c>
      <c r="O188" s="1" t="s">
        <v>26</v>
      </c>
    </row>
    <row r="189" spans="1:15" x14ac:dyDescent="0.3">
      <c r="A189" s="1" t="s">
        <v>35</v>
      </c>
      <c r="B189" s="4">
        <v>45332</v>
      </c>
      <c r="C189" s="1" t="s">
        <v>28</v>
      </c>
      <c r="D189" s="1">
        <v>-4</v>
      </c>
      <c r="E189" s="1">
        <v>-4</v>
      </c>
      <c r="F189" s="1">
        <v>0</v>
      </c>
      <c r="G189" s="1">
        <v>0.5</v>
      </c>
      <c r="H189" s="1">
        <v>13</v>
      </c>
      <c r="I189" s="1">
        <v>144</v>
      </c>
      <c r="J189" s="1">
        <v>9.0277777777777768</v>
      </c>
      <c r="K189" s="1">
        <v>-4.0367199190731604</v>
      </c>
      <c r="L189" s="1">
        <v>3.6719919073160412E-2</v>
      </c>
      <c r="M189" s="1">
        <v>1</v>
      </c>
      <c r="N189" s="1">
        <v>0</v>
      </c>
      <c r="O189" s="1" t="s">
        <v>26</v>
      </c>
    </row>
    <row r="190" spans="1:15" x14ac:dyDescent="0.3">
      <c r="A190" s="1" t="s">
        <v>36</v>
      </c>
      <c r="B190" s="4">
        <v>45332</v>
      </c>
      <c r="C190" s="1" t="s">
        <v>30</v>
      </c>
      <c r="D190" s="1">
        <v>-2</v>
      </c>
      <c r="E190" s="1">
        <v>0</v>
      </c>
      <c r="F190" s="1">
        <v>2</v>
      </c>
      <c r="G190" s="1">
        <v>0.80467384697155409</v>
      </c>
      <c r="H190" s="1">
        <v>-17</v>
      </c>
      <c r="I190" s="1">
        <v>178</v>
      </c>
      <c r="J190" s="1">
        <v>9.5505617977528079</v>
      </c>
      <c r="K190" s="1">
        <v>-2.0068477713626209</v>
      </c>
      <c r="L190" s="1">
        <v>6.8477713626209358E-3</v>
      </c>
      <c r="M190" s="1">
        <v>2</v>
      </c>
      <c r="N190" s="1">
        <v>0</v>
      </c>
      <c r="O190" s="1" t="s">
        <v>26</v>
      </c>
    </row>
    <row r="191" spans="1:15" x14ac:dyDescent="0.3">
      <c r="A191" s="1" t="s">
        <v>24</v>
      </c>
      <c r="B191" s="4">
        <v>45333</v>
      </c>
      <c r="C191" s="1" t="s">
        <v>25</v>
      </c>
      <c r="D191" s="1">
        <v>4</v>
      </c>
      <c r="E191" s="1">
        <v>7</v>
      </c>
      <c r="F191" s="1">
        <v>3</v>
      </c>
      <c r="G191" s="1">
        <v>0.83666002653407556</v>
      </c>
      <c r="H191" s="1">
        <v>3</v>
      </c>
      <c r="I191" s="1">
        <v>32</v>
      </c>
      <c r="J191" s="1">
        <v>9.375</v>
      </c>
      <c r="K191" s="1">
        <v>3.9449474113519316</v>
      </c>
      <c r="L191" s="1">
        <v>5.505258864806839E-2</v>
      </c>
      <c r="M191" s="1">
        <v>1</v>
      </c>
      <c r="N191" s="1">
        <v>0</v>
      </c>
      <c r="O191" s="1" t="s">
        <v>26</v>
      </c>
    </row>
    <row r="192" spans="1:15" x14ac:dyDescent="0.3">
      <c r="A192" s="1" t="s">
        <v>27</v>
      </c>
      <c r="B192" s="4">
        <v>45333</v>
      </c>
      <c r="C192" s="1" t="s">
        <v>28</v>
      </c>
      <c r="D192" s="1">
        <v>-1</v>
      </c>
      <c r="E192" s="1">
        <v>-3</v>
      </c>
      <c r="F192" s="1">
        <v>2</v>
      </c>
      <c r="G192" s="1">
        <v>0.5</v>
      </c>
      <c r="H192" s="1">
        <v>10</v>
      </c>
      <c r="I192" s="1">
        <v>113</v>
      </c>
      <c r="J192" s="1">
        <v>8.8495575221238933</v>
      </c>
      <c r="K192" s="1">
        <v>-1.018462911958206</v>
      </c>
      <c r="L192" s="1">
        <v>1.8462911958206041E-2</v>
      </c>
      <c r="M192" s="1">
        <v>1</v>
      </c>
      <c r="N192" s="1">
        <v>0</v>
      </c>
      <c r="O192" s="1" t="s">
        <v>26</v>
      </c>
    </row>
    <row r="193" spans="1:15" x14ac:dyDescent="0.3">
      <c r="A193" s="1" t="s">
        <v>29</v>
      </c>
      <c r="B193" s="4">
        <v>45333</v>
      </c>
      <c r="C193" s="1" t="s">
        <v>30</v>
      </c>
      <c r="D193" s="1">
        <v>-7</v>
      </c>
      <c r="E193" s="1">
        <v>-9</v>
      </c>
      <c r="F193" s="1">
        <v>2</v>
      </c>
      <c r="G193" s="1">
        <v>0.83666002653407556</v>
      </c>
      <c r="H193" s="1">
        <v>-9</v>
      </c>
      <c r="I193" s="1">
        <v>103</v>
      </c>
      <c r="J193" s="1">
        <v>8.7378640776699026</v>
      </c>
      <c r="K193" s="1">
        <v>-7.1239310459320047</v>
      </c>
      <c r="L193" s="1">
        <v>0.12393104593200466</v>
      </c>
      <c r="M193" s="1">
        <v>1</v>
      </c>
      <c r="N193" s="1">
        <v>0</v>
      </c>
      <c r="O193" s="1" t="s">
        <v>26</v>
      </c>
    </row>
    <row r="194" spans="1:15" x14ac:dyDescent="0.3">
      <c r="A194" s="1" t="s">
        <v>31</v>
      </c>
      <c r="B194" s="4">
        <v>45333</v>
      </c>
      <c r="C194" s="1" t="s">
        <v>25</v>
      </c>
      <c r="D194" s="1">
        <v>-2</v>
      </c>
      <c r="E194" s="1">
        <v>-6</v>
      </c>
      <c r="F194" s="1">
        <v>4</v>
      </c>
      <c r="G194" s="1">
        <v>0.80467384697155409</v>
      </c>
      <c r="H194" s="1">
        <v>14</v>
      </c>
      <c r="I194" s="1">
        <v>154</v>
      </c>
      <c r="J194" s="1">
        <v>9.0909090909090917</v>
      </c>
      <c r="K194" s="1">
        <v>-2.0934980552877898</v>
      </c>
      <c r="L194" s="1">
        <v>9.3498055287789761E-2</v>
      </c>
      <c r="M194" s="1">
        <v>2</v>
      </c>
      <c r="N194" s="1">
        <v>0</v>
      </c>
      <c r="O194" s="1" t="s">
        <v>26</v>
      </c>
    </row>
    <row r="195" spans="1:15" x14ac:dyDescent="0.3">
      <c r="A195" s="1" t="s">
        <v>32</v>
      </c>
      <c r="B195" s="4">
        <v>45333</v>
      </c>
      <c r="C195" s="1" t="s">
        <v>28</v>
      </c>
      <c r="D195" s="1">
        <v>4</v>
      </c>
      <c r="E195" s="1">
        <v>5</v>
      </c>
      <c r="F195" s="1">
        <v>1</v>
      </c>
      <c r="G195" s="1">
        <v>0.5</v>
      </c>
      <c r="H195" s="1">
        <v>16</v>
      </c>
      <c r="I195" s="1">
        <v>171</v>
      </c>
      <c r="J195" s="1">
        <v>9.3567251461988299</v>
      </c>
      <c r="K195" s="1">
        <v>3.9176527009851205</v>
      </c>
      <c r="L195" s="1">
        <v>8.2347299014879471E-2</v>
      </c>
      <c r="M195" s="1">
        <v>1</v>
      </c>
      <c r="N195" s="1">
        <v>0</v>
      </c>
      <c r="O195" s="1" t="s">
        <v>26</v>
      </c>
    </row>
    <row r="196" spans="1:15" x14ac:dyDescent="0.3">
      <c r="A196" s="1" t="s">
        <v>33</v>
      </c>
      <c r="B196" s="4">
        <v>45333</v>
      </c>
      <c r="C196" s="1" t="s">
        <v>30</v>
      </c>
      <c r="D196" s="1">
        <v>4</v>
      </c>
      <c r="E196" s="1">
        <v>1</v>
      </c>
      <c r="F196" s="1">
        <v>3</v>
      </c>
      <c r="G196" s="1">
        <v>0.83666002653407556</v>
      </c>
      <c r="H196" s="1">
        <v>-4</v>
      </c>
      <c r="I196" s="1">
        <v>45</v>
      </c>
      <c r="J196" s="1">
        <v>8.8888888888888893</v>
      </c>
      <c r="K196" s="1">
        <v>3.9298300356329596</v>
      </c>
      <c r="L196" s="1">
        <v>7.0169964367040372E-2</v>
      </c>
      <c r="M196" s="1">
        <v>1</v>
      </c>
      <c r="N196" s="1">
        <v>0</v>
      </c>
      <c r="O196" s="1" t="s">
        <v>26</v>
      </c>
    </row>
    <row r="197" spans="1:15" x14ac:dyDescent="0.3">
      <c r="A197" s="1" t="s">
        <v>34</v>
      </c>
      <c r="B197" s="4">
        <v>45333</v>
      </c>
      <c r="C197" s="1" t="s">
        <v>25</v>
      </c>
      <c r="D197" s="1">
        <v>3</v>
      </c>
      <c r="E197" s="1">
        <v>0</v>
      </c>
      <c r="F197" s="1">
        <v>3</v>
      </c>
      <c r="G197" s="1">
        <v>0.80467384697155409</v>
      </c>
      <c r="H197" s="1">
        <v>2</v>
      </c>
      <c r="I197" s="1">
        <v>21</v>
      </c>
      <c r="J197" s="1">
        <v>9.5238095238095237</v>
      </c>
      <c r="K197" s="1">
        <v>2.9511554524284001</v>
      </c>
      <c r="L197" s="1">
        <v>4.884454757159995E-2</v>
      </c>
      <c r="M197" s="1">
        <v>2</v>
      </c>
      <c r="N197" s="1">
        <v>0</v>
      </c>
      <c r="O197" s="1" t="s">
        <v>26</v>
      </c>
    </row>
    <row r="198" spans="1:15" x14ac:dyDescent="0.3">
      <c r="A198" s="1" t="s">
        <v>35</v>
      </c>
      <c r="B198" s="4">
        <v>45333</v>
      </c>
      <c r="C198" s="1" t="s">
        <v>28</v>
      </c>
      <c r="D198" s="1">
        <v>-5</v>
      </c>
      <c r="E198" s="1">
        <v>-4</v>
      </c>
      <c r="F198" s="1">
        <v>1</v>
      </c>
      <c r="G198" s="1">
        <v>0.5</v>
      </c>
      <c r="H198" s="1">
        <v>-17</v>
      </c>
      <c r="I198" s="1">
        <v>176</v>
      </c>
      <c r="J198" s="1">
        <v>9.6590909090909083</v>
      </c>
      <c r="K198" s="1">
        <v>-5.069796655756611</v>
      </c>
      <c r="L198" s="1">
        <v>6.9796655756610981E-2</v>
      </c>
      <c r="M198" s="1">
        <v>1</v>
      </c>
      <c r="N198" s="1">
        <v>0</v>
      </c>
      <c r="O198" s="1" t="s">
        <v>26</v>
      </c>
    </row>
    <row r="199" spans="1:15" x14ac:dyDescent="0.3">
      <c r="A199" s="1" t="s">
        <v>36</v>
      </c>
      <c r="B199" s="4">
        <v>45333</v>
      </c>
      <c r="C199" s="1" t="s">
        <v>30</v>
      </c>
      <c r="D199" s="1">
        <v>-1</v>
      </c>
      <c r="E199" s="1">
        <v>0</v>
      </c>
      <c r="F199" s="1">
        <v>1</v>
      </c>
      <c r="G199" s="1">
        <v>0.83666002653407556</v>
      </c>
      <c r="H199" s="1">
        <v>12</v>
      </c>
      <c r="I199" s="1">
        <v>128</v>
      </c>
      <c r="J199" s="1">
        <v>9.375</v>
      </c>
      <c r="K199" s="1">
        <v>-1.0536316069496248</v>
      </c>
      <c r="L199" s="1">
        <v>5.3631606949624766E-2</v>
      </c>
      <c r="M199" s="1">
        <v>1</v>
      </c>
      <c r="N199" s="1">
        <v>0</v>
      </c>
      <c r="O199" s="1" t="s">
        <v>26</v>
      </c>
    </row>
    <row r="200" spans="1:15" x14ac:dyDescent="0.3">
      <c r="A200" s="1" t="s">
        <v>24</v>
      </c>
      <c r="B200" s="4">
        <v>45334</v>
      </c>
      <c r="C200" s="1" t="s">
        <v>25</v>
      </c>
      <c r="D200" s="1">
        <v>5</v>
      </c>
      <c r="E200" s="1">
        <v>8</v>
      </c>
      <c r="F200" s="1">
        <v>3</v>
      </c>
      <c r="G200" s="1">
        <v>0.80467384697155409</v>
      </c>
      <c r="H200" s="1">
        <v>18</v>
      </c>
      <c r="I200" s="1">
        <v>181</v>
      </c>
      <c r="J200" s="1">
        <v>9.94475138121547</v>
      </c>
      <c r="K200" s="1">
        <v>4.9357095008298408</v>
      </c>
      <c r="L200" s="1">
        <v>6.4290499170159165E-2</v>
      </c>
      <c r="M200" s="1">
        <v>1</v>
      </c>
      <c r="N200" s="1">
        <v>0</v>
      </c>
      <c r="O200" s="1" t="s">
        <v>26</v>
      </c>
    </row>
    <row r="201" spans="1:15" x14ac:dyDescent="0.3">
      <c r="A201" s="1" t="s">
        <v>27</v>
      </c>
      <c r="B201" s="4">
        <v>45334</v>
      </c>
      <c r="C201" s="1" t="s">
        <v>28</v>
      </c>
      <c r="D201" s="1">
        <v>0</v>
      </c>
      <c r="E201" s="1">
        <v>-2</v>
      </c>
      <c r="F201" s="1">
        <v>2</v>
      </c>
      <c r="G201" s="1">
        <v>0.5</v>
      </c>
      <c r="H201" s="1">
        <v>-15</v>
      </c>
      <c r="I201" s="1">
        <v>160</v>
      </c>
      <c r="J201" s="1">
        <v>9.375</v>
      </c>
      <c r="K201" s="1">
        <v>-6.5245024256535417E-2</v>
      </c>
      <c r="L201" s="1">
        <v>6.5245024256535417E-2</v>
      </c>
      <c r="M201" s="1">
        <v>1</v>
      </c>
      <c r="N201" s="1">
        <v>0</v>
      </c>
      <c r="O201" s="1" t="s">
        <v>26</v>
      </c>
    </row>
    <row r="202" spans="1:15" x14ac:dyDescent="0.3">
      <c r="A202" s="1" t="s">
        <v>29</v>
      </c>
      <c r="B202" s="4">
        <v>45334</v>
      </c>
      <c r="C202" s="1" t="s">
        <v>30</v>
      </c>
      <c r="D202" s="1">
        <v>-6</v>
      </c>
      <c r="E202" s="1">
        <v>-9</v>
      </c>
      <c r="F202" s="1">
        <v>3</v>
      </c>
      <c r="G202" s="1">
        <v>0.80467384697155409</v>
      </c>
      <c r="H202" s="1">
        <v>-2</v>
      </c>
      <c r="I202" s="1">
        <v>30</v>
      </c>
      <c r="J202" s="1">
        <v>6.666666666666667</v>
      </c>
      <c r="K202" s="1">
        <v>-6.0083618118456794</v>
      </c>
      <c r="L202" s="1">
        <v>8.3618118456794122E-3</v>
      </c>
      <c r="M202" s="1">
        <v>1</v>
      </c>
      <c r="N202" s="1">
        <v>0</v>
      </c>
      <c r="O202" s="1" t="s">
        <v>26</v>
      </c>
    </row>
    <row r="203" spans="1:15" x14ac:dyDescent="0.3">
      <c r="A203" s="1" t="s">
        <v>31</v>
      </c>
      <c r="B203" s="4">
        <v>45334</v>
      </c>
      <c r="C203" s="1" t="s">
        <v>25</v>
      </c>
      <c r="D203" s="1">
        <v>-1</v>
      </c>
      <c r="E203" s="1">
        <v>1</v>
      </c>
      <c r="F203" s="1">
        <v>2</v>
      </c>
      <c r="G203" s="1">
        <v>0.83666002653407556</v>
      </c>
      <c r="H203" s="1">
        <v>20</v>
      </c>
      <c r="I203" s="1">
        <v>215</v>
      </c>
      <c r="J203" s="1">
        <v>9.3023255813953494</v>
      </c>
      <c r="K203" s="1">
        <v>-1.0282614379517703</v>
      </c>
      <c r="L203" s="1">
        <v>2.8261437951770274E-2</v>
      </c>
      <c r="M203" s="1">
        <v>1</v>
      </c>
      <c r="N203" s="1">
        <v>0</v>
      </c>
      <c r="O203" s="1" t="s">
        <v>26</v>
      </c>
    </row>
    <row r="204" spans="1:15" x14ac:dyDescent="0.3">
      <c r="A204" s="1" t="s">
        <v>32</v>
      </c>
      <c r="B204" s="4">
        <v>45334</v>
      </c>
      <c r="C204" s="1" t="s">
        <v>28</v>
      </c>
      <c r="D204" s="1">
        <v>3</v>
      </c>
      <c r="E204" s="1">
        <v>0</v>
      </c>
      <c r="F204" s="1">
        <v>3</v>
      </c>
      <c r="G204" s="1">
        <v>0.5</v>
      </c>
      <c r="H204" s="1">
        <v>8</v>
      </c>
      <c r="I204" s="1">
        <v>81</v>
      </c>
      <c r="J204" s="1">
        <v>9.8765432098765427</v>
      </c>
      <c r="K204" s="1">
        <v>2.9176912695840183</v>
      </c>
      <c r="L204" s="1">
        <v>8.2308730415981746E-2</v>
      </c>
      <c r="M204" s="1">
        <v>1</v>
      </c>
      <c r="N204" s="1">
        <v>0</v>
      </c>
      <c r="O204" s="1" t="s">
        <v>26</v>
      </c>
    </row>
    <row r="205" spans="1:15" x14ac:dyDescent="0.3">
      <c r="A205" s="1" t="s">
        <v>33</v>
      </c>
      <c r="B205" s="4">
        <v>45334</v>
      </c>
      <c r="C205" s="1" t="s">
        <v>30</v>
      </c>
      <c r="D205" s="1">
        <v>5</v>
      </c>
      <c r="E205" s="1">
        <v>5</v>
      </c>
      <c r="F205" s="1">
        <v>0</v>
      </c>
      <c r="G205" s="1">
        <v>0.80467384697155409</v>
      </c>
      <c r="H205" s="1">
        <v>-13</v>
      </c>
      <c r="I205" s="1">
        <v>144</v>
      </c>
      <c r="J205" s="1">
        <v>9.0277777777777768</v>
      </c>
      <c r="K205" s="1">
        <v>4.8617964617210507</v>
      </c>
      <c r="L205" s="1">
        <v>0.13820353827894927</v>
      </c>
      <c r="M205" s="1">
        <v>1</v>
      </c>
      <c r="N205" s="1">
        <v>0</v>
      </c>
      <c r="O205" s="1" t="s">
        <v>26</v>
      </c>
    </row>
    <row r="206" spans="1:15" x14ac:dyDescent="0.3">
      <c r="A206" s="1" t="s">
        <v>34</v>
      </c>
      <c r="B206" s="4">
        <v>45334</v>
      </c>
      <c r="C206" s="1" t="s">
        <v>25</v>
      </c>
      <c r="D206" s="1">
        <v>4</v>
      </c>
      <c r="E206" s="1">
        <v>4</v>
      </c>
      <c r="F206" s="1">
        <v>0</v>
      </c>
      <c r="G206" s="1">
        <v>0.83666002653407556</v>
      </c>
      <c r="H206" s="1">
        <v>6</v>
      </c>
      <c r="I206" s="1">
        <v>68</v>
      </c>
      <c r="J206" s="1">
        <v>8.8235294117647065</v>
      </c>
      <c r="K206" s="1">
        <v>3.9484342911580916</v>
      </c>
      <c r="L206" s="1">
        <v>5.1565708841908364E-2</v>
      </c>
      <c r="M206" s="1">
        <v>1</v>
      </c>
      <c r="N206" s="1">
        <v>0</v>
      </c>
      <c r="O206" s="1" t="s">
        <v>26</v>
      </c>
    </row>
    <row r="207" spans="1:15" x14ac:dyDescent="0.3">
      <c r="A207" s="1" t="s">
        <v>35</v>
      </c>
      <c r="B207" s="4">
        <v>45334</v>
      </c>
      <c r="C207" s="1" t="s">
        <v>28</v>
      </c>
      <c r="D207" s="1">
        <v>-4</v>
      </c>
      <c r="E207" s="1">
        <v>-3</v>
      </c>
      <c r="F207" s="1">
        <v>1</v>
      </c>
      <c r="G207" s="1">
        <v>0.5</v>
      </c>
      <c r="H207" s="1">
        <v>-8</v>
      </c>
      <c r="I207" s="1">
        <v>83</v>
      </c>
      <c r="J207" s="1">
        <v>9.6385542168674707</v>
      </c>
      <c r="K207" s="1">
        <v>-4.0039622931741459</v>
      </c>
      <c r="L207" s="1">
        <v>3.96229317414587E-3</v>
      </c>
      <c r="M207" s="1">
        <v>1</v>
      </c>
      <c r="N207" s="1">
        <v>0</v>
      </c>
      <c r="O207" s="1" t="s">
        <v>26</v>
      </c>
    </row>
    <row r="208" spans="1:15" x14ac:dyDescent="0.3">
      <c r="A208" s="1" t="s">
        <v>36</v>
      </c>
      <c r="B208" s="4">
        <v>45334</v>
      </c>
      <c r="C208" s="1" t="s">
        <v>30</v>
      </c>
      <c r="D208" s="1">
        <v>0</v>
      </c>
      <c r="E208" s="1">
        <v>2</v>
      </c>
      <c r="F208" s="1">
        <v>2</v>
      </c>
      <c r="G208" s="1">
        <v>0.80467384697155409</v>
      </c>
      <c r="H208" s="1">
        <v>-9</v>
      </c>
      <c r="I208" s="1">
        <v>95</v>
      </c>
      <c r="J208" s="1">
        <v>9.4736842105263168</v>
      </c>
      <c r="K208" s="1">
        <v>-0.15916876278678171</v>
      </c>
      <c r="L208" s="1">
        <v>0.15916876278678171</v>
      </c>
      <c r="M208" s="1">
        <v>1</v>
      </c>
      <c r="N208" s="1">
        <v>0</v>
      </c>
      <c r="O208" s="1" t="s">
        <v>26</v>
      </c>
    </row>
    <row r="209" spans="1:15" x14ac:dyDescent="0.3">
      <c r="A209" s="1" t="s">
        <v>24</v>
      </c>
      <c r="B209" s="4">
        <v>45335</v>
      </c>
      <c r="C209" s="1" t="s">
        <v>25</v>
      </c>
      <c r="D209" s="1">
        <v>3</v>
      </c>
      <c r="E209" s="1">
        <v>6</v>
      </c>
      <c r="F209" s="1">
        <v>3</v>
      </c>
      <c r="G209" s="1">
        <v>0.80467384697155409</v>
      </c>
      <c r="H209" s="1">
        <v>15</v>
      </c>
      <c r="I209" s="1">
        <v>158</v>
      </c>
      <c r="J209" s="1">
        <v>9.4936708860759502</v>
      </c>
      <c r="K209" s="1">
        <v>2.932006409214881</v>
      </c>
      <c r="L209" s="1">
        <v>6.7993590785119018E-2</v>
      </c>
      <c r="M209" s="1">
        <v>2</v>
      </c>
      <c r="N209" s="1">
        <v>0</v>
      </c>
      <c r="O209" s="1" t="s">
        <v>26</v>
      </c>
    </row>
    <row r="210" spans="1:15" x14ac:dyDescent="0.3">
      <c r="A210" s="1" t="s">
        <v>27</v>
      </c>
      <c r="B210" s="4">
        <v>45335</v>
      </c>
      <c r="C210" s="1" t="s">
        <v>28</v>
      </c>
      <c r="D210" s="1">
        <v>-1</v>
      </c>
      <c r="E210" s="1">
        <v>1</v>
      </c>
      <c r="F210" s="1">
        <v>2</v>
      </c>
      <c r="G210" s="1">
        <v>0.5</v>
      </c>
      <c r="H210" s="1">
        <v>11</v>
      </c>
      <c r="I210" s="1">
        <v>118</v>
      </c>
      <c r="J210" s="1">
        <v>9.3220338983050848</v>
      </c>
      <c r="K210" s="1">
        <v>-1.0686041148088703</v>
      </c>
      <c r="L210" s="1">
        <v>6.8604114808870298E-2</v>
      </c>
      <c r="M210" s="1">
        <v>1</v>
      </c>
      <c r="N210" s="1">
        <v>0</v>
      </c>
      <c r="O210" s="1" t="s">
        <v>26</v>
      </c>
    </row>
    <row r="211" spans="1:15" x14ac:dyDescent="0.3">
      <c r="A211" s="1" t="s">
        <v>29</v>
      </c>
      <c r="B211" s="4">
        <v>45335</v>
      </c>
      <c r="C211" s="1" t="s">
        <v>30</v>
      </c>
      <c r="D211" s="1">
        <v>-8</v>
      </c>
      <c r="E211" s="1">
        <v>-11</v>
      </c>
      <c r="F211" s="1">
        <v>3</v>
      </c>
      <c r="G211" s="1">
        <v>0.80467384697155409</v>
      </c>
      <c r="H211" s="1">
        <v>-17</v>
      </c>
      <c r="I211" s="1">
        <v>180</v>
      </c>
      <c r="J211" s="1">
        <v>9.4444444444444446</v>
      </c>
      <c r="K211" s="1">
        <v>-8.0828514132128877</v>
      </c>
      <c r="L211" s="1">
        <v>8.2851413212887692E-2</v>
      </c>
      <c r="M211" s="1">
        <v>2</v>
      </c>
      <c r="N211" s="1">
        <v>0</v>
      </c>
      <c r="O211" s="1" t="s">
        <v>26</v>
      </c>
    </row>
    <row r="212" spans="1:15" x14ac:dyDescent="0.3">
      <c r="A212" s="1" t="s">
        <v>31</v>
      </c>
      <c r="B212" s="4">
        <v>45335</v>
      </c>
      <c r="C212" s="1" t="s">
        <v>25</v>
      </c>
      <c r="D212" s="1">
        <v>0</v>
      </c>
      <c r="E212" s="1">
        <v>-2</v>
      </c>
      <c r="F212" s="1">
        <v>2</v>
      </c>
      <c r="G212" s="1">
        <v>0.80467384697155409</v>
      </c>
      <c r="H212" s="1">
        <v>-9</v>
      </c>
      <c r="I212" s="1">
        <v>94</v>
      </c>
      <c r="J212" s="1">
        <v>9.5744680851063837</v>
      </c>
      <c r="K212" s="1">
        <v>-1.1859567271912586E-2</v>
      </c>
      <c r="L212" s="1">
        <v>1.1859567271912586E-2</v>
      </c>
      <c r="M212" s="1">
        <v>1</v>
      </c>
      <c r="N212" s="1">
        <v>0</v>
      </c>
      <c r="O212" s="1" t="s">
        <v>26</v>
      </c>
    </row>
    <row r="213" spans="1:15" x14ac:dyDescent="0.3">
      <c r="A213" s="1" t="s">
        <v>32</v>
      </c>
      <c r="B213" s="4">
        <v>45335</v>
      </c>
      <c r="C213" s="1" t="s">
        <v>28</v>
      </c>
      <c r="D213" s="1">
        <v>4</v>
      </c>
      <c r="E213" s="1">
        <v>7</v>
      </c>
      <c r="F213" s="1">
        <v>3</v>
      </c>
      <c r="G213" s="1">
        <v>0.5</v>
      </c>
      <c r="H213" s="1">
        <v>-7</v>
      </c>
      <c r="I213" s="1">
        <v>72</v>
      </c>
      <c r="J213" s="1">
        <v>9.7222222222222232</v>
      </c>
      <c r="K213" s="1">
        <v>3.9057652236357461</v>
      </c>
      <c r="L213" s="1">
        <v>9.4234776364253925E-2</v>
      </c>
      <c r="M213" s="1">
        <v>1</v>
      </c>
      <c r="N213" s="1">
        <v>0</v>
      </c>
      <c r="O213" s="1" t="s">
        <v>26</v>
      </c>
    </row>
    <row r="214" spans="1:15" x14ac:dyDescent="0.3">
      <c r="A214" s="1" t="s">
        <v>33</v>
      </c>
      <c r="B214" s="4">
        <v>45335</v>
      </c>
      <c r="C214" s="1" t="s">
        <v>30</v>
      </c>
      <c r="D214" s="1">
        <v>3</v>
      </c>
      <c r="E214" s="1">
        <v>3</v>
      </c>
      <c r="F214" s="1">
        <v>0</v>
      </c>
      <c r="G214" s="1">
        <v>0.80467384697155409</v>
      </c>
      <c r="H214" s="1">
        <v>9</v>
      </c>
      <c r="I214" s="1">
        <v>98</v>
      </c>
      <c r="J214" s="1">
        <v>9.183673469387756</v>
      </c>
      <c r="K214" s="1">
        <v>2.8854333195035751</v>
      </c>
      <c r="L214" s="1">
        <v>0.11456668049642493</v>
      </c>
      <c r="M214" s="1">
        <v>2</v>
      </c>
      <c r="N214" s="1">
        <v>0</v>
      </c>
      <c r="O214" s="1" t="s">
        <v>26</v>
      </c>
    </row>
    <row r="215" spans="1:15" x14ac:dyDescent="0.3">
      <c r="A215" s="1" t="s">
        <v>34</v>
      </c>
      <c r="B215" s="4">
        <v>45335</v>
      </c>
      <c r="C215" s="1" t="s">
        <v>25</v>
      </c>
      <c r="D215" s="1">
        <v>5</v>
      </c>
      <c r="E215" s="1">
        <v>5</v>
      </c>
      <c r="F215" s="1">
        <v>0</v>
      </c>
      <c r="G215" s="1">
        <v>0.80467384697155409</v>
      </c>
      <c r="H215" s="1">
        <v>-13</v>
      </c>
      <c r="I215" s="1">
        <v>138</v>
      </c>
      <c r="J215" s="1">
        <v>9.4202898550724647</v>
      </c>
      <c r="K215" s="1">
        <v>4.9493418137984095</v>
      </c>
      <c r="L215" s="1">
        <v>5.065818620159046E-2</v>
      </c>
      <c r="M215" s="1">
        <v>1</v>
      </c>
      <c r="N215" s="1">
        <v>0</v>
      </c>
      <c r="O215" s="1" t="s">
        <v>26</v>
      </c>
    </row>
    <row r="216" spans="1:15" x14ac:dyDescent="0.3">
      <c r="A216" s="1" t="s">
        <v>35</v>
      </c>
      <c r="B216" s="4">
        <v>45335</v>
      </c>
      <c r="C216" s="1" t="s">
        <v>28</v>
      </c>
      <c r="D216" s="1">
        <v>-5</v>
      </c>
      <c r="E216" s="1">
        <v>-3</v>
      </c>
      <c r="F216" s="1">
        <v>2</v>
      </c>
      <c r="G216" s="1">
        <v>0.5</v>
      </c>
      <c r="H216" s="1">
        <v>-3</v>
      </c>
      <c r="I216" s="1">
        <v>34</v>
      </c>
      <c r="J216" s="1">
        <v>8.8235294117647065</v>
      </c>
      <c r="K216" s="1">
        <v>-5.0819072576765034</v>
      </c>
      <c r="L216" s="1">
        <v>8.190725767650342E-2</v>
      </c>
      <c r="M216" s="1">
        <v>1</v>
      </c>
      <c r="N216" s="1">
        <v>0</v>
      </c>
      <c r="O216" s="1" t="s">
        <v>26</v>
      </c>
    </row>
    <row r="217" spans="1:15" x14ac:dyDescent="0.3">
      <c r="A217" s="1" t="s">
        <v>36</v>
      </c>
      <c r="B217" s="4">
        <v>45335</v>
      </c>
      <c r="C217" s="1" t="s">
        <v>30</v>
      </c>
      <c r="D217" s="1">
        <v>-2</v>
      </c>
      <c r="E217" s="1">
        <v>2</v>
      </c>
      <c r="F217" s="1">
        <v>4</v>
      </c>
      <c r="G217" s="1">
        <v>0.80467384697155409</v>
      </c>
      <c r="H217" s="1">
        <v>7</v>
      </c>
      <c r="I217" s="1">
        <v>74</v>
      </c>
      <c r="J217" s="1">
        <v>9.4594594594594597</v>
      </c>
      <c r="K217" s="1">
        <v>-2.0262382481702308</v>
      </c>
      <c r="L217" s="1">
        <v>2.6238248170230793E-2</v>
      </c>
      <c r="M217" s="1">
        <v>2</v>
      </c>
      <c r="N217" s="1">
        <v>0</v>
      </c>
      <c r="O217" s="1" t="s">
        <v>26</v>
      </c>
    </row>
    <row r="218" spans="1:15" x14ac:dyDescent="0.3">
      <c r="A218" s="1" t="s">
        <v>24</v>
      </c>
      <c r="B218" s="4">
        <v>45336</v>
      </c>
      <c r="C218" s="1" t="s">
        <v>25</v>
      </c>
      <c r="D218" s="1">
        <v>4</v>
      </c>
      <c r="E218" s="1">
        <v>0</v>
      </c>
      <c r="F218" s="1">
        <v>4</v>
      </c>
      <c r="G218" s="1">
        <v>0.83666002653407556</v>
      </c>
      <c r="H218" s="1">
        <v>14</v>
      </c>
      <c r="I218" s="1">
        <v>146</v>
      </c>
      <c r="J218" s="1">
        <v>9.5890410958904102</v>
      </c>
      <c r="K218" s="1">
        <v>3.9365126366765333</v>
      </c>
      <c r="L218" s="1">
        <v>6.3487363323466717E-2</v>
      </c>
      <c r="M218" s="1">
        <v>1</v>
      </c>
      <c r="N218" s="1">
        <v>0</v>
      </c>
      <c r="O218" s="1" t="s">
        <v>26</v>
      </c>
    </row>
    <row r="219" spans="1:15" x14ac:dyDescent="0.3">
      <c r="A219" s="1" t="s">
        <v>27</v>
      </c>
      <c r="B219" s="4">
        <v>45336</v>
      </c>
      <c r="C219" s="1" t="s">
        <v>28</v>
      </c>
      <c r="D219" s="1">
        <v>0</v>
      </c>
      <c r="E219" s="1">
        <v>4</v>
      </c>
      <c r="F219" s="1">
        <v>4</v>
      </c>
      <c r="G219" s="1">
        <v>0.5</v>
      </c>
      <c r="H219" s="1">
        <v>8</v>
      </c>
      <c r="I219" s="1">
        <v>92</v>
      </c>
      <c r="J219" s="1">
        <v>8.695652173913043</v>
      </c>
      <c r="K219" s="1">
        <v>-7.2467455082152424E-2</v>
      </c>
      <c r="L219" s="1">
        <v>7.2467455082152424E-2</v>
      </c>
      <c r="M219" s="1">
        <v>1</v>
      </c>
      <c r="N219" s="1">
        <v>0</v>
      </c>
      <c r="O219" s="1" t="s">
        <v>26</v>
      </c>
    </row>
    <row r="220" spans="1:15" x14ac:dyDescent="0.3">
      <c r="A220" s="1" t="s">
        <v>29</v>
      </c>
      <c r="B220" s="4">
        <v>45336</v>
      </c>
      <c r="C220" s="1" t="s">
        <v>30</v>
      </c>
      <c r="D220" s="1">
        <v>-7</v>
      </c>
      <c r="E220" s="1">
        <v>-9</v>
      </c>
      <c r="F220" s="1">
        <v>2</v>
      </c>
      <c r="G220" s="1">
        <v>0.83666002653407556</v>
      </c>
      <c r="H220" s="1">
        <v>-12</v>
      </c>
      <c r="I220" s="1">
        <v>120</v>
      </c>
      <c r="J220" s="1">
        <v>10</v>
      </c>
      <c r="K220" s="1">
        <v>-7.1127543030014122</v>
      </c>
      <c r="L220" s="1">
        <v>0.1127543030014122</v>
      </c>
      <c r="M220" s="1">
        <v>1</v>
      </c>
      <c r="N220" s="1">
        <v>0</v>
      </c>
      <c r="O220" s="1" t="s">
        <v>26</v>
      </c>
    </row>
    <row r="221" spans="1:15" x14ac:dyDescent="0.3">
      <c r="A221" s="1" t="s">
        <v>31</v>
      </c>
      <c r="B221" s="4">
        <v>45336</v>
      </c>
      <c r="C221" s="1" t="s">
        <v>25</v>
      </c>
      <c r="D221" s="1">
        <v>-2</v>
      </c>
      <c r="E221" s="1">
        <v>-5</v>
      </c>
      <c r="F221" s="1">
        <v>3</v>
      </c>
      <c r="G221" s="1">
        <v>0.80467384697155409</v>
      </c>
      <c r="H221" s="1">
        <v>-6</v>
      </c>
      <c r="I221" s="1">
        <v>64</v>
      </c>
      <c r="J221" s="1">
        <v>9.375</v>
      </c>
      <c r="K221" s="1">
        <v>-2.0462431210229353</v>
      </c>
      <c r="L221" s="1">
        <v>4.6243121022935263E-2</v>
      </c>
      <c r="M221" s="1">
        <v>2</v>
      </c>
      <c r="N221" s="1">
        <v>0</v>
      </c>
      <c r="O221" s="1" t="s">
        <v>26</v>
      </c>
    </row>
    <row r="222" spans="1:15" x14ac:dyDescent="0.3">
      <c r="A222" s="1" t="s">
        <v>32</v>
      </c>
      <c r="B222" s="4">
        <v>45336</v>
      </c>
      <c r="C222" s="1" t="s">
        <v>28</v>
      </c>
      <c r="D222" s="1">
        <v>3</v>
      </c>
      <c r="E222" s="1">
        <v>3</v>
      </c>
      <c r="F222" s="1">
        <v>0</v>
      </c>
      <c r="G222" s="1">
        <v>0.5</v>
      </c>
      <c r="H222" s="1">
        <v>4</v>
      </c>
      <c r="I222" s="1">
        <v>45</v>
      </c>
      <c r="J222" s="1">
        <v>8.8888888888888893</v>
      </c>
      <c r="K222" s="1">
        <v>2.9445435439071064</v>
      </c>
      <c r="L222" s="1">
        <v>5.5456456092893625E-2</v>
      </c>
      <c r="M222" s="1">
        <v>1</v>
      </c>
      <c r="N222" s="1">
        <v>0</v>
      </c>
      <c r="O222" s="1" t="s">
        <v>26</v>
      </c>
    </row>
    <row r="223" spans="1:15" x14ac:dyDescent="0.3">
      <c r="A223" s="1" t="s">
        <v>33</v>
      </c>
      <c r="B223" s="4">
        <v>45336</v>
      </c>
      <c r="C223" s="1" t="s">
        <v>30</v>
      </c>
      <c r="D223" s="1">
        <v>4</v>
      </c>
      <c r="E223" s="1">
        <v>5</v>
      </c>
      <c r="F223" s="1">
        <v>1</v>
      </c>
      <c r="G223" s="1">
        <v>0.83666002653407556</v>
      </c>
      <c r="H223" s="1">
        <v>-7</v>
      </c>
      <c r="I223" s="1">
        <v>70</v>
      </c>
      <c r="J223" s="1">
        <v>10</v>
      </c>
      <c r="K223" s="1">
        <v>3.8115938454880851</v>
      </c>
      <c r="L223" s="1">
        <v>0.18840615451191489</v>
      </c>
      <c r="M223" s="1">
        <v>1</v>
      </c>
      <c r="N223" s="1">
        <v>0</v>
      </c>
      <c r="O223" s="1" t="s">
        <v>26</v>
      </c>
    </row>
    <row r="224" spans="1:15" x14ac:dyDescent="0.3">
      <c r="A224" s="1" t="s">
        <v>34</v>
      </c>
      <c r="B224" s="4">
        <v>45336</v>
      </c>
      <c r="C224" s="1" t="s">
        <v>25</v>
      </c>
      <c r="D224" s="1">
        <v>3</v>
      </c>
      <c r="E224" s="1">
        <v>2</v>
      </c>
      <c r="F224" s="1">
        <v>1</v>
      </c>
      <c r="G224" s="1">
        <v>0.80467384697155409</v>
      </c>
      <c r="H224" s="1">
        <v>-13</v>
      </c>
      <c r="I224" s="1">
        <v>145</v>
      </c>
      <c r="J224" s="1">
        <v>8.9655172413793096</v>
      </c>
      <c r="K224" s="1">
        <v>2.9136946908643768</v>
      </c>
      <c r="L224" s="1">
        <v>8.6305309135623176E-2</v>
      </c>
      <c r="M224" s="1">
        <v>2</v>
      </c>
      <c r="N224" s="1">
        <v>0</v>
      </c>
      <c r="O224" s="1" t="s">
        <v>26</v>
      </c>
    </row>
    <row r="225" spans="1:15" x14ac:dyDescent="0.3">
      <c r="A225" s="1" t="s">
        <v>35</v>
      </c>
      <c r="B225" s="4">
        <v>45336</v>
      </c>
      <c r="C225" s="1" t="s">
        <v>28</v>
      </c>
      <c r="D225" s="1">
        <v>-4</v>
      </c>
      <c r="E225" s="1">
        <v>-1</v>
      </c>
      <c r="F225" s="1">
        <v>3</v>
      </c>
      <c r="G225" s="1">
        <v>0.5</v>
      </c>
      <c r="H225" s="1">
        <v>-7</v>
      </c>
      <c r="I225" s="1">
        <v>80</v>
      </c>
      <c r="J225" s="1">
        <v>8.75</v>
      </c>
      <c r="K225" s="1">
        <v>-4.0810468125573234</v>
      </c>
      <c r="L225" s="1">
        <v>8.1046812557323378E-2</v>
      </c>
      <c r="M225" s="1">
        <v>1</v>
      </c>
      <c r="N225" s="1">
        <v>0</v>
      </c>
      <c r="O225" s="1" t="s">
        <v>26</v>
      </c>
    </row>
    <row r="226" spans="1:15" x14ac:dyDescent="0.3">
      <c r="A226" s="1" t="s">
        <v>36</v>
      </c>
      <c r="B226" s="4">
        <v>45336</v>
      </c>
      <c r="C226" s="1" t="s">
        <v>30</v>
      </c>
      <c r="D226" s="1">
        <v>-1</v>
      </c>
      <c r="E226" s="1">
        <v>0</v>
      </c>
      <c r="F226" s="1">
        <v>1</v>
      </c>
      <c r="G226" s="1">
        <v>0.83666002653407556</v>
      </c>
      <c r="H226" s="1">
        <v>-12</v>
      </c>
      <c r="I226" s="1">
        <v>126</v>
      </c>
      <c r="J226" s="1">
        <v>9.5238095238095237</v>
      </c>
      <c r="K226" s="1">
        <v>-1.0466025274085797</v>
      </c>
      <c r="L226" s="1">
        <v>4.660252740857973E-2</v>
      </c>
      <c r="M226" s="1">
        <v>1</v>
      </c>
      <c r="N226" s="1">
        <v>0</v>
      </c>
      <c r="O226" s="1" t="s">
        <v>26</v>
      </c>
    </row>
    <row r="227" spans="1:15" x14ac:dyDescent="0.3">
      <c r="A227" s="1" t="s">
        <v>24</v>
      </c>
      <c r="B227" s="4">
        <v>45337</v>
      </c>
      <c r="C227" s="1" t="s">
        <v>25</v>
      </c>
      <c r="D227" s="1">
        <v>5</v>
      </c>
      <c r="E227" s="1">
        <v>2</v>
      </c>
      <c r="F227" s="1">
        <v>3</v>
      </c>
      <c r="G227" s="1">
        <v>0.80467384697155409</v>
      </c>
      <c r="H227" s="1">
        <v>19</v>
      </c>
      <c r="I227" s="1">
        <v>192</v>
      </c>
      <c r="J227" s="1">
        <v>9.8958333333333321</v>
      </c>
      <c r="K227" s="1">
        <v>4.9914424655641554</v>
      </c>
      <c r="L227" s="1">
        <v>8.5575344358446159E-3</v>
      </c>
      <c r="M227" s="1">
        <v>1</v>
      </c>
      <c r="N227" s="1">
        <v>0</v>
      </c>
      <c r="O227" s="1" t="s">
        <v>26</v>
      </c>
    </row>
    <row r="228" spans="1:15" x14ac:dyDescent="0.3">
      <c r="A228" s="1" t="s">
        <v>27</v>
      </c>
      <c r="B228" s="4">
        <v>45337</v>
      </c>
      <c r="C228" s="1" t="s">
        <v>28</v>
      </c>
      <c r="D228" s="1">
        <v>-1</v>
      </c>
      <c r="E228" s="1">
        <v>-4</v>
      </c>
      <c r="F228" s="1">
        <v>3</v>
      </c>
      <c r="G228" s="1">
        <v>0.5</v>
      </c>
      <c r="H228" s="1">
        <v>-15</v>
      </c>
      <c r="I228" s="1">
        <v>158</v>
      </c>
      <c r="J228" s="1">
        <v>9.4936708860759502</v>
      </c>
      <c r="K228" s="1">
        <v>-1.0462219781949385</v>
      </c>
      <c r="L228" s="1">
        <v>4.6221978194938451E-2</v>
      </c>
      <c r="M228" s="1">
        <v>1</v>
      </c>
      <c r="N228" s="1">
        <v>0</v>
      </c>
      <c r="O228" s="1" t="s">
        <v>26</v>
      </c>
    </row>
    <row r="229" spans="1:15" x14ac:dyDescent="0.3">
      <c r="A229" s="1" t="s">
        <v>29</v>
      </c>
      <c r="B229" s="4">
        <v>45337</v>
      </c>
      <c r="C229" s="1" t="s">
        <v>30</v>
      </c>
      <c r="D229" s="1">
        <v>-6</v>
      </c>
      <c r="E229" s="1">
        <v>-2</v>
      </c>
      <c r="F229" s="1">
        <v>4</v>
      </c>
      <c r="G229" s="1">
        <v>0.80467384697155409</v>
      </c>
      <c r="H229" s="1">
        <v>-20</v>
      </c>
      <c r="I229" s="1">
        <v>202</v>
      </c>
      <c r="J229" s="1">
        <v>9.9009900990099009</v>
      </c>
      <c r="K229" s="1">
        <v>-6.1991101011420255</v>
      </c>
      <c r="L229" s="1">
        <v>0.19911010114202554</v>
      </c>
      <c r="M229" s="1">
        <v>1</v>
      </c>
      <c r="N229" s="1">
        <v>0</v>
      </c>
      <c r="O229" s="1" t="s">
        <v>26</v>
      </c>
    </row>
    <row r="230" spans="1:15" x14ac:dyDescent="0.3">
      <c r="A230" s="1" t="s">
        <v>31</v>
      </c>
      <c r="B230" s="4">
        <v>45337</v>
      </c>
      <c r="C230" s="1" t="s">
        <v>25</v>
      </c>
      <c r="D230" s="1">
        <v>-1</v>
      </c>
      <c r="E230" s="1">
        <v>1</v>
      </c>
      <c r="F230" s="1">
        <v>2</v>
      </c>
      <c r="G230" s="1">
        <v>0.83666002653407556</v>
      </c>
      <c r="H230" s="1">
        <v>-19</v>
      </c>
      <c r="I230" s="1">
        <v>190</v>
      </c>
      <c r="J230" s="1">
        <v>10</v>
      </c>
      <c r="K230" s="1">
        <v>-1.0107322013470621</v>
      </c>
      <c r="L230" s="1">
        <v>1.0732201347062098E-2</v>
      </c>
      <c r="M230" s="1">
        <v>1</v>
      </c>
      <c r="N230" s="1">
        <v>0</v>
      </c>
      <c r="O230" s="1" t="s">
        <v>26</v>
      </c>
    </row>
    <row r="231" spans="1:15" x14ac:dyDescent="0.3">
      <c r="A231" s="1" t="s">
        <v>32</v>
      </c>
      <c r="B231" s="4">
        <v>45337</v>
      </c>
      <c r="C231" s="1" t="s">
        <v>28</v>
      </c>
      <c r="D231" s="1">
        <v>4</v>
      </c>
      <c r="E231" s="1">
        <v>4</v>
      </c>
      <c r="F231" s="1">
        <v>0</v>
      </c>
      <c r="G231" s="1">
        <v>0.5</v>
      </c>
      <c r="H231" s="1">
        <v>5</v>
      </c>
      <c r="I231" s="1">
        <v>50</v>
      </c>
      <c r="J231" s="1">
        <v>10</v>
      </c>
      <c r="K231" s="1">
        <v>3.9153444196053742</v>
      </c>
      <c r="L231" s="1">
        <v>8.465558039462584E-2</v>
      </c>
      <c r="M231" s="1">
        <v>1</v>
      </c>
      <c r="N231" s="1">
        <v>0</v>
      </c>
      <c r="O231" s="1" t="s">
        <v>26</v>
      </c>
    </row>
    <row r="232" spans="1:15" x14ac:dyDescent="0.3">
      <c r="A232" s="1" t="s">
        <v>33</v>
      </c>
      <c r="B232" s="4">
        <v>45337</v>
      </c>
      <c r="C232" s="1" t="s">
        <v>30</v>
      </c>
      <c r="D232" s="1">
        <v>5</v>
      </c>
      <c r="E232" s="1">
        <v>8</v>
      </c>
      <c r="F232" s="1">
        <v>3</v>
      </c>
      <c r="G232" s="1">
        <v>0.80467384697155409</v>
      </c>
      <c r="H232" s="1">
        <v>-17</v>
      </c>
      <c r="I232" s="1">
        <v>174</v>
      </c>
      <c r="J232" s="1">
        <v>9.7701149425287355</v>
      </c>
      <c r="K232" s="1">
        <v>4.8786036241374902</v>
      </c>
      <c r="L232" s="1">
        <v>0.12139637586250984</v>
      </c>
      <c r="M232" s="1">
        <v>1</v>
      </c>
      <c r="N232" s="1">
        <v>0</v>
      </c>
      <c r="O232" s="1" t="s">
        <v>26</v>
      </c>
    </row>
    <row r="233" spans="1:15" x14ac:dyDescent="0.3">
      <c r="A233" s="1" t="s">
        <v>34</v>
      </c>
      <c r="B233" s="4">
        <v>45337</v>
      </c>
      <c r="C233" s="1" t="s">
        <v>25</v>
      </c>
      <c r="D233" s="1">
        <v>4</v>
      </c>
      <c r="E233" s="1">
        <v>1</v>
      </c>
      <c r="F233" s="1">
        <v>3</v>
      </c>
      <c r="G233" s="1">
        <v>0.83666002653407556</v>
      </c>
      <c r="H233" s="1">
        <v>1</v>
      </c>
      <c r="I233" s="1">
        <v>23</v>
      </c>
      <c r="J233" s="1">
        <v>4.3478260869565215</v>
      </c>
      <c r="K233" s="1">
        <v>3.9787388643874761</v>
      </c>
      <c r="L233" s="1">
        <v>2.1261135612523852E-2</v>
      </c>
      <c r="M233" s="1">
        <v>1</v>
      </c>
      <c r="N233" s="1">
        <v>0</v>
      </c>
      <c r="O233" s="1" t="s">
        <v>26</v>
      </c>
    </row>
    <row r="234" spans="1:15" x14ac:dyDescent="0.3">
      <c r="A234" s="1" t="s">
        <v>35</v>
      </c>
      <c r="B234" s="4">
        <v>45337</v>
      </c>
      <c r="C234" s="1" t="s">
        <v>28</v>
      </c>
      <c r="D234" s="1">
        <v>-5</v>
      </c>
      <c r="E234" s="1">
        <v>-3</v>
      </c>
      <c r="F234" s="1">
        <v>2</v>
      </c>
      <c r="G234" s="1">
        <v>0.5</v>
      </c>
      <c r="H234" s="1">
        <v>-14</v>
      </c>
      <c r="I234" s="1">
        <v>148</v>
      </c>
      <c r="J234" s="1">
        <v>9.4594594594594597</v>
      </c>
      <c r="K234" s="1">
        <v>-5.033414209576625</v>
      </c>
      <c r="L234" s="1">
        <v>3.3414209576624998E-2</v>
      </c>
      <c r="M234" s="1">
        <v>1</v>
      </c>
      <c r="N234" s="1">
        <v>0</v>
      </c>
      <c r="O234" s="1" t="s">
        <v>26</v>
      </c>
    </row>
    <row r="235" spans="1:15" x14ac:dyDescent="0.3">
      <c r="A235" s="1" t="s">
        <v>36</v>
      </c>
      <c r="B235" s="4">
        <v>45337</v>
      </c>
      <c r="C235" s="1" t="s">
        <v>30</v>
      </c>
      <c r="D235" s="1">
        <v>0</v>
      </c>
      <c r="E235" s="1">
        <v>-1</v>
      </c>
      <c r="F235" s="1">
        <v>1</v>
      </c>
      <c r="G235" s="1">
        <v>0.80467384697155409</v>
      </c>
      <c r="H235" s="1">
        <v>10</v>
      </c>
      <c r="I235" s="1">
        <v>106</v>
      </c>
      <c r="J235" s="1">
        <v>9.433962264150944</v>
      </c>
      <c r="K235" s="1">
        <v>-0.14308619069124448</v>
      </c>
      <c r="L235" s="1">
        <v>0.14308619069124448</v>
      </c>
      <c r="M235" s="1">
        <v>1</v>
      </c>
      <c r="N235" s="1">
        <v>0</v>
      </c>
      <c r="O235" s="1" t="s">
        <v>26</v>
      </c>
    </row>
    <row r="236" spans="1:15" x14ac:dyDescent="0.3">
      <c r="A236" s="1" t="s">
        <v>24</v>
      </c>
      <c r="B236" s="4">
        <v>45338</v>
      </c>
      <c r="C236" s="1" t="s">
        <v>25</v>
      </c>
      <c r="D236" s="1">
        <v>3</v>
      </c>
      <c r="E236" s="1">
        <v>3</v>
      </c>
      <c r="F236" s="1">
        <v>0</v>
      </c>
      <c r="G236" s="1">
        <v>0.80467384697155409</v>
      </c>
      <c r="H236" s="1">
        <v>-18</v>
      </c>
      <c r="I236" s="1">
        <v>180</v>
      </c>
      <c r="J236" s="1">
        <v>10</v>
      </c>
      <c r="K236" s="1">
        <v>2.9897165757448829</v>
      </c>
      <c r="L236" s="1">
        <v>1.028342425511708E-2</v>
      </c>
      <c r="M236" s="1">
        <v>2</v>
      </c>
      <c r="N236" s="1">
        <v>0</v>
      </c>
      <c r="O236" s="1" t="s">
        <v>26</v>
      </c>
    </row>
    <row r="237" spans="1:15" x14ac:dyDescent="0.3">
      <c r="A237" s="1" t="s">
        <v>27</v>
      </c>
      <c r="B237" s="4">
        <v>45338</v>
      </c>
      <c r="C237" s="1" t="s">
        <v>28</v>
      </c>
      <c r="D237" s="1">
        <v>0</v>
      </c>
      <c r="E237" s="1">
        <v>-4</v>
      </c>
      <c r="F237" s="1">
        <v>4</v>
      </c>
      <c r="G237" s="1">
        <v>0.5</v>
      </c>
      <c r="H237" s="1">
        <v>6</v>
      </c>
      <c r="I237" s="1">
        <v>64</v>
      </c>
      <c r="J237" s="1">
        <v>9.375</v>
      </c>
      <c r="K237" s="1">
        <v>-6.9959496108248309E-2</v>
      </c>
      <c r="L237" s="1">
        <v>6.9959496108248309E-2</v>
      </c>
      <c r="M237" s="1">
        <v>1</v>
      </c>
      <c r="N237" s="1">
        <v>0</v>
      </c>
      <c r="O237" s="1" t="s">
        <v>26</v>
      </c>
    </row>
    <row r="238" spans="1:15" x14ac:dyDescent="0.3">
      <c r="A238" s="1" t="s">
        <v>29</v>
      </c>
      <c r="B238" s="4">
        <v>45338</v>
      </c>
      <c r="C238" s="1" t="s">
        <v>30</v>
      </c>
      <c r="D238" s="1">
        <v>-8</v>
      </c>
      <c r="E238" s="1">
        <v>-5</v>
      </c>
      <c r="F238" s="1">
        <v>3</v>
      </c>
      <c r="G238" s="1">
        <v>0.80467384697155409</v>
      </c>
      <c r="H238" s="1">
        <v>11</v>
      </c>
      <c r="I238" s="1">
        <v>124</v>
      </c>
      <c r="J238" s="1">
        <v>8.870967741935484</v>
      </c>
      <c r="K238" s="1">
        <v>-8.1227272690895784</v>
      </c>
      <c r="L238" s="1">
        <v>0.12272726908957843</v>
      </c>
      <c r="M238" s="1">
        <v>2</v>
      </c>
      <c r="N238" s="1">
        <v>0</v>
      </c>
      <c r="O238" s="1" t="s">
        <v>26</v>
      </c>
    </row>
    <row r="239" spans="1:15" x14ac:dyDescent="0.3">
      <c r="A239" s="1" t="s">
        <v>31</v>
      </c>
      <c r="B239" s="4">
        <v>45338</v>
      </c>
      <c r="C239" s="1" t="s">
        <v>25</v>
      </c>
      <c r="D239" s="1">
        <v>0</v>
      </c>
      <c r="E239" s="1">
        <v>-3</v>
      </c>
      <c r="F239" s="1">
        <v>3</v>
      </c>
      <c r="G239" s="1">
        <v>0.80467384697155409</v>
      </c>
      <c r="H239" s="1">
        <v>-7</v>
      </c>
      <c r="I239" s="1">
        <v>84</v>
      </c>
      <c r="J239" s="1">
        <v>8.3333333333333321</v>
      </c>
      <c r="K239" s="1">
        <v>-4.0467608623984332E-2</v>
      </c>
      <c r="L239" s="1">
        <v>4.0467608623984332E-2</v>
      </c>
      <c r="M239" s="1">
        <v>1</v>
      </c>
      <c r="N239" s="1">
        <v>0</v>
      </c>
      <c r="O239" s="1" t="s">
        <v>26</v>
      </c>
    </row>
    <row r="240" spans="1:15" x14ac:dyDescent="0.3">
      <c r="A240" s="1" t="s">
        <v>32</v>
      </c>
      <c r="B240" s="4">
        <v>45338</v>
      </c>
      <c r="C240" s="1" t="s">
        <v>28</v>
      </c>
      <c r="D240" s="1">
        <v>3</v>
      </c>
      <c r="E240" s="1">
        <v>3</v>
      </c>
      <c r="F240" s="1">
        <v>0</v>
      </c>
      <c r="G240" s="1">
        <v>0.5</v>
      </c>
      <c r="H240" s="1">
        <v>6</v>
      </c>
      <c r="I240" s="1">
        <v>64</v>
      </c>
      <c r="J240" s="1">
        <v>9.375</v>
      </c>
      <c r="K240" s="1">
        <v>2.9488196018370716</v>
      </c>
      <c r="L240" s="1">
        <v>5.1180398162928409E-2</v>
      </c>
      <c r="M240" s="1">
        <v>1</v>
      </c>
      <c r="N240" s="1">
        <v>0</v>
      </c>
      <c r="O240" s="1" t="s">
        <v>26</v>
      </c>
    </row>
    <row r="241" spans="1:15" x14ac:dyDescent="0.3">
      <c r="A241" s="1" t="s">
        <v>33</v>
      </c>
      <c r="B241" s="4">
        <v>45338</v>
      </c>
      <c r="C241" s="1" t="s">
        <v>30</v>
      </c>
      <c r="D241" s="1">
        <v>3</v>
      </c>
      <c r="E241" s="1">
        <v>7</v>
      </c>
      <c r="F241" s="1">
        <v>4</v>
      </c>
      <c r="G241" s="1">
        <v>0.80467384697155409</v>
      </c>
      <c r="H241" s="1">
        <v>-17</v>
      </c>
      <c r="I241" s="1">
        <v>172</v>
      </c>
      <c r="J241" s="1">
        <v>9.8837209302325579</v>
      </c>
      <c r="K241" s="1">
        <v>2.8617700218357944</v>
      </c>
      <c r="L241" s="1">
        <v>0.13822997816420557</v>
      </c>
      <c r="M241" s="1">
        <v>2</v>
      </c>
      <c r="N241" s="1">
        <v>0</v>
      </c>
      <c r="O241" s="1" t="s">
        <v>26</v>
      </c>
    </row>
    <row r="242" spans="1:15" x14ac:dyDescent="0.3">
      <c r="A242" s="1" t="s">
        <v>34</v>
      </c>
      <c r="B242" s="4">
        <v>45338</v>
      </c>
      <c r="C242" s="1" t="s">
        <v>25</v>
      </c>
      <c r="D242" s="1">
        <v>5</v>
      </c>
      <c r="E242" s="1">
        <v>5</v>
      </c>
      <c r="F242" s="1">
        <v>0</v>
      </c>
      <c r="G242" s="1">
        <v>0.80467384697155409</v>
      </c>
      <c r="H242" s="1">
        <v>-4</v>
      </c>
      <c r="I242" s="1">
        <v>46</v>
      </c>
      <c r="J242" s="1">
        <v>8.695652173913043</v>
      </c>
      <c r="K242" s="1">
        <v>4.9533955782593928</v>
      </c>
      <c r="L242" s="1">
        <v>4.6604421740607194E-2</v>
      </c>
      <c r="M242" s="1">
        <v>1</v>
      </c>
      <c r="N242" s="1">
        <v>0</v>
      </c>
      <c r="O242" s="1" t="s">
        <v>26</v>
      </c>
    </row>
    <row r="243" spans="1:15" x14ac:dyDescent="0.3">
      <c r="A243" s="1" t="s">
        <v>35</v>
      </c>
      <c r="B243" s="4">
        <v>45338</v>
      </c>
      <c r="C243" s="1" t="s">
        <v>28</v>
      </c>
      <c r="D243" s="1">
        <v>-4</v>
      </c>
      <c r="E243" s="1">
        <v>-8</v>
      </c>
      <c r="F243" s="1">
        <v>4</v>
      </c>
      <c r="G243" s="1">
        <v>0.5</v>
      </c>
      <c r="H243" s="1">
        <v>-13</v>
      </c>
      <c r="I243" s="1">
        <v>142</v>
      </c>
      <c r="J243" s="1">
        <v>9.1549295774647899</v>
      </c>
      <c r="K243" s="1">
        <v>-4.0157856942206882</v>
      </c>
      <c r="L243" s="1">
        <v>1.5785694220688207E-2</v>
      </c>
      <c r="M243" s="1">
        <v>1</v>
      </c>
      <c r="N243" s="1">
        <v>0</v>
      </c>
      <c r="O243" s="1" t="s">
        <v>26</v>
      </c>
    </row>
    <row r="244" spans="1:15" x14ac:dyDescent="0.3">
      <c r="A244" s="1" t="s">
        <v>36</v>
      </c>
      <c r="B244" s="4">
        <v>45338</v>
      </c>
      <c r="C244" s="1" t="s">
        <v>30</v>
      </c>
      <c r="D244" s="1">
        <v>-2</v>
      </c>
      <c r="E244" s="1">
        <v>-6</v>
      </c>
      <c r="F244" s="1">
        <v>4</v>
      </c>
      <c r="G244" s="1">
        <v>0.80467384697155409</v>
      </c>
      <c r="H244" s="1">
        <v>15</v>
      </c>
      <c r="I244" s="1">
        <v>155</v>
      </c>
      <c r="J244" s="1">
        <v>9.67741935483871</v>
      </c>
      <c r="K244" s="1">
        <v>-2.06776122947596</v>
      </c>
      <c r="L244" s="1">
        <v>6.7761229475959972E-2</v>
      </c>
      <c r="M244" s="1">
        <v>2</v>
      </c>
      <c r="N244" s="1">
        <v>0</v>
      </c>
      <c r="O244" s="1" t="s">
        <v>26</v>
      </c>
    </row>
    <row r="245" spans="1:15" x14ac:dyDescent="0.3">
      <c r="A245" s="1" t="s">
        <v>24</v>
      </c>
      <c r="B245" s="4">
        <v>45339</v>
      </c>
      <c r="C245" s="1" t="s">
        <v>25</v>
      </c>
      <c r="D245" s="1">
        <v>4</v>
      </c>
      <c r="E245" s="1">
        <v>0</v>
      </c>
      <c r="F245" s="1">
        <v>4</v>
      </c>
      <c r="G245" s="1">
        <v>0.83666002653407556</v>
      </c>
      <c r="H245" s="1">
        <v>16</v>
      </c>
      <c r="I245" s="1">
        <v>174</v>
      </c>
      <c r="J245" s="1">
        <v>9.1954022988505741</v>
      </c>
      <c r="K245" s="1">
        <v>3.9542327057805422</v>
      </c>
      <c r="L245" s="1">
        <v>4.5767294219457799E-2</v>
      </c>
      <c r="M245" s="1">
        <v>1</v>
      </c>
      <c r="N245" s="1">
        <v>0</v>
      </c>
      <c r="O245" s="1" t="s">
        <v>26</v>
      </c>
    </row>
    <row r="246" spans="1:15" x14ac:dyDescent="0.3">
      <c r="A246" s="1" t="s">
        <v>27</v>
      </c>
      <c r="B246" s="4">
        <v>45339</v>
      </c>
      <c r="C246" s="1" t="s">
        <v>28</v>
      </c>
      <c r="D246" s="1">
        <v>-1</v>
      </c>
      <c r="E246" s="1">
        <v>-4</v>
      </c>
      <c r="F246" s="1">
        <v>3</v>
      </c>
      <c r="G246" s="1">
        <v>0.5</v>
      </c>
      <c r="H246" s="1">
        <v>-15</v>
      </c>
      <c r="I246" s="1">
        <v>163</v>
      </c>
      <c r="J246" s="1">
        <v>9.2024539877300615</v>
      </c>
      <c r="K246" s="1">
        <v>-1.0777609593162827</v>
      </c>
      <c r="L246" s="1">
        <v>7.7760959316282685E-2</v>
      </c>
      <c r="M246" s="1">
        <v>1</v>
      </c>
      <c r="N246" s="1">
        <v>0</v>
      </c>
      <c r="O246" s="1" t="s">
        <v>26</v>
      </c>
    </row>
    <row r="247" spans="1:15" x14ac:dyDescent="0.3">
      <c r="A247" s="1" t="s">
        <v>29</v>
      </c>
      <c r="B247" s="4">
        <v>45339</v>
      </c>
      <c r="C247" s="1" t="s">
        <v>30</v>
      </c>
      <c r="D247" s="1">
        <v>-7</v>
      </c>
      <c r="E247" s="1">
        <v>-11</v>
      </c>
      <c r="F247" s="1">
        <v>4</v>
      </c>
      <c r="G247" s="1">
        <v>0.83666002653407556</v>
      </c>
      <c r="H247" s="1">
        <v>16</v>
      </c>
      <c r="I247" s="1">
        <v>171</v>
      </c>
      <c r="J247" s="1">
        <v>9.3567251461988299</v>
      </c>
      <c r="K247" s="1">
        <v>-7.010286356633765</v>
      </c>
      <c r="L247" s="1">
        <v>1.0286356633764981E-2</v>
      </c>
      <c r="M247" s="1">
        <v>1</v>
      </c>
      <c r="N247" s="1">
        <v>0</v>
      </c>
      <c r="O247" s="1" t="s">
        <v>26</v>
      </c>
    </row>
    <row r="248" spans="1:15" x14ac:dyDescent="0.3">
      <c r="A248" s="1" t="s">
        <v>31</v>
      </c>
      <c r="B248" s="4">
        <v>45339</v>
      </c>
      <c r="C248" s="1" t="s">
        <v>25</v>
      </c>
      <c r="D248" s="1">
        <v>-2</v>
      </c>
      <c r="E248" s="1">
        <v>2</v>
      </c>
      <c r="F248" s="1">
        <v>4</v>
      </c>
      <c r="G248" s="1">
        <v>0.80467384697155409</v>
      </c>
      <c r="H248" s="1">
        <v>-17</v>
      </c>
      <c r="I248" s="1">
        <v>172</v>
      </c>
      <c r="J248" s="1">
        <v>9.8837209302325579</v>
      </c>
      <c r="K248" s="1">
        <v>-2.00050417418058</v>
      </c>
      <c r="L248" s="1">
        <v>5.0417418058001928E-4</v>
      </c>
      <c r="M248" s="1">
        <v>2</v>
      </c>
      <c r="N248" s="1">
        <v>0</v>
      </c>
      <c r="O248" s="1" t="s">
        <v>26</v>
      </c>
    </row>
    <row r="249" spans="1:15" x14ac:dyDescent="0.3">
      <c r="A249" s="1" t="s">
        <v>32</v>
      </c>
      <c r="B249" s="4">
        <v>45339</v>
      </c>
      <c r="C249" s="1" t="s">
        <v>28</v>
      </c>
      <c r="D249" s="1">
        <v>4</v>
      </c>
      <c r="E249" s="1">
        <v>0</v>
      </c>
      <c r="F249" s="1">
        <v>4</v>
      </c>
      <c r="G249" s="1">
        <v>0.5</v>
      </c>
      <c r="H249" s="1">
        <v>-20</v>
      </c>
      <c r="I249" s="1">
        <v>214</v>
      </c>
      <c r="J249" s="1">
        <v>9.3457943925233646</v>
      </c>
      <c r="K249" s="1">
        <v>3.9920021591343917</v>
      </c>
      <c r="L249" s="1">
        <v>7.9978408656082856E-3</v>
      </c>
      <c r="M249" s="1">
        <v>1</v>
      </c>
      <c r="N249" s="1">
        <v>0</v>
      </c>
      <c r="O249" s="1" t="s">
        <v>26</v>
      </c>
    </row>
    <row r="250" spans="1:15" x14ac:dyDescent="0.3">
      <c r="A250" s="1" t="s">
        <v>33</v>
      </c>
      <c r="B250" s="4">
        <v>45339</v>
      </c>
      <c r="C250" s="1" t="s">
        <v>30</v>
      </c>
      <c r="D250" s="1">
        <v>4</v>
      </c>
      <c r="E250" s="1">
        <v>1</v>
      </c>
      <c r="F250" s="1">
        <v>3</v>
      </c>
      <c r="G250" s="1">
        <v>0.83666002653407556</v>
      </c>
      <c r="H250" s="1">
        <v>-8</v>
      </c>
      <c r="I250" s="1">
        <v>89</v>
      </c>
      <c r="J250" s="1">
        <v>8.9887640449438209</v>
      </c>
      <c r="K250" s="1">
        <v>3.8761764504185265</v>
      </c>
      <c r="L250" s="1">
        <v>0.12382354958147346</v>
      </c>
      <c r="M250" s="1">
        <v>1</v>
      </c>
      <c r="N250" s="1">
        <v>0</v>
      </c>
      <c r="O250" s="1" t="s">
        <v>26</v>
      </c>
    </row>
    <row r="251" spans="1:15" x14ac:dyDescent="0.3">
      <c r="A251" s="1" t="s">
        <v>34</v>
      </c>
      <c r="B251" s="4">
        <v>45339</v>
      </c>
      <c r="C251" s="1" t="s">
        <v>25</v>
      </c>
      <c r="D251" s="1">
        <v>3</v>
      </c>
      <c r="E251" s="1">
        <v>0</v>
      </c>
      <c r="F251" s="1">
        <v>3</v>
      </c>
      <c r="G251" s="1">
        <v>0.80467384697155409</v>
      </c>
      <c r="H251" s="1">
        <v>-11</v>
      </c>
      <c r="I251" s="1">
        <v>122</v>
      </c>
      <c r="J251" s="1">
        <v>9.0163934426229506</v>
      </c>
      <c r="K251" s="1">
        <v>2.9568920587062966</v>
      </c>
      <c r="L251" s="1">
        <v>4.3107941293703433E-2</v>
      </c>
      <c r="M251" s="1">
        <v>2</v>
      </c>
      <c r="N251" s="1">
        <v>0</v>
      </c>
      <c r="O251" s="1" t="s">
        <v>26</v>
      </c>
    </row>
    <row r="252" spans="1:15" x14ac:dyDescent="0.3">
      <c r="A252" s="1" t="s">
        <v>35</v>
      </c>
      <c r="B252" s="4">
        <v>45339</v>
      </c>
      <c r="C252" s="1" t="s">
        <v>28</v>
      </c>
      <c r="D252" s="1">
        <v>-5</v>
      </c>
      <c r="E252" s="1">
        <v>-5</v>
      </c>
      <c r="F252" s="1">
        <v>0</v>
      </c>
      <c r="G252" s="1">
        <v>0.5</v>
      </c>
      <c r="H252" s="1">
        <v>-11</v>
      </c>
      <c r="I252" s="1">
        <v>113</v>
      </c>
      <c r="J252" s="1">
        <v>9.7345132743362832</v>
      </c>
      <c r="K252" s="1">
        <v>-5.052754407677166</v>
      </c>
      <c r="L252" s="1">
        <v>5.2754407677165993E-2</v>
      </c>
      <c r="M252" s="1">
        <v>1</v>
      </c>
      <c r="N252" s="1">
        <v>0</v>
      </c>
      <c r="O252" s="1" t="s">
        <v>26</v>
      </c>
    </row>
    <row r="253" spans="1:15" x14ac:dyDescent="0.3">
      <c r="A253" s="1" t="s">
        <v>36</v>
      </c>
      <c r="B253" s="4">
        <v>45339</v>
      </c>
      <c r="C253" s="1" t="s">
        <v>30</v>
      </c>
      <c r="D253" s="1">
        <v>-1</v>
      </c>
      <c r="E253" s="1">
        <v>-4</v>
      </c>
      <c r="F253" s="1">
        <v>3</v>
      </c>
      <c r="G253" s="1">
        <v>0.83666002653407556</v>
      </c>
      <c r="H253" s="1">
        <v>17</v>
      </c>
      <c r="I253" s="1">
        <v>185</v>
      </c>
      <c r="J253" s="1">
        <v>9.1891891891891895</v>
      </c>
      <c r="K253" s="1">
        <v>-1.1808154998737541</v>
      </c>
      <c r="L253" s="1">
        <v>0.18081549987375412</v>
      </c>
      <c r="M253" s="1">
        <v>1</v>
      </c>
      <c r="N253" s="1">
        <v>0</v>
      </c>
      <c r="O253" s="1" t="s">
        <v>26</v>
      </c>
    </row>
    <row r="254" spans="1:15" x14ac:dyDescent="0.3">
      <c r="A254" s="1" t="s">
        <v>24</v>
      </c>
      <c r="B254" s="4">
        <v>45340</v>
      </c>
      <c r="C254" s="1" t="s">
        <v>25</v>
      </c>
      <c r="D254" s="1">
        <v>5</v>
      </c>
      <c r="E254" s="1">
        <v>4</v>
      </c>
      <c r="F254" s="1">
        <v>1</v>
      </c>
      <c r="G254" s="1">
        <v>0.80467384697155409</v>
      </c>
      <c r="H254" s="1">
        <v>-6</v>
      </c>
      <c r="I254" s="1">
        <v>75</v>
      </c>
      <c r="J254" s="1">
        <v>8</v>
      </c>
      <c r="K254" s="1">
        <v>4.9349420429499489</v>
      </c>
      <c r="L254" s="1">
        <v>6.5057957050051129E-2</v>
      </c>
      <c r="M254" s="1">
        <v>1</v>
      </c>
      <c r="N254" s="1">
        <v>0</v>
      </c>
      <c r="O254" s="1" t="s">
        <v>26</v>
      </c>
    </row>
    <row r="255" spans="1:15" x14ac:dyDescent="0.3">
      <c r="A255" s="1" t="s">
        <v>27</v>
      </c>
      <c r="B255" s="4">
        <v>45340</v>
      </c>
      <c r="C255" s="1" t="s">
        <v>28</v>
      </c>
      <c r="D255" s="1">
        <v>0</v>
      </c>
      <c r="E255" s="1">
        <v>-2</v>
      </c>
      <c r="F255" s="1">
        <v>2</v>
      </c>
      <c r="G255" s="1">
        <v>0.5</v>
      </c>
      <c r="H255" s="1">
        <v>7</v>
      </c>
      <c r="I255" s="1">
        <v>81</v>
      </c>
      <c r="J255" s="1">
        <v>8.6419753086419746</v>
      </c>
      <c r="K255" s="1">
        <v>-4.8917477824789281E-3</v>
      </c>
      <c r="L255" s="1">
        <v>4.8917477824789281E-3</v>
      </c>
      <c r="M255" s="1">
        <v>1</v>
      </c>
      <c r="N255" s="1">
        <v>0</v>
      </c>
      <c r="O255" s="1" t="s">
        <v>26</v>
      </c>
    </row>
    <row r="256" spans="1:15" x14ac:dyDescent="0.3">
      <c r="A256" s="1" t="s">
        <v>29</v>
      </c>
      <c r="B256" s="4">
        <v>45340</v>
      </c>
      <c r="C256" s="1" t="s">
        <v>30</v>
      </c>
      <c r="D256" s="1">
        <v>-6</v>
      </c>
      <c r="E256" s="1">
        <v>-10</v>
      </c>
      <c r="F256" s="1">
        <v>4</v>
      </c>
      <c r="G256" s="1">
        <v>0.80467384697155409</v>
      </c>
      <c r="H256" s="1">
        <v>2</v>
      </c>
      <c r="I256" s="1">
        <v>22</v>
      </c>
      <c r="J256" s="1">
        <v>9.0909090909090917</v>
      </c>
      <c r="K256" s="1">
        <v>-6.0027392571595115</v>
      </c>
      <c r="L256" s="1">
        <v>2.7392571595115101E-3</v>
      </c>
      <c r="M256" s="1">
        <v>1</v>
      </c>
      <c r="N256" s="1">
        <v>0</v>
      </c>
      <c r="O256" s="1" t="s">
        <v>26</v>
      </c>
    </row>
    <row r="257" spans="1:15" x14ac:dyDescent="0.3">
      <c r="A257" s="1" t="s">
        <v>31</v>
      </c>
      <c r="B257" s="4">
        <v>45340</v>
      </c>
      <c r="C257" s="1" t="s">
        <v>25</v>
      </c>
      <c r="D257" s="1">
        <v>-1</v>
      </c>
      <c r="E257" s="1">
        <v>3</v>
      </c>
      <c r="F257" s="1">
        <v>4</v>
      </c>
      <c r="G257" s="1">
        <v>0.83666002653407556</v>
      </c>
      <c r="H257" s="1">
        <v>-18</v>
      </c>
      <c r="I257" s="1">
        <v>188</v>
      </c>
      <c r="J257" s="1">
        <v>9.5744680851063837</v>
      </c>
      <c r="K257" s="1">
        <v>-1.0740996938848091</v>
      </c>
      <c r="L257" s="1">
        <v>7.4099693884809081E-2</v>
      </c>
      <c r="M257" s="1">
        <v>1</v>
      </c>
      <c r="N257" s="1">
        <v>0</v>
      </c>
      <c r="O257" s="1" t="s">
        <v>26</v>
      </c>
    </row>
    <row r="258" spans="1:15" x14ac:dyDescent="0.3">
      <c r="A258" s="1" t="s">
        <v>32</v>
      </c>
      <c r="B258" s="4">
        <v>45340</v>
      </c>
      <c r="C258" s="1" t="s">
        <v>28</v>
      </c>
      <c r="D258" s="1">
        <v>3</v>
      </c>
      <c r="E258" s="1">
        <v>0</v>
      </c>
      <c r="F258" s="1">
        <v>3</v>
      </c>
      <c r="G258" s="1">
        <v>0.5</v>
      </c>
      <c r="H258" s="1">
        <v>2</v>
      </c>
      <c r="I258" s="1">
        <v>32</v>
      </c>
      <c r="J258" s="1">
        <v>6.25</v>
      </c>
      <c r="K258" s="1">
        <v>2.9313352895653311</v>
      </c>
      <c r="L258" s="1">
        <v>6.866471043466893E-2</v>
      </c>
      <c r="M258" s="1">
        <v>1</v>
      </c>
      <c r="N258" s="1">
        <v>0</v>
      </c>
      <c r="O258" s="1" t="s">
        <v>26</v>
      </c>
    </row>
    <row r="259" spans="1:15" x14ac:dyDescent="0.3">
      <c r="A259" s="1" t="s">
        <v>33</v>
      </c>
      <c r="B259" s="4">
        <v>45340</v>
      </c>
      <c r="C259" s="1" t="s">
        <v>30</v>
      </c>
      <c r="D259" s="1">
        <v>5</v>
      </c>
      <c r="E259" s="1">
        <v>8</v>
      </c>
      <c r="F259" s="1">
        <v>3</v>
      </c>
      <c r="G259" s="1">
        <v>0.80467384697155409</v>
      </c>
      <c r="H259" s="1">
        <v>-18</v>
      </c>
      <c r="I259" s="1">
        <v>186</v>
      </c>
      <c r="J259" s="1">
        <v>9.67741935483871</v>
      </c>
      <c r="K259" s="1">
        <v>4.9994831245364324</v>
      </c>
      <c r="L259" s="1">
        <v>5.1687546356760095E-4</v>
      </c>
      <c r="M259" s="1">
        <v>1</v>
      </c>
      <c r="N259" s="1">
        <v>0</v>
      </c>
      <c r="O259" s="1" t="s">
        <v>26</v>
      </c>
    </row>
    <row r="260" spans="1:15" x14ac:dyDescent="0.3">
      <c r="A260" s="1" t="s">
        <v>34</v>
      </c>
      <c r="B260" s="4">
        <v>45340</v>
      </c>
      <c r="C260" s="1" t="s">
        <v>25</v>
      </c>
      <c r="D260" s="1">
        <v>4</v>
      </c>
      <c r="E260" s="1">
        <v>6</v>
      </c>
      <c r="F260" s="1">
        <v>2</v>
      </c>
      <c r="G260" s="1">
        <v>0.83666002653407556</v>
      </c>
      <c r="H260" s="1">
        <v>15</v>
      </c>
      <c r="I260" s="1">
        <v>152</v>
      </c>
      <c r="J260" s="1">
        <v>9.8684210526315788</v>
      </c>
      <c r="K260" s="1">
        <v>3.9385967918489402</v>
      </c>
      <c r="L260" s="1">
        <v>6.1403208151059818E-2</v>
      </c>
      <c r="M260" s="1">
        <v>1</v>
      </c>
      <c r="N260" s="1">
        <v>0</v>
      </c>
      <c r="O260" s="1" t="s">
        <v>26</v>
      </c>
    </row>
    <row r="261" spans="1:15" x14ac:dyDescent="0.3">
      <c r="A261" s="1" t="s">
        <v>35</v>
      </c>
      <c r="B261" s="4">
        <v>45340</v>
      </c>
      <c r="C261" s="1" t="s">
        <v>28</v>
      </c>
      <c r="D261" s="1">
        <v>-4</v>
      </c>
      <c r="E261" s="1">
        <v>-2</v>
      </c>
      <c r="F261" s="1">
        <v>2</v>
      </c>
      <c r="G261" s="1">
        <v>0.5</v>
      </c>
      <c r="H261" s="1">
        <v>-15</v>
      </c>
      <c r="I261" s="1">
        <v>159</v>
      </c>
      <c r="J261" s="1">
        <v>9.433962264150944</v>
      </c>
      <c r="K261" s="1">
        <v>-4.0499313399401355</v>
      </c>
      <c r="L261" s="1">
        <v>4.9931339940135544E-2</v>
      </c>
      <c r="M261" s="1">
        <v>1</v>
      </c>
      <c r="N261" s="1">
        <v>0</v>
      </c>
      <c r="O261" s="1" t="s">
        <v>26</v>
      </c>
    </row>
    <row r="262" spans="1:15" x14ac:dyDescent="0.3">
      <c r="A262" s="1" t="s">
        <v>36</v>
      </c>
      <c r="B262" s="4">
        <v>45340</v>
      </c>
      <c r="C262" s="1" t="s">
        <v>30</v>
      </c>
      <c r="D262" s="1">
        <v>0</v>
      </c>
      <c r="E262" s="1">
        <v>2</v>
      </c>
      <c r="F262" s="1">
        <v>2</v>
      </c>
      <c r="G262" s="1">
        <v>0.80467384697155409</v>
      </c>
      <c r="H262" s="1">
        <v>-19</v>
      </c>
      <c r="I262" s="1">
        <v>192</v>
      </c>
      <c r="J262" s="1">
        <v>9.8958333333333321</v>
      </c>
      <c r="K262" s="1">
        <v>-0.15698172731073429</v>
      </c>
      <c r="L262" s="1">
        <v>0.15698172731073429</v>
      </c>
      <c r="M262" s="1">
        <v>1</v>
      </c>
      <c r="N262" s="1">
        <v>0</v>
      </c>
      <c r="O262" s="1" t="s">
        <v>26</v>
      </c>
    </row>
    <row r="263" spans="1:15" x14ac:dyDescent="0.3">
      <c r="A263" s="1" t="s">
        <v>24</v>
      </c>
      <c r="B263" s="4">
        <v>45341</v>
      </c>
      <c r="C263" s="1" t="s">
        <v>25</v>
      </c>
      <c r="D263" s="1">
        <v>3</v>
      </c>
      <c r="E263" s="1">
        <v>-1</v>
      </c>
      <c r="F263" s="1">
        <v>4</v>
      </c>
      <c r="G263" s="1">
        <v>0.80467384697155409</v>
      </c>
      <c r="H263" s="1">
        <v>-9</v>
      </c>
      <c r="I263" s="1">
        <v>91</v>
      </c>
      <c r="J263" s="1">
        <v>9.8901098901098905</v>
      </c>
      <c r="K263" s="1">
        <v>2.9645193984269151</v>
      </c>
      <c r="L263" s="1">
        <v>3.5480601573084858E-2</v>
      </c>
      <c r="M263" s="1">
        <v>2</v>
      </c>
      <c r="N263" s="1">
        <v>0</v>
      </c>
      <c r="O263" s="1" t="s">
        <v>26</v>
      </c>
    </row>
    <row r="264" spans="1:15" x14ac:dyDescent="0.3">
      <c r="A264" s="1" t="s">
        <v>27</v>
      </c>
      <c r="B264" s="4">
        <v>45341</v>
      </c>
      <c r="C264" s="1" t="s">
        <v>28</v>
      </c>
      <c r="D264" s="1">
        <v>-1</v>
      </c>
      <c r="E264" s="1">
        <v>-3</v>
      </c>
      <c r="F264" s="1">
        <v>2</v>
      </c>
      <c r="G264" s="1">
        <v>0.5</v>
      </c>
      <c r="H264" s="1">
        <v>4</v>
      </c>
      <c r="I264" s="1">
        <v>52</v>
      </c>
      <c r="J264" s="1">
        <v>7.6923076923076925</v>
      </c>
      <c r="K264" s="1">
        <v>-1.0067036733582071</v>
      </c>
      <c r="L264" s="1">
        <v>6.7036733582070962E-3</v>
      </c>
      <c r="M264" s="1">
        <v>1</v>
      </c>
      <c r="N264" s="1">
        <v>0</v>
      </c>
      <c r="O264" s="1" t="s">
        <v>26</v>
      </c>
    </row>
    <row r="265" spans="1:15" x14ac:dyDescent="0.3">
      <c r="A265" s="1" t="s">
        <v>29</v>
      </c>
      <c r="B265" s="4">
        <v>45341</v>
      </c>
      <c r="C265" s="1" t="s">
        <v>30</v>
      </c>
      <c r="D265" s="1">
        <v>-8</v>
      </c>
      <c r="E265" s="1">
        <v>-7</v>
      </c>
      <c r="F265" s="1">
        <v>1</v>
      </c>
      <c r="G265" s="1">
        <v>0.80467384697155409</v>
      </c>
      <c r="H265" s="1">
        <v>-2</v>
      </c>
      <c r="I265" s="1">
        <v>28</v>
      </c>
      <c r="J265" s="1">
        <v>7.1428571428571423</v>
      </c>
      <c r="K265" s="1">
        <v>-8.1494263151831916</v>
      </c>
      <c r="L265" s="1">
        <v>0.1494263151831916</v>
      </c>
      <c r="M265" s="1">
        <v>2</v>
      </c>
      <c r="N265" s="1">
        <v>0</v>
      </c>
      <c r="O265" s="1" t="s">
        <v>26</v>
      </c>
    </row>
    <row r="266" spans="1:15" x14ac:dyDescent="0.3">
      <c r="A266" s="1" t="s">
        <v>31</v>
      </c>
      <c r="B266" s="4">
        <v>45341</v>
      </c>
      <c r="C266" s="1" t="s">
        <v>25</v>
      </c>
      <c r="D266" s="1">
        <v>0</v>
      </c>
      <c r="E266" s="1">
        <v>4</v>
      </c>
      <c r="F266" s="1">
        <v>4</v>
      </c>
      <c r="G266" s="1">
        <v>0.80467384697155409</v>
      </c>
      <c r="H266" s="1">
        <v>-2</v>
      </c>
      <c r="I266" s="1">
        <v>35</v>
      </c>
      <c r="J266" s="1">
        <v>5.7142857142857144</v>
      </c>
      <c r="K266" s="1">
        <v>-5.3246343540978493E-2</v>
      </c>
      <c r="L266" s="1">
        <v>5.3246343540978493E-2</v>
      </c>
      <c r="M266" s="1">
        <v>1</v>
      </c>
      <c r="N266" s="1">
        <v>0</v>
      </c>
      <c r="O266" s="1" t="s">
        <v>26</v>
      </c>
    </row>
    <row r="267" spans="1:15" x14ac:dyDescent="0.3">
      <c r="A267" s="1" t="s">
        <v>32</v>
      </c>
      <c r="B267" s="4">
        <v>45341</v>
      </c>
      <c r="C267" s="1" t="s">
        <v>28</v>
      </c>
      <c r="D267" s="1">
        <v>4</v>
      </c>
      <c r="E267" s="1">
        <v>6</v>
      </c>
      <c r="F267" s="1">
        <v>2</v>
      </c>
      <c r="G267" s="1">
        <v>0.5</v>
      </c>
      <c r="H267" s="1">
        <v>9</v>
      </c>
      <c r="I267" s="1">
        <v>100</v>
      </c>
      <c r="J267" s="1">
        <v>9</v>
      </c>
      <c r="K267" s="1">
        <v>3.9686711541505333</v>
      </c>
      <c r="L267" s="1">
        <v>3.1328845849466713E-2</v>
      </c>
      <c r="M267" s="1">
        <v>1</v>
      </c>
      <c r="N267" s="1">
        <v>0</v>
      </c>
      <c r="O267" s="1" t="s">
        <v>26</v>
      </c>
    </row>
    <row r="268" spans="1:15" x14ac:dyDescent="0.3">
      <c r="A268" s="1" t="s">
        <v>33</v>
      </c>
      <c r="B268" s="4">
        <v>45341</v>
      </c>
      <c r="C268" s="1" t="s">
        <v>30</v>
      </c>
      <c r="D268" s="1">
        <v>3</v>
      </c>
      <c r="E268" s="1">
        <v>6</v>
      </c>
      <c r="F268" s="1">
        <v>3</v>
      </c>
      <c r="G268" s="1">
        <v>0.80467384697155409</v>
      </c>
      <c r="H268" s="1">
        <v>12</v>
      </c>
      <c r="I268" s="1">
        <v>132</v>
      </c>
      <c r="J268" s="1">
        <v>9.0909090909090917</v>
      </c>
      <c r="K268" s="1">
        <v>2.9966470543266364</v>
      </c>
      <c r="L268" s="1">
        <v>3.3529456733636387E-3</v>
      </c>
      <c r="M268" s="1">
        <v>2</v>
      </c>
      <c r="N268" s="1">
        <v>0</v>
      </c>
      <c r="O268" s="1" t="s">
        <v>26</v>
      </c>
    </row>
    <row r="269" spans="1:15" x14ac:dyDescent="0.3">
      <c r="A269" s="1" t="s">
        <v>34</v>
      </c>
      <c r="B269" s="4">
        <v>45341</v>
      </c>
      <c r="C269" s="1" t="s">
        <v>25</v>
      </c>
      <c r="D269" s="1">
        <v>5</v>
      </c>
      <c r="E269" s="1">
        <v>8</v>
      </c>
      <c r="F269" s="1">
        <v>3</v>
      </c>
      <c r="G269" s="1">
        <v>0.80467384697155409</v>
      </c>
      <c r="H269" s="1">
        <v>9</v>
      </c>
      <c r="I269" s="1">
        <v>96</v>
      </c>
      <c r="J269" s="1">
        <v>9.375</v>
      </c>
      <c r="K269" s="1">
        <v>4.9528312541862549</v>
      </c>
      <c r="L269" s="1">
        <v>4.7168745813745083E-2</v>
      </c>
      <c r="M269" s="1">
        <v>1</v>
      </c>
      <c r="N269" s="1">
        <v>0</v>
      </c>
      <c r="O269" s="1" t="s">
        <v>26</v>
      </c>
    </row>
    <row r="270" spans="1:15" x14ac:dyDescent="0.3">
      <c r="A270" s="1" t="s">
        <v>35</v>
      </c>
      <c r="B270" s="4">
        <v>45341</v>
      </c>
      <c r="C270" s="1" t="s">
        <v>28</v>
      </c>
      <c r="D270" s="1">
        <v>-5</v>
      </c>
      <c r="E270" s="1">
        <v>-9</v>
      </c>
      <c r="F270" s="1">
        <v>4</v>
      </c>
      <c r="G270" s="1">
        <v>0.5</v>
      </c>
      <c r="H270" s="1">
        <v>4</v>
      </c>
      <c r="I270" s="1">
        <v>54</v>
      </c>
      <c r="J270" s="1">
        <v>7.4074074074074066</v>
      </c>
      <c r="K270" s="1">
        <v>-5.0963826744446044</v>
      </c>
      <c r="L270" s="1">
        <v>9.6382674444604355E-2</v>
      </c>
      <c r="M270" s="1">
        <v>1</v>
      </c>
      <c r="N270" s="1">
        <v>0</v>
      </c>
      <c r="O270" s="1" t="s">
        <v>26</v>
      </c>
    </row>
    <row r="271" spans="1:15" x14ac:dyDescent="0.3">
      <c r="A271" s="1" t="s">
        <v>36</v>
      </c>
      <c r="B271" s="4">
        <v>45341</v>
      </c>
      <c r="C271" s="1" t="s">
        <v>30</v>
      </c>
      <c r="D271" s="1">
        <v>-2</v>
      </c>
      <c r="E271" s="1">
        <v>1</v>
      </c>
      <c r="F271" s="1">
        <v>3</v>
      </c>
      <c r="G271" s="1">
        <v>0.80467384697155409</v>
      </c>
      <c r="H271" s="1">
        <v>-9</v>
      </c>
      <c r="I271" s="1">
        <v>93</v>
      </c>
      <c r="J271" s="1">
        <v>9.67741935483871</v>
      </c>
      <c r="K271" s="1">
        <v>-2.1154798393254364</v>
      </c>
      <c r="L271" s="1">
        <v>0.11547983932543637</v>
      </c>
      <c r="M271" s="1">
        <v>2</v>
      </c>
      <c r="N271" s="1">
        <v>0</v>
      </c>
      <c r="O271" s="1" t="s">
        <v>26</v>
      </c>
    </row>
    <row r="272" spans="1:15" x14ac:dyDescent="0.3">
      <c r="A272" s="1" t="s">
        <v>24</v>
      </c>
      <c r="B272" s="4">
        <v>45342</v>
      </c>
      <c r="C272" s="1" t="s">
        <v>25</v>
      </c>
      <c r="D272" s="1">
        <v>4</v>
      </c>
      <c r="E272" s="1">
        <v>7</v>
      </c>
      <c r="F272" s="1">
        <v>3</v>
      </c>
      <c r="G272" s="1">
        <v>0.83666002653407556</v>
      </c>
      <c r="H272" s="1">
        <v>-7</v>
      </c>
      <c r="I272" s="1">
        <v>76</v>
      </c>
      <c r="J272" s="1">
        <v>9.2105263157894726</v>
      </c>
      <c r="K272" s="1">
        <v>3.9177414925818113</v>
      </c>
      <c r="L272" s="1">
        <v>8.2258507418188742E-2</v>
      </c>
      <c r="M272" s="1">
        <v>1</v>
      </c>
      <c r="N272" s="1">
        <v>0</v>
      </c>
      <c r="O272" s="1" t="s">
        <v>26</v>
      </c>
    </row>
    <row r="273" spans="1:15" x14ac:dyDescent="0.3">
      <c r="A273" s="1" t="s">
        <v>27</v>
      </c>
      <c r="B273" s="4">
        <v>45342</v>
      </c>
      <c r="C273" s="1" t="s">
        <v>28</v>
      </c>
      <c r="D273" s="1">
        <v>0</v>
      </c>
      <c r="E273" s="1">
        <v>3</v>
      </c>
      <c r="F273" s="1">
        <v>3</v>
      </c>
      <c r="G273" s="1">
        <v>0.5</v>
      </c>
      <c r="H273" s="1">
        <v>-9</v>
      </c>
      <c r="I273" s="1">
        <v>91</v>
      </c>
      <c r="J273" s="1">
        <v>9.8901098901098905</v>
      </c>
      <c r="K273" s="1">
        <v>-4.1047811133168736E-2</v>
      </c>
      <c r="L273" s="1">
        <v>4.1047811133168736E-2</v>
      </c>
      <c r="M273" s="1">
        <v>1</v>
      </c>
      <c r="N273" s="1">
        <v>0</v>
      </c>
      <c r="O273" s="1" t="s">
        <v>26</v>
      </c>
    </row>
    <row r="274" spans="1:15" x14ac:dyDescent="0.3">
      <c r="A274" s="1" t="s">
        <v>29</v>
      </c>
      <c r="B274" s="4">
        <v>45342</v>
      </c>
      <c r="C274" s="1" t="s">
        <v>30</v>
      </c>
      <c r="D274" s="1">
        <v>-7</v>
      </c>
      <c r="E274" s="1">
        <v>-8</v>
      </c>
      <c r="F274" s="1">
        <v>1</v>
      </c>
      <c r="G274" s="1">
        <v>0.83666002653407556</v>
      </c>
      <c r="H274" s="1">
        <v>15</v>
      </c>
      <c r="I274" s="1">
        <v>158</v>
      </c>
      <c r="J274" s="1">
        <v>9.4936708860759502</v>
      </c>
      <c r="K274" s="1">
        <v>-7.0074838257823888</v>
      </c>
      <c r="L274" s="1">
        <v>7.4838257823888199E-3</v>
      </c>
      <c r="M274" s="1">
        <v>1</v>
      </c>
      <c r="N274" s="1">
        <v>0</v>
      </c>
      <c r="O274" s="1" t="s">
        <v>26</v>
      </c>
    </row>
    <row r="275" spans="1:15" x14ac:dyDescent="0.3">
      <c r="A275" s="1" t="s">
        <v>31</v>
      </c>
      <c r="B275" s="4">
        <v>45342</v>
      </c>
      <c r="C275" s="1" t="s">
        <v>25</v>
      </c>
      <c r="D275" s="1">
        <v>-2</v>
      </c>
      <c r="E275" s="1">
        <v>-2</v>
      </c>
      <c r="F275" s="1">
        <v>0</v>
      </c>
      <c r="G275" s="1">
        <v>0.80467384697155409</v>
      </c>
      <c r="H275" s="1">
        <v>-20</v>
      </c>
      <c r="I275" s="1">
        <v>207</v>
      </c>
      <c r="J275" s="1">
        <v>9.6618357487922708</v>
      </c>
      <c r="K275" s="1">
        <v>-2.0514500051395244</v>
      </c>
      <c r="L275" s="1">
        <v>5.1450005139524357E-2</v>
      </c>
      <c r="M275" s="1">
        <v>2</v>
      </c>
      <c r="N275" s="1">
        <v>0</v>
      </c>
      <c r="O275" s="1" t="s">
        <v>26</v>
      </c>
    </row>
    <row r="276" spans="1:15" x14ac:dyDescent="0.3">
      <c r="A276" s="1" t="s">
        <v>32</v>
      </c>
      <c r="B276" s="4">
        <v>45342</v>
      </c>
      <c r="C276" s="1" t="s">
        <v>28</v>
      </c>
      <c r="D276" s="1">
        <v>3</v>
      </c>
      <c r="E276" s="1">
        <v>5</v>
      </c>
      <c r="F276" s="1">
        <v>2</v>
      </c>
      <c r="G276" s="1">
        <v>0.5</v>
      </c>
      <c r="H276" s="1">
        <v>-14</v>
      </c>
      <c r="I276" s="1">
        <v>142</v>
      </c>
      <c r="J276" s="1">
        <v>9.8591549295774641</v>
      </c>
      <c r="K276" s="1">
        <v>2.9824030377519679</v>
      </c>
      <c r="L276" s="1">
        <v>1.7596962248032089E-2</v>
      </c>
      <c r="M276" s="1">
        <v>1</v>
      </c>
      <c r="N276" s="1">
        <v>0</v>
      </c>
      <c r="O276" s="1" t="s">
        <v>26</v>
      </c>
    </row>
    <row r="277" spans="1:15" x14ac:dyDescent="0.3">
      <c r="A277" s="1" t="s">
        <v>33</v>
      </c>
      <c r="B277" s="4">
        <v>45342</v>
      </c>
      <c r="C277" s="1" t="s">
        <v>30</v>
      </c>
      <c r="D277" s="1">
        <v>4</v>
      </c>
      <c r="E277" s="1">
        <v>3</v>
      </c>
      <c r="F277" s="1">
        <v>1</v>
      </c>
      <c r="G277" s="1">
        <v>0.83666002653407556</v>
      </c>
      <c r="H277" s="1">
        <v>-11</v>
      </c>
      <c r="I277" s="1">
        <v>114</v>
      </c>
      <c r="J277" s="1">
        <v>9.6491228070175428</v>
      </c>
      <c r="K277" s="1">
        <v>3.9281101795430517</v>
      </c>
      <c r="L277" s="1">
        <v>7.188982045694825E-2</v>
      </c>
      <c r="M277" s="1">
        <v>1</v>
      </c>
      <c r="N277" s="1">
        <v>0</v>
      </c>
      <c r="O277" s="1" t="s">
        <v>26</v>
      </c>
    </row>
    <row r="278" spans="1:15" x14ac:dyDescent="0.3">
      <c r="A278" s="1" t="s">
        <v>34</v>
      </c>
      <c r="B278" s="4">
        <v>45342</v>
      </c>
      <c r="C278" s="1" t="s">
        <v>25</v>
      </c>
      <c r="D278" s="1">
        <v>3</v>
      </c>
      <c r="E278" s="1">
        <v>5</v>
      </c>
      <c r="F278" s="1">
        <v>2</v>
      </c>
      <c r="G278" s="1">
        <v>0.80467384697155409</v>
      </c>
      <c r="H278" s="1">
        <v>-13</v>
      </c>
      <c r="I278" s="1">
        <v>139</v>
      </c>
      <c r="J278" s="1">
        <v>9.3525179856115113</v>
      </c>
      <c r="K278" s="1">
        <v>2.9687380312732263</v>
      </c>
      <c r="L278" s="1">
        <v>3.126196872677367E-2</v>
      </c>
      <c r="M278" s="1">
        <v>2</v>
      </c>
      <c r="N278" s="1">
        <v>0</v>
      </c>
      <c r="O278" s="1" t="s">
        <v>26</v>
      </c>
    </row>
    <row r="279" spans="1:15" x14ac:dyDescent="0.3">
      <c r="A279" s="1" t="s">
        <v>35</v>
      </c>
      <c r="B279" s="4">
        <v>45342</v>
      </c>
      <c r="C279" s="1" t="s">
        <v>28</v>
      </c>
      <c r="D279" s="1">
        <v>-4</v>
      </c>
      <c r="E279" s="1">
        <v>-7</v>
      </c>
      <c r="F279" s="1">
        <v>3</v>
      </c>
      <c r="G279" s="1">
        <v>0.5</v>
      </c>
      <c r="H279" s="1">
        <v>15</v>
      </c>
      <c r="I279" s="1">
        <v>154</v>
      </c>
      <c r="J279" s="1">
        <v>9.7402597402597415</v>
      </c>
      <c r="K279" s="1">
        <v>-4.0655923506238469</v>
      </c>
      <c r="L279" s="1">
        <v>6.559235062384694E-2</v>
      </c>
      <c r="M279" s="1">
        <v>1</v>
      </c>
      <c r="N279" s="1">
        <v>0</v>
      </c>
      <c r="O279" s="1" t="s">
        <v>26</v>
      </c>
    </row>
    <row r="280" spans="1:15" x14ac:dyDescent="0.3">
      <c r="A280" s="1" t="s">
        <v>36</v>
      </c>
      <c r="B280" s="4">
        <v>45342</v>
      </c>
      <c r="C280" s="1" t="s">
        <v>30</v>
      </c>
      <c r="D280" s="1">
        <v>-1</v>
      </c>
      <c r="E280" s="1">
        <v>0</v>
      </c>
      <c r="F280" s="1">
        <v>1</v>
      </c>
      <c r="G280" s="1">
        <v>0.83666002653407556</v>
      </c>
      <c r="H280" s="1">
        <v>-1</v>
      </c>
      <c r="I280" s="1">
        <v>22</v>
      </c>
      <c r="J280" s="1">
        <v>4.5454545454545459</v>
      </c>
      <c r="K280" s="1">
        <v>-1.0238768924559016</v>
      </c>
      <c r="L280" s="1">
        <v>2.3876892455901633E-2</v>
      </c>
      <c r="M280" s="1">
        <v>1</v>
      </c>
      <c r="N280" s="1">
        <v>0</v>
      </c>
      <c r="O280" s="1" t="s">
        <v>26</v>
      </c>
    </row>
    <row r="281" spans="1:15" x14ac:dyDescent="0.3">
      <c r="A281" s="1" t="s">
        <v>24</v>
      </c>
      <c r="B281" s="4">
        <v>45343</v>
      </c>
      <c r="C281" s="1" t="s">
        <v>25</v>
      </c>
      <c r="D281" s="1">
        <v>5</v>
      </c>
      <c r="E281" s="1">
        <v>3</v>
      </c>
      <c r="F281" s="1">
        <v>2</v>
      </c>
      <c r="G281" s="1">
        <v>0.80467384697155409</v>
      </c>
      <c r="H281" s="1">
        <v>-10</v>
      </c>
      <c r="I281" s="1">
        <v>114</v>
      </c>
      <c r="J281" s="1">
        <v>8.7719298245614024</v>
      </c>
      <c r="K281" s="1">
        <v>4.9468221818043467</v>
      </c>
      <c r="L281" s="1">
        <v>5.3177818195653259E-2</v>
      </c>
      <c r="M281" s="1">
        <v>1</v>
      </c>
      <c r="N281" s="1">
        <v>0</v>
      </c>
      <c r="O281" s="1" t="s">
        <v>26</v>
      </c>
    </row>
    <row r="282" spans="1:15" x14ac:dyDescent="0.3">
      <c r="A282" s="1" t="s">
        <v>27</v>
      </c>
      <c r="B282" s="4">
        <v>45343</v>
      </c>
      <c r="C282" s="1" t="s">
        <v>28</v>
      </c>
      <c r="D282" s="1">
        <v>-1</v>
      </c>
      <c r="E282" s="1">
        <v>-1</v>
      </c>
      <c r="F282" s="1">
        <v>0</v>
      </c>
      <c r="G282" s="1">
        <v>0.5</v>
      </c>
      <c r="H282" s="1">
        <v>-8</v>
      </c>
      <c r="I282" s="1">
        <v>80</v>
      </c>
      <c r="J282" s="1">
        <v>10</v>
      </c>
      <c r="K282" s="1">
        <v>-1.0633916281989273</v>
      </c>
      <c r="L282" s="1">
        <v>6.3391628198927297E-2</v>
      </c>
      <c r="M282" s="1">
        <v>1</v>
      </c>
      <c r="N282" s="1">
        <v>0</v>
      </c>
      <c r="O282" s="1" t="s">
        <v>26</v>
      </c>
    </row>
    <row r="283" spans="1:15" x14ac:dyDescent="0.3">
      <c r="A283" s="1" t="s">
        <v>29</v>
      </c>
      <c r="B283" s="4">
        <v>45343</v>
      </c>
      <c r="C283" s="1" t="s">
        <v>30</v>
      </c>
      <c r="D283" s="1">
        <v>-6</v>
      </c>
      <c r="E283" s="1">
        <v>-8</v>
      </c>
      <c r="F283" s="1">
        <v>2</v>
      </c>
      <c r="G283" s="1">
        <v>0.80467384697155409</v>
      </c>
      <c r="H283" s="1">
        <v>6</v>
      </c>
      <c r="I283" s="1">
        <v>69</v>
      </c>
      <c r="J283" s="1">
        <v>8.695652173913043</v>
      </c>
      <c r="K283" s="1">
        <v>-6.1730114503889588</v>
      </c>
      <c r="L283" s="1">
        <v>0.17301145038895882</v>
      </c>
      <c r="M283" s="1">
        <v>1</v>
      </c>
      <c r="N283" s="1">
        <v>0</v>
      </c>
      <c r="O283" s="1" t="s">
        <v>26</v>
      </c>
    </row>
    <row r="284" spans="1:15" x14ac:dyDescent="0.3">
      <c r="A284" s="1" t="s">
        <v>31</v>
      </c>
      <c r="B284" s="4">
        <v>45343</v>
      </c>
      <c r="C284" s="1" t="s">
        <v>25</v>
      </c>
      <c r="D284" s="1">
        <v>-1</v>
      </c>
      <c r="E284" s="1">
        <v>-4</v>
      </c>
      <c r="F284" s="1">
        <v>3</v>
      </c>
      <c r="G284" s="1">
        <v>0.83666002653407556</v>
      </c>
      <c r="H284" s="1">
        <v>-10</v>
      </c>
      <c r="I284" s="1">
        <v>113</v>
      </c>
      <c r="J284" s="1">
        <v>8.8495575221238933</v>
      </c>
      <c r="K284" s="1">
        <v>-1.0000137114045766</v>
      </c>
      <c r="L284" s="1">
        <v>1.3711404576621788E-5</v>
      </c>
      <c r="M284" s="1">
        <v>1</v>
      </c>
      <c r="N284" s="1">
        <v>0</v>
      </c>
      <c r="O284" s="1" t="s">
        <v>26</v>
      </c>
    </row>
    <row r="285" spans="1:15" x14ac:dyDescent="0.3">
      <c r="A285" s="1" t="s">
        <v>32</v>
      </c>
      <c r="B285" s="4">
        <v>45343</v>
      </c>
      <c r="C285" s="1" t="s">
        <v>28</v>
      </c>
      <c r="D285" s="1">
        <v>4</v>
      </c>
      <c r="E285" s="1">
        <v>6</v>
      </c>
      <c r="F285" s="1">
        <v>2</v>
      </c>
      <c r="G285" s="1">
        <v>0.5</v>
      </c>
      <c r="H285" s="1">
        <v>7</v>
      </c>
      <c r="I285" s="1">
        <v>79</v>
      </c>
      <c r="J285" s="1">
        <v>8.8607594936708853</v>
      </c>
      <c r="K285" s="1">
        <v>3.9353268369492249</v>
      </c>
      <c r="L285" s="1">
        <v>6.4673163050775084E-2</v>
      </c>
      <c r="M285" s="1">
        <v>1</v>
      </c>
      <c r="N285" s="1">
        <v>0</v>
      </c>
      <c r="O285" s="1" t="s">
        <v>26</v>
      </c>
    </row>
    <row r="286" spans="1:15" x14ac:dyDescent="0.3">
      <c r="A286" s="1" t="s">
        <v>33</v>
      </c>
      <c r="B286" s="4">
        <v>45343</v>
      </c>
      <c r="C286" s="1" t="s">
        <v>30</v>
      </c>
      <c r="D286" s="1">
        <v>5</v>
      </c>
      <c r="E286" s="1">
        <v>5</v>
      </c>
      <c r="F286" s="1">
        <v>0</v>
      </c>
      <c r="G286" s="1">
        <v>0.80467384697155409</v>
      </c>
      <c r="H286" s="1">
        <v>-17</v>
      </c>
      <c r="I286" s="1">
        <v>172</v>
      </c>
      <c r="J286" s="1">
        <v>9.8837209302325579</v>
      </c>
      <c r="K286" s="1">
        <v>4.8176609191662125</v>
      </c>
      <c r="L286" s="1">
        <v>0.18233908083378747</v>
      </c>
      <c r="M286" s="1">
        <v>1</v>
      </c>
      <c r="N286" s="1">
        <v>0</v>
      </c>
      <c r="O286" s="1" t="s">
        <v>26</v>
      </c>
    </row>
    <row r="287" spans="1:15" x14ac:dyDescent="0.3">
      <c r="A287" s="1" t="s">
        <v>34</v>
      </c>
      <c r="B287" s="4">
        <v>45343</v>
      </c>
      <c r="C287" s="1" t="s">
        <v>25</v>
      </c>
      <c r="D287" s="1">
        <v>4</v>
      </c>
      <c r="E287" s="1">
        <v>8</v>
      </c>
      <c r="F287" s="1">
        <v>4</v>
      </c>
      <c r="G287" s="1">
        <v>0.83666002653407556</v>
      </c>
      <c r="H287" s="1">
        <v>6</v>
      </c>
      <c r="I287" s="1">
        <v>60</v>
      </c>
      <c r="J287" s="1">
        <v>10</v>
      </c>
      <c r="K287" s="1">
        <v>3.9226024203532055</v>
      </c>
      <c r="L287" s="1">
        <v>7.7397579646794501E-2</v>
      </c>
      <c r="M287" s="1">
        <v>1</v>
      </c>
      <c r="N287" s="1">
        <v>0</v>
      </c>
      <c r="O287" s="1" t="s">
        <v>26</v>
      </c>
    </row>
    <row r="288" spans="1:15" x14ac:dyDescent="0.3">
      <c r="A288" s="1" t="s">
        <v>35</v>
      </c>
      <c r="B288" s="4">
        <v>45343</v>
      </c>
      <c r="C288" s="1" t="s">
        <v>28</v>
      </c>
      <c r="D288" s="1">
        <v>-5</v>
      </c>
      <c r="E288" s="1">
        <v>-6</v>
      </c>
      <c r="F288" s="1">
        <v>1</v>
      </c>
      <c r="G288" s="1">
        <v>0.5</v>
      </c>
      <c r="H288" s="1">
        <v>-3</v>
      </c>
      <c r="I288" s="1">
        <v>31</v>
      </c>
      <c r="J288" s="1">
        <v>9.67741935483871</v>
      </c>
      <c r="K288" s="1">
        <v>-5.0989547976159129</v>
      </c>
      <c r="L288" s="1">
        <v>9.8954797615912859E-2</v>
      </c>
      <c r="M288" s="1">
        <v>1</v>
      </c>
      <c r="N288" s="1">
        <v>0</v>
      </c>
      <c r="O288" s="1" t="s">
        <v>26</v>
      </c>
    </row>
    <row r="289" spans="1:15" x14ac:dyDescent="0.3">
      <c r="A289" s="1" t="s">
        <v>36</v>
      </c>
      <c r="B289" s="4">
        <v>45343</v>
      </c>
      <c r="C289" s="1" t="s">
        <v>30</v>
      </c>
      <c r="D289" s="1">
        <v>0</v>
      </c>
      <c r="E289" s="1">
        <v>-4</v>
      </c>
      <c r="F289" s="1">
        <v>4</v>
      </c>
      <c r="G289" s="1">
        <v>0.80467384697155409</v>
      </c>
      <c r="H289" s="1">
        <v>-4</v>
      </c>
      <c r="I289" s="1">
        <v>45</v>
      </c>
      <c r="J289" s="1">
        <v>8.8888888888888893</v>
      </c>
      <c r="K289" s="1">
        <v>-0.11921360932314876</v>
      </c>
      <c r="L289" s="1">
        <v>0.11921360932314876</v>
      </c>
      <c r="M289" s="1">
        <v>1</v>
      </c>
      <c r="N289" s="1">
        <v>0</v>
      </c>
      <c r="O289" s="1" t="s">
        <v>26</v>
      </c>
    </row>
    <row r="290" spans="1:15" x14ac:dyDescent="0.3">
      <c r="A290" s="1" t="s">
        <v>24</v>
      </c>
      <c r="B290" s="4">
        <v>45344</v>
      </c>
      <c r="C290" s="1" t="s">
        <v>25</v>
      </c>
      <c r="D290" s="1">
        <v>3</v>
      </c>
      <c r="E290" s="1">
        <v>7</v>
      </c>
      <c r="F290" s="1">
        <v>4</v>
      </c>
      <c r="G290" s="1">
        <v>0.80467384697155409</v>
      </c>
      <c r="H290" s="1">
        <v>-13</v>
      </c>
      <c r="I290" s="1">
        <v>145</v>
      </c>
      <c r="J290" s="1">
        <v>8.9655172413793096</v>
      </c>
      <c r="K290" s="1">
        <v>2.959444111888804</v>
      </c>
      <c r="L290" s="1">
        <v>4.0555888111196037E-2</v>
      </c>
      <c r="M290" s="1">
        <v>2</v>
      </c>
      <c r="N290" s="1">
        <v>0</v>
      </c>
      <c r="O290" s="1" t="s">
        <v>26</v>
      </c>
    </row>
    <row r="291" spans="1:15" x14ac:dyDescent="0.3">
      <c r="A291" s="1" t="s">
        <v>27</v>
      </c>
      <c r="B291" s="4">
        <v>45344</v>
      </c>
      <c r="C291" s="1" t="s">
        <v>28</v>
      </c>
      <c r="D291" s="1">
        <v>0</v>
      </c>
      <c r="E291" s="1">
        <v>-4</v>
      </c>
      <c r="F291" s="1">
        <v>4</v>
      </c>
      <c r="G291" s="1">
        <v>0.5</v>
      </c>
      <c r="H291" s="1">
        <v>-4</v>
      </c>
      <c r="I291" s="1">
        <v>50</v>
      </c>
      <c r="J291" s="1">
        <v>8</v>
      </c>
      <c r="K291" s="1">
        <v>-4.4506004723518566E-2</v>
      </c>
      <c r="L291" s="1">
        <v>4.4506004723518566E-2</v>
      </c>
      <c r="M291" s="1">
        <v>1</v>
      </c>
      <c r="N291" s="1">
        <v>0</v>
      </c>
      <c r="O291" s="1" t="s">
        <v>26</v>
      </c>
    </row>
    <row r="292" spans="1:15" x14ac:dyDescent="0.3">
      <c r="A292" s="1" t="s">
        <v>29</v>
      </c>
      <c r="B292" s="4">
        <v>45344</v>
      </c>
      <c r="C292" s="1" t="s">
        <v>30</v>
      </c>
      <c r="D292" s="1">
        <v>-8</v>
      </c>
      <c r="E292" s="1">
        <v>-10</v>
      </c>
      <c r="F292" s="1">
        <v>2</v>
      </c>
      <c r="G292" s="1">
        <v>0.80467384697155409</v>
      </c>
      <c r="H292" s="1">
        <v>-16</v>
      </c>
      <c r="I292" s="1">
        <v>170</v>
      </c>
      <c r="J292" s="1">
        <v>9.4117647058823533</v>
      </c>
      <c r="K292" s="1">
        <v>-8.0880092349301496</v>
      </c>
      <c r="L292" s="1">
        <v>8.800923493014956E-2</v>
      </c>
      <c r="M292" s="1">
        <v>2</v>
      </c>
      <c r="N292" s="1">
        <v>0</v>
      </c>
      <c r="O292" s="1" t="s">
        <v>26</v>
      </c>
    </row>
    <row r="293" spans="1:15" x14ac:dyDescent="0.3">
      <c r="A293" s="1" t="s">
        <v>31</v>
      </c>
      <c r="B293" s="4">
        <v>45344</v>
      </c>
      <c r="C293" s="1" t="s">
        <v>25</v>
      </c>
      <c r="D293" s="1">
        <v>0</v>
      </c>
      <c r="E293" s="1">
        <v>-2</v>
      </c>
      <c r="F293" s="1">
        <v>2</v>
      </c>
      <c r="G293" s="1">
        <v>0.80467384697155409</v>
      </c>
      <c r="H293" s="1">
        <v>-20</v>
      </c>
      <c r="I293" s="1">
        <v>211</v>
      </c>
      <c r="J293" s="1">
        <v>9.4786729857819907</v>
      </c>
      <c r="K293" s="1">
        <v>-5.0451849384444362E-3</v>
      </c>
      <c r="L293" s="1">
        <v>5.0451849384444362E-3</v>
      </c>
      <c r="M293" s="1">
        <v>1</v>
      </c>
      <c r="N293" s="1">
        <v>0</v>
      </c>
      <c r="O293" s="1" t="s">
        <v>26</v>
      </c>
    </row>
    <row r="294" spans="1:15" x14ac:dyDescent="0.3">
      <c r="A294" s="1" t="s">
        <v>32</v>
      </c>
      <c r="B294" s="4">
        <v>45344</v>
      </c>
      <c r="C294" s="1" t="s">
        <v>28</v>
      </c>
      <c r="D294" s="1">
        <v>3</v>
      </c>
      <c r="E294" s="1">
        <v>1</v>
      </c>
      <c r="F294" s="1">
        <v>2</v>
      </c>
      <c r="G294" s="1">
        <v>0.5</v>
      </c>
      <c r="H294" s="1">
        <v>10</v>
      </c>
      <c r="I294" s="1">
        <v>105</v>
      </c>
      <c r="J294" s="1">
        <v>9.5238095238095237</v>
      </c>
      <c r="K294" s="1">
        <v>2.9485999461908809</v>
      </c>
      <c r="L294" s="1">
        <v>5.1400053809119051E-2</v>
      </c>
      <c r="M294" s="1">
        <v>1</v>
      </c>
      <c r="N294" s="1">
        <v>0</v>
      </c>
      <c r="O294" s="1" t="s">
        <v>26</v>
      </c>
    </row>
    <row r="295" spans="1:15" x14ac:dyDescent="0.3">
      <c r="A295" s="1" t="s">
        <v>33</v>
      </c>
      <c r="B295" s="4">
        <v>45344</v>
      </c>
      <c r="C295" s="1" t="s">
        <v>30</v>
      </c>
      <c r="D295" s="1">
        <v>3</v>
      </c>
      <c r="E295" s="1">
        <v>7</v>
      </c>
      <c r="F295" s="1">
        <v>4</v>
      </c>
      <c r="G295" s="1">
        <v>0.80467384697155409</v>
      </c>
      <c r="H295" s="1">
        <v>-11</v>
      </c>
      <c r="I295" s="1">
        <v>118</v>
      </c>
      <c r="J295" s="1">
        <v>9.3220338983050848</v>
      </c>
      <c r="K295" s="1">
        <v>2.8419396918926392</v>
      </c>
      <c r="L295" s="1">
        <v>0.15806030810736083</v>
      </c>
      <c r="M295" s="1">
        <v>2</v>
      </c>
      <c r="N295" s="1">
        <v>0</v>
      </c>
      <c r="O295" s="1" t="s">
        <v>26</v>
      </c>
    </row>
    <row r="296" spans="1:15" x14ac:dyDescent="0.3">
      <c r="A296" s="1" t="s">
        <v>34</v>
      </c>
      <c r="B296" s="4">
        <v>45344</v>
      </c>
      <c r="C296" s="1" t="s">
        <v>25</v>
      </c>
      <c r="D296" s="1">
        <v>5</v>
      </c>
      <c r="E296" s="1">
        <v>6</v>
      </c>
      <c r="F296" s="1">
        <v>1</v>
      </c>
      <c r="G296" s="1">
        <v>0.80467384697155409</v>
      </c>
      <c r="H296" s="1">
        <v>-16</v>
      </c>
      <c r="I296" s="1">
        <v>167</v>
      </c>
      <c r="J296" s="1">
        <v>9.5808383233532943</v>
      </c>
      <c r="K296" s="1">
        <v>4.9824075559528174</v>
      </c>
      <c r="L296" s="1">
        <v>1.7592444047182632E-2</v>
      </c>
      <c r="M296" s="1">
        <v>1</v>
      </c>
      <c r="N296" s="1">
        <v>0</v>
      </c>
      <c r="O296" s="1" t="s">
        <v>26</v>
      </c>
    </row>
    <row r="297" spans="1:15" x14ac:dyDescent="0.3">
      <c r="A297" s="1" t="s">
        <v>35</v>
      </c>
      <c r="B297" s="4">
        <v>45344</v>
      </c>
      <c r="C297" s="1" t="s">
        <v>28</v>
      </c>
      <c r="D297" s="1">
        <v>-4</v>
      </c>
      <c r="E297" s="1">
        <v>0</v>
      </c>
      <c r="F297" s="1">
        <v>4</v>
      </c>
      <c r="G297" s="1">
        <v>0.5</v>
      </c>
      <c r="H297" s="1">
        <v>18</v>
      </c>
      <c r="I297" s="1">
        <v>188</v>
      </c>
      <c r="J297" s="1">
        <v>9.5744680851063837</v>
      </c>
      <c r="K297" s="1">
        <v>-4.0058136708292222</v>
      </c>
      <c r="L297" s="1">
        <v>5.8136708292222394E-3</v>
      </c>
      <c r="M297" s="1">
        <v>1</v>
      </c>
      <c r="N297" s="1">
        <v>0</v>
      </c>
      <c r="O297" s="1" t="s">
        <v>26</v>
      </c>
    </row>
    <row r="298" spans="1:15" x14ac:dyDescent="0.3">
      <c r="A298" s="1" t="s">
        <v>36</v>
      </c>
      <c r="B298" s="4">
        <v>45344</v>
      </c>
      <c r="C298" s="1" t="s">
        <v>30</v>
      </c>
      <c r="D298" s="1">
        <v>-2</v>
      </c>
      <c r="E298" s="1">
        <v>-4</v>
      </c>
      <c r="F298" s="1">
        <v>2</v>
      </c>
      <c r="G298" s="1">
        <v>0.80467384697155409</v>
      </c>
      <c r="H298" s="1">
        <v>-4</v>
      </c>
      <c r="I298" s="1">
        <v>47</v>
      </c>
      <c r="J298" s="1">
        <v>8.5106382978723403</v>
      </c>
      <c r="K298" s="1">
        <v>-2.1116524766231395</v>
      </c>
      <c r="L298" s="1">
        <v>0.11165247662313948</v>
      </c>
      <c r="M298" s="1">
        <v>2</v>
      </c>
      <c r="N298" s="1">
        <v>0</v>
      </c>
      <c r="O298" s="1" t="s">
        <v>26</v>
      </c>
    </row>
    <row r="299" spans="1:15" x14ac:dyDescent="0.3">
      <c r="A299" s="1" t="s">
        <v>24</v>
      </c>
      <c r="B299" s="4">
        <v>45345</v>
      </c>
      <c r="C299" s="1" t="s">
        <v>25</v>
      </c>
      <c r="D299" s="1">
        <v>4</v>
      </c>
      <c r="E299" s="1">
        <v>6</v>
      </c>
      <c r="F299" s="1">
        <v>2</v>
      </c>
      <c r="G299" s="1">
        <v>0.83666002653407556</v>
      </c>
      <c r="H299" s="1">
        <v>-17</v>
      </c>
      <c r="I299" s="1">
        <v>176</v>
      </c>
      <c r="J299" s="1">
        <v>9.6590909090909083</v>
      </c>
      <c r="K299" s="1">
        <v>3.9966933966599232</v>
      </c>
      <c r="L299" s="1">
        <v>3.3066033400768191E-3</v>
      </c>
      <c r="M299" s="1">
        <v>1</v>
      </c>
      <c r="N299" s="1">
        <v>0</v>
      </c>
      <c r="O299" s="1" t="s">
        <v>26</v>
      </c>
    </row>
    <row r="300" spans="1:15" x14ac:dyDescent="0.3">
      <c r="A300" s="1" t="s">
        <v>27</v>
      </c>
      <c r="B300" s="4">
        <v>45345</v>
      </c>
      <c r="C300" s="1" t="s">
        <v>28</v>
      </c>
      <c r="D300" s="1">
        <v>-1</v>
      </c>
      <c r="E300" s="1">
        <v>-4</v>
      </c>
      <c r="F300" s="1">
        <v>3</v>
      </c>
      <c r="G300" s="1">
        <v>0.5</v>
      </c>
      <c r="H300" s="1">
        <v>-11</v>
      </c>
      <c r="I300" s="1">
        <v>125</v>
      </c>
      <c r="J300" s="1">
        <v>8.7999999999999989</v>
      </c>
      <c r="K300" s="1">
        <v>-1.0560789003085751</v>
      </c>
      <c r="L300" s="1">
        <v>5.6078900308575097E-2</v>
      </c>
      <c r="M300" s="1">
        <v>1</v>
      </c>
      <c r="N300" s="1">
        <v>0</v>
      </c>
      <c r="O300" s="1" t="s">
        <v>26</v>
      </c>
    </row>
    <row r="301" spans="1:15" x14ac:dyDescent="0.3">
      <c r="A301" s="1" t="s">
        <v>29</v>
      </c>
      <c r="B301" s="4">
        <v>45345</v>
      </c>
      <c r="C301" s="1" t="s">
        <v>30</v>
      </c>
      <c r="D301" s="1">
        <v>-7</v>
      </c>
      <c r="E301" s="1">
        <v>-4</v>
      </c>
      <c r="F301" s="1">
        <v>3</v>
      </c>
      <c r="G301" s="1">
        <v>0.83666002653407556</v>
      </c>
      <c r="H301" s="1">
        <v>15</v>
      </c>
      <c r="I301" s="1">
        <v>161</v>
      </c>
      <c r="J301" s="1">
        <v>9.316770186335404</v>
      </c>
      <c r="K301" s="1">
        <v>-7.1986828317032581</v>
      </c>
      <c r="L301" s="1">
        <v>0.19868283170325807</v>
      </c>
      <c r="M301" s="1">
        <v>1</v>
      </c>
      <c r="N301" s="1">
        <v>0</v>
      </c>
      <c r="O301" s="1" t="s">
        <v>26</v>
      </c>
    </row>
    <row r="302" spans="1:15" x14ac:dyDescent="0.3">
      <c r="A302" s="1" t="s">
        <v>31</v>
      </c>
      <c r="B302" s="4">
        <v>45345</v>
      </c>
      <c r="C302" s="1" t="s">
        <v>25</v>
      </c>
      <c r="D302" s="1">
        <v>-2</v>
      </c>
      <c r="E302" s="1">
        <v>1</v>
      </c>
      <c r="F302" s="1">
        <v>3</v>
      </c>
      <c r="G302" s="1">
        <v>0.80467384697155409</v>
      </c>
      <c r="H302" s="1">
        <v>5</v>
      </c>
      <c r="I302" s="1">
        <v>63</v>
      </c>
      <c r="J302" s="1">
        <v>7.9365079365079358</v>
      </c>
      <c r="K302" s="1">
        <v>-2.0048786871138757</v>
      </c>
      <c r="L302" s="1">
        <v>4.8786871138757348E-3</v>
      </c>
      <c r="M302" s="1">
        <v>2</v>
      </c>
      <c r="N302" s="1">
        <v>0</v>
      </c>
      <c r="O302" s="1" t="s">
        <v>26</v>
      </c>
    </row>
    <row r="303" spans="1:15" x14ac:dyDescent="0.3">
      <c r="A303" s="1" t="s">
        <v>32</v>
      </c>
      <c r="B303" s="4">
        <v>45345</v>
      </c>
      <c r="C303" s="1" t="s">
        <v>28</v>
      </c>
      <c r="D303" s="1">
        <v>4</v>
      </c>
      <c r="E303" s="1">
        <v>3</v>
      </c>
      <c r="F303" s="1">
        <v>1</v>
      </c>
      <c r="G303" s="1">
        <v>0.5</v>
      </c>
      <c r="H303" s="1">
        <v>-4</v>
      </c>
      <c r="I303" s="1">
        <v>47</v>
      </c>
      <c r="J303" s="1">
        <v>8.5106382978723403</v>
      </c>
      <c r="K303" s="1">
        <v>3.9408146799615316</v>
      </c>
      <c r="L303" s="1">
        <v>5.9185320038468436E-2</v>
      </c>
      <c r="M303" s="1">
        <v>1</v>
      </c>
      <c r="N303" s="1">
        <v>0</v>
      </c>
      <c r="O303" s="1" t="s">
        <v>26</v>
      </c>
    </row>
    <row r="304" spans="1:15" x14ac:dyDescent="0.3">
      <c r="A304" s="1" t="s">
        <v>33</v>
      </c>
      <c r="B304" s="4">
        <v>45345</v>
      </c>
      <c r="C304" s="1" t="s">
        <v>30</v>
      </c>
      <c r="D304" s="1">
        <v>4</v>
      </c>
      <c r="E304" s="1">
        <v>5</v>
      </c>
      <c r="F304" s="1">
        <v>1</v>
      </c>
      <c r="G304" s="1">
        <v>0.83666002653407556</v>
      </c>
      <c r="H304" s="1">
        <v>6</v>
      </c>
      <c r="I304" s="1">
        <v>67</v>
      </c>
      <c r="J304" s="1">
        <v>8.9552238805970141</v>
      </c>
      <c r="K304" s="1">
        <v>3.8084221569376413</v>
      </c>
      <c r="L304" s="1">
        <v>0.1915778430623587</v>
      </c>
      <c r="M304" s="1">
        <v>1</v>
      </c>
      <c r="N304" s="1">
        <v>0</v>
      </c>
      <c r="O304" s="1" t="s">
        <v>26</v>
      </c>
    </row>
    <row r="305" spans="1:15" x14ac:dyDescent="0.3">
      <c r="A305" s="1" t="s">
        <v>34</v>
      </c>
      <c r="B305" s="4">
        <v>45345</v>
      </c>
      <c r="C305" s="1" t="s">
        <v>25</v>
      </c>
      <c r="D305" s="1">
        <v>3</v>
      </c>
      <c r="E305" s="1">
        <v>2</v>
      </c>
      <c r="F305" s="1">
        <v>1</v>
      </c>
      <c r="G305" s="1">
        <v>0.80467384697155409</v>
      </c>
      <c r="H305" s="1">
        <v>-2</v>
      </c>
      <c r="I305" s="1">
        <v>27</v>
      </c>
      <c r="J305" s="1">
        <v>7.4074074074074066</v>
      </c>
      <c r="K305" s="1">
        <v>2.9917084883873613</v>
      </c>
      <c r="L305" s="1">
        <v>8.2915116126387467E-3</v>
      </c>
      <c r="M305" s="1">
        <v>2</v>
      </c>
      <c r="N305" s="1">
        <v>0</v>
      </c>
      <c r="O305" s="1" t="s">
        <v>26</v>
      </c>
    </row>
    <row r="306" spans="1:15" x14ac:dyDescent="0.3">
      <c r="A306" s="1" t="s">
        <v>35</v>
      </c>
      <c r="B306" s="4">
        <v>45345</v>
      </c>
      <c r="C306" s="1" t="s">
        <v>28</v>
      </c>
      <c r="D306" s="1">
        <v>-5</v>
      </c>
      <c r="E306" s="1">
        <v>-4</v>
      </c>
      <c r="F306" s="1">
        <v>1</v>
      </c>
      <c r="G306" s="1">
        <v>0.5</v>
      </c>
      <c r="H306" s="1">
        <v>-9</v>
      </c>
      <c r="I306" s="1">
        <v>99</v>
      </c>
      <c r="J306" s="1">
        <v>9.0909090909090917</v>
      </c>
      <c r="K306" s="1">
        <v>-5.0061696920363055</v>
      </c>
      <c r="L306" s="1">
        <v>6.169692036305463E-3</v>
      </c>
      <c r="M306" s="1">
        <v>1</v>
      </c>
      <c r="N306" s="1">
        <v>0</v>
      </c>
      <c r="O306" s="1" t="s">
        <v>26</v>
      </c>
    </row>
    <row r="307" spans="1:15" x14ac:dyDescent="0.3">
      <c r="A307" s="1" t="s">
        <v>36</v>
      </c>
      <c r="B307" s="4">
        <v>45345</v>
      </c>
      <c r="C307" s="1" t="s">
        <v>30</v>
      </c>
      <c r="D307" s="1">
        <v>-1</v>
      </c>
      <c r="E307" s="1">
        <v>-5</v>
      </c>
      <c r="F307" s="1">
        <v>4</v>
      </c>
      <c r="G307" s="1">
        <v>0.83666002653407556</v>
      </c>
      <c r="H307" s="1">
        <v>19</v>
      </c>
      <c r="I307" s="1">
        <v>191</v>
      </c>
      <c r="J307" s="1">
        <v>9.9476439790575917</v>
      </c>
      <c r="K307" s="1">
        <v>-1.0207879277423539</v>
      </c>
      <c r="L307" s="1">
        <v>2.078792774235394E-2</v>
      </c>
      <c r="M307" s="1">
        <v>1</v>
      </c>
      <c r="N307" s="1">
        <v>0</v>
      </c>
      <c r="O307" s="1" t="s">
        <v>26</v>
      </c>
    </row>
    <row r="308" spans="1:15" x14ac:dyDescent="0.3">
      <c r="A308" s="1" t="s">
        <v>24</v>
      </c>
      <c r="B308" s="4">
        <v>45346</v>
      </c>
      <c r="C308" s="1" t="s">
        <v>25</v>
      </c>
      <c r="D308" s="1">
        <v>5</v>
      </c>
      <c r="E308" s="1">
        <v>2</v>
      </c>
      <c r="F308" s="1">
        <v>3</v>
      </c>
      <c r="G308" s="1">
        <v>0.80467384697155409</v>
      </c>
      <c r="H308" s="1">
        <v>18</v>
      </c>
      <c r="I308" s="1">
        <v>186</v>
      </c>
      <c r="J308" s="1">
        <v>9.67741935483871</v>
      </c>
      <c r="K308" s="1">
        <v>4.9153992173517649</v>
      </c>
      <c r="L308" s="1">
        <v>8.4600782648235118E-2</v>
      </c>
      <c r="M308" s="1">
        <v>1</v>
      </c>
      <c r="N308" s="1">
        <v>0</v>
      </c>
      <c r="O308" s="1" t="s">
        <v>26</v>
      </c>
    </row>
    <row r="309" spans="1:15" x14ac:dyDescent="0.3">
      <c r="A309" s="1" t="s">
        <v>27</v>
      </c>
      <c r="B309" s="4">
        <v>45346</v>
      </c>
      <c r="C309" s="1" t="s">
        <v>28</v>
      </c>
      <c r="D309" s="1">
        <v>0</v>
      </c>
      <c r="E309" s="1">
        <v>2</v>
      </c>
      <c r="F309" s="1">
        <v>2</v>
      </c>
      <c r="G309" s="1">
        <v>0.5</v>
      </c>
      <c r="H309" s="1">
        <v>18</v>
      </c>
      <c r="I309" s="1">
        <v>190</v>
      </c>
      <c r="J309" s="1">
        <v>9.4736842105263168</v>
      </c>
      <c r="K309" s="1">
        <v>-3.0505781325831073E-2</v>
      </c>
      <c r="L309" s="1">
        <v>3.0505781325831073E-2</v>
      </c>
      <c r="M309" s="1">
        <v>1</v>
      </c>
      <c r="N309" s="1">
        <v>0</v>
      </c>
      <c r="O309" s="1" t="s">
        <v>26</v>
      </c>
    </row>
    <row r="310" spans="1:15" x14ac:dyDescent="0.3">
      <c r="A310" s="1" t="s">
        <v>29</v>
      </c>
      <c r="B310" s="4">
        <v>45346</v>
      </c>
      <c r="C310" s="1" t="s">
        <v>30</v>
      </c>
      <c r="D310" s="1">
        <v>-6</v>
      </c>
      <c r="E310" s="1">
        <v>-8</v>
      </c>
      <c r="F310" s="1">
        <v>2</v>
      </c>
      <c r="G310" s="1">
        <v>0.80467384697155409</v>
      </c>
      <c r="H310" s="1">
        <v>-19</v>
      </c>
      <c r="I310" s="1">
        <v>200</v>
      </c>
      <c r="J310" s="1">
        <v>9.5</v>
      </c>
      <c r="K310" s="1">
        <v>-6.0606727912705356</v>
      </c>
      <c r="L310" s="1">
        <v>6.0672791270535598E-2</v>
      </c>
      <c r="M310" s="1">
        <v>1</v>
      </c>
      <c r="N310" s="1">
        <v>0</v>
      </c>
      <c r="O310" s="1" t="s">
        <v>26</v>
      </c>
    </row>
    <row r="311" spans="1:15" x14ac:dyDescent="0.3">
      <c r="A311" s="1" t="s">
        <v>31</v>
      </c>
      <c r="B311" s="4">
        <v>45346</v>
      </c>
      <c r="C311" s="1" t="s">
        <v>25</v>
      </c>
      <c r="D311" s="1">
        <v>-1</v>
      </c>
      <c r="E311" s="1">
        <v>-1</v>
      </c>
      <c r="F311" s="1">
        <v>0</v>
      </c>
      <c r="G311" s="1">
        <v>0.83666002653407556</v>
      </c>
      <c r="H311" s="1">
        <v>4</v>
      </c>
      <c r="I311" s="1">
        <v>49</v>
      </c>
      <c r="J311" s="1">
        <v>8.1632653061224492</v>
      </c>
      <c r="K311" s="1">
        <v>-1.0842734517484278</v>
      </c>
      <c r="L311" s="1">
        <v>8.4273451748427819E-2</v>
      </c>
      <c r="M311" s="1">
        <v>1</v>
      </c>
      <c r="N311" s="1">
        <v>0</v>
      </c>
      <c r="O311" s="1" t="s">
        <v>26</v>
      </c>
    </row>
    <row r="312" spans="1:15" x14ac:dyDescent="0.3">
      <c r="A312" s="1" t="s">
        <v>32</v>
      </c>
      <c r="B312" s="4">
        <v>45346</v>
      </c>
      <c r="C312" s="1" t="s">
        <v>28</v>
      </c>
      <c r="D312" s="1">
        <v>3</v>
      </c>
      <c r="E312" s="1">
        <v>0</v>
      </c>
      <c r="F312" s="1">
        <v>3</v>
      </c>
      <c r="G312" s="1">
        <v>0.5</v>
      </c>
      <c r="H312" s="1">
        <v>-2</v>
      </c>
      <c r="I312" s="1">
        <v>31</v>
      </c>
      <c r="J312" s="1">
        <v>6.4516129032258061</v>
      </c>
      <c r="K312" s="1">
        <v>2.9692628035832769</v>
      </c>
      <c r="L312" s="1">
        <v>3.0737196416723123E-2</v>
      </c>
      <c r="M312" s="1">
        <v>1</v>
      </c>
      <c r="N312" s="1">
        <v>0</v>
      </c>
      <c r="O312" s="1" t="s">
        <v>26</v>
      </c>
    </row>
    <row r="313" spans="1:15" x14ac:dyDescent="0.3">
      <c r="A313" s="1" t="s">
        <v>33</v>
      </c>
      <c r="B313" s="4">
        <v>45346</v>
      </c>
      <c r="C313" s="1" t="s">
        <v>30</v>
      </c>
      <c r="D313" s="1">
        <v>5</v>
      </c>
      <c r="E313" s="1">
        <v>1</v>
      </c>
      <c r="F313" s="1">
        <v>4</v>
      </c>
      <c r="G313" s="1">
        <v>0.80467384697155409</v>
      </c>
      <c r="H313" s="1">
        <v>1</v>
      </c>
      <c r="I313" s="1">
        <v>11</v>
      </c>
      <c r="J313" s="1">
        <v>9.0909090909090917</v>
      </c>
      <c r="K313" s="1">
        <v>4.8514041596942681</v>
      </c>
      <c r="L313" s="1">
        <v>0.14859584030573192</v>
      </c>
      <c r="M313" s="1">
        <v>1</v>
      </c>
      <c r="N313" s="1">
        <v>0</v>
      </c>
      <c r="O313" s="1" t="s">
        <v>26</v>
      </c>
    </row>
    <row r="314" spans="1:15" x14ac:dyDescent="0.3">
      <c r="A314" s="1" t="s">
        <v>34</v>
      </c>
      <c r="B314" s="4">
        <v>45346</v>
      </c>
      <c r="C314" s="1" t="s">
        <v>25</v>
      </c>
      <c r="D314" s="1">
        <v>4</v>
      </c>
      <c r="E314" s="1">
        <v>2</v>
      </c>
      <c r="F314" s="1">
        <v>2</v>
      </c>
      <c r="G314" s="1">
        <v>0.83666002653407556</v>
      </c>
      <c r="H314" s="1">
        <v>9</v>
      </c>
      <c r="I314" s="1">
        <v>98</v>
      </c>
      <c r="J314" s="1">
        <v>9.183673469387756</v>
      </c>
      <c r="K314" s="1">
        <v>3.9383039338820085</v>
      </c>
      <c r="L314" s="1">
        <v>6.1696066117991499E-2</v>
      </c>
      <c r="M314" s="1">
        <v>1</v>
      </c>
      <c r="N314" s="1">
        <v>0</v>
      </c>
      <c r="O314" s="1" t="s">
        <v>26</v>
      </c>
    </row>
    <row r="315" spans="1:15" x14ac:dyDescent="0.3">
      <c r="A315" s="1" t="s">
        <v>35</v>
      </c>
      <c r="B315" s="4">
        <v>45346</v>
      </c>
      <c r="C315" s="1" t="s">
        <v>28</v>
      </c>
      <c r="D315" s="1">
        <v>-4</v>
      </c>
      <c r="E315" s="1">
        <v>-3</v>
      </c>
      <c r="F315" s="1">
        <v>1</v>
      </c>
      <c r="G315" s="1">
        <v>0.5</v>
      </c>
      <c r="H315" s="1">
        <v>4</v>
      </c>
      <c r="I315" s="1">
        <v>45</v>
      </c>
      <c r="J315" s="1">
        <v>8.8888888888888893</v>
      </c>
      <c r="K315" s="1">
        <v>-4.0571224789648488</v>
      </c>
      <c r="L315" s="1">
        <v>5.7122478964848789E-2</v>
      </c>
      <c r="M315" s="1">
        <v>1</v>
      </c>
      <c r="N315" s="1">
        <v>0</v>
      </c>
      <c r="O315" s="1" t="s">
        <v>26</v>
      </c>
    </row>
    <row r="316" spans="1:15" x14ac:dyDescent="0.3">
      <c r="A316" s="1" t="s">
        <v>36</v>
      </c>
      <c r="B316" s="4">
        <v>45346</v>
      </c>
      <c r="C316" s="1" t="s">
        <v>30</v>
      </c>
      <c r="D316" s="1">
        <v>0</v>
      </c>
      <c r="E316" s="1">
        <v>-2</v>
      </c>
      <c r="F316" s="1">
        <v>2</v>
      </c>
      <c r="G316" s="1">
        <v>0.80467384697155409</v>
      </c>
      <c r="H316" s="1">
        <v>5</v>
      </c>
      <c r="I316" s="1">
        <v>65</v>
      </c>
      <c r="J316" s="1">
        <v>7.6923076923076925</v>
      </c>
      <c r="K316" s="1">
        <v>-9.6376221889701838E-2</v>
      </c>
      <c r="L316" s="1">
        <v>9.6376221889701838E-2</v>
      </c>
      <c r="M316" s="1">
        <v>1</v>
      </c>
      <c r="N316" s="1">
        <v>0</v>
      </c>
      <c r="O316" s="1" t="s">
        <v>26</v>
      </c>
    </row>
    <row r="317" spans="1:15" x14ac:dyDescent="0.3">
      <c r="A317" s="1" t="s">
        <v>24</v>
      </c>
      <c r="B317" s="4">
        <v>45347</v>
      </c>
      <c r="C317" s="1" t="s">
        <v>25</v>
      </c>
      <c r="D317" s="1">
        <v>3</v>
      </c>
      <c r="E317" s="1">
        <v>6</v>
      </c>
      <c r="F317" s="1">
        <v>3</v>
      </c>
      <c r="G317" s="1">
        <v>0.80467384697155409</v>
      </c>
      <c r="H317" s="1">
        <v>19</v>
      </c>
      <c r="I317" s="1">
        <v>195</v>
      </c>
      <c r="J317" s="1">
        <v>9.7435897435897445</v>
      </c>
      <c r="K317" s="1">
        <v>2.9538949550888258</v>
      </c>
      <c r="L317" s="1">
        <v>4.6105044911174176E-2</v>
      </c>
      <c r="M317" s="1">
        <v>2</v>
      </c>
      <c r="N317" s="1">
        <v>0</v>
      </c>
      <c r="O317" s="1" t="s">
        <v>26</v>
      </c>
    </row>
    <row r="318" spans="1:15" x14ac:dyDescent="0.3">
      <c r="A318" s="1" t="s">
        <v>27</v>
      </c>
      <c r="B318" s="4">
        <v>45347</v>
      </c>
      <c r="C318" s="1" t="s">
        <v>28</v>
      </c>
      <c r="D318" s="1">
        <v>-1</v>
      </c>
      <c r="E318" s="1">
        <v>0</v>
      </c>
      <c r="F318" s="1">
        <v>1</v>
      </c>
      <c r="G318" s="1">
        <v>0.5</v>
      </c>
      <c r="H318" s="1">
        <v>-9</v>
      </c>
      <c r="I318" s="1">
        <v>98</v>
      </c>
      <c r="J318" s="1">
        <v>9.183673469387756</v>
      </c>
      <c r="K318" s="1">
        <v>-1.0322883744494673</v>
      </c>
      <c r="L318" s="1">
        <v>3.2288374449467305E-2</v>
      </c>
      <c r="M318" s="1">
        <v>1</v>
      </c>
      <c r="N318" s="1">
        <v>0</v>
      </c>
      <c r="O318" s="1" t="s">
        <v>26</v>
      </c>
    </row>
    <row r="319" spans="1:15" x14ac:dyDescent="0.3">
      <c r="A319" s="1" t="s">
        <v>29</v>
      </c>
      <c r="B319" s="4">
        <v>45347</v>
      </c>
      <c r="C319" s="1" t="s">
        <v>30</v>
      </c>
      <c r="D319" s="1">
        <v>-8</v>
      </c>
      <c r="E319" s="1">
        <v>-7</v>
      </c>
      <c r="F319" s="1">
        <v>1</v>
      </c>
      <c r="G319" s="1">
        <v>0.80467384697155409</v>
      </c>
      <c r="H319" s="1">
        <v>-5</v>
      </c>
      <c r="I319" s="1">
        <v>54</v>
      </c>
      <c r="J319" s="1">
        <v>9.2592592592592595</v>
      </c>
      <c r="K319" s="1">
        <v>-8.113615937801276</v>
      </c>
      <c r="L319" s="1">
        <v>0.11361593780127599</v>
      </c>
      <c r="M319" s="1">
        <v>2</v>
      </c>
      <c r="N319" s="1">
        <v>0</v>
      </c>
      <c r="O319" s="1" t="s">
        <v>26</v>
      </c>
    </row>
    <row r="320" spans="1:15" x14ac:dyDescent="0.3">
      <c r="A320" s="1" t="s">
        <v>31</v>
      </c>
      <c r="B320" s="4">
        <v>45347</v>
      </c>
      <c r="C320" s="1" t="s">
        <v>25</v>
      </c>
      <c r="D320" s="1">
        <v>0</v>
      </c>
      <c r="E320" s="1">
        <v>3</v>
      </c>
      <c r="F320" s="1">
        <v>3</v>
      </c>
      <c r="G320" s="1">
        <v>0.80467384697155409</v>
      </c>
      <c r="H320" s="1">
        <v>14</v>
      </c>
      <c r="I320" s="1">
        <v>145</v>
      </c>
      <c r="J320" s="1">
        <v>9.6551724137931032</v>
      </c>
      <c r="K320" s="1">
        <v>-4.4813132235933445E-2</v>
      </c>
      <c r="L320" s="1">
        <v>4.4813132235933445E-2</v>
      </c>
      <c r="M320" s="1">
        <v>1</v>
      </c>
      <c r="N320" s="1">
        <v>0</v>
      </c>
      <c r="O320" s="1" t="s">
        <v>26</v>
      </c>
    </row>
    <row r="321" spans="1:15" x14ac:dyDescent="0.3">
      <c r="A321" s="1" t="s">
        <v>32</v>
      </c>
      <c r="B321" s="4">
        <v>45347</v>
      </c>
      <c r="C321" s="1" t="s">
        <v>28</v>
      </c>
      <c r="D321" s="1">
        <v>4</v>
      </c>
      <c r="E321" s="1">
        <v>1</v>
      </c>
      <c r="F321" s="1">
        <v>3</v>
      </c>
      <c r="G321" s="1">
        <v>0.5</v>
      </c>
      <c r="H321" s="1">
        <v>3</v>
      </c>
      <c r="I321" s="1">
        <v>37</v>
      </c>
      <c r="J321" s="1">
        <v>8.1081081081081088</v>
      </c>
      <c r="K321" s="1">
        <v>3.9025930885649851</v>
      </c>
      <c r="L321" s="1">
        <v>9.7406911435014898E-2</v>
      </c>
      <c r="M321" s="1">
        <v>1</v>
      </c>
      <c r="N321" s="1">
        <v>0</v>
      </c>
      <c r="O321" s="1" t="s">
        <v>26</v>
      </c>
    </row>
    <row r="322" spans="1:15" x14ac:dyDescent="0.3">
      <c r="A322" s="1" t="s">
        <v>33</v>
      </c>
      <c r="B322" s="4">
        <v>45347</v>
      </c>
      <c r="C322" s="1" t="s">
        <v>30</v>
      </c>
      <c r="D322" s="1">
        <v>3</v>
      </c>
      <c r="E322" s="1">
        <v>0</v>
      </c>
      <c r="F322" s="1">
        <v>3</v>
      </c>
      <c r="G322" s="1">
        <v>0.80467384697155409</v>
      </c>
      <c r="H322" s="1">
        <v>-19</v>
      </c>
      <c r="I322" s="1">
        <v>204</v>
      </c>
      <c r="J322" s="1">
        <v>9.3137254901960791</v>
      </c>
      <c r="K322" s="1">
        <v>2.81297641402224</v>
      </c>
      <c r="L322" s="1">
        <v>0.18702358597776003</v>
      </c>
      <c r="M322" s="1">
        <v>2</v>
      </c>
      <c r="N322" s="1">
        <v>0</v>
      </c>
      <c r="O322" s="1" t="s">
        <v>26</v>
      </c>
    </row>
    <row r="323" spans="1:15" x14ac:dyDescent="0.3">
      <c r="A323" s="1" t="s">
        <v>34</v>
      </c>
      <c r="B323" s="4">
        <v>45347</v>
      </c>
      <c r="C323" s="1" t="s">
        <v>25</v>
      </c>
      <c r="D323" s="1">
        <v>5</v>
      </c>
      <c r="E323" s="1">
        <v>5</v>
      </c>
      <c r="F323" s="1">
        <v>0</v>
      </c>
      <c r="G323" s="1">
        <v>0.80467384697155409</v>
      </c>
      <c r="H323" s="1">
        <v>-15</v>
      </c>
      <c r="I323" s="1">
        <v>156</v>
      </c>
      <c r="J323" s="1">
        <v>9.6153846153846168</v>
      </c>
      <c r="K323" s="1">
        <v>4.9418083907885446</v>
      </c>
      <c r="L323" s="1">
        <v>5.8191609211455386E-2</v>
      </c>
      <c r="M323" s="1">
        <v>1</v>
      </c>
      <c r="N323" s="1">
        <v>0</v>
      </c>
      <c r="O323" s="1" t="s">
        <v>26</v>
      </c>
    </row>
    <row r="324" spans="1:15" x14ac:dyDescent="0.3">
      <c r="A324" s="1" t="s">
        <v>35</v>
      </c>
      <c r="B324" s="4">
        <v>45347</v>
      </c>
      <c r="C324" s="1" t="s">
        <v>28</v>
      </c>
      <c r="D324" s="1">
        <v>-5</v>
      </c>
      <c r="E324" s="1">
        <v>-4</v>
      </c>
      <c r="F324" s="1">
        <v>1</v>
      </c>
      <c r="G324" s="1">
        <v>0.5</v>
      </c>
      <c r="H324" s="1">
        <v>-9</v>
      </c>
      <c r="I324" s="1">
        <v>101</v>
      </c>
      <c r="J324" s="1">
        <v>8.9108910891089099</v>
      </c>
      <c r="K324" s="1">
        <v>-5.0316985186951451</v>
      </c>
      <c r="L324" s="1">
        <v>3.1698518695145061E-2</v>
      </c>
      <c r="M324" s="1">
        <v>1</v>
      </c>
      <c r="N324" s="1">
        <v>0</v>
      </c>
      <c r="O324" s="1" t="s">
        <v>26</v>
      </c>
    </row>
    <row r="325" spans="1:15" x14ac:dyDescent="0.3">
      <c r="A325" s="1" t="s">
        <v>36</v>
      </c>
      <c r="B325" s="4">
        <v>45347</v>
      </c>
      <c r="C325" s="1" t="s">
        <v>30</v>
      </c>
      <c r="D325" s="1">
        <v>-2</v>
      </c>
      <c r="E325" s="1">
        <v>-2</v>
      </c>
      <c r="F325" s="1">
        <v>0</v>
      </c>
      <c r="G325" s="1">
        <v>0.80467384697155409</v>
      </c>
      <c r="H325" s="1">
        <v>-14</v>
      </c>
      <c r="I325" s="1">
        <v>155</v>
      </c>
      <c r="J325" s="1">
        <v>9.0322580645161281</v>
      </c>
      <c r="K325" s="1">
        <v>-2.0136398950133731</v>
      </c>
      <c r="L325" s="1">
        <v>1.3639895013373149E-2</v>
      </c>
      <c r="M325" s="1">
        <v>2</v>
      </c>
      <c r="N325" s="1">
        <v>0</v>
      </c>
      <c r="O325" s="1" t="s">
        <v>26</v>
      </c>
    </row>
    <row r="326" spans="1:15" x14ac:dyDescent="0.3">
      <c r="A326" s="1" t="s">
        <v>24</v>
      </c>
      <c r="B326" s="4">
        <v>45348</v>
      </c>
      <c r="C326" s="1" t="s">
        <v>25</v>
      </c>
      <c r="D326" s="1">
        <v>4</v>
      </c>
      <c r="E326" s="1">
        <v>3</v>
      </c>
      <c r="F326" s="1">
        <v>1</v>
      </c>
      <c r="G326" s="1">
        <v>0.83666002653407556</v>
      </c>
      <c r="H326" s="1">
        <v>-16</v>
      </c>
      <c r="I326" s="1">
        <v>163</v>
      </c>
      <c r="J326" s="1">
        <v>9.8159509202453989</v>
      </c>
      <c r="K326" s="1">
        <v>3.9070486964246887</v>
      </c>
      <c r="L326" s="1">
        <v>9.2951303575311339E-2</v>
      </c>
      <c r="M326" s="1">
        <v>1</v>
      </c>
      <c r="N326" s="1">
        <v>0</v>
      </c>
      <c r="O326" s="1" t="s">
        <v>26</v>
      </c>
    </row>
    <row r="327" spans="1:15" x14ac:dyDescent="0.3">
      <c r="A327" s="1" t="s">
        <v>27</v>
      </c>
      <c r="B327" s="4">
        <v>45348</v>
      </c>
      <c r="C327" s="1" t="s">
        <v>28</v>
      </c>
      <c r="D327" s="1">
        <v>0</v>
      </c>
      <c r="E327" s="1">
        <v>2</v>
      </c>
      <c r="F327" s="1">
        <v>2</v>
      </c>
      <c r="G327" s="1">
        <v>0.5</v>
      </c>
      <c r="H327" s="1">
        <v>13</v>
      </c>
      <c r="I327" s="1">
        <v>134</v>
      </c>
      <c r="J327" s="1">
        <v>9.7014925373134329</v>
      </c>
      <c r="K327" s="1">
        <v>-2.5316419670163504E-2</v>
      </c>
      <c r="L327" s="1">
        <v>2.5316419670163504E-2</v>
      </c>
      <c r="M327" s="1">
        <v>1</v>
      </c>
      <c r="N327" s="1">
        <v>0</v>
      </c>
      <c r="O327" s="1" t="s">
        <v>26</v>
      </c>
    </row>
    <row r="328" spans="1:15" x14ac:dyDescent="0.3">
      <c r="A328" s="1" t="s">
        <v>29</v>
      </c>
      <c r="B328" s="4">
        <v>45348</v>
      </c>
      <c r="C328" s="1" t="s">
        <v>30</v>
      </c>
      <c r="D328" s="1">
        <v>-7</v>
      </c>
      <c r="E328" s="1">
        <v>-4</v>
      </c>
      <c r="F328" s="1">
        <v>3</v>
      </c>
      <c r="G328" s="1">
        <v>0.83666002653407556</v>
      </c>
      <c r="H328" s="1">
        <v>-17</v>
      </c>
      <c r="I328" s="1">
        <v>171</v>
      </c>
      <c r="J328" s="1">
        <v>9.9415204678362574</v>
      </c>
      <c r="K328" s="1">
        <v>-7.1696791085580163</v>
      </c>
      <c r="L328" s="1">
        <v>0.16967910855801627</v>
      </c>
      <c r="M328" s="1">
        <v>1</v>
      </c>
      <c r="N328" s="1">
        <v>0</v>
      </c>
      <c r="O328" s="1" t="s">
        <v>26</v>
      </c>
    </row>
    <row r="329" spans="1:15" x14ac:dyDescent="0.3">
      <c r="A329" s="1" t="s">
        <v>31</v>
      </c>
      <c r="B329" s="4">
        <v>45348</v>
      </c>
      <c r="C329" s="1" t="s">
        <v>25</v>
      </c>
      <c r="D329" s="1">
        <v>-2</v>
      </c>
      <c r="E329" s="1">
        <v>0</v>
      </c>
      <c r="F329" s="1">
        <v>2</v>
      </c>
      <c r="G329" s="1">
        <v>0.80467384697155409</v>
      </c>
      <c r="H329" s="1">
        <v>9</v>
      </c>
      <c r="I329" s="1">
        <v>90</v>
      </c>
      <c r="J329" s="1">
        <v>10</v>
      </c>
      <c r="K329" s="1">
        <v>-2.0389057211285793</v>
      </c>
      <c r="L329" s="1">
        <v>3.8905721128579263E-2</v>
      </c>
      <c r="M329" s="1">
        <v>2</v>
      </c>
      <c r="N329" s="1">
        <v>0</v>
      </c>
      <c r="O329" s="1" t="s">
        <v>26</v>
      </c>
    </row>
    <row r="330" spans="1:15" x14ac:dyDescent="0.3">
      <c r="A330" s="1" t="s">
        <v>32</v>
      </c>
      <c r="B330" s="4">
        <v>45348</v>
      </c>
      <c r="C330" s="1" t="s">
        <v>28</v>
      </c>
      <c r="D330" s="1">
        <v>3</v>
      </c>
      <c r="E330" s="1">
        <v>0</v>
      </c>
      <c r="F330" s="1">
        <v>3</v>
      </c>
      <c r="G330" s="1">
        <v>0.5</v>
      </c>
      <c r="H330" s="1">
        <v>4</v>
      </c>
      <c r="I330" s="1">
        <v>47</v>
      </c>
      <c r="J330" s="1">
        <v>8.5106382978723403</v>
      </c>
      <c r="K330" s="1">
        <v>2.9252230211903458</v>
      </c>
      <c r="L330" s="1">
        <v>7.4776978809654171E-2</v>
      </c>
      <c r="M330" s="1">
        <v>1</v>
      </c>
      <c r="N330" s="1">
        <v>0</v>
      </c>
      <c r="O330" s="1" t="s">
        <v>26</v>
      </c>
    </row>
    <row r="331" spans="1:15" x14ac:dyDescent="0.3">
      <c r="A331" s="1" t="s">
        <v>33</v>
      </c>
      <c r="B331" s="4">
        <v>45348</v>
      </c>
      <c r="C331" s="1" t="s">
        <v>30</v>
      </c>
      <c r="D331" s="1">
        <v>4</v>
      </c>
      <c r="E331" s="1">
        <v>4</v>
      </c>
      <c r="F331" s="1">
        <v>0</v>
      </c>
      <c r="G331" s="1">
        <v>0.83666002653407556</v>
      </c>
      <c r="H331" s="1">
        <v>3</v>
      </c>
      <c r="I331" s="1">
        <v>43</v>
      </c>
      <c r="J331" s="1">
        <v>6.9767441860465116</v>
      </c>
      <c r="K331" s="1">
        <v>3.8958318758778216</v>
      </c>
      <c r="L331" s="1">
        <v>0.10416812412217835</v>
      </c>
      <c r="M331" s="1">
        <v>1</v>
      </c>
      <c r="N331" s="1">
        <v>0</v>
      </c>
      <c r="O331" s="1" t="s">
        <v>26</v>
      </c>
    </row>
    <row r="332" spans="1:15" x14ac:dyDescent="0.3">
      <c r="A332" s="1" t="s">
        <v>34</v>
      </c>
      <c r="B332" s="4">
        <v>45348</v>
      </c>
      <c r="C332" s="1" t="s">
        <v>25</v>
      </c>
      <c r="D332" s="1">
        <v>3</v>
      </c>
      <c r="E332" s="1">
        <v>4</v>
      </c>
      <c r="F332" s="1">
        <v>1</v>
      </c>
      <c r="G332" s="1">
        <v>0.80467384697155409</v>
      </c>
      <c r="H332" s="1">
        <v>-19</v>
      </c>
      <c r="I332" s="1">
        <v>194</v>
      </c>
      <c r="J332" s="1">
        <v>9.7938144329896915</v>
      </c>
      <c r="K332" s="1">
        <v>2.9886003335980318</v>
      </c>
      <c r="L332" s="1">
        <v>1.1399666401968211E-2</v>
      </c>
      <c r="M332" s="1">
        <v>2</v>
      </c>
      <c r="N332" s="1">
        <v>0</v>
      </c>
      <c r="O332" s="1" t="s">
        <v>26</v>
      </c>
    </row>
    <row r="333" spans="1:15" x14ac:dyDescent="0.3">
      <c r="A333" s="1" t="s">
        <v>35</v>
      </c>
      <c r="B333" s="4">
        <v>45348</v>
      </c>
      <c r="C333" s="1" t="s">
        <v>28</v>
      </c>
      <c r="D333" s="1">
        <v>-4</v>
      </c>
      <c r="E333" s="1">
        <v>-2</v>
      </c>
      <c r="F333" s="1">
        <v>2</v>
      </c>
      <c r="G333" s="1">
        <v>0.5</v>
      </c>
      <c r="H333" s="1">
        <v>-12</v>
      </c>
      <c r="I333" s="1">
        <v>123</v>
      </c>
      <c r="J333" s="1">
        <v>9.7560975609756095</v>
      </c>
      <c r="K333" s="1">
        <v>-4.0166419721402757</v>
      </c>
      <c r="L333" s="1">
        <v>1.664197214027574E-2</v>
      </c>
      <c r="M333" s="1">
        <v>1</v>
      </c>
      <c r="N333" s="1">
        <v>0</v>
      </c>
      <c r="O333" s="1" t="s">
        <v>26</v>
      </c>
    </row>
    <row r="334" spans="1:15" x14ac:dyDescent="0.3">
      <c r="A334" s="1" t="s">
        <v>36</v>
      </c>
      <c r="B334" s="4">
        <v>45348</v>
      </c>
      <c r="C334" s="1" t="s">
        <v>30</v>
      </c>
      <c r="D334" s="1">
        <v>-1</v>
      </c>
      <c r="E334" s="1">
        <v>-3</v>
      </c>
      <c r="F334" s="1">
        <v>2</v>
      </c>
      <c r="G334" s="1">
        <v>0.83666002653407556</v>
      </c>
      <c r="H334" s="1">
        <v>2</v>
      </c>
      <c r="I334" s="1">
        <v>28</v>
      </c>
      <c r="J334" s="1">
        <v>7.1428571428571423</v>
      </c>
      <c r="K334" s="1">
        <v>-1.1903939017806882</v>
      </c>
      <c r="L334" s="1">
        <v>0.19039390178068816</v>
      </c>
      <c r="M334" s="1">
        <v>1</v>
      </c>
      <c r="N334" s="1">
        <v>0</v>
      </c>
      <c r="O334" s="1" t="s">
        <v>26</v>
      </c>
    </row>
    <row r="335" spans="1:15" x14ac:dyDescent="0.3">
      <c r="A335" s="1" t="s">
        <v>24</v>
      </c>
      <c r="B335" s="4">
        <v>45349</v>
      </c>
      <c r="C335" s="1" t="s">
        <v>25</v>
      </c>
      <c r="D335" s="1">
        <v>5</v>
      </c>
      <c r="E335" s="1">
        <v>4</v>
      </c>
      <c r="F335" s="1">
        <v>1</v>
      </c>
      <c r="G335" s="1">
        <v>0.80467384697155409</v>
      </c>
      <c r="H335" s="1">
        <v>-5</v>
      </c>
      <c r="I335" s="1">
        <v>50</v>
      </c>
      <c r="J335" s="1">
        <v>10</v>
      </c>
      <c r="K335" s="1">
        <v>4.9775977966238063</v>
      </c>
      <c r="L335" s="1">
        <v>2.2402203376193697E-2</v>
      </c>
      <c r="M335" s="1">
        <v>1</v>
      </c>
      <c r="N335" s="1">
        <v>0</v>
      </c>
      <c r="O335" s="1" t="s">
        <v>26</v>
      </c>
    </row>
    <row r="336" spans="1:15" x14ac:dyDescent="0.3">
      <c r="A336" s="1" t="s">
        <v>27</v>
      </c>
      <c r="B336" s="4">
        <v>45349</v>
      </c>
      <c r="C336" s="1" t="s">
        <v>28</v>
      </c>
      <c r="D336" s="1">
        <v>-1</v>
      </c>
      <c r="E336" s="1">
        <v>-3</v>
      </c>
      <c r="F336" s="1">
        <v>2</v>
      </c>
      <c r="G336" s="1">
        <v>0.5</v>
      </c>
      <c r="H336" s="1">
        <v>5</v>
      </c>
      <c r="I336" s="1">
        <v>61</v>
      </c>
      <c r="J336" s="1">
        <v>8.1967213114754092</v>
      </c>
      <c r="K336" s="1">
        <v>-1.0147286355221528</v>
      </c>
      <c r="L336" s="1">
        <v>1.4728635522152755E-2</v>
      </c>
      <c r="M336" s="1">
        <v>1</v>
      </c>
      <c r="N336" s="1">
        <v>0</v>
      </c>
      <c r="O336" s="1" t="s">
        <v>26</v>
      </c>
    </row>
    <row r="337" spans="1:15" x14ac:dyDescent="0.3">
      <c r="A337" s="1" t="s">
        <v>29</v>
      </c>
      <c r="B337" s="4">
        <v>45349</v>
      </c>
      <c r="C337" s="1" t="s">
        <v>30</v>
      </c>
      <c r="D337" s="1">
        <v>-6</v>
      </c>
      <c r="E337" s="1">
        <v>-10</v>
      </c>
      <c r="F337" s="1">
        <v>4</v>
      </c>
      <c r="G337" s="1">
        <v>0.80467384697155409</v>
      </c>
      <c r="H337" s="1">
        <v>-18</v>
      </c>
      <c r="I337" s="1">
        <v>180</v>
      </c>
      <c r="J337" s="1">
        <v>10</v>
      </c>
      <c r="K337" s="1">
        <v>-6.0177679044231116</v>
      </c>
      <c r="L337" s="1">
        <v>1.7767904423111602E-2</v>
      </c>
      <c r="M337" s="1">
        <v>1</v>
      </c>
      <c r="N337" s="1">
        <v>0</v>
      </c>
      <c r="O337" s="1" t="s">
        <v>26</v>
      </c>
    </row>
    <row r="338" spans="1:15" x14ac:dyDescent="0.3">
      <c r="A338" s="1" t="s">
        <v>31</v>
      </c>
      <c r="B338" s="4">
        <v>45349</v>
      </c>
      <c r="C338" s="1" t="s">
        <v>25</v>
      </c>
      <c r="D338" s="1">
        <v>-1</v>
      </c>
      <c r="E338" s="1">
        <v>-4</v>
      </c>
      <c r="F338" s="1">
        <v>3</v>
      </c>
      <c r="G338" s="1">
        <v>0.83666002653407556</v>
      </c>
      <c r="H338" s="1">
        <v>-7</v>
      </c>
      <c r="I338" s="1">
        <v>84</v>
      </c>
      <c r="J338" s="1">
        <v>8.3333333333333321</v>
      </c>
      <c r="K338" s="1">
        <v>-1.0373292829693219</v>
      </c>
      <c r="L338" s="1">
        <v>3.732928296932192E-2</v>
      </c>
      <c r="M338" s="1">
        <v>1</v>
      </c>
      <c r="N338" s="1">
        <v>0</v>
      </c>
      <c r="O338" s="1" t="s">
        <v>26</v>
      </c>
    </row>
    <row r="339" spans="1:15" x14ac:dyDescent="0.3">
      <c r="A339" s="1" t="s">
        <v>32</v>
      </c>
      <c r="B339" s="4">
        <v>45349</v>
      </c>
      <c r="C339" s="1" t="s">
        <v>28</v>
      </c>
      <c r="D339" s="1">
        <v>4</v>
      </c>
      <c r="E339" s="1">
        <v>5</v>
      </c>
      <c r="F339" s="1">
        <v>1</v>
      </c>
      <c r="G339" s="1">
        <v>0.5</v>
      </c>
      <c r="H339" s="1">
        <v>17</v>
      </c>
      <c r="I339" s="1">
        <v>181</v>
      </c>
      <c r="J339" s="1">
        <v>9.3922651933701662</v>
      </c>
      <c r="K339" s="1">
        <v>3.9996463144129932</v>
      </c>
      <c r="L339" s="1">
        <v>3.53685587006769E-4</v>
      </c>
      <c r="M339" s="1">
        <v>1</v>
      </c>
      <c r="N339" s="1">
        <v>0</v>
      </c>
      <c r="O339" s="1" t="s">
        <v>26</v>
      </c>
    </row>
    <row r="340" spans="1:15" x14ac:dyDescent="0.3">
      <c r="A340" s="1" t="s">
        <v>33</v>
      </c>
      <c r="B340" s="4">
        <v>45349</v>
      </c>
      <c r="C340" s="1" t="s">
        <v>30</v>
      </c>
      <c r="D340" s="1">
        <v>5</v>
      </c>
      <c r="E340" s="1">
        <v>2</v>
      </c>
      <c r="F340" s="1">
        <v>3</v>
      </c>
      <c r="G340" s="1">
        <v>0.80467384697155409</v>
      </c>
      <c r="H340" s="1">
        <v>-16</v>
      </c>
      <c r="I340" s="1">
        <v>169</v>
      </c>
      <c r="J340" s="1">
        <v>9.4674556213017755</v>
      </c>
      <c r="K340" s="1">
        <v>4.8761499045302292</v>
      </c>
      <c r="L340" s="1">
        <v>0.12385009546977077</v>
      </c>
      <c r="M340" s="1">
        <v>1</v>
      </c>
      <c r="N340" s="1">
        <v>0</v>
      </c>
      <c r="O340" s="1" t="s">
        <v>26</v>
      </c>
    </row>
    <row r="341" spans="1:15" x14ac:dyDescent="0.3">
      <c r="A341" s="1" t="s">
        <v>34</v>
      </c>
      <c r="B341" s="4">
        <v>45349</v>
      </c>
      <c r="C341" s="1" t="s">
        <v>25</v>
      </c>
      <c r="D341" s="1">
        <v>4</v>
      </c>
      <c r="E341" s="1">
        <v>6</v>
      </c>
      <c r="F341" s="1">
        <v>2</v>
      </c>
      <c r="G341" s="1">
        <v>0.83666002653407556</v>
      </c>
      <c r="H341" s="1">
        <v>-1</v>
      </c>
      <c r="I341" s="1">
        <v>18</v>
      </c>
      <c r="J341" s="1">
        <v>5.5555555555555554</v>
      </c>
      <c r="K341" s="1">
        <v>3.9007966235941058</v>
      </c>
      <c r="L341" s="1">
        <v>9.9203376405894161E-2</v>
      </c>
      <c r="M341" s="1">
        <v>1</v>
      </c>
      <c r="N341" s="1">
        <v>0</v>
      </c>
      <c r="O341" s="1" t="s">
        <v>26</v>
      </c>
    </row>
    <row r="342" spans="1:15" x14ac:dyDescent="0.3">
      <c r="A342" s="1" t="s">
        <v>35</v>
      </c>
      <c r="B342" s="4">
        <v>45349</v>
      </c>
      <c r="C342" s="1" t="s">
        <v>28</v>
      </c>
      <c r="D342" s="1">
        <v>-5</v>
      </c>
      <c r="E342" s="1">
        <v>-5</v>
      </c>
      <c r="F342" s="1">
        <v>0</v>
      </c>
      <c r="G342" s="1">
        <v>0.5</v>
      </c>
      <c r="H342" s="1">
        <v>17</v>
      </c>
      <c r="I342" s="1">
        <v>173</v>
      </c>
      <c r="J342" s="1">
        <v>9.8265895953757223</v>
      </c>
      <c r="K342" s="1">
        <v>-5.0707629468903299</v>
      </c>
      <c r="L342" s="1">
        <v>7.0762946890329914E-2</v>
      </c>
      <c r="M342" s="1">
        <v>1</v>
      </c>
      <c r="N342" s="1">
        <v>0</v>
      </c>
      <c r="O342" s="1" t="s">
        <v>26</v>
      </c>
    </row>
    <row r="343" spans="1:15" x14ac:dyDescent="0.3">
      <c r="A343" s="1" t="s">
        <v>36</v>
      </c>
      <c r="B343" s="4">
        <v>45349</v>
      </c>
      <c r="C343" s="1" t="s">
        <v>30</v>
      </c>
      <c r="D343" s="1">
        <v>0</v>
      </c>
      <c r="E343" s="1">
        <v>-4</v>
      </c>
      <c r="F343" s="1">
        <v>4</v>
      </c>
      <c r="G343" s="1">
        <v>0.80467384697155409</v>
      </c>
      <c r="H343" s="1">
        <v>-2</v>
      </c>
      <c r="I343" s="1">
        <v>27</v>
      </c>
      <c r="J343" s="1">
        <v>7.4074074074074066</v>
      </c>
      <c r="K343" s="1">
        <v>-0.16126612502826895</v>
      </c>
      <c r="L343" s="1">
        <v>0.16126612502826895</v>
      </c>
      <c r="M343" s="1">
        <v>1</v>
      </c>
      <c r="N343" s="1">
        <v>0</v>
      </c>
      <c r="O343" s="1" t="s">
        <v>26</v>
      </c>
    </row>
    <row r="344" spans="1:15" x14ac:dyDescent="0.3">
      <c r="A344" s="1" t="s">
        <v>24</v>
      </c>
      <c r="B344" s="4">
        <v>45350</v>
      </c>
      <c r="C344" s="1" t="s">
        <v>25</v>
      </c>
      <c r="D344" s="1">
        <v>3</v>
      </c>
      <c r="E344" s="1">
        <v>-1</v>
      </c>
      <c r="F344" s="1">
        <v>4</v>
      </c>
      <c r="G344" s="1">
        <v>0.80467384697155409</v>
      </c>
      <c r="H344" s="1">
        <v>-7</v>
      </c>
      <c r="I344" s="1">
        <v>80</v>
      </c>
      <c r="J344" s="1">
        <v>8.75</v>
      </c>
      <c r="K344" s="1">
        <v>2.9441628084341822</v>
      </c>
      <c r="L344" s="1">
        <v>5.583719156581779E-2</v>
      </c>
      <c r="M344" s="1">
        <v>2</v>
      </c>
      <c r="N344" s="1">
        <v>0</v>
      </c>
      <c r="O344" s="1" t="s">
        <v>26</v>
      </c>
    </row>
    <row r="345" spans="1:15" x14ac:dyDescent="0.3">
      <c r="A345" s="1" t="s">
        <v>27</v>
      </c>
      <c r="B345" s="4">
        <v>45350</v>
      </c>
      <c r="C345" s="1" t="s">
        <v>28</v>
      </c>
      <c r="D345" s="1">
        <v>0</v>
      </c>
      <c r="E345" s="1">
        <v>-3</v>
      </c>
      <c r="F345" s="1">
        <v>3</v>
      </c>
      <c r="G345" s="1">
        <v>0.5</v>
      </c>
      <c r="H345" s="1">
        <v>-13</v>
      </c>
      <c r="I345" s="1">
        <v>132</v>
      </c>
      <c r="J345" s="1">
        <v>9.8484848484848477</v>
      </c>
      <c r="K345" s="1">
        <v>-8.3574884492885304E-2</v>
      </c>
      <c r="L345" s="1">
        <v>8.3574884492885304E-2</v>
      </c>
      <c r="M345" s="1">
        <v>1</v>
      </c>
      <c r="N345" s="1">
        <v>0</v>
      </c>
      <c r="O345" s="1" t="s">
        <v>26</v>
      </c>
    </row>
    <row r="346" spans="1:15" x14ac:dyDescent="0.3">
      <c r="A346" s="1" t="s">
        <v>29</v>
      </c>
      <c r="B346" s="4">
        <v>45350</v>
      </c>
      <c r="C346" s="1" t="s">
        <v>30</v>
      </c>
      <c r="D346" s="1">
        <v>-8</v>
      </c>
      <c r="E346" s="1">
        <v>-8</v>
      </c>
      <c r="F346" s="1">
        <v>0</v>
      </c>
      <c r="G346" s="1">
        <v>0.80467384697155409</v>
      </c>
      <c r="H346" s="1">
        <v>2</v>
      </c>
      <c r="I346" s="1">
        <v>29</v>
      </c>
      <c r="J346" s="1">
        <v>6.8965517241379306</v>
      </c>
      <c r="K346" s="1">
        <v>-8.1803852314441521</v>
      </c>
      <c r="L346" s="1">
        <v>0.18038523144415208</v>
      </c>
      <c r="M346" s="1">
        <v>2</v>
      </c>
      <c r="N346" s="1">
        <v>0</v>
      </c>
      <c r="O346" s="1" t="s">
        <v>26</v>
      </c>
    </row>
    <row r="347" spans="1:15" x14ac:dyDescent="0.3">
      <c r="A347" s="1" t="s">
        <v>31</v>
      </c>
      <c r="B347" s="4">
        <v>45350</v>
      </c>
      <c r="C347" s="1" t="s">
        <v>25</v>
      </c>
      <c r="D347" s="1">
        <v>0</v>
      </c>
      <c r="E347" s="1">
        <v>-2</v>
      </c>
      <c r="F347" s="1">
        <v>2</v>
      </c>
      <c r="G347" s="1">
        <v>0.80467384697155409</v>
      </c>
      <c r="H347" s="1">
        <v>-17</v>
      </c>
      <c r="I347" s="1">
        <v>176</v>
      </c>
      <c r="J347" s="1">
        <v>9.6590909090909083</v>
      </c>
      <c r="K347" s="1">
        <v>-5.9225943868343914E-2</v>
      </c>
      <c r="L347" s="1">
        <v>5.9225943868343914E-2</v>
      </c>
      <c r="M347" s="1">
        <v>1</v>
      </c>
      <c r="N347" s="1">
        <v>0</v>
      </c>
      <c r="O347" s="1" t="s">
        <v>26</v>
      </c>
    </row>
    <row r="348" spans="1:15" x14ac:dyDescent="0.3">
      <c r="A348" s="1" t="s">
        <v>32</v>
      </c>
      <c r="B348" s="4">
        <v>45350</v>
      </c>
      <c r="C348" s="1" t="s">
        <v>28</v>
      </c>
      <c r="D348" s="1">
        <v>3</v>
      </c>
      <c r="E348" s="1">
        <v>5</v>
      </c>
      <c r="F348" s="1">
        <v>2</v>
      </c>
      <c r="G348" s="1">
        <v>0.5</v>
      </c>
      <c r="H348" s="1">
        <v>-10</v>
      </c>
      <c r="I348" s="1">
        <v>108</v>
      </c>
      <c r="J348" s="1">
        <v>9.2592592592592595</v>
      </c>
      <c r="K348" s="1">
        <v>2.9268671436215188</v>
      </c>
      <c r="L348" s="1">
        <v>7.3132856378481215E-2</v>
      </c>
      <c r="M348" s="1">
        <v>1</v>
      </c>
      <c r="N348" s="1">
        <v>0</v>
      </c>
      <c r="O348" s="1" t="s">
        <v>26</v>
      </c>
    </row>
    <row r="349" spans="1:15" x14ac:dyDescent="0.3">
      <c r="A349" s="1" t="s">
        <v>33</v>
      </c>
      <c r="B349" s="4">
        <v>45350</v>
      </c>
      <c r="C349" s="1" t="s">
        <v>30</v>
      </c>
      <c r="D349" s="1">
        <v>3</v>
      </c>
      <c r="E349" s="1">
        <v>7</v>
      </c>
      <c r="F349" s="1">
        <v>4</v>
      </c>
      <c r="G349" s="1">
        <v>0.80467384697155409</v>
      </c>
      <c r="H349" s="1">
        <v>14</v>
      </c>
      <c r="I349" s="1">
        <v>153</v>
      </c>
      <c r="J349" s="1">
        <v>9.1503267973856204</v>
      </c>
      <c r="K349" s="1">
        <v>2.9073861937160079</v>
      </c>
      <c r="L349" s="1">
        <v>9.2613806283992073E-2</v>
      </c>
      <c r="M349" s="1">
        <v>2</v>
      </c>
      <c r="N349" s="1">
        <v>0</v>
      </c>
      <c r="O349" s="1" t="s">
        <v>26</v>
      </c>
    </row>
    <row r="350" spans="1:15" x14ac:dyDescent="0.3">
      <c r="A350" s="1" t="s">
        <v>34</v>
      </c>
      <c r="B350" s="4">
        <v>45350</v>
      </c>
      <c r="C350" s="1" t="s">
        <v>25</v>
      </c>
      <c r="D350" s="1">
        <v>5</v>
      </c>
      <c r="E350" s="1">
        <v>3</v>
      </c>
      <c r="F350" s="1">
        <v>2</v>
      </c>
      <c r="G350" s="1">
        <v>0.80467384697155409</v>
      </c>
      <c r="H350" s="1">
        <v>4</v>
      </c>
      <c r="I350" s="1">
        <v>40</v>
      </c>
      <c r="J350" s="1">
        <v>10</v>
      </c>
      <c r="K350" s="1">
        <v>4.910099356738999</v>
      </c>
      <c r="L350" s="1">
        <v>8.9900643261001001E-2</v>
      </c>
      <c r="M350" s="1">
        <v>1</v>
      </c>
      <c r="N350" s="1">
        <v>0</v>
      </c>
      <c r="O350" s="1" t="s">
        <v>26</v>
      </c>
    </row>
    <row r="351" spans="1:15" x14ac:dyDescent="0.3">
      <c r="A351" s="1" t="s">
        <v>35</v>
      </c>
      <c r="B351" s="4">
        <v>45350</v>
      </c>
      <c r="C351" s="1" t="s">
        <v>28</v>
      </c>
      <c r="D351" s="1">
        <v>-4</v>
      </c>
      <c r="E351" s="1">
        <v>-5</v>
      </c>
      <c r="F351" s="1">
        <v>1</v>
      </c>
      <c r="G351" s="1">
        <v>0.5</v>
      </c>
      <c r="H351" s="1">
        <v>-20</v>
      </c>
      <c r="I351" s="1">
        <v>209</v>
      </c>
      <c r="J351" s="1">
        <v>9.5693779904306222</v>
      </c>
      <c r="K351" s="1">
        <v>-4.0107527809387378</v>
      </c>
      <c r="L351" s="1">
        <v>1.0752780938737772E-2</v>
      </c>
      <c r="M351" s="1">
        <v>1</v>
      </c>
      <c r="N351" s="1">
        <v>0</v>
      </c>
      <c r="O351" s="1" t="s">
        <v>26</v>
      </c>
    </row>
    <row r="352" spans="1:15" x14ac:dyDescent="0.3">
      <c r="A352" s="1" t="s">
        <v>36</v>
      </c>
      <c r="B352" s="4">
        <v>45350</v>
      </c>
      <c r="C352" s="1" t="s">
        <v>30</v>
      </c>
      <c r="D352" s="1">
        <v>-2</v>
      </c>
      <c r="E352" s="1">
        <v>-5</v>
      </c>
      <c r="F352" s="1">
        <v>3</v>
      </c>
      <c r="G352" s="1">
        <v>0.80467384697155409</v>
      </c>
      <c r="H352" s="1">
        <v>9</v>
      </c>
      <c r="I352" s="1">
        <v>94</v>
      </c>
      <c r="J352" s="1">
        <v>9.5744680851063837</v>
      </c>
      <c r="K352" s="1">
        <v>-2.0193582797266081</v>
      </c>
      <c r="L352" s="1">
        <v>1.9358279726608085E-2</v>
      </c>
      <c r="M352" s="1">
        <v>2</v>
      </c>
      <c r="N352" s="1">
        <v>0</v>
      </c>
      <c r="O352" s="1" t="s">
        <v>26</v>
      </c>
    </row>
    <row r="353" spans="1:15" x14ac:dyDescent="0.3">
      <c r="A353" s="1" t="s">
        <v>24</v>
      </c>
      <c r="B353" s="4">
        <v>45352</v>
      </c>
      <c r="C353" s="1" t="s">
        <v>25</v>
      </c>
      <c r="D353" s="1">
        <v>4</v>
      </c>
      <c r="E353" s="1">
        <v>1</v>
      </c>
      <c r="F353" s="1">
        <v>3</v>
      </c>
      <c r="G353" s="1">
        <v>0.83666002653407556</v>
      </c>
      <c r="H353" s="1">
        <v>19</v>
      </c>
      <c r="I353" s="1">
        <v>194</v>
      </c>
      <c r="J353" s="1">
        <v>9.7938144329896915</v>
      </c>
      <c r="K353" s="1">
        <v>3.9315049566678497</v>
      </c>
      <c r="L353" s="1">
        <v>6.8495043332150285E-2</v>
      </c>
      <c r="M353" s="1">
        <v>1</v>
      </c>
      <c r="N353" s="1">
        <v>0</v>
      </c>
      <c r="O353" s="1" t="s">
        <v>26</v>
      </c>
    </row>
    <row r="354" spans="1:15" x14ac:dyDescent="0.3">
      <c r="A354" s="1" t="s">
        <v>27</v>
      </c>
      <c r="B354" s="4">
        <v>45352</v>
      </c>
      <c r="C354" s="1" t="s">
        <v>28</v>
      </c>
      <c r="D354" s="1">
        <v>-1</v>
      </c>
      <c r="E354" s="1">
        <v>-4</v>
      </c>
      <c r="F354" s="1">
        <v>3</v>
      </c>
      <c r="G354" s="1">
        <v>0.5</v>
      </c>
      <c r="H354" s="1">
        <v>9</v>
      </c>
      <c r="I354" s="1">
        <v>96</v>
      </c>
      <c r="J354" s="1">
        <v>9.375</v>
      </c>
      <c r="K354" s="1">
        <v>-1.0331502567222908</v>
      </c>
      <c r="L354" s="1">
        <v>3.3150256722290772E-2</v>
      </c>
      <c r="M354" s="1">
        <v>1</v>
      </c>
      <c r="N354" s="1">
        <v>0</v>
      </c>
      <c r="O354" s="1" t="s">
        <v>26</v>
      </c>
    </row>
    <row r="355" spans="1:15" x14ac:dyDescent="0.3">
      <c r="A355" s="1" t="s">
        <v>29</v>
      </c>
      <c r="B355" s="4">
        <v>45352</v>
      </c>
      <c r="C355" s="1" t="s">
        <v>30</v>
      </c>
      <c r="D355" s="1">
        <v>-7</v>
      </c>
      <c r="E355" s="1">
        <v>-5</v>
      </c>
      <c r="F355" s="1">
        <v>2</v>
      </c>
      <c r="G355" s="1">
        <v>0.83666002653407556</v>
      </c>
      <c r="H355" s="1">
        <v>10</v>
      </c>
      <c r="I355" s="1">
        <v>106</v>
      </c>
      <c r="J355" s="1">
        <v>9.433962264150944</v>
      </c>
      <c r="K355" s="1">
        <v>-7.0319014035518279</v>
      </c>
      <c r="L355" s="1">
        <v>3.1901403551827912E-2</v>
      </c>
      <c r="M355" s="1">
        <v>1</v>
      </c>
      <c r="N355" s="1">
        <v>0</v>
      </c>
      <c r="O355" s="1" t="s">
        <v>26</v>
      </c>
    </row>
    <row r="356" spans="1:15" x14ac:dyDescent="0.3">
      <c r="A356" s="1" t="s">
        <v>31</v>
      </c>
      <c r="B356" s="4">
        <v>45352</v>
      </c>
      <c r="C356" s="1" t="s">
        <v>25</v>
      </c>
      <c r="D356" s="1">
        <v>-2</v>
      </c>
      <c r="E356" s="1">
        <v>-5</v>
      </c>
      <c r="F356" s="1">
        <v>3</v>
      </c>
      <c r="G356" s="1">
        <v>0.80467384697155409</v>
      </c>
      <c r="H356" s="1">
        <v>-13</v>
      </c>
      <c r="I356" s="1">
        <v>145</v>
      </c>
      <c r="J356" s="1">
        <v>8.9655172413793096</v>
      </c>
      <c r="K356" s="1">
        <v>-2.0644935938544751</v>
      </c>
      <c r="L356" s="1">
        <v>6.4493593854475062E-2</v>
      </c>
      <c r="M356" s="1">
        <v>2</v>
      </c>
      <c r="N356" s="1">
        <v>0</v>
      </c>
      <c r="O356" s="1" t="s">
        <v>26</v>
      </c>
    </row>
    <row r="357" spans="1:15" x14ac:dyDescent="0.3">
      <c r="A357" s="1" t="s">
        <v>32</v>
      </c>
      <c r="B357" s="4">
        <v>45352</v>
      </c>
      <c r="C357" s="1" t="s">
        <v>28</v>
      </c>
      <c r="D357" s="1">
        <v>4</v>
      </c>
      <c r="E357" s="1">
        <v>3</v>
      </c>
      <c r="F357" s="1">
        <v>1</v>
      </c>
      <c r="G357" s="1">
        <v>0.5</v>
      </c>
      <c r="H357" s="1">
        <v>12</v>
      </c>
      <c r="I357" s="1">
        <v>124</v>
      </c>
      <c r="J357" s="1">
        <v>9.67741935483871</v>
      </c>
      <c r="K357" s="1">
        <v>3.9959360053690025</v>
      </c>
      <c r="L357" s="1">
        <v>4.0639946309974917E-3</v>
      </c>
      <c r="M357" s="1">
        <v>1</v>
      </c>
      <c r="N357" s="1">
        <v>0</v>
      </c>
      <c r="O357" s="1" t="s">
        <v>26</v>
      </c>
    </row>
    <row r="358" spans="1:15" x14ac:dyDescent="0.3">
      <c r="A358" s="1" t="s">
        <v>33</v>
      </c>
      <c r="B358" s="4">
        <v>45352</v>
      </c>
      <c r="C358" s="1" t="s">
        <v>30</v>
      </c>
      <c r="D358" s="1">
        <v>4</v>
      </c>
      <c r="E358" s="1">
        <v>0</v>
      </c>
      <c r="F358" s="1">
        <v>4</v>
      </c>
      <c r="G358" s="1">
        <v>0.83666002653407556</v>
      </c>
      <c r="H358" s="1">
        <v>-4</v>
      </c>
      <c r="I358" s="1">
        <v>40</v>
      </c>
      <c r="J358" s="1">
        <v>10</v>
      </c>
      <c r="K358" s="1">
        <v>3.9239933549159378</v>
      </c>
      <c r="L358" s="1">
        <v>7.6006645084062185E-2</v>
      </c>
      <c r="M358" s="1">
        <v>1</v>
      </c>
      <c r="N358" s="1">
        <v>0</v>
      </c>
      <c r="O358" s="1" t="s">
        <v>26</v>
      </c>
    </row>
    <row r="359" spans="1:15" x14ac:dyDescent="0.3">
      <c r="A359" s="1" t="s">
        <v>34</v>
      </c>
      <c r="B359" s="4">
        <v>45352</v>
      </c>
      <c r="C359" s="1" t="s">
        <v>25</v>
      </c>
      <c r="D359" s="1">
        <v>3</v>
      </c>
      <c r="E359" s="1">
        <v>3</v>
      </c>
      <c r="F359" s="1">
        <v>0</v>
      </c>
      <c r="G359" s="1">
        <v>0.80467384697155409</v>
      </c>
      <c r="H359" s="1">
        <v>5</v>
      </c>
      <c r="I359" s="1">
        <v>52</v>
      </c>
      <c r="J359" s="1">
        <v>9.6153846153846168</v>
      </c>
      <c r="K359" s="1">
        <v>2.9638629235211775</v>
      </c>
      <c r="L359" s="1">
        <v>3.6137076478822472E-2</v>
      </c>
      <c r="M359" s="1">
        <v>2</v>
      </c>
      <c r="N359" s="1">
        <v>0</v>
      </c>
      <c r="O359" s="1" t="s">
        <v>26</v>
      </c>
    </row>
    <row r="360" spans="1:15" x14ac:dyDescent="0.3">
      <c r="A360" s="1" t="s">
        <v>35</v>
      </c>
      <c r="B360" s="4">
        <v>45352</v>
      </c>
      <c r="C360" s="1" t="s">
        <v>28</v>
      </c>
      <c r="D360" s="1">
        <v>-5</v>
      </c>
      <c r="E360" s="1">
        <v>-3</v>
      </c>
      <c r="F360" s="1">
        <v>2</v>
      </c>
      <c r="G360" s="1">
        <v>0.5</v>
      </c>
      <c r="H360" s="1">
        <v>2</v>
      </c>
      <c r="I360" s="1">
        <v>33</v>
      </c>
      <c r="J360" s="1">
        <v>6.0606060606060606</v>
      </c>
      <c r="K360" s="1">
        <v>-5.0279662086951404</v>
      </c>
      <c r="L360" s="1">
        <v>2.7966208695140438E-2</v>
      </c>
      <c r="M360" s="1">
        <v>1</v>
      </c>
      <c r="N360" s="1">
        <v>0</v>
      </c>
      <c r="O360" s="1" t="s">
        <v>26</v>
      </c>
    </row>
    <row r="361" spans="1:15" x14ac:dyDescent="0.3">
      <c r="A361" s="1" t="s">
        <v>36</v>
      </c>
      <c r="B361" s="4">
        <v>45352</v>
      </c>
      <c r="C361" s="1" t="s">
        <v>30</v>
      </c>
      <c r="D361" s="1">
        <v>-1</v>
      </c>
      <c r="E361" s="1">
        <v>0</v>
      </c>
      <c r="F361" s="1">
        <v>1</v>
      </c>
      <c r="G361" s="1">
        <v>0.83666002653407556</v>
      </c>
      <c r="H361" s="1">
        <v>-16</v>
      </c>
      <c r="I361" s="1">
        <v>160</v>
      </c>
      <c r="J361" s="1">
        <v>10</v>
      </c>
      <c r="K361" s="1">
        <v>-1.140357935419307</v>
      </c>
      <c r="L361" s="1">
        <v>0.14035793541930697</v>
      </c>
      <c r="M361" s="1">
        <v>1</v>
      </c>
      <c r="N361" s="1">
        <v>0</v>
      </c>
      <c r="O361" s="1" t="s">
        <v>26</v>
      </c>
    </row>
    <row r="362" spans="1:15" x14ac:dyDescent="0.3">
      <c r="A362" s="1" t="s">
        <v>24</v>
      </c>
      <c r="B362" s="4">
        <v>45353</v>
      </c>
      <c r="C362" s="1" t="s">
        <v>25</v>
      </c>
      <c r="D362" s="1">
        <v>5</v>
      </c>
      <c r="E362" s="1">
        <v>6</v>
      </c>
      <c r="F362" s="1">
        <v>1</v>
      </c>
      <c r="G362" s="1">
        <v>0.80467384697155409</v>
      </c>
      <c r="H362" s="1">
        <v>7</v>
      </c>
      <c r="I362" s="1">
        <v>73</v>
      </c>
      <c r="J362" s="1">
        <v>9.5890410958904102</v>
      </c>
      <c r="K362" s="1">
        <v>4.9017524377785451</v>
      </c>
      <c r="L362" s="1">
        <v>9.824756222145492E-2</v>
      </c>
      <c r="M362" s="1">
        <v>1</v>
      </c>
      <c r="N362" s="1">
        <v>0</v>
      </c>
      <c r="O362" s="1" t="s">
        <v>26</v>
      </c>
    </row>
    <row r="363" spans="1:15" x14ac:dyDescent="0.3">
      <c r="A363" s="1" t="s">
        <v>27</v>
      </c>
      <c r="B363" s="4">
        <v>45353</v>
      </c>
      <c r="C363" s="1" t="s">
        <v>28</v>
      </c>
      <c r="D363" s="1">
        <v>0</v>
      </c>
      <c r="E363" s="1">
        <v>4</v>
      </c>
      <c r="F363" s="1">
        <v>4</v>
      </c>
      <c r="G363" s="1">
        <v>0.5</v>
      </c>
      <c r="H363" s="1">
        <v>-20</v>
      </c>
      <c r="I363" s="1">
        <v>207</v>
      </c>
      <c r="J363" s="1">
        <v>9.6618357487922708</v>
      </c>
      <c r="K363" s="1">
        <v>-8.2462749617565986E-2</v>
      </c>
      <c r="L363" s="1">
        <v>8.2462749617565986E-2</v>
      </c>
      <c r="M363" s="1">
        <v>1</v>
      </c>
      <c r="N363" s="1">
        <v>0</v>
      </c>
      <c r="O363" s="1" t="s">
        <v>26</v>
      </c>
    </row>
    <row r="364" spans="1:15" x14ac:dyDescent="0.3">
      <c r="A364" s="1" t="s">
        <v>29</v>
      </c>
      <c r="B364" s="4">
        <v>45353</v>
      </c>
      <c r="C364" s="1" t="s">
        <v>30</v>
      </c>
      <c r="D364" s="1">
        <v>-6</v>
      </c>
      <c r="E364" s="1">
        <v>-10</v>
      </c>
      <c r="F364" s="1">
        <v>4</v>
      </c>
      <c r="G364" s="1">
        <v>0.80467384697155409</v>
      </c>
      <c r="H364" s="1">
        <v>-14</v>
      </c>
      <c r="I364" s="1">
        <v>141</v>
      </c>
      <c r="J364" s="1">
        <v>9.9290780141843982</v>
      </c>
      <c r="K364" s="1">
        <v>-6.0867075561692676</v>
      </c>
      <c r="L364" s="1">
        <v>8.6707556169267619E-2</v>
      </c>
      <c r="M364" s="1">
        <v>1</v>
      </c>
      <c r="N364" s="1">
        <v>0</v>
      </c>
      <c r="O364" s="1" t="s">
        <v>26</v>
      </c>
    </row>
    <row r="365" spans="1:15" x14ac:dyDescent="0.3">
      <c r="A365" s="1" t="s">
        <v>31</v>
      </c>
      <c r="B365" s="4">
        <v>45353</v>
      </c>
      <c r="C365" s="1" t="s">
        <v>25</v>
      </c>
      <c r="D365" s="1">
        <v>-1</v>
      </c>
      <c r="E365" s="1">
        <v>3</v>
      </c>
      <c r="F365" s="1">
        <v>4</v>
      </c>
      <c r="G365" s="1">
        <v>0.83666002653407556</v>
      </c>
      <c r="H365" s="1">
        <v>-5</v>
      </c>
      <c r="I365" s="1">
        <v>52</v>
      </c>
      <c r="J365" s="1">
        <v>9.6153846153846168</v>
      </c>
      <c r="K365" s="1">
        <v>-1.0574487740853715</v>
      </c>
      <c r="L365" s="1">
        <v>5.7448774085371523E-2</v>
      </c>
      <c r="M365" s="1">
        <v>1</v>
      </c>
      <c r="N365" s="1">
        <v>0</v>
      </c>
      <c r="O365" s="1" t="s">
        <v>26</v>
      </c>
    </row>
    <row r="366" spans="1:15" x14ac:dyDescent="0.3">
      <c r="A366" s="1" t="s">
        <v>32</v>
      </c>
      <c r="B366" s="4">
        <v>45353</v>
      </c>
      <c r="C366" s="1" t="s">
        <v>28</v>
      </c>
      <c r="D366" s="1">
        <v>3</v>
      </c>
      <c r="E366" s="1">
        <v>0</v>
      </c>
      <c r="F366" s="1">
        <v>3</v>
      </c>
      <c r="G366" s="1">
        <v>0.5</v>
      </c>
      <c r="H366" s="1">
        <v>17</v>
      </c>
      <c r="I366" s="1">
        <v>182</v>
      </c>
      <c r="J366" s="1">
        <v>9.3406593406593412</v>
      </c>
      <c r="K366" s="1">
        <v>2.9759954511986022</v>
      </c>
      <c r="L366" s="1">
        <v>2.4004548801397796E-2</v>
      </c>
      <c r="M366" s="1">
        <v>1</v>
      </c>
      <c r="N366" s="1">
        <v>0</v>
      </c>
      <c r="O366" s="1" t="s">
        <v>26</v>
      </c>
    </row>
    <row r="367" spans="1:15" x14ac:dyDescent="0.3">
      <c r="A367" s="1" t="s">
        <v>33</v>
      </c>
      <c r="B367" s="4">
        <v>45353</v>
      </c>
      <c r="C367" s="1" t="s">
        <v>30</v>
      </c>
      <c r="D367" s="1">
        <v>5</v>
      </c>
      <c r="E367" s="1">
        <v>1</v>
      </c>
      <c r="F367" s="1">
        <v>4</v>
      </c>
      <c r="G367" s="1">
        <v>0.80467384697155409</v>
      </c>
      <c r="H367" s="1">
        <v>-4</v>
      </c>
      <c r="I367" s="1">
        <v>50</v>
      </c>
      <c r="J367" s="1">
        <v>8</v>
      </c>
      <c r="K367" s="1">
        <v>4.8619692332987032</v>
      </c>
      <c r="L367" s="1">
        <v>0.13803076670129677</v>
      </c>
      <c r="M367" s="1">
        <v>1</v>
      </c>
      <c r="N367" s="1">
        <v>0</v>
      </c>
      <c r="O367" s="1" t="s">
        <v>26</v>
      </c>
    </row>
    <row r="368" spans="1:15" x14ac:dyDescent="0.3">
      <c r="A368" s="1" t="s">
        <v>34</v>
      </c>
      <c r="B368" s="4">
        <v>45353</v>
      </c>
      <c r="C368" s="1" t="s">
        <v>25</v>
      </c>
      <c r="D368" s="1">
        <v>4</v>
      </c>
      <c r="E368" s="1">
        <v>5</v>
      </c>
      <c r="F368" s="1">
        <v>1</v>
      </c>
      <c r="G368" s="1">
        <v>0.83666002653407556</v>
      </c>
      <c r="H368" s="1">
        <v>6</v>
      </c>
      <c r="I368" s="1">
        <v>71</v>
      </c>
      <c r="J368" s="1">
        <v>8.4507042253521121</v>
      </c>
      <c r="K368" s="1">
        <v>3.9244581900887519</v>
      </c>
      <c r="L368" s="1">
        <v>7.5541809911248148E-2</v>
      </c>
      <c r="M368" s="1">
        <v>1</v>
      </c>
      <c r="N368" s="1">
        <v>0</v>
      </c>
      <c r="O368" s="1" t="s">
        <v>26</v>
      </c>
    </row>
    <row r="369" spans="1:15" x14ac:dyDescent="0.3">
      <c r="A369" s="1" t="s">
        <v>35</v>
      </c>
      <c r="B369" s="4">
        <v>45353</v>
      </c>
      <c r="C369" s="1" t="s">
        <v>28</v>
      </c>
      <c r="D369" s="1">
        <v>-4</v>
      </c>
      <c r="E369" s="1">
        <v>-3</v>
      </c>
      <c r="F369" s="1">
        <v>1</v>
      </c>
      <c r="G369" s="1">
        <v>0.5</v>
      </c>
      <c r="H369" s="1">
        <v>17</v>
      </c>
      <c r="I369" s="1">
        <v>185</v>
      </c>
      <c r="J369" s="1">
        <v>9.1891891891891895</v>
      </c>
      <c r="K369" s="1">
        <v>-4.0745755435119131</v>
      </c>
      <c r="L369" s="1">
        <v>7.4575543511913089E-2</v>
      </c>
      <c r="M369" s="1">
        <v>1</v>
      </c>
      <c r="N369" s="1">
        <v>0</v>
      </c>
      <c r="O369" s="1" t="s">
        <v>26</v>
      </c>
    </row>
    <row r="370" spans="1:15" x14ac:dyDescent="0.3">
      <c r="A370" s="1" t="s">
        <v>36</v>
      </c>
      <c r="B370" s="4">
        <v>45353</v>
      </c>
      <c r="C370" s="1" t="s">
        <v>30</v>
      </c>
      <c r="D370" s="1">
        <v>0</v>
      </c>
      <c r="E370" s="1">
        <v>-2</v>
      </c>
      <c r="F370" s="1">
        <v>2</v>
      </c>
      <c r="G370" s="1">
        <v>0.80467384697155409</v>
      </c>
      <c r="H370" s="1">
        <v>-19</v>
      </c>
      <c r="I370" s="1">
        <v>199</v>
      </c>
      <c r="J370" s="1">
        <v>9.5477386934673358</v>
      </c>
      <c r="K370" s="1">
        <v>-0.18503883203082327</v>
      </c>
      <c r="L370" s="1">
        <v>0.18503883203082327</v>
      </c>
      <c r="M370" s="1">
        <v>1</v>
      </c>
      <c r="N370" s="1">
        <v>0</v>
      </c>
      <c r="O370" s="1" t="s">
        <v>26</v>
      </c>
    </row>
    <row r="371" spans="1:15" x14ac:dyDescent="0.3">
      <c r="A371" s="1" t="s">
        <v>24</v>
      </c>
      <c r="B371" s="4">
        <v>45354</v>
      </c>
      <c r="C371" s="1" t="s">
        <v>25</v>
      </c>
      <c r="D371" s="1">
        <v>3</v>
      </c>
      <c r="E371" s="1">
        <v>7</v>
      </c>
      <c r="F371" s="1">
        <v>4</v>
      </c>
      <c r="G371" s="1">
        <v>0.80467384697155409</v>
      </c>
      <c r="H371" s="1">
        <v>13</v>
      </c>
      <c r="I371" s="1">
        <v>141</v>
      </c>
      <c r="J371" s="1">
        <v>9.2198581560283674</v>
      </c>
      <c r="K371" s="1">
        <v>2.9698652718676501</v>
      </c>
      <c r="L371" s="1">
        <v>3.0134728132349853E-2</v>
      </c>
      <c r="M371" s="1">
        <v>2</v>
      </c>
      <c r="N371" s="1">
        <v>0</v>
      </c>
      <c r="O371" s="1" t="s">
        <v>26</v>
      </c>
    </row>
    <row r="372" spans="1:15" x14ac:dyDescent="0.3">
      <c r="A372" s="1" t="s">
        <v>27</v>
      </c>
      <c r="B372" s="4">
        <v>45354</v>
      </c>
      <c r="C372" s="1" t="s">
        <v>28</v>
      </c>
      <c r="D372" s="1">
        <v>-1</v>
      </c>
      <c r="E372" s="1">
        <v>-4</v>
      </c>
      <c r="F372" s="1">
        <v>3</v>
      </c>
      <c r="G372" s="1">
        <v>0.5</v>
      </c>
      <c r="H372" s="1">
        <v>-3</v>
      </c>
      <c r="I372" s="1">
        <v>43</v>
      </c>
      <c r="J372" s="1">
        <v>6.9767441860465116</v>
      </c>
      <c r="K372" s="1">
        <v>-1.0650565812008159</v>
      </c>
      <c r="L372" s="1">
        <v>6.5056581200815922E-2</v>
      </c>
      <c r="M372" s="1">
        <v>1</v>
      </c>
      <c r="N372" s="1">
        <v>0</v>
      </c>
      <c r="O372" s="1" t="s">
        <v>26</v>
      </c>
    </row>
    <row r="373" spans="1:15" x14ac:dyDescent="0.3">
      <c r="A373" s="1" t="s">
        <v>29</v>
      </c>
      <c r="B373" s="4">
        <v>45354</v>
      </c>
      <c r="C373" s="1" t="s">
        <v>30</v>
      </c>
      <c r="D373" s="1">
        <v>-8</v>
      </c>
      <c r="E373" s="1">
        <v>-7</v>
      </c>
      <c r="F373" s="1">
        <v>1</v>
      </c>
      <c r="G373" s="1">
        <v>0.80467384697155409</v>
      </c>
      <c r="H373" s="1">
        <v>-20</v>
      </c>
      <c r="I373" s="1">
        <v>201</v>
      </c>
      <c r="J373" s="1">
        <v>9.9502487562189064</v>
      </c>
      <c r="K373" s="1">
        <v>-8.1323707594284222</v>
      </c>
      <c r="L373" s="1">
        <v>0.13237075942842225</v>
      </c>
      <c r="M373" s="1">
        <v>2</v>
      </c>
      <c r="N373" s="1">
        <v>0</v>
      </c>
      <c r="O373" s="1" t="s">
        <v>26</v>
      </c>
    </row>
    <row r="374" spans="1:15" x14ac:dyDescent="0.3">
      <c r="A374" s="1" t="s">
        <v>31</v>
      </c>
      <c r="B374" s="4">
        <v>45354</v>
      </c>
      <c r="C374" s="1" t="s">
        <v>25</v>
      </c>
      <c r="D374" s="1">
        <v>0</v>
      </c>
      <c r="E374" s="1">
        <v>-2</v>
      </c>
      <c r="F374" s="1">
        <v>2</v>
      </c>
      <c r="G374" s="1">
        <v>0.80467384697155409</v>
      </c>
      <c r="H374" s="1">
        <v>17</v>
      </c>
      <c r="I374" s="1">
        <v>179</v>
      </c>
      <c r="J374" s="1">
        <v>9.4972067039106136</v>
      </c>
      <c r="K374" s="1">
        <v>-3.383694647303859E-3</v>
      </c>
      <c r="L374" s="1">
        <v>3.383694647303859E-3</v>
      </c>
      <c r="M374" s="1">
        <v>1</v>
      </c>
      <c r="N374" s="1">
        <v>0</v>
      </c>
      <c r="O374" s="1" t="s">
        <v>26</v>
      </c>
    </row>
    <row r="375" spans="1:15" x14ac:dyDescent="0.3">
      <c r="A375" s="1" t="s">
        <v>32</v>
      </c>
      <c r="B375" s="4">
        <v>45354</v>
      </c>
      <c r="C375" s="1" t="s">
        <v>28</v>
      </c>
      <c r="D375" s="1">
        <v>4</v>
      </c>
      <c r="E375" s="1">
        <v>3</v>
      </c>
      <c r="F375" s="1">
        <v>1</v>
      </c>
      <c r="G375" s="1">
        <v>0.5</v>
      </c>
      <c r="H375" s="1">
        <v>5</v>
      </c>
      <c r="I375" s="1">
        <v>52</v>
      </c>
      <c r="J375" s="1">
        <v>9.6153846153846168</v>
      </c>
      <c r="K375" s="1">
        <v>3.9996751192893059</v>
      </c>
      <c r="L375" s="1">
        <v>3.2488071069414204E-4</v>
      </c>
      <c r="M375" s="1">
        <v>1</v>
      </c>
      <c r="N375" s="1">
        <v>0</v>
      </c>
      <c r="O375" s="1" t="s">
        <v>26</v>
      </c>
    </row>
    <row r="376" spans="1:15" x14ac:dyDescent="0.3">
      <c r="A376" s="1" t="s">
        <v>33</v>
      </c>
      <c r="B376" s="4">
        <v>45354</v>
      </c>
      <c r="C376" s="1" t="s">
        <v>30</v>
      </c>
      <c r="D376" s="1">
        <v>3</v>
      </c>
      <c r="E376" s="1">
        <v>7</v>
      </c>
      <c r="F376" s="1">
        <v>4</v>
      </c>
      <c r="G376" s="1">
        <v>0.80467384697155409</v>
      </c>
      <c r="H376" s="1">
        <v>10</v>
      </c>
      <c r="I376" s="1">
        <v>102</v>
      </c>
      <c r="J376" s="1">
        <v>9.8039215686274517</v>
      </c>
      <c r="K376" s="1">
        <v>2.8137034280525066</v>
      </c>
      <c r="L376" s="1">
        <v>0.18629657194749338</v>
      </c>
      <c r="M376" s="1">
        <v>2</v>
      </c>
      <c r="N376" s="1">
        <v>0</v>
      </c>
      <c r="O376" s="1" t="s">
        <v>26</v>
      </c>
    </row>
    <row r="377" spans="1:15" x14ac:dyDescent="0.3">
      <c r="A377" s="1" t="s">
        <v>34</v>
      </c>
      <c r="B377" s="4">
        <v>45354</v>
      </c>
      <c r="C377" s="1" t="s">
        <v>25</v>
      </c>
      <c r="D377" s="1">
        <v>5</v>
      </c>
      <c r="E377" s="1">
        <v>3</v>
      </c>
      <c r="F377" s="1">
        <v>2</v>
      </c>
      <c r="G377" s="1">
        <v>0.80467384697155409</v>
      </c>
      <c r="H377" s="1">
        <v>6</v>
      </c>
      <c r="I377" s="1">
        <v>63</v>
      </c>
      <c r="J377" s="1">
        <v>9.5238095238095237</v>
      </c>
      <c r="K377" s="1">
        <v>4.9717166577227587</v>
      </c>
      <c r="L377" s="1">
        <v>2.8283342277241275E-2</v>
      </c>
      <c r="M377" s="1">
        <v>1</v>
      </c>
      <c r="N377" s="1">
        <v>0</v>
      </c>
      <c r="O377" s="1" t="s">
        <v>26</v>
      </c>
    </row>
    <row r="378" spans="1:15" x14ac:dyDescent="0.3">
      <c r="A378" s="1" t="s">
        <v>35</v>
      </c>
      <c r="B378" s="4">
        <v>45354</v>
      </c>
      <c r="C378" s="1" t="s">
        <v>28</v>
      </c>
      <c r="D378" s="1">
        <v>-5</v>
      </c>
      <c r="E378" s="1">
        <v>-9</v>
      </c>
      <c r="F378" s="1">
        <v>4</v>
      </c>
      <c r="G378" s="1">
        <v>0.5</v>
      </c>
      <c r="H378" s="1">
        <v>-1</v>
      </c>
      <c r="I378" s="1">
        <v>14</v>
      </c>
      <c r="J378" s="1">
        <v>7.1428571428571423</v>
      </c>
      <c r="K378" s="1">
        <v>-5.0861143352725531</v>
      </c>
      <c r="L378" s="1">
        <v>8.6114335272553078E-2</v>
      </c>
      <c r="M378" s="1">
        <v>1</v>
      </c>
      <c r="N378" s="1">
        <v>0</v>
      </c>
      <c r="O378" s="1" t="s">
        <v>26</v>
      </c>
    </row>
    <row r="379" spans="1:15" x14ac:dyDescent="0.3">
      <c r="A379" s="1" t="s">
        <v>36</v>
      </c>
      <c r="B379" s="4">
        <v>45354</v>
      </c>
      <c r="C379" s="1" t="s">
        <v>30</v>
      </c>
      <c r="D379" s="1">
        <v>-2</v>
      </c>
      <c r="E379" s="1">
        <v>1</v>
      </c>
      <c r="F379" s="1">
        <v>3</v>
      </c>
      <c r="G379" s="1">
        <v>0.80467384697155409</v>
      </c>
      <c r="H379" s="1">
        <v>-10</v>
      </c>
      <c r="I379" s="1">
        <v>102</v>
      </c>
      <c r="J379" s="1">
        <v>9.8039215686274517</v>
      </c>
      <c r="K379" s="1">
        <v>-2.1479835336272792</v>
      </c>
      <c r="L379" s="1">
        <v>0.14798353362727923</v>
      </c>
      <c r="M379" s="1">
        <v>2</v>
      </c>
      <c r="N379" s="1">
        <v>0</v>
      </c>
      <c r="O379" s="1" t="s">
        <v>26</v>
      </c>
    </row>
    <row r="380" spans="1:15" x14ac:dyDescent="0.3">
      <c r="A380" s="1" t="s">
        <v>24</v>
      </c>
      <c r="B380" s="4">
        <v>45355</v>
      </c>
      <c r="C380" s="1" t="s">
        <v>25</v>
      </c>
      <c r="D380" s="1">
        <v>4</v>
      </c>
      <c r="E380" s="1">
        <v>1</v>
      </c>
      <c r="F380" s="1">
        <v>3</v>
      </c>
      <c r="G380" s="1">
        <v>0.83666002653407556</v>
      </c>
      <c r="H380" s="1">
        <v>10</v>
      </c>
      <c r="I380" s="1">
        <v>108</v>
      </c>
      <c r="J380" s="1">
        <v>9.2592592592592595</v>
      </c>
      <c r="K380" s="1">
        <v>3.9103655401710573</v>
      </c>
      <c r="L380" s="1">
        <v>8.9634459828942692E-2</v>
      </c>
      <c r="M380" s="1">
        <v>1</v>
      </c>
      <c r="N380" s="1">
        <v>0</v>
      </c>
      <c r="O380" s="1" t="s">
        <v>26</v>
      </c>
    </row>
    <row r="381" spans="1:15" x14ac:dyDescent="0.3">
      <c r="A381" s="1" t="s">
        <v>27</v>
      </c>
      <c r="B381" s="4">
        <v>45355</v>
      </c>
      <c r="C381" s="1" t="s">
        <v>28</v>
      </c>
      <c r="D381" s="1">
        <v>0</v>
      </c>
      <c r="E381" s="1">
        <v>1</v>
      </c>
      <c r="F381" s="1">
        <v>1</v>
      </c>
      <c r="G381" s="1">
        <v>0.5</v>
      </c>
      <c r="H381" s="1">
        <v>-2</v>
      </c>
      <c r="I381" s="1">
        <v>34</v>
      </c>
      <c r="J381" s="1">
        <v>5.8823529411764701</v>
      </c>
      <c r="K381" s="1">
        <v>-1.6248789613372283E-2</v>
      </c>
      <c r="L381" s="1">
        <v>1.6248789613372283E-2</v>
      </c>
      <c r="M381" s="1">
        <v>1</v>
      </c>
      <c r="N381" s="1">
        <v>0</v>
      </c>
      <c r="O381" s="1" t="s">
        <v>26</v>
      </c>
    </row>
    <row r="382" spans="1:15" x14ac:dyDescent="0.3">
      <c r="A382" s="1" t="s">
        <v>29</v>
      </c>
      <c r="B382" s="4">
        <v>45355</v>
      </c>
      <c r="C382" s="1" t="s">
        <v>30</v>
      </c>
      <c r="D382" s="1">
        <v>-7</v>
      </c>
      <c r="E382" s="1">
        <v>-9</v>
      </c>
      <c r="F382" s="1">
        <v>2</v>
      </c>
      <c r="G382" s="1">
        <v>0.83666002653407556</v>
      </c>
      <c r="H382" s="1">
        <v>-19</v>
      </c>
      <c r="I382" s="1">
        <v>192</v>
      </c>
      <c r="J382" s="1">
        <v>9.8958333333333321</v>
      </c>
      <c r="K382" s="1">
        <v>-7.0684651405648795</v>
      </c>
      <c r="L382" s="1">
        <v>6.8465140564879512E-2</v>
      </c>
      <c r="M382" s="1">
        <v>1</v>
      </c>
      <c r="N382" s="1">
        <v>0</v>
      </c>
      <c r="O382" s="1" t="s">
        <v>26</v>
      </c>
    </row>
    <row r="383" spans="1:15" x14ac:dyDescent="0.3">
      <c r="A383" s="1" t="s">
        <v>31</v>
      </c>
      <c r="B383" s="4">
        <v>45355</v>
      </c>
      <c r="C383" s="1" t="s">
        <v>25</v>
      </c>
      <c r="D383" s="1">
        <v>-2</v>
      </c>
      <c r="E383" s="1">
        <v>2</v>
      </c>
      <c r="F383" s="1">
        <v>4</v>
      </c>
      <c r="G383" s="1">
        <v>0.80467384697155409</v>
      </c>
      <c r="H383" s="1">
        <v>-16</v>
      </c>
      <c r="I383" s="1">
        <v>160</v>
      </c>
      <c r="J383" s="1">
        <v>10</v>
      </c>
      <c r="K383" s="1">
        <v>-2.0377996176666739</v>
      </c>
      <c r="L383" s="1">
        <v>3.7799617666673946E-2</v>
      </c>
      <c r="M383" s="1">
        <v>2</v>
      </c>
      <c r="N383" s="1">
        <v>0</v>
      </c>
      <c r="O383" s="1" t="s">
        <v>26</v>
      </c>
    </row>
    <row r="384" spans="1:15" x14ac:dyDescent="0.3">
      <c r="A384" s="1" t="s">
        <v>32</v>
      </c>
      <c r="B384" s="4">
        <v>45355</v>
      </c>
      <c r="C384" s="1" t="s">
        <v>28</v>
      </c>
      <c r="D384" s="1">
        <v>3</v>
      </c>
      <c r="E384" s="1">
        <v>2</v>
      </c>
      <c r="F384" s="1">
        <v>1</v>
      </c>
      <c r="G384" s="1">
        <v>0.5</v>
      </c>
      <c r="H384" s="1">
        <v>-4</v>
      </c>
      <c r="I384" s="1">
        <v>43</v>
      </c>
      <c r="J384" s="1">
        <v>9.3023255813953494</v>
      </c>
      <c r="K384" s="1">
        <v>2.9478089551533722</v>
      </c>
      <c r="L384" s="1">
        <v>5.2191044846627843E-2</v>
      </c>
      <c r="M384" s="1">
        <v>1</v>
      </c>
      <c r="N384" s="1">
        <v>0</v>
      </c>
      <c r="O384" s="1" t="s">
        <v>26</v>
      </c>
    </row>
    <row r="385" spans="1:15" x14ac:dyDescent="0.3">
      <c r="A385" s="1" t="s">
        <v>33</v>
      </c>
      <c r="B385" s="4">
        <v>45355</v>
      </c>
      <c r="C385" s="1" t="s">
        <v>30</v>
      </c>
      <c r="D385" s="1">
        <v>4</v>
      </c>
      <c r="E385" s="1">
        <v>4</v>
      </c>
      <c r="F385" s="1">
        <v>0</v>
      </c>
      <c r="G385" s="1">
        <v>0.83666002653407556</v>
      </c>
      <c r="H385" s="1">
        <v>-13</v>
      </c>
      <c r="I385" s="1">
        <v>131</v>
      </c>
      <c r="J385" s="1">
        <v>9.9236641221374047</v>
      </c>
      <c r="K385" s="1">
        <v>3.9583305046737451</v>
      </c>
      <c r="L385" s="1">
        <v>4.1669495326254857E-2</v>
      </c>
      <c r="M385" s="1">
        <v>1</v>
      </c>
      <c r="N385" s="1">
        <v>0</v>
      </c>
      <c r="O385" s="1" t="s">
        <v>26</v>
      </c>
    </row>
    <row r="386" spans="1:15" x14ac:dyDescent="0.3">
      <c r="A386" s="1" t="s">
        <v>34</v>
      </c>
      <c r="B386" s="4">
        <v>45355</v>
      </c>
      <c r="C386" s="1" t="s">
        <v>25</v>
      </c>
      <c r="D386" s="1">
        <v>3</v>
      </c>
      <c r="E386" s="1">
        <v>0</v>
      </c>
      <c r="F386" s="1">
        <v>3</v>
      </c>
      <c r="G386" s="1">
        <v>0.80467384697155409</v>
      </c>
      <c r="H386" s="1">
        <v>-20</v>
      </c>
      <c r="I386" s="1">
        <v>215</v>
      </c>
      <c r="J386" s="1">
        <v>9.3023255813953494</v>
      </c>
      <c r="K386" s="1">
        <v>2.935817399140622</v>
      </c>
      <c r="L386" s="1">
        <v>6.4182600859377992E-2</v>
      </c>
      <c r="M386" s="1">
        <v>2</v>
      </c>
      <c r="N386" s="1">
        <v>0</v>
      </c>
      <c r="O386" s="1" t="s">
        <v>26</v>
      </c>
    </row>
    <row r="387" spans="1:15" x14ac:dyDescent="0.3">
      <c r="A387" s="1" t="s">
        <v>35</v>
      </c>
      <c r="B387" s="4">
        <v>45355</v>
      </c>
      <c r="C387" s="1" t="s">
        <v>28</v>
      </c>
      <c r="D387" s="1">
        <v>-4</v>
      </c>
      <c r="E387" s="1">
        <v>-5</v>
      </c>
      <c r="F387" s="1">
        <v>1</v>
      </c>
      <c r="G387" s="1">
        <v>0.5</v>
      </c>
      <c r="H387" s="1">
        <v>-6</v>
      </c>
      <c r="I387" s="1">
        <v>68</v>
      </c>
      <c r="J387" s="1">
        <v>8.8235294117647065</v>
      </c>
      <c r="K387" s="1">
        <v>-4.0032025248499199</v>
      </c>
      <c r="L387" s="1">
        <v>3.2025248499198966E-3</v>
      </c>
      <c r="M387" s="1">
        <v>1</v>
      </c>
      <c r="N387" s="1">
        <v>0</v>
      </c>
      <c r="O387" s="1" t="s">
        <v>26</v>
      </c>
    </row>
    <row r="388" spans="1:15" x14ac:dyDescent="0.3">
      <c r="A388" s="1" t="s">
        <v>36</v>
      </c>
      <c r="B388" s="4">
        <v>45355</v>
      </c>
      <c r="C388" s="1" t="s">
        <v>30</v>
      </c>
      <c r="D388" s="1">
        <v>-1</v>
      </c>
      <c r="E388" s="1">
        <v>1</v>
      </c>
      <c r="F388" s="1">
        <v>2</v>
      </c>
      <c r="G388" s="1">
        <v>0.83666002653407556</v>
      </c>
      <c r="H388" s="1">
        <v>-8</v>
      </c>
      <c r="I388" s="1">
        <v>88</v>
      </c>
      <c r="J388" s="1">
        <v>9.0909090909090917</v>
      </c>
      <c r="K388" s="1">
        <v>-1.0562586315406646</v>
      </c>
      <c r="L388" s="1">
        <v>5.6258631540664572E-2</v>
      </c>
      <c r="M388" s="1">
        <v>1</v>
      </c>
      <c r="N388" s="1">
        <v>0</v>
      </c>
      <c r="O388" s="1" t="s">
        <v>26</v>
      </c>
    </row>
    <row r="389" spans="1:15" x14ac:dyDescent="0.3">
      <c r="A389" s="1" t="s">
        <v>24</v>
      </c>
      <c r="B389" s="4">
        <v>45356</v>
      </c>
      <c r="C389" s="1" t="s">
        <v>25</v>
      </c>
      <c r="D389" s="1">
        <v>5</v>
      </c>
      <c r="E389" s="1">
        <v>3</v>
      </c>
      <c r="F389" s="1">
        <v>2</v>
      </c>
      <c r="G389" s="1">
        <v>0.80467384697155409</v>
      </c>
      <c r="H389" s="1">
        <v>-4</v>
      </c>
      <c r="I389" s="1">
        <v>40</v>
      </c>
      <c r="J389" s="1">
        <v>10</v>
      </c>
      <c r="K389" s="1">
        <v>4.9219795198728651</v>
      </c>
      <c r="L389" s="1">
        <v>7.8020480127134917E-2</v>
      </c>
      <c r="M389" s="1">
        <v>1</v>
      </c>
      <c r="N389" s="1">
        <v>0</v>
      </c>
      <c r="O389" s="1" t="s">
        <v>26</v>
      </c>
    </row>
    <row r="390" spans="1:15" x14ac:dyDescent="0.3">
      <c r="A390" s="1" t="s">
        <v>27</v>
      </c>
      <c r="B390" s="4">
        <v>45356</v>
      </c>
      <c r="C390" s="1" t="s">
        <v>28</v>
      </c>
      <c r="D390" s="1">
        <v>-1</v>
      </c>
      <c r="E390" s="1">
        <v>1</v>
      </c>
      <c r="F390" s="1">
        <v>2</v>
      </c>
      <c r="G390" s="1">
        <v>0.5</v>
      </c>
      <c r="H390" s="1">
        <v>-20</v>
      </c>
      <c r="I390" s="1">
        <v>212</v>
      </c>
      <c r="J390" s="1">
        <v>9.433962264150944</v>
      </c>
      <c r="K390" s="1">
        <v>-1.0217253710549079</v>
      </c>
      <c r="L390" s="1">
        <v>2.1725371054907905E-2</v>
      </c>
      <c r="M390" s="1">
        <v>1</v>
      </c>
      <c r="N390" s="1">
        <v>0</v>
      </c>
      <c r="O390" s="1" t="s">
        <v>26</v>
      </c>
    </row>
    <row r="391" spans="1:15" x14ac:dyDescent="0.3">
      <c r="A391" s="1" t="s">
        <v>29</v>
      </c>
      <c r="B391" s="4">
        <v>45356</v>
      </c>
      <c r="C391" s="1" t="s">
        <v>30</v>
      </c>
      <c r="D391" s="1">
        <v>-6</v>
      </c>
      <c r="E391" s="1">
        <v>-5</v>
      </c>
      <c r="F391" s="1">
        <v>1</v>
      </c>
      <c r="G391" s="1">
        <v>0.80467384697155409</v>
      </c>
      <c r="H391" s="1">
        <v>-5</v>
      </c>
      <c r="I391" s="1">
        <v>53</v>
      </c>
      <c r="J391" s="1">
        <v>9.433962264150944</v>
      </c>
      <c r="K391" s="1">
        <v>-6.0729935983298411</v>
      </c>
      <c r="L391" s="1">
        <v>7.2993598329841092E-2</v>
      </c>
      <c r="M391" s="1">
        <v>1</v>
      </c>
      <c r="N391" s="1">
        <v>0</v>
      </c>
      <c r="O391" s="1" t="s">
        <v>26</v>
      </c>
    </row>
    <row r="392" spans="1:15" x14ac:dyDescent="0.3">
      <c r="A392" s="1" t="s">
        <v>31</v>
      </c>
      <c r="B392" s="4">
        <v>45356</v>
      </c>
      <c r="C392" s="1" t="s">
        <v>25</v>
      </c>
      <c r="D392" s="1">
        <v>-1</v>
      </c>
      <c r="E392" s="1">
        <v>3</v>
      </c>
      <c r="F392" s="1">
        <v>4</v>
      </c>
      <c r="G392" s="1">
        <v>0.83666002653407556</v>
      </c>
      <c r="H392" s="1">
        <v>-16</v>
      </c>
      <c r="I392" s="1">
        <v>162</v>
      </c>
      <c r="J392" s="1">
        <v>9.8765432098765427</v>
      </c>
      <c r="K392" s="1">
        <v>-1.0477731019720298</v>
      </c>
      <c r="L392" s="1">
        <v>4.7773101972029774E-2</v>
      </c>
      <c r="M392" s="1">
        <v>1</v>
      </c>
      <c r="N392" s="1">
        <v>0</v>
      </c>
      <c r="O392" s="1" t="s">
        <v>26</v>
      </c>
    </row>
    <row r="393" spans="1:15" x14ac:dyDescent="0.3">
      <c r="A393" s="1" t="s">
        <v>32</v>
      </c>
      <c r="B393" s="4">
        <v>45356</v>
      </c>
      <c r="C393" s="1" t="s">
        <v>28</v>
      </c>
      <c r="D393" s="1">
        <v>4</v>
      </c>
      <c r="E393" s="1">
        <v>8</v>
      </c>
      <c r="F393" s="1">
        <v>4</v>
      </c>
      <c r="G393" s="1">
        <v>0.5</v>
      </c>
      <c r="H393" s="1">
        <v>-4</v>
      </c>
      <c r="I393" s="1">
        <v>47</v>
      </c>
      <c r="J393" s="1">
        <v>8.5106382978723403</v>
      </c>
      <c r="K393" s="1">
        <v>3.9109348994750137</v>
      </c>
      <c r="L393" s="1">
        <v>8.9065100524986285E-2</v>
      </c>
      <c r="M393" s="1">
        <v>1</v>
      </c>
      <c r="N393" s="1">
        <v>0</v>
      </c>
      <c r="O393" s="1" t="s">
        <v>26</v>
      </c>
    </row>
    <row r="394" spans="1:15" x14ac:dyDescent="0.3">
      <c r="A394" s="1" t="s">
        <v>33</v>
      </c>
      <c r="B394" s="4">
        <v>45356</v>
      </c>
      <c r="C394" s="1" t="s">
        <v>30</v>
      </c>
      <c r="D394" s="1">
        <v>5</v>
      </c>
      <c r="E394" s="1">
        <v>3</v>
      </c>
      <c r="F394" s="1">
        <v>2</v>
      </c>
      <c r="G394" s="1">
        <v>0.80467384697155409</v>
      </c>
      <c r="H394" s="1">
        <v>-17</v>
      </c>
      <c r="I394" s="1">
        <v>180</v>
      </c>
      <c r="J394" s="1">
        <v>9.4444444444444446</v>
      </c>
      <c r="K394" s="1">
        <v>4.8827978906507878</v>
      </c>
      <c r="L394" s="1">
        <v>0.11720210934921216</v>
      </c>
      <c r="M394" s="1">
        <v>1</v>
      </c>
      <c r="N394" s="1">
        <v>0</v>
      </c>
      <c r="O394" s="1" t="s">
        <v>26</v>
      </c>
    </row>
    <row r="395" spans="1:15" x14ac:dyDescent="0.3">
      <c r="A395" s="1" t="s">
        <v>34</v>
      </c>
      <c r="B395" s="4">
        <v>45356</v>
      </c>
      <c r="C395" s="1" t="s">
        <v>25</v>
      </c>
      <c r="D395" s="1">
        <v>4</v>
      </c>
      <c r="E395" s="1">
        <v>3</v>
      </c>
      <c r="F395" s="1">
        <v>1</v>
      </c>
      <c r="G395" s="1">
        <v>0.83666002653407556</v>
      </c>
      <c r="H395" s="1">
        <v>11</v>
      </c>
      <c r="I395" s="1">
        <v>114</v>
      </c>
      <c r="J395" s="1">
        <v>9.6491228070175428</v>
      </c>
      <c r="K395" s="1">
        <v>3.9532919821669741</v>
      </c>
      <c r="L395" s="1">
        <v>4.6708017833025917E-2</v>
      </c>
      <c r="M395" s="1">
        <v>1</v>
      </c>
      <c r="N395" s="1">
        <v>0</v>
      </c>
      <c r="O395" s="1" t="s">
        <v>26</v>
      </c>
    </row>
    <row r="396" spans="1:15" x14ac:dyDescent="0.3">
      <c r="A396" s="1" t="s">
        <v>35</v>
      </c>
      <c r="B396" s="4">
        <v>45356</v>
      </c>
      <c r="C396" s="1" t="s">
        <v>28</v>
      </c>
      <c r="D396" s="1">
        <v>-5</v>
      </c>
      <c r="E396" s="1">
        <v>-5</v>
      </c>
      <c r="F396" s="1">
        <v>0</v>
      </c>
      <c r="G396" s="1">
        <v>0.5</v>
      </c>
      <c r="H396" s="1">
        <v>-3</v>
      </c>
      <c r="I396" s="1">
        <v>44</v>
      </c>
      <c r="J396" s="1">
        <v>6.8181818181818175</v>
      </c>
      <c r="K396" s="1">
        <v>-5.0060837319566645</v>
      </c>
      <c r="L396" s="1">
        <v>6.083731956664451E-3</v>
      </c>
      <c r="M396" s="1">
        <v>1</v>
      </c>
      <c r="N396" s="1">
        <v>0</v>
      </c>
      <c r="O396" s="1" t="s">
        <v>26</v>
      </c>
    </row>
    <row r="397" spans="1:15" x14ac:dyDescent="0.3">
      <c r="A397" s="1" t="s">
        <v>36</v>
      </c>
      <c r="B397" s="4">
        <v>45356</v>
      </c>
      <c r="C397" s="1" t="s">
        <v>30</v>
      </c>
      <c r="D397" s="1">
        <v>0</v>
      </c>
      <c r="E397" s="1">
        <v>0</v>
      </c>
      <c r="F397" s="1">
        <v>0</v>
      </c>
      <c r="G397" s="1">
        <v>0.80467384697155409</v>
      </c>
      <c r="H397" s="1">
        <v>2</v>
      </c>
      <c r="I397" s="1">
        <v>25</v>
      </c>
      <c r="J397" s="1">
        <v>8</v>
      </c>
      <c r="K397" s="1">
        <v>-2.4697390746811012E-2</v>
      </c>
      <c r="L397" s="1">
        <v>2.4697390746811012E-2</v>
      </c>
      <c r="M397" s="1">
        <v>1</v>
      </c>
      <c r="N397" s="1">
        <v>0</v>
      </c>
      <c r="O397" s="1" t="s">
        <v>26</v>
      </c>
    </row>
    <row r="398" spans="1:15" x14ac:dyDescent="0.3">
      <c r="A398" s="1" t="s">
        <v>24</v>
      </c>
      <c r="B398" s="4">
        <v>45357</v>
      </c>
      <c r="C398" s="1" t="s">
        <v>25</v>
      </c>
      <c r="D398" s="1">
        <v>3</v>
      </c>
      <c r="E398" s="1">
        <v>7</v>
      </c>
      <c r="F398" s="1">
        <v>4</v>
      </c>
      <c r="G398" s="1">
        <v>0.80467384697155409</v>
      </c>
      <c r="H398" s="1">
        <v>6</v>
      </c>
      <c r="I398" s="1">
        <v>62</v>
      </c>
      <c r="J398" s="1">
        <v>9.67741935483871</v>
      </c>
      <c r="K398" s="1">
        <v>2.9591222701805076</v>
      </c>
      <c r="L398" s="1">
        <v>4.0877729819492448E-2</v>
      </c>
      <c r="M398" s="1">
        <v>2</v>
      </c>
      <c r="N398" s="1">
        <v>0</v>
      </c>
      <c r="O398" s="1" t="s">
        <v>26</v>
      </c>
    </row>
    <row r="399" spans="1:15" x14ac:dyDescent="0.3">
      <c r="A399" s="1" t="s">
        <v>27</v>
      </c>
      <c r="B399" s="4">
        <v>45357</v>
      </c>
      <c r="C399" s="1" t="s">
        <v>28</v>
      </c>
      <c r="D399" s="1">
        <v>0</v>
      </c>
      <c r="E399" s="1">
        <v>3</v>
      </c>
      <c r="F399" s="1">
        <v>3</v>
      </c>
      <c r="G399" s="1">
        <v>0.5</v>
      </c>
      <c r="H399" s="1">
        <v>-12</v>
      </c>
      <c r="I399" s="1">
        <v>129</v>
      </c>
      <c r="J399" s="1">
        <v>9.3023255813953494</v>
      </c>
      <c r="K399" s="1">
        <v>-8.5881866048099428E-2</v>
      </c>
      <c r="L399" s="1">
        <v>8.5881866048099428E-2</v>
      </c>
      <c r="M399" s="1">
        <v>1</v>
      </c>
      <c r="N399" s="1">
        <v>0</v>
      </c>
      <c r="O399" s="1" t="s">
        <v>26</v>
      </c>
    </row>
    <row r="400" spans="1:15" x14ac:dyDescent="0.3">
      <c r="A400" s="1" t="s">
        <v>29</v>
      </c>
      <c r="B400" s="4">
        <v>45357</v>
      </c>
      <c r="C400" s="1" t="s">
        <v>30</v>
      </c>
      <c r="D400" s="1">
        <v>-8</v>
      </c>
      <c r="E400" s="1">
        <v>-12</v>
      </c>
      <c r="F400" s="1">
        <v>4</v>
      </c>
      <c r="G400" s="1">
        <v>0.80467384697155409</v>
      </c>
      <c r="H400" s="1">
        <v>-17</v>
      </c>
      <c r="I400" s="1">
        <v>177</v>
      </c>
      <c r="J400" s="1">
        <v>9.6045197740112993</v>
      </c>
      <c r="K400" s="1">
        <v>-8.0484546686448475</v>
      </c>
      <c r="L400" s="1">
        <v>4.8454668644847487E-2</v>
      </c>
      <c r="M400" s="1">
        <v>2</v>
      </c>
      <c r="N400" s="1">
        <v>0</v>
      </c>
      <c r="O400" s="1" t="s">
        <v>26</v>
      </c>
    </row>
    <row r="401" spans="1:15" x14ac:dyDescent="0.3">
      <c r="A401" s="1" t="s">
        <v>31</v>
      </c>
      <c r="B401" s="4">
        <v>45357</v>
      </c>
      <c r="C401" s="1" t="s">
        <v>25</v>
      </c>
      <c r="D401" s="1">
        <v>0</v>
      </c>
      <c r="E401" s="1">
        <v>-3</v>
      </c>
      <c r="F401" s="1">
        <v>3</v>
      </c>
      <c r="G401" s="1">
        <v>0.80467384697155409</v>
      </c>
      <c r="H401" s="1">
        <v>3</v>
      </c>
      <c r="I401" s="1">
        <v>31</v>
      </c>
      <c r="J401" s="1">
        <v>9.67741935483871</v>
      </c>
      <c r="K401" s="1">
        <v>-2.7729033649470092E-2</v>
      </c>
      <c r="L401" s="1">
        <v>2.7729033649470092E-2</v>
      </c>
      <c r="M401" s="1">
        <v>1</v>
      </c>
      <c r="N401" s="1">
        <v>0</v>
      </c>
      <c r="O401" s="1" t="s">
        <v>26</v>
      </c>
    </row>
    <row r="402" spans="1:15" x14ac:dyDescent="0.3">
      <c r="A402" s="1" t="s">
        <v>32</v>
      </c>
      <c r="B402" s="4">
        <v>45357</v>
      </c>
      <c r="C402" s="1" t="s">
        <v>28</v>
      </c>
      <c r="D402" s="1">
        <v>3</v>
      </c>
      <c r="E402" s="1">
        <v>-1</v>
      </c>
      <c r="F402" s="1">
        <v>4</v>
      </c>
      <c r="G402" s="1">
        <v>0.5</v>
      </c>
      <c r="H402" s="1">
        <v>-3</v>
      </c>
      <c r="I402" s="1">
        <v>41</v>
      </c>
      <c r="J402" s="1">
        <v>7.3170731707317067</v>
      </c>
      <c r="K402" s="1">
        <v>2.963268982423588</v>
      </c>
      <c r="L402" s="1">
        <v>3.6731017576411951E-2</v>
      </c>
      <c r="M402" s="1">
        <v>1</v>
      </c>
      <c r="N402" s="1">
        <v>0</v>
      </c>
      <c r="O402" s="1" t="s">
        <v>26</v>
      </c>
    </row>
    <row r="403" spans="1:15" x14ac:dyDescent="0.3">
      <c r="A403" s="1" t="s">
        <v>33</v>
      </c>
      <c r="B403" s="4">
        <v>45357</v>
      </c>
      <c r="C403" s="1" t="s">
        <v>30</v>
      </c>
      <c r="D403" s="1">
        <v>3</v>
      </c>
      <c r="E403" s="1">
        <v>2</v>
      </c>
      <c r="F403" s="1">
        <v>1</v>
      </c>
      <c r="G403" s="1">
        <v>0.80467384697155409</v>
      </c>
      <c r="H403" s="1">
        <v>9</v>
      </c>
      <c r="I403" s="1">
        <v>103</v>
      </c>
      <c r="J403" s="1">
        <v>8.7378640776699026</v>
      </c>
      <c r="K403" s="1">
        <v>2.8794137841802501</v>
      </c>
      <c r="L403" s="1">
        <v>0.12058621581974993</v>
      </c>
      <c r="M403" s="1">
        <v>2</v>
      </c>
      <c r="N403" s="1">
        <v>0</v>
      </c>
      <c r="O403" s="1" t="s">
        <v>26</v>
      </c>
    </row>
    <row r="404" spans="1:15" x14ac:dyDescent="0.3">
      <c r="A404" s="1" t="s">
        <v>34</v>
      </c>
      <c r="B404" s="4">
        <v>45357</v>
      </c>
      <c r="C404" s="1" t="s">
        <v>25</v>
      </c>
      <c r="D404" s="1">
        <v>5</v>
      </c>
      <c r="E404" s="1">
        <v>2</v>
      </c>
      <c r="F404" s="1">
        <v>3</v>
      </c>
      <c r="G404" s="1">
        <v>0.80467384697155409</v>
      </c>
      <c r="H404" s="1">
        <v>10</v>
      </c>
      <c r="I404" s="1">
        <v>110</v>
      </c>
      <c r="J404" s="1">
        <v>9.0909090909090917</v>
      </c>
      <c r="K404" s="1">
        <v>4.9397359344764942</v>
      </c>
      <c r="L404" s="1">
        <v>6.0264065523505828E-2</v>
      </c>
      <c r="M404" s="1">
        <v>1</v>
      </c>
      <c r="N404" s="1">
        <v>0</v>
      </c>
      <c r="O404" s="1" t="s">
        <v>26</v>
      </c>
    </row>
    <row r="405" spans="1:15" x14ac:dyDescent="0.3">
      <c r="A405" s="1" t="s">
        <v>35</v>
      </c>
      <c r="B405" s="4">
        <v>45357</v>
      </c>
      <c r="C405" s="1" t="s">
        <v>28</v>
      </c>
      <c r="D405" s="1">
        <v>-4</v>
      </c>
      <c r="E405" s="1">
        <v>-1</v>
      </c>
      <c r="F405" s="1">
        <v>3</v>
      </c>
      <c r="G405" s="1">
        <v>0.5</v>
      </c>
      <c r="H405" s="1">
        <v>18</v>
      </c>
      <c r="I405" s="1">
        <v>193</v>
      </c>
      <c r="J405" s="1">
        <v>9.3264248704663206</v>
      </c>
      <c r="K405" s="1">
        <v>-4.087031732126027</v>
      </c>
      <c r="L405" s="1">
        <v>8.7031732126026995E-2</v>
      </c>
      <c r="M405" s="1">
        <v>1</v>
      </c>
      <c r="N405" s="1">
        <v>0</v>
      </c>
      <c r="O405" s="1" t="s">
        <v>26</v>
      </c>
    </row>
    <row r="406" spans="1:15" x14ac:dyDescent="0.3">
      <c r="A406" s="1" t="s">
        <v>36</v>
      </c>
      <c r="B406" s="4">
        <v>45357</v>
      </c>
      <c r="C406" s="1" t="s">
        <v>30</v>
      </c>
      <c r="D406" s="1">
        <v>-2</v>
      </c>
      <c r="E406" s="1">
        <v>-2</v>
      </c>
      <c r="F406" s="1">
        <v>0</v>
      </c>
      <c r="G406" s="1">
        <v>0.80467384697155409</v>
      </c>
      <c r="H406" s="1">
        <v>-9</v>
      </c>
      <c r="I406" s="1">
        <v>103</v>
      </c>
      <c r="J406" s="1">
        <v>8.7378640776699026</v>
      </c>
      <c r="K406" s="1">
        <v>-2.1948041699344234</v>
      </c>
      <c r="L406" s="1">
        <v>0.1948041699344234</v>
      </c>
      <c r="M406" s="1">
        <v>2</v>
      </c>
      <c r="N406" s="1">
        <v>0</v>
      </c>
      <c r="O406" s="1" t="s">
        <v>26</v>
      </c>
    </row>
    <row r="407" spans="1:15" x14ac:dyDescent="0.3">
      <c r="A407" s="1" t="s">
        <v>24</v>
      </c>
      <c r="B407" s="4">
        <v>45358</v>
      </c>
      <c r="C407" s="1" t="s">
        <v>25</v>
      </c>
      <c r="D407" s="1">
        <v>4</v>
      </c>
      <c r="E407" s="1">
        <v>1</v>
      </c>
      <c r="F407" s="1">
        <v>3</v>
      </c>
      <c r="G407" s="1">
        <v>0.83666002653407556</v>
      </c>
      <c r="H407" s="1">
        <v>19</v>
      </c>
      <c r="I407" s="1">
        <v>201</v>
      </c>
      <c r="J407" s="1">
        <v>9.4527363184079594</v>
      </c>
      <c r="K407" s="1">
        <v>3.9903644561901879</v>
      </c>
      <c r="L407" s="1">
        <v>9.6355438098121304E-3</v>
      </c>
      <c r="M407" s="1">
        <v>1</v>
      </c>
      <c r="N407" s="1">
        <v>0</v>
      </c>
      <c r="O407" s="1" t="s">
        <v>26</v>
      </c>
    </row>
    <row r="408" spans="1:15" x14ac:dyDescent="0.3">
      <c r="A408" s="1" t="s">
        <v>27</v>
      </c>
      <c r="B408" s="4">
        <v>45358</v>
      </c>
      <c r="C408" s="1" t="s">
        <v>28</v>
      </c>
      <c r="D408" s="1">
        <v>-1</v>
      </c>
      <c r="E408" s="1">
        <v>0</v>
      </c>
      <c r="F408" s="1">
        <v>1</v>
      </c>
      <c r="G408" s="1">
        <v>0.5</v>
      </c>
      <c r="H408" s="1">
        <v>-15</v>
      </c>
      <c r="I408" s="1">
        <v>157</v>
      </c>
      <c r="J408" s="1">
        <v>9.5541401273885356</v>
      </c>
      <c r="K408" s="1">
        <v>-1.0387164405979292</v>
      </c>
      <c r="L408" s="1">
        <v>3.8716440597929225E-2</v>
      </c>
      <c r="M408" s="1">
        <v>1</v>
      </c>
      <c r="N408" s="1">
        <v>0</v>
      </c>
      <c r="O408" s="1" t="s">
        <v>26</v>
      </c>
    </row>
    <row r="409" spans="1:15" x14ac:dyDescent="0.3">
      <c r="A409" s="1" t="s">
        <v>29</v>
      </c>
      <c r="B409" s="4">
        <v>45358</v>
      </c>
      <c r="C409" s="1" t="s">
        <v>30</v>
      </c>
      <c r="D409" s="1">
        <v>-7</v>
      </c>
      <c r="E409" s="1">
        <v>-7</v>
      </c>
      <c r="F409" s="1">
        <v>0</v>
      </c>
      <c r="G409" s="1">
        <v>0.83666002653407556</v>
      </c>
      <c r="H409" s="1">
        <v>7</v>
      </c>
      <c r="I409" s="1">
        <v>75</v>
      </c>
      <c r="J409" s="1">
        <v>9.3333333333333339</v>
      </c>
      <c r="K409" s="1">
        <v>-7.0454311391713489</v>
      </c>
      <c r="L409" s="1">
        <v>4.5431139171348889E-2</v>
      </c>
      <c r="M409" s="1">
        <v>1</v>
      </c>
      <c r="N409" s="1">
        <v>0</v>
      </c>
      <c r="O409" s="1" t="s">
        <v>26</v>
      </c>
    </row>
    <row r="410" spans="1:15" x14ac:dyDescent="0.3">
      <c r="A410" s="1" t="s">
        <v>31</v>
      </c>
      <c r="B410" s="4">
        <v>45358</v>
      </c>
      <c r="C410" s="1" t="s">
        <v>25</v>
      </c>
      <c r="D410" s="1">
        <v>-2</v>
      </c>
      <c r="E410" s="1">
        <v>-1</v>
      </c>
      <c r="F410" s="1">
        <v>1</v>
      </c>
      <c r="G410" s="1">
        <v>0.80467384697155409</v>
      </c>
      <c r="H410" s="1">
        <v>-3</v>
      </c>
      <c r="I410" s="1">
        <v>30</v>
      </c>
      <c r="J410" s="1">
        <v>10</v>
      </c>
      <c r="K410" s="1">
        <v>-2.0060992893837906</v>
      </c>
      <c r="L410" s="1">
        <v>6.0992893837905626E-3</v>
      </c>
      <c r="M410" s="1">
        <v>2</v>
      </c>
      <c r="N410" s="1">
        <v>0</v>
      </c>
      <c r="O410" s="1" t="s">
        <v>26</v>
      </c>
    </row>
    <row r="411" spans="1:15" x14ac:dyDescent="0.3">
      <c r="A411" s="1" t="s">
        <v>32</v>
      </c>
      <c r="B411" s="4">
        <v>45358</v>
      </c>
      <c r="C411" s="1" t="s">
        <v>28</v>
      </c>
      <c r="D411" s="1">
        <v>4</v>
      </c>
      <c r="E411" s="1">
        <v>5</v>
      </c>
      <c r="F411" s="1">
        <v>1</v>
      </c>
      <c r="G411" s="1">
        <v>0.5</v>
      </c>
      <c r="H411" s="1">
        <v>-4</v>
      </c>
      <c r="I411" s="1">
        <v>44</v>
      </c>
      <c r="J411" s="1">
        <v>9.0909090909090917</v>
      </c>
      <c r="K411" s="1">
        <v>3.9442387981107299</v>
      </c>
      <c r="L411" s="1">
        <v>5.576120188927014E-2</v>
      </c>
      <c r="M411" s="1">
        <v>1</v>
      </c>
      <c r="N411" s="1">
        <v>0</v>
      </c>
      <c r="O411" s="1" t="s">
        <v>26</v>
      </c>
    </row>
    <row r="412" spans="1:15" x14ac:dyDescent="0.3">
      <c r="A412" s="1" t="s">
        <v>33</v>
      </c>
      <c r="B412" s="4">
        <v>45358</v>
      </c>
      <c r="C412" s="1" t="s">
        <v>30</v>
      </c>
      <c r="D412" s="1">
        <v>4</v>
      </c>
      <c r="E412" s="1">
        <v>8</v>
      </c>
      <c r="F412" s="1">
        <v>4</v>
      </c>
      <c r="G412" s="1">
        <v>0.83666002653407556</v>
      </c>
      <c r="H412" s="1">
        <v>19</v>
      </c>
      <c r="I412" s="1">
        <v>202</v>
      </c>
      <c r="J412" s="1">
        <v>9.4059405940594054</v>
      </c>
      <c r="K412" s="1">
        <v>3.9603799114544711</v>
      </c>
      <c r="L412" s="1">
        <v>3.9620088545528898E-2</v>
      </c>
      <c r="M412" s="1">
        <v>1</v>
      </c>
      <c r="N412" s="1">
        <v>0</v>
      </c>
      <c r="O412" s="1" t="s">
        <v>26</v>
      </c>
    </row>
    <row r="413" spans="1:15" x14ac:dyDescent="0.3">
      <c r="A413" s="1" t="s">
        <v>34</v>
      </c>
      <c r="B413" s="4">
        <v>45358</v>
      </c>
      <c r="C413" s="1" t="s">
        <v>25</v>
      </c>
      <c r="D413" s="1">
        <v>3</v>
      </c>
      <c r="E413" s="1">
        <v>7</v>
      </c>
      <c r="F413" s="1">
        <v>4</v>
      </c>
      <c r="G413" s="1">
        <v>0.80467384697155409</v>
      </c>
      <c r="H413" s="1">
        <v>-9</v>
      </c>
      <c r="I413" s="1">
        <v>98</v>
      </c>
      <c r="J413" s="1">
        <v>9.183673469387756</v>
      </c>
      <c r="K413" s="1">
        <v>2.9412615675003946</v>
      </c>
      <c r="L413" s="1">
        <v>5.873843249960542E-2</v>
      </c>
      <c r="M413" s="1">
        <v>2</v>
      </c>
      <c r="N413" s="1">
        <v>0</v>
      </c>
      <c r="O413" s="1" t="s">
        <v>26</v>
      </c>
    </row>
    <row r="414" spans="1:15" x14ac:dyDescent="0.3">
      <c r="A414" s="1" t="s">
        <v>35</v>
      </c>
      <c r="B414" s="4">
        <v>45358</v>
      </c>
      <c r="C414" s="1" t="s">
        <v>28</v>
      </c>
      <c r="D414" s="1">
        <v>-5</v>
      </c>
      <c r="E414" s="1">
        <v>-6</v>
      </c>
      <c r="F414" s="1">
        <v>1</v>
      </c>
      <c r="G414" s="1">
        <v>0.5</v>
      </c>
      <c r="H414" s="1">
        <v>-12</v>
      </c>
      <c r="I414" s="1">
        <v>132</v>
      </c>
      <c r="J414" s="1">
        <v>9.0909090909090917</v>
      </c>
      <c r="K414" s="1">
        <v>-5.0191774153615807</v>
      </c>
      <c r="L414" s="1">
        <v>1.9177415361580685E-2</v>
      </c>
      <c r="M414" s="1">
        <v>1</v>
      </c>
      <c r="N414" s="1">
        <v>0</v>
      </c>
      <c r="O414" s="1" t="s">
        <v>26</v>
      </c>
    </row>
    <row r="415" spans="1:15" x14ac:dyDescent="0.3">
      <c r="A415" s="1" t="s">
        <v>36</v>
      </c>
      <c r="B415" s="4">
        <v>45358</v>
      </c>
      <c r="C415" s="1" t="s">
        <v>30</v>
      </c>
      <c r="D415" s="1">
        <v>-1</v>
      </c>
      <c r="E415" s="1">
        <v>-5</v>
      </c>
      <c r="F415" s="1">
        <v>4</v>
      </c>
      <c r="G415" s="1">
        <v>0.83666002653407556</v>
      </c>
      <c r="H415" s="1">
        <v>4</v>
      </c>
      <c r="I415" s="1">
        <v>40</v>
      </c>
      <c r="J415" s="1">
        <v>10</v>
      </c>
      <c r="K415" s="1">
        <v>-1.0828827930481917</v>
      </c>
      <c r="L415" s="1">
        <v>8.2882793048191683E-2</v>
      </c>
      <c r="M415" s="1">
        <v>1</v>
      </c>
      <c r="N415" s="1">
        <v>0</v>
      </c>
      <c r="O415" s="1" t="s">
        <v>26</v>
      </c>
    </row>
    <row r="416" spans="1:15" x14ac:dyDescent="0.3">
      <c r="A416" s="1" t="s">
        <v>24</v>
      </c>
      <c r="B416" s="4">
        <v>45359</v>
      </c>
      <c r="C416" s="1" t="s">
        <v>25</v>
      </c>
      <c r="D416" s="1">
        <v>5</v>
      </c>
      <c r="E416" s="1">
        <v>8</v>
      </c>
      <c r="F416" s="1">
        <v>3</v>
      </c>
      <c r="G416" s="1">
        <v>0.80467384697155409</v>
      </c>
      <c r="H416" s="1">
        <v>-1</v>
      </c>
      <c r="I416" s="1">
        <v>23</v>
      </c>
      <c r="J416" s="1">
        <v>4.3478260869565215</v>
      </c>
      <c r="K416" s="1">
        <v>4.9783035972026868</v>
      </c>
      <c r="L416" s="1">
        <v>2.1696402797313219E-2</v>
      </c>
      <c r="M416" s="1">
        <v>1</v>
      </c>
      <c r="N416" s="1">
        <v>0</v>
      </c>
      <c r="O416" s="1" t="s">
        <v>26</v>
      </c>
    </row>
    <row r="417" spans="1:15" x14ac:dyDescent="0.3">
      <c r="A417" s="1" t="s">
        <v>27</v>
      </c>
      <c r="B417" s="4">
        <v>45359</v>
      </c>
      <c r="C417" s="1" t="s">
        <v>28</v>
      </c>
      <c r="D417" s="1">
        <v>0</v>
      </c>
      <c r="E417" s="1">
        <v>0</v>
      </c>
      <c r="F417" s="1">
        <v>0</v>
      </c>
      <c r="G417" s="1">
        <v>0.5</v>
      </c>
      <c r="H417" s="1">
        <v>-14</v>
      </c>
      <c r="I417" s="1">
        <v>148</v>
      </c>
      <c r="J417" s="1">
        <v>9.4594594594594597</v>
      </c>
      <c r="K417" s="1">
        <v>-2.4434061466988389E-2</v>
      </c>
      <c r="L417" s="1">
        <v>2.4434061466988389E-2</v>
      </c>
      <c r="M417" s="1">
        <v>1</v>
      </c>
      <c r="N417" s="1">
        <v>0</v>
      </c>
      <c r="O417" s="1" t="s">
        <v>26</v>
      </c>
    </row>
    <row r="418" spans="1:15" x14ac:dyDescent="0.3">
      <c r="A418" s="1" t="s">
        <v>29</v>
      </c>
      <c r="B418" s="4">
        <v>45359</v>
      </c>
      <c r="C418" s="1" t="s">
        <v>30</v>
      </c>
      <c r="D418" s="1">
        <v>-6</v>
      </c>
      <c r="E418" s="1">
        <v>-5</v>
      </c>
      <c r="F418" s="1">
        <v>1</v>
      </c>
      <c r="G418" s="1">
        <v>0.80467384697155409</v>
      </c>
      <c r="H418" s="1">
        <v>-19</v>
      </c>
      <c r="I418" s="1">
        <v>205</v>
      </c>
      <c r="J418" s="1">
        <v>9.2682926829268286</v>
      </c>
      <c r="K418" s="1">
        <v>-6.0490129448450913</v>
      </c>
      <c r="L418" s="1">
        <v>4.9012944845091333E-2</v>
      </c>
      <c r="M418" s="1">
        <v>1</v>
      </c>
      <c r="N418" s="1">
        <v>0</v>
      </c>
      <c r="O418" s="1" t="s">
        <v>26</v>
      </c>
    </row>
    <row r="419" spans="1:15" x14ac:dyDescent="0.3">
      <c r="A419" s="1" t="s">
        <v>31</v>
      </c>
      <c r="B419" s="4">
        <v>45359</v>
      </c>
      <c r="C419" s="1" t="s">
        <v>25</v>
      </c>
      <c r="D419" s="1">
        <v>-1</v>
      </c>
      <c r="E419" s="1">
        <v>-1</v>
      </c>
      <c r="F419" s="1">
        <v>0</v>
      </c>
      <c r="G419" s="1">
        <v>0.83666002653407556</v>
      </c>
      <c r="H419" s="1">
        <v>19</v>
      </c>
      <c r="I419" s="1">
        <v>204</v>
      </c>
      <c r="J419" s="1">
        <v>9.3137254901960791</v>
      </c>
      <c r="K419" s="1">
        <v>-1.0079143049669848</v>
      </c>
      <c r="L419" s="1">
        <v>7.9143049669847532E-3</v>
      </c>
      <c r="M419" s="1">
        <v>1</v>
      </c>
      <c r="N419" s="1">
        <v>0</v>
      </c>
      <c r="O419" s="1" t="s">
        <v>26</v>
      </c>
    </row>
    <row r="420" spans="1:15" x14ac:dyDescent="0.3">
      <c r="A420" s="1" t="s">
        <v>32</v>
      </c>
      <c r="B420" s="4">
        <v>45359</v>
      </c>
      <c r="C420" s="1" t="s">
        <v>28</v>
      </c>
      <c r="D420" s="1">
        <v>3</v>
      </c>
      <c r="E420" s="1">
        <v>5</v>
      </c>
      <c r="F420" s="1">
        <v>2</v>
      </c>
      <c r="G420" s="1">
        <v>0.5</v>
      </c>
      <c r="H420" s="1">
        <v>10</v>
      </c>
      <c r="I420" s="1">
        <v>115</v>
      </c>
      <c r="J420" s="1">
        <v>8.695652173913043</v>
      </c>
      <c r="K420" s="1">
        <v>2.9259027131681612</v>
      </c>
      <c r="L420" s="1">
        <v>7.4097286831838804E-2</v>
      </c>
      <c r="M420" s="1">
        <v>1</v>
      </c>
      <c r="N420" s="1">
        <v>0</v>
      </c>
      <c r="O420" s="1" t="s">
        <v>26</v>
      </c>
    </row>
    <row r="421" spans="1:15" x14ac:dyDescent="0.3">
      <c r="A421" s="1" t="s">
        <v>33</v>
      </c>
      <c r="B421" s="4">
        <v>45359</v>
      </c>
      <c r="C421" s="1" t="s">
        <v>30</v>
      </c>
      <c r="D421" s="1">
        <v>5</v>
      </c>
      <c r="E421" s="1">
        <v>5</v>
      </c>
      <c r="F421" s="1">
        <v>0</v>
      </c>
      <c r="G421" s="1">
        <v>0.80467384697155409</v>
      </c>
      <c r="H421" s="1">
        <v>-6</v>
      </c>
      <c r="I421" s="1">
        <v>74</v>
      </c>
      <c r="J421" s="1">
        <v>8.1081081081081088</v>
      </c>
      <c r="K421" s="1">
        <v>4.8228961834107453</v>
      </c>
      <c r="L421" s="1">
        <v>0.17710381658925467</v>
      </c>
      <c r="M421" s="1">
        <v>1</v>
      </c>
      <c r="N421" s="1">
        <v>0</v>
      </c>
      <c r="O421" s="1" t="s">
        <v>26</v>
      </c>
    </row>
    <row r="422" spans="1:15" x14ac:dyDescent="0.3">
      <c r="A422" s="1" t="s">
        <v>34</v>
      </c>
      <c r="B422" s="4">
        <v>45359</v>
      </c>
      <c r="C422" s="1" t="s">
        <v>25</v>
      </c>
      <c r="D422" s="1">
        <v>4</v>
      </c>
      <c r="E422" s="1">
        <v>7</v>
      </c>
      <c r="F422" s="1">
        <v>3</v>
      </c>
      <c r="G422" s="1">
        <v>0.83666002653407556</v>
      </c>
      <c r="H422" s="1">
        <v>-1</v>
      </c>
      <c r="I422" s="1">
        <v>14</v>
      </c>
      <c r="J422" s="1">
        <v>7.1428571428571423</v>
      </c>
      <c r="K422" s="1">
        <v>3.9790720100343453</v>
      </c>
      <c r="L422" s="1">
        <v>2.0927989965654703E-2</v>
      </c>
      <c r="M422" s="1">
        <v>1</v>
      </c>
      <c r="N422" s="1">
        <v>0</v>
      </c>
      <c r="O422" s="1" t="s">
        <v>26</v>
      </c>
    </row>
    <row r="423" spans="1:15" x14ac:dyDescent="0.3">
      <c r="A423" s="1" t="s">
        <v>35</v>
      </c>
      <c r="B423" s="4">
        <v>45359</v>
      </c>
      <c r="C423" s="1" t="s">
        <v>28</v>
      </c>
      <c r="D423" s="1">
        <v>-4</v>
      </c>
      <c r="E423" s="1">
        <v>-7</v>
      </c>
      <c r="F423" s="1">
        <v>3</v>
      </c>
      <c r="G423" s="1">
        <v>0.5</v>
      </c>
      <c r="H423" s="1">
        <v>-5</v>
      </c>
      <c r="I423" s="1">
        <v>58</v>
      </c>
      <c r="J423" s="1">
        <v>8.6206896551724146</v>
      </c>
      <c r="K423" s="1">
        <v>-4.0645185465172116</v>
      </c>
      <c r="L423" s="1">
        <v>6.4518546517211561E-2</v>
      </c>
      <c r="M423" s="1">
        <v>1</v>
      </c>
      <c r="N423" s="1">
        <v>0</v>
      </c>
      <c r="O423" s="1" t="s">
        <v>26</v>
      </c>
    </row>
    <row r="424" spans="1:15" x14ac:dyDescent="0.3">
      <c r="A424" s="1" t="s">
        <v>36</v>
      </c>
      <c r="B424" s="4">
        <v>45359</v>
      </c>
      <c r="C424" s="1" t="s">
        <v>30</v>
      </c>
      <c r="D424" s="1">
        <v>0</v>
      </c>
      <c r="E424" s="1">
        <v>3</v>
      </c>
      <c r="F424" s="1">
        <v>3</v>
      </c>
      <c r="G424" s="1">
        <v>0.80467384697155409</v>
      </c>
      <c r="H424" s="1">
        <v>-17</v>
      </c>
      <c r="I424" s="1">
        <v>180</v>
      </c>
      <c r="J424" s="1">
        <v>9.4444444444444446</v>
      </c>
      <c r="K424" s="1">
        <v>-5.7585539241801209E-3</v>
      </c>
      <c r="L424" s="1">
        <v>5.7585539241801209E-3</v>
      </c>
      <c r="M424" s="1">
        <v>1</v>
      </c>
      <c r="N424" s="1">
        <v>0</v>
      </c>
      <c r="O424" s="1" t="s">
        <v>26</v>
      </c>
    </row>
    <row r="425" spans="1:15" x14ac:dyDescent="0.3">
      <c r="A425" s="1" t="s">
        <v>24</v>
      </c>
      <c r="B425" s="4">
        <v>45360</v>
      </c>
      <c r="C425" s="1" t="s">
        <v>25</v>
      </c>
      <c r="D425" s="1">
        <v>3</v>
      </c>
      <c r="E425" s="1">
        <v>5</v>
      </c>
      <c r="F425" s="1">
        <v>2</v>
      </c>
      <c r="G425" s="1">
        <v>0.80467384697155409</v>
      </c>
      <c r="H425" s="1">
        <v>6</v>
      </c>
      <c r="I425" s="1">
        <v>60</v>
      </c>
      <c r="J425" s="1">
        <v>10</v>
      </c>
      <c r="K425" s="1">
        <v>2.9567942948335757</v>
      </c>
      <c r="L425" s="1">
        <v>4.3205705166424302E-2</v>
      </c>
      <c r="M425" s="1">
        <v>2</v>
      </c>
      <c r="N425" s="1">
        <v>0</v>
      </c>
      <c r="O425" s="1" t="s">
        <v>26</v>
      </c>
    </row>
    <row r="426" spans="1:15" x14ac:dyDescent="0.3">
      <c r="A426" s="1" t="s">
        <v>27</v>
      </c>
      <c r="B426" s="4">
        <v>45360</v>
      </c>
      <c r="C426" s="1" t="s">
        <v>28</v>
      </c>
      <c r="D426" s="1">
        <v>-1</v>
      </c>
      <c r="E426" s="1">
        <v>-3</v>
      </c>
      <c r="F426" s="1">
        <v>2</v>
      </c>
      <c r="G426" s="1">
        <v>0.5</v>
      </c>
      <c r="H426" s="1">
        <v>-8</v>
      </c>
      <c r="I426" s="1">
        <v>83</v>
      </c>
      <c r="J426" s="1">
        <v>9.6385542168674707</v>
      </c>
      <c r="K426" s="1">
        <v>-1.084976827854067</v>
      </c>
      <c r="L426" s="1">
        <v>8.4976827854067016E-2</v>
      </c>
      <c r="M426" s="1">
        <v>1</v>
      </c>
      <c r="N426" s="1">
        <v>0</v>
      </c>
      <c r="O426" s="1" t="s">
        <v>26</v>
      </c>
    </row>
    <row r="427" spans="1:15" x14ac:dyDescent="0.3">
      <c r="A427" s="1" t="s">
        <v>29</v>
      </c>
      <c r="B427" s="4">
        <v>45360</v>
      </c>
      <c r="C427" s="1" t="s">
        <v>30</v>
      </c>
      <c r="D427" s="1">
        <v>-8</v>
      </c>
      <c r="E427" s="1">
        <v>-4</v>
      </c>
      <c r="F427" s="1">
        <v>4</v>
      </c>
      <c r="G427" s="1">
        <v>0.80467384697155409</v>
      </c>
      <c r="H427" s="1">
        <v>18</v>
      </c>
      <c r="I427" s="1">
        <v>195</v>
      </c>
      <c r="J427" s="1">
        <v>9.2307692307692317</v>
      </c>
      <c r="K427" s="1">
        <v>-8.1059327695663335</v>
      </c>
      <c r="L427" s="1">
        <v>0.10593276956633346</v>
      </c>
      <c r="M427" s="1">
        <v>2</v>
      </c>
      <c r="N427" s="1">
        <v>0</v>
      </c>
      <c r="O427" s="1" t="s">
        <v>26</v>
      </c>
    </row>
    <row r="428" spans="1:15" x14ac:dyDescent="0.3">
      <c r="A428" s="1" t="s">
        <v>31</v>
      </c>
      <c r="B428" s="4">
        <v>45360</v>
      </c>
      <c r="C428" s="1" t="s">
        <v>25</v>
      </c>
      <c r="D428" s="1">
        <v>0</v>
      </c>
      <c r="E428" s="1">
        <v>0</v>
      </c>
      <c r="F428" s="1">
        <v>0</v>
      </c>
      <c r="G428" s="1">
        <v>0.80467384697155409</v>
      </c>
      <c r="H428" s="1">
        <v>18</v>
      </c>
      <c r="I428" s="1">
        <v>187</v>
      </c>
      <c r="J428" s="1">
        <v>9.6256684491978604</v>
      </c>
      <c r="K428" s="1">
        <v>-7.2585665017662393E-2</v>
      </c>
      <c r="L428" s="1">
        <v>7.2585665017662393E-2</v>
      </c>
      <c r="M428" s="1">
        <v>1</v>
      </c>
      <c r="N428" s="1">
        <v>0</v>
      </c>
      <c r="O428" s="1" t="s">
        <v>26</v>
      </c>
    </row>
    <row r="429" spans="1:15" x14ac:dyDescent="0.3">
      <c r="A429" s="1" t="s">
        <v>32</v>
      </c>
      <c r="B429" s="4">
        <v>45360</v>
      </c>
      <c r="C429" s="1" t="s">
        <v>28</v>
      </c>
      <c r="D429" s="1">
        <v>4</v>
      </c>
      <c r="E429" s="1">
        <v>6</v>
      </c>
      <c r="F429" s="1">
        <v>2</v>
      </c>
      <c r="G429" s="1">
        <v>0.5</v>
      </c>
      <c r="H429" s="1">
        <v>-13</v>
      </c>
      <c r="I429" s="1">
        <v>134</v>
      </c>
      <c r="J429" s="1">
        <v>9.7014925373134329</v>
      </c>
      <c r="K429" s="1">
        <v>3.9084566995765839</v>
      </c>
      <c r="L429" s="1">
        <v>9.1543300423416074E-2</v>
      </c>
      <c r="M429" s="1">
        <v>1</v>
      </c>
      <c r="N429" s="1">
        <v>0</v>
      </c>
      <c r="O429" s="1" t="s">
        <v>26</v>
      </c>
    </row>
    <row r="430" spans="1:15" x14ac:dyDescent="0.3">
      <c r="A430" s="1" t="s">
        <v>33</v>
      </c>
      <c r="B430" s="4">
        <v>45360</v>
      </c>
      <c r="C430" s="1" t="s">
        <v>30</v>
      </c>
      <c r="D430" s="1">
        <v>3</v>
      </c>
      <c r="E430" s="1">
        <v>1</v>
      </c>
      <c r="F430" s="1">
        <v>2</v>
      </c>
      <c r="G430" s="1">
        <v>0.80467384697155409</v>
      </c>
      <c r="H430" s="1">
        <v>-1</v>
      </c>
      <c r="I430" s="1">
        <v>25</v>
      </c>
      <c r="J430" s="1">
        <v>4</v>
      </c>
      <c r="K430" s="1">
        <v>2.8024010477684582</v>
      </c>
      <c r="L430" s="1">
        <v>0.19759895223154178</v>
      </c>
      <c r="M430" s="1">
        <v>2</v>
      </c>
      <c r="N430" s="1">
        <v>0</v>
      </c>
      <c r="O430" s="1" t="s">
        <v>26</v>
      </c>
    </row>
    <row r="431" spans="1:15" x14ac:dyDescent="0.3">
      <c r="A431" s="1" t="s">
        <v>34</v>
      </c>
      <c r="B431" s="4">
        <v>45360</v>
      </c>
      <c r="C431" s="1" t="s">
        <v>25</v>
      </c>
      <c r="D431" s="1">
        <v>5</v>
      </c>
      <c r="E431" s="1">
        <v>4</v>
      </c>
      <c r="F431" s="1">
        <v>1</v>
      </c>
      <c r="G431" s="1">
        <v>0.80467384697155409</v>
      </c>
      <c r="H431" s="1">
        <v>-1</v>
      </c>
      <c r="I431" s="1">
        <v>15</v>
      </c>
      <c r="J431" s="1">
        <v>6.666666666666667</v>
      </c>
      <c r="K431" s="1">
        <v>4.9153758409243942</v>
      </c>
      <c r="L431" s="1">
        <v>8.4624159075605832E-2</v>
      </c>
      <c r="M431" s="1">
        <v>1</v>
      </c>
      <c r="N431" s="1">
        <v>0</v>
      </c>
      <c r="O431" s="1" t="s">
        <v>26</v>
      </c>
    </row>
    <row r="432" spans="1:15" x14ac:dyDescent="0.3">
      <c r="A432" s="1" t="s">
        <v>35</v>
      </c>
      <c r="B432" s="4">
        <v>45360</v>
      </c>
      <c r="C432" s="1" t="s">
        <v>28</v>
      </c>
      <c r="D432" s="1">
        <v>-5</v>
      </c>
      <c r="E432" s="1">
        <v>-2</v>
      </c>
      <c r="F432" s="1">
        <v>3</v>
      </c>
      <c r="G432" s="1">
        <v>0.5</v>
      </c>
      <c r="H432" s="1">
        <v>-16</v>
      </c>
      <c r="I432" s="1">
        <v>164</v>
      </c>
      <c r="J432" s="1">
        <v>9.7560975609756095</v>
      </c>
      <c r="K432" s="1">
        <v>-5.0222537992489409</v>
      </c>
      <c r="L432" s="1">
        <v>2.2253799248940886E-2</v>
      </c>
      <c r="M432" s="1">
        <v>1</v>
      </c>
      <c r="N432" s="1">
        <v>0</v>
      </c>
      <c r="O432" s="1" t="s">
        <v>26</v>
      </c>
    </row>
    <row r="433" spans="1:15" x14ac:dyDescent="0.3">
      <c r="A433" s="1" t="s">
        <v>36</v>
      </c>
      <c r="B433" s="4">
        <v>45360</v>
      </c>
      <c r="C433" s="1" t="s">
        <v>30</v>
      </c>
      <c r="D433" s="1">
        <v>-2</v>
      </c>
      <c r="E433" s="1">
        <v>-2</v>
      </c>
      <c r="F433" s="1">
        <v>0</v>
      </c>
      <c r="G433" s="1">
        <v>0.80467384697155409</v>
      </c>
      <c r="H433" s="1">
        <v>-7</v>
      </c>
      <c r="I433" s="1">
        <v>75</v>
      </c>
      <c r="J433" s="1">
        <v>9.3333333333333339</v>
      </c>
      <c r="K433" s="1">
        <v>-2.0543202417971607</v>
      </c>
      <c r="L433" s="1">
        <v>5.4320241797160662E-2</v>
      </c>
      <c r="M433" s="1">
        <v>2</v>
      </c>
      <c r="N433" s="1">
        <v>0</v>
      </c>
      <c r="O433" s="1" t="s">
        <v>26</v>
      </c>
    </row>
    <row r="434" spans="1:15" x14ac:dyDescent="0.3">
      <c r="A434" s="1" t="s">
        <v>24</v>
      </c>
      <c r="B434" s="4">
        <v>45361</v>
      </c>
      <c r="C434" s="1" t="s">
        <v>25</v>
      </c>
      <c r="D434" s="1">
        <v>4</v>
      </c>
      <c r="E434" s="1">
        <v>6</v>
      </c>
      <c r="F434" s="1">
        <v>2</v>
      </c>
      <c r="G434" s="1">
        <v>0.83666002653407556</v>
      </c>
      <c r="H434" s="1">
        <v>1</v>
      </c>
      <c r="I434" s="1">
        <v>11</v>
      </c>
      <c r="J434" s="1">
        <v>9.0909090909090917</v>
      </c>
      <c r="K434" s="1">
        <v>3.9299366641706537</v>
      </c>
      <c r="L434" s="1">
        <v>7.0063335829346318E-2</v>
      </c>
      <c r="M434" s="1">
        <v>1</v>
      </c>
      <c r="N434" s="1">
        <v>0</v>
      </c>
      <c r="O434" s="1" t="s">
        <v>26</v>
      </c>
    </row>
    <row r="435" spans="1:15" x14ac:dyDescent="0.3">
      <c r="A435" s="1" t="s">
        <v>27</v>
      </c>
      <c r="B435" s="4">
        <v>45361</v>
      </c>
      <c r="C435" s="1" t="s">
        <v>28</v>
      </c>
      <c r="D435" s="1">
        <v>0</v>
      </c>
      <c r="E435" s="1">
        <v>3</v>
      </c>
      <c r="F435" s="1">
        <v>3</v>
      </c>
      <c r="G435" s="1">
        <v>0.5</v>
      </c>
      <c r="H435" s="1">
        <v>-13</v>
      </c>
      <c r="I435" s="1">
        <v>136</v>
      </c>
      <c r="J435" s="1">
        <v>9.5588235294117645</v>
      </c>
      <c r="K435" s="1">
        <v>-6.6018298913705004E-2</v>
      </c>
      <c r="L435" s="1">
        <v>6.6018298913705004E-2</v>
      </c>
      <c r="M435" s="1">
        <v>1</v>
      </c>
      <c r="N435" s="1">
        <v>0</v>
      </c>
      <c r="O435" s="1" t="s">
        <v>26</v>
      </c>
    </row>
    <row r="436" spans="1:15" x14ac:dyDescent="0.3">
      <c r="A436" s="1" t="s">
        <v>29</v>
      </c>
      <c r="B436" s="4">
        <v>45361</v>
      </c>
      <c r="C436" s="1" t="s">
        <v>30</v>
      </c>
      <c r="D436" s="1">
        <v>-7</v>
      </c>
      <c r="E436" s="1">
        <v>-9</v>
      </c>
      <c r="F436" s="1">
        <v>2</v>
      </c>
      <c r="G436" s="1">
        <v>0.83666002653407556</v>
      </c>
      <c r="H436" s="1">
        <v>-3</v>
      </c>
      <c r="I436" s="1">
        <v>30</v>
      </c>
      <c r="J436" s="1">
        <v>10</v>
      </c>
      <c r="K436" s="1">
        <v>-7.1532053957487962</v>
      </c>
      <c r="L436" s="1">
        <v>0.15320539574879621</v>
      </c>
      <c r="M436" s="1">
        <v>1</v>
      </c>
      <c r="N436" s="1">
        <v>0</v>
      </c>
      <c r="O436" s="1" t="s">
        <v>26</v>
      </c>
    </row>
    <row r="437" spans="1:15" x14ac:dyDescent="0.3">
      <c r="A437" s="1" t="s">
        <v>31</v>
      </c>
      <c r="B437" s="4">
        <v>45361</v>
      </c>
      <c r="C437" s="1" t="s">
        <v>25</v>
      </c>
      <c r="D437" s="1">
        <v>-2</v>
      </c>
      <c r="E437" s="1">
        <v>-3</v>
      </c>
      <c r="F437" s="1">
        <v>1</v>
      </c>
      <c r="G437" s="1">
        <v>0.80467384697155409</v>
      </c>
      <c r="H437" s="1">
        <v>18</v>
      </c>
      <c r="I437" s="1">
        <v>195</v>
      </c>
      <c r="J437" s="1">
        <v>9.2307692307692317</v>
      </c>
      <c r="K437" s="1">
        <v>-2.0413046732083355</v>
      </c>
      <c r="L437" s="1">
        <v>4.1304673208335529E-2</v>
      </c>
      <c r="M437" s="1">
        <v>2</v>
      </c>
      <c r="N437" s="1">
        <v>0</v>
      </c>
      <c r="O437" s="1" t="s">
        <v>26</v>
      </c>
    </row>
    <row r="438" spans="1:15" x14ac:dyDescent="0.3">
      <c r="A438" s="1" t="s">
        <v>32</v>
      </c>
      <c r="B438" s="4">
        <v>45361</v>
      </c>
      <c r="C438" s="1" t="s">
        <v>28</v>
      </c>
      <c r="D438" s="1">
        <v>3</v>
      </c>
      <c r="E438" s="1">
        <v>5</v>
      </c>
      <c r="F438" s="1">
        <v>2</v>
      </c>
      <c r="G438" s="1">
        <v>0.5</v>
      </c>
      <c r="H438" s="1">
        <v>-6</v>
      </c>
      <c r="I438" s="1">
        <v>65</v>
      </c>
      <c r="J438" s="1">
        <v>9.2307692307692317</v>
      </c>
      <c r="K438" s="1">
        <v>2.9443926227478787</v>
      </c>
      <c r="L438" s="1">
        <v>5.5607377252121282E-2</v>
      </c>
      <c r="M438" s="1">
        <v>1</v>
      </c>
      <c r="N438" s="1">
        <v>0</v>
      </c>
      <c r="O438" s="1" t="s">
        <v>26</v>
      </c>
    </row>
    <row r="439" spans="1:15" x14ac:dyDescent="0.3">
      <c r="A439" s="1" t="s">
        <v>33</v>
      </c>
      <c r="B439" s="4">
        <v>45361</v>
      </c>
      <c r="C439" s="1" t="s">
        <v>30</v>
      </c>
      <c r="D439" s="1">
        <v>4</v>
      </c>
      <c r="E439" s="1">
        <v>1</v>
      </c>
      <c r="F439" s="1">
        <v>3</v>
      </c>
      <c r="G439" s="1">
        <v>0.83666002653407556</v>
      </c>
      <c r="H439" s="1">
        <v>-2</v>
      </c>
      <c r="I439" s="1">
        <v>35</v>
      </c>
      <c r="J439" s="1">
        <v>5.7142857142857144</v>
      </c>
      <c r="K439" s="1">
        <v>3.9198543395287797</v>
      </c>
      <c r="L439" s="1">
        <v>8.0145660471220292E-2</v>
      </c>
      <c r="M439" s="1">
        <v>1</v>
      </c>
      <c r="N439" s="1">
        <v>0</v>
      </c>
      <c r="O439" s="1" t="s">
        <v>26</v>
      </c>
    </row>
    <row r="440" spans="1:15" x14ac:dyDescent="0.3">
      <c r="A440" s="1" t="s">
        <v>34</v>
      </c>
      <c r="B440" s="4">
        <v>45361</v>
      </c>
      <c r="C440" s="1" t="s">
        <v>25</v>
      </c>
      <c r="D440" s="1">
        <v>3</v>
      </c>
      <c r="E440" s="1">
        <v>3</v>
      </c>
      <c r="F440" s="1">
        <v>0</v>
      </c>
      <c r="G440" s="1">
        <v>0.80467384697155409</v>
      </c>
      <c r="H440" s="1">
        <v>8</v>
      </c>
      <c r="I440" s="1">
        <v>94</v>
      </c>
      <c r="J440" s="1">
        <v>8.5106382978723403</v>
      </c>
      <c r="K440" s="1">
        <v>2.9211094979466843</v>
      </c>
      <c r="L440" s="1">
        <v>7.8890502053315714E-2</v>
      </c>
      <c r="M440" s="1">
        <v>2</v>
      </c>
      <c r="N440" s="1">
        <v>0</v>
      </c>
      <c r="O440" s="1" t="s">
        <v>26</v>
      </c>
    </row>
    <row r="441" spans="1:15" x14ac:dyDescent="0.3">
      <c r="A441" s="1" t="s">
        <v>35</v>
      </c>
      <c r="B441" s="4">
        <v>45361</v>
      </c>
      <c r="C441" s="1" t="s">
        <v>28</v>
      </c>
      <c r="D441" s="1">
        <v>-4</v>
      </c>
      <c r="E441" s="1">
        <v>-4</v>
      </c>
      <c r="F441" s="1">
        <v>0</v>
      </c>
      <c r="G441" s="1">
        <v>0.5</v>
      </c>
      <c r="H441" s="1">
        <v>4</v>
      </c>
      <c r="I441" s="1">
        <v>54</v>
      </c>
      <c r="J441" s="1">
        <v>7.4074074074074066</v>
      </c>
      <c r="K441" s="1">
        <v>-4.0174056692409454</v>
      </c>
      <c r="L441" s="1">
        <v>1.7405669240945443E-2</v>
      </c>
      <c r="M441" s="1">
        <v>1</v>
      </c>
      <c r="N441" s="1">
        <v>0</v>
      </c>
      <c r="O441" s="1" t="s">
        <v>26</v>
      </c>
    </row>
    <row r="442" spans="1:15" x14ac:dyDescent="0.3">
      <c r="A442" s="1" t="s">
        <v>36</v>
      </c>
      <c r="B442" s="4">
        <v>45361</v>
      </c>
      <c r="C442" s="1" t="s">
        <v>30</v>
      </c>
      <c r="D442" s="1">
        <v>-1</v>
      </c>
      <c r="E442" s="1">
        <v>2</v>
      </c>
      <c r="F442" s="1">
        <v>3</v>
      </c>
      <c r="G442" s="1">
        <v>0.83666002653407556</v>
      </c>
      <c r="H442" s="1">
        <v>9</v>
      </c>
      <c r="I442" s="1">
        <v>100</v>
      </c>
      <c r="J442" s="1">
        <v>9</v>
      </c>
      <c r="K442" s="1">
        <v>-1.1582856218983528</v>
      </c>
      <c r="L442" s="1">
        <v>0.15828562189835282</v>
      </c>
      <c r="M442" s="1">
        <v>1</v>
      </c>
      <c r="N442" s="1">
        <v>0</v>
      </c>
      <c r="O442" s="1" t="s">
        <v>26</v>
      </c>
    </row>
    <row r="443" spans="1:15" x14ac:dyDescent="0.3">
      <c r="A443" s="1" t="s">
        <v>24</v>
      </c>
      <c r="B443" s="4">
        <v>45362</v>
      </c>
      <c r="C443" s="1" t="s">
        <v>25</v>
      </c>
      <c r="D443" s="1">
        <v>5</v>
      </c>
      <c r="E443" s="1">
        <v>3</v>
      </c>
      <c r="F443" s="1">
        <v>2</v>
      </c>
      <c r="G443" s="1">
        <v>0.80467384697155409</v>
      </c>
      <c r="H443" s="1">
        <v>5</v>
      </c>
      <c r="I443" s="1">
        <v>55</v>
      </c>
      <c r="J443" s="1">
        <v>9.0909090909090917</v>
      </c>
      <c r="K443" s="1">
        <v>4.9389671568180997</v>
      </c>
      <c r="L443" s="1">
        <v>6.1032843181900276E-2</v>
      </c>
      <c r="M443" s="1">
        <v>1</v>
      </c>
      <c r="N443" s="1">
        <v>0</v>
      </c>
      <c r="O443" s="1" t="s">
        <v>26</v>
      </c>
    </row>
    <row r="444" spans="1:15" x14ac:dyDescent="0.3">
      <c r="A444" s="1" t="s">
        <v>27</v>
      </c>
      <c r="B444" s="4">
        <v>45362</v>
      </c>
      <c r="C444" s="1" t="s">
        <v>28</v>
      </c>
      <c r="D444" s="1">
        <v>-1</v>
      </c>
      <c r="E444" s="1">
        <v>-2</v>
      </c>
      <c r="F444" s="1">
        <v>1</v>
      </c>
      <c r="G444" s="1">
        <v>0.5</v>
      </c>
      <c r="H444" s="1">
        <v>10</v>
      </c>
      <c r="I444" s="1">
        <v>107</v>
      </c>
      <c r="J444" s="1">
        <v>9.3457943925233646</v>
      </c>
      <c r="K444" s="1">
        <v>-1.0176782552071542</v>
      </c>
      <c r="L444" s="1">
        <v>1.7678255207154159E-2</v>
      </c>
      <c r="M444" s="1">
        <v>1</v>
      </c>
      <c r="N444" s="1">
        <v>0</v>
      </c>
      <c r="O444" s="1" t="s">
        <v>26</v>
      </c>
    </row>
    <row r="445" spans="1:15" x14ac:dyDescent="0.3">
      <c r="A445" s="1" t="s">
        <v>29</v>
      </c>
      <c r="B445" s="4">
        <v>45362</v>
      </c>
      <c r="C445" s="1" t="s">
        <v>30</v>
      </c>
      <c r="D445" s="1">
        <v>-6</v>
      </c>
      <c r="E445" s="1">
        <v>-5</v>
      </c>
      <c r="F445" s="1">
        <v>1</v>
      </c>
      <c r="G445" s="1">
        <v>0.80467384697155409</v>
      </c>
      <c r="H445" s="1">
        <v>13</v>
      </c>
      <c r="I445" s="1">
        <v>137</v>
      </c>
      <c r="J445" s="1">
        <v>9.4890510948905096</v>
      </c>
      <c r="K445" s="1">
        <v>-6.1381832856344936</v>
      </c>
      <c r="L445" s="1">
        <v>0.13818328563449356</v>
      </c>
      <c r="M445" s="1">
        <v>1</v>
      </c>
      <c r="N445" s="1">
        <v>0</v>
      </c>
      <c r="O445" s="1" t="s">
        <v>26</v>
      </c>
    </row>
    <row r="446" spans="1:15" x14ac:dyDescent="0.3">
      <c r="A446" s="1" t="s">
        <v>31</v>
      </c>
      <c r="B446" s="4">
        <v>45362</v>
      </c>
      <c r="C446" s="1" t="s">
        <v>25</v>
      </c>
      <c r="D446" s="1">
        <v>-1</v>
      </c>
      <c r="E446" s="1">
        <v>-1</v>
      </c>
      <c r="F446" s="1">
        <v>0</v>
      </c>
      <c r="G446" s="1">
        <v>0.83666002653407556</v>
      </c>
      <c r="H446" s="1">
        <v>-8</v>
      </c>
      <c r="I446" s="1">
        <v>92</v>
      </c>
      <c r="J446" s="1">
        <v>8.695652173913043</v>
      </c>
      <c r="K446" s="1">
        <v>-1.0587618452081109</v>
      </c>
      <c r="L446" s="1">
        <v>5.8761845208110897E-2</v>
      </c>
      <c r="M446" s="1">
        <v>1</v>
      </c>
      <c r="N446" s="1">
        <v>0</v>
      </c>
      <c r="O446" s="1" t="s">
        <v>26</v>
      </c>
    </row>
    <row r="447" spans="1:15" x14ac:dyDescent="0.3">
      <c r="A447" s="1" t="s">
        <v>32</v>
      </c>
      <c r="B447" s="4">
        <v>45362</v>
      </c>
      <c r="C447" s="1" t="s">
        <v>28</v>
      </c>
      <c r="D447" s="1">
        <v>4</v>
      </c>
      <c r="E447" s="1">
        <v>4</v>
      </c>
      <c r="F447" s="1">
        <v>0</v>
      </c>
      <c r="G447" s="1">
        <v>0.5</v>
      </c>
      <c r="H447" s="1">
        <v>1</v>
      </c>
      <c r="I447" s="1">
        <v>24</v>
      </c>
      <c r="J447" s="1">
        <v>4.1666666666666661</v>
      </c>
      <c r="K447" s="1">
        <v>3.9789238858895026</v>
      </c>
      <c r="L447" s="1">
        <v>2.1076114110497368E-2</v>
      </c>
      <c r="M447" s="1">
        <v>1</v>
      </c>
      <c r="N447" s="1">
        <v>0</v>
      </c>
      <c r="O447" s="1" t="s">
        <v>26</v>
      </c>
    </row>
    <row r="448" spans="1:15" x14ac:dyDescent="0.3">
      <c r="A448" s="1" t="s">
        <v>33</v>
      </c>
      <c r="B448" s="4">
        <v>45362</v>
      </c>
      <c r="C448" s="1" t="s">
        <v>30</v>
      </c>
      <c r="D448" s="1">
        <v>5</v>
      </c>
      <c r="E448" s="1">
        <v>7</v>
      </c>
      <c r="F448" s="1">
        <v>2</v>
      </c>
      <c r="G448" s="1">
        <v>0.80467384697155409</v>
      </c>
      <c r="H448" s="1">
        <v>-20</v>
      </c>
      <c r="I448" s="1">
        <v>200</v>
      </c>
      <c r="J448" s="1">
        <v>10</v>
      </c>
      <c r="K448" s="1">
        <v>4.8530330772797639</v>
      </c>
      <c r="L448" s="1">
        <v>0.14696692272023615</v>
      </c>
      <c r="M448" s="1">
        <v>1</v>
      </c>
      <c r="N448" s="1">
        <v>0</v>
      </c>
      <c r="O448" s="1" t="s">
        <v>26</v>
      </c>
    </row>
    <row r="449" spans="1:15" x14ac:dyDescent="0.3">
      <c r="A449" s="1" t="s">
        <v>34</v>
      </c>
      <c r="B449" s="4">
        <v>45362</v>
      </c>
      <c r="C449" s="1" t="s">
        <v>25</v>
      </c>
      <c r="D449" s="1">
        <v>4</v>
      </c>
      <c r="E449" s="1">
        <v>6</v>
      </c>
      <c r="F449" s="1">
        <v>2</v>
      </c>
      <c r="G449" s="1">
        <v>0.83666002653407556</v>
      </c>
      <c r="H449" s="1">
        <v>-5</v>
      </c>
      <c r="I449" s="1">
        <v>56</v>
      </c>
      <c r="J449" s="1">
        <v>8.9285714285714288</v>
      </c>
      <c r="K449" s="1">
        <v>3.9136869028969037</v>
      </c>
      <c r="L449" s="1">
        <v>8.6313097103096315E-2</v>
      </c>
      <c r="M449" s="1">
        <v>1</v>
      </c>
      <c r="N449" s="1">
        <v>0</v>
      </c>
      <c r="O449" s="1" t="s">
        <v>26</v>
      </c>
    </row>
    <row r="450" spans="1:15" x14ac:dyDescent="0.3">
      <c r="A450" s="1" t="s">
        <v>35</v>
      </c>
      <c r="B450" s="4">
        <v>45362</v>
      </c>
      <c r="C450" s="1" t="s">
        <v>28</v>
      </c>
      <c r="D450" s="1">
        <v>-5</v>
      </c>
      <c r="E450" s="1">
        <v>-6</v>
      </c>
      <c r="F450" s="1">
        <v>1</v>
      </c>
      <c r="G450" s="1">
        <v>0.5</v>
      </c>
      <c r="H450" s="1">
        <v>12</v>
      </c>
      <c r="I450" s="1">
        <v>129</v>
      </c>
      <c r="J450" s="1">
        <v>9.3023255813953494</v>
      </c>
      <c r="K450" s="1">
        <v>-5.0621736446675119</v>
      </c>
      <c r="L450" s="1">
        <v>6.2173644667511851E-2</v>
      </c>
      <c r="M450" s="1">
        <v>1</v>
      </c>
      <c r="N450" s="1">
        <v>0</v>
      </c>
      <c r="O450" s="1" t="s">
        <v>26</v>
      </c>
    </row>
    <row r="451" spans="1:15" x14ac:dyDescent="0.3">
      <c r="A451" s="1" t="s">
        <v>36</v>
      </c>
      <c r="B451" s="4">
        <v>45362</v>
      </c>
      <c r="C451" s="1" t="s">
        <v>30</v>
      </c>
      <c r="D451" s="1">
        <v>0</v>
      </c>
      <c r="E451" s="1">
        <v>-1</v>
      </c>
      <c r="F451" s="1">
        <v>1</v>
      </c>
      <c r="G451" s="1">
        <v>0.80467384697155409</v>
      </c>
      <c r="H451" s="1">
        <v>1</v>
      </c>
      <c r="I451" s="1">
        <v>19</v>
      </c>
      <c r="J451" s="1">
        <v>5.2631578947368416</v>
      </c>
      <c r="K451" s="1">
        <v>-0.16371745224689588</v>
      </c>
      <c r="L451" s="1">
        <v>0.16371745224689588</v>
      </c>
      <c r="M451" s="1">
        <v>1</v>
      </c>
      <c r="N451" s="1">
        <v>0</v>
      </c>
      <c r="O451" s="1" t="s">
        <v>26</v>
      </c>
    </row>
    <row r="452" spans="1:15" x14ac:dyDescent="0.3">
      <c r="A452" s="1" t="s">
        <v>24</v>
      </c>
      <c r="B452" s="4">
        <v>45363</v>
      </c>
      <c r="C452" s="1" t="s">
        <v>25</v>
      </c>
      <c r="D452" s="1">
        <v>3</v>
      </c>
      <c r="E452" s="1">
        <v>5</v>
      </c>
      <c r="F452" s="1">
        <v>2</v>
      </c>
      <c r="G452" s="1">
        <v>0.80467384697155409</v>
      </c>
      <c r="H452" s="1">
        <v>-13</v>
      </c>
      <c r="I452" s="1">
        <v>136</v>
      </c>
      <c r="J452" s="1">
        <v>9.5588235294117645</v>
      </c>
      <c r="K452" s="1">
        <v>2.9222670838385243</v>
      </c>
      <c r="L452" s="1">
        <v>7.7732916161475707E-2</v>
      </c>
      <c r="M452" s="1">
        <v>2</v>
      </c>
      <c r="N452" s="1">
        <v>0</v>
      </c>
      <c r="O452" s="1" t="s">
        <v>26</v>
      </c>
    </row>
    <row r="453" spans="1:15" x14ac:dyDescent="0.3">
      <c r="A453" s="1" t="s">
        <v>27</v>
      </c>
      <c r="B453" s="4">
        <v>45363</v>
      </c>
      <c r="C453" s="1" t="s">
        <v>28</v>
      </c>
      <c r="D453" s="1">
        <v>0</v>
      </c>
      <c r="E453" s="1">
        <v>-2</v>
      </c>
      <c r="F453" s="1">
        <v>2</v>
      </c>
      <c r="G453" s="1">
        <v>0.5</v>
      </c>
      <c r="H453" s="1">
        <v>-13</v>
      </c>
      <c r="I453" s="1">
        <v>130</v>
      </c>
      <c r="J453" s="1">
        <v>10</v>
      </c>
      <c r="K453" s="1">
        <v>-9.5933733381068045E-2</v>
      </c>
      <c r="L453" s="1">
        <v>9.5933733381068045E-2</v>
      </c>
      <c r="M453" s="1">
        <v>1</v>
      </c>
      <c r="N453" s="1">
        <v>0</v>
      </c>
      <c r="O453" s="1" t="s">
        <v>26</v>
      </c>
    </row>
    <row r="454" spans="1:15" x14ac:dyDescent="0.3">
      <c r="A454" s="1" t="s">
        <v>29</v>
      </c>
      <c r="B454" s="4">
        <v>45363</v>
      </c>
      <c r="C454" s="1" t="s">
        <v>30</v>
      </c>
      <c r="D454" s="1">
        <v>-8</v>
      </c>
      <c r="E454" s="1">
        <v>-4</v>
      </c>
      <c r="F454" s="1">
        <v>4</v>
      </c>
      <c r="G454" s="1">
        <v>0.80467384697155409</v>
      </c>
      <c r="H454" s="1">
        <v>-12</v>
      </c>
      <c r="I454" s="1">
        <v>120</v>
      </c>
      <c r="J454" s="1">
        <v>10</v>
      </c>
      <c r="K454" s="1">
        <v>-8.1550759511011393</v>
      </c>
      <c r="L454" s="1">
        <v>0.15507595110113925</v>
      </c>
      <c r="M454" s="1">
        <v>2</v>
      </c>
      <c r="N454" s="1">
        <v>0</v>
      </c>
      <c r="O454" s="1" t="s">
        <v>26</v>
      </c>
    </row>
    <row r="455" spans="1:15" x14ac:dyDescent="0.3">
      <c r="A455" s="1" t="s">
        <v>31</v>
      </c>
      <c r="B455" s="4">
        <v>45363</v>
      </c>
      <c r="C455" s="1" t="s">
        <v>25</v>
      </c>
      <c r="D455" s="1">
        <v>0</v>
      </c>
      <c r="E455" s="1">
        <v>0</v>
      </c>
      <c r="F455" s="1">
        <v>0</v>
      </c>
      <c r="G455" s="1">
        <v>0.80467384697155409</v>
      </c>
      <c r="H455" s="1">
        <v>2</v>
      </c>
      <c r="I455" s="1">
        <v>20</v>
      </c>
      <c r="J455" s="1">
        <v>10</v>
      </c>
      <c r="K455" s="1">
        <v>-7.4033959692455745E-3</v>
      </c>
      <c r="L455" s="1">
        <v>7.4033959692455745E-3</v>
      </c>
      <c r="M455" s="1">
        <v>1</v>
      </c>
      <c r="N455" s="1">
        <v>0</v>
      </c>
      <c r="O455" s="1" t="s">
        <v>26</v>
      </c>
    </row>
    <row r="456" spans="1:15" x14ac:dyDescent="0.3">
      <c r="A456" s="1" t="s">
        <v>32</v>
      </c>
      <c r="B456" s="4">
        <v>45363</v>
      </c>
      <c r="C456" s="1" t="s">
        <v>28</v>
      </c>
      <c r="D456" s="1">
        <v>3</v>
      </c>
      <c r="E456" s="1">
        <v>5</v>
      </c>
      <c r="F456" s="1">
        <v>2</v>
      </c>
      <c r="G456" s="1">
        <v>0.5</v>
      </c>
      <c r="H456" s="1">
        <v>11</v>
      </c>
      <c r="I456" s="1">
        <v>114</v>
      </c>
      <c r="J456" s="1">
        <v>9.6491228070175428</v>
      </c>
      <c r="K456" s="1">
        <v>2.9668645972442182</v>
      </c>
      <c r="L456" s="1">
        <v>3.3135402755781751E-2</v>
      </c>
      <c r="M456" s="1">
        <v>1</v>
      </c>
      <c r="N456" s="1">
        <v>0</v>
      </c>
      <c r="O456" s="1" t="s">
        <v>26</v>
      </c>
    </row>
    <row r="457" spans="1:15" x14ac:dyDescent="0.3">
      <c r="A457" s="1" t="s">
        <v>33</v>
      </c>
      <c r="B457" s="4">
        <v>45363</v>
      </c>
      <c r="C457" s="1" t="s">
        <v>30</v>
      </c>
      <c r="D457" s="1">
        <v>3</v>
      </c>
      <c r="E457" s="1">
        <v>7</v>
      </c>
      <c r="F457" s="1">
        <v>4</v>
      </c>
      <c r="G457" s="1">
        <v>0.80467384697155409</v>
      </c>
      <c r="H457" s="1">
        <v>-7</v>
      </c>
      <c r="I457" s="1">
        <v>83</v>
      </c>
      <c r="J457" s="1">
        <v>8.4337349397590362</v>
      </c>
      <c r="K457" s="1">
        <v>2.978824465309811</v>
      </c>
      <c r="L457" s="1">
        <v>2.1175534690188957E-2</v>
      </c>
      <c r="M457" s="1">
        <v>2</v>
      </c>
      <c r="N457" s="1">
        <v>0</v>
      </c>
      <c r="O457" s="1" t="s">
        <v>26</v>
      </c>
    </row>
    <row r="458" spans="1:15" x14ac:dyDescent="0.3">
      <c r="A458" s="1" t="s">
        <v>34</v>
      </c>
      <c r="B458" s="4">
        <v>45363</v>
      </c>
      <c r="C458" s="1" t="s">
        <v>25</v>
      </c>
      <c r="D458" s="1">
        <v>5</v>
      </c>
      <c r="E458" s="1">
        <v>8</v>
      </c>
      <c r="F458" s="1">
        <v>3</v>
      </c>
      <c r="G458" s="1">
        <v>0.80467384697155409</v>
      </c>
      <c r="H458" s="1">
        <v>20</v>
      </c>
      <c r="I458" s="1">
        <v>201</v>
      </c>
      <c r="J458" s="1">
        <v>9.9502487562189064</v>
      </c>
      <c r="K458" s="1">
        <v>4.9453473435051478</v>
      </c>
      <c r="L458" s="1">
        <v>5.4652656494852181E-2</v>
      </c>
      <c r="M458" s="1">
        <v>1</v>
      </c>
      <c r="N458" s="1">
        <v>0</v>
      </c>
      <c r="O458" s="1" t="s">
        <v>26</v>
      </c>
    </row>
    <row r="459" spans="1:15" x14ac:dyDescent="0.3">
      <c r="A459" s="1" t="s">
        <v>35</v>
      </c>
      <c r="B459" s="4">
        <v>45363</v>
      </c>
      <c r="C459" s="1" t="s">
        <v>28</v>
      </c>
      <c r="D459" s="1">
        <v>-4</v>
      </c>
      <c r="E459" s="1">
        <v>-1</v>
      </c>
      <c r="F459" s="1">
        <v>3</v>
      </c>
      <c r="G459" s="1">
        <v>0.5</v>
      </c>
      <c r="H459" s="1">
        <v>-15</v>
      </c>
      <c r="I459" s="1">
        <v>164</v>
      </c>
      <c r="J459" s="1">
        <v>9.1463414634146343</v>
      </c>
      <c r="K459" s="1">
        <v>-4.0707419734068457</v>
      </c>
      <c r="L459" s="1">
        <v>7.0741973406845737E-2</v>
      </c>
      <c r="M459" s="1">
        <v>1</v>
      </c>
      <c r="N459" s="1">
        <v>0</v>
      </c>
      <c r="O459" s="1" t="s">
        <v>26</v>
      </c>
    </row>
    <row r="460" spans="1:15" x14ac:dyDescent="0.3">
      <c r="A460" s="1" t="s">
        <v>36</v>
      </c>
      <c r="B460" s="4">
        <v>45363</v>
      </c>
      <c r="C460" s="1" t="s">
        <v>30</v>
      </c>
      <c r="D460" s="1">
        <v>-2</v>
      </c>
      <c r="E460" s="1">
        <v>2</v>
      </c>
      <c r="F460" s="1">
        <v>4</v>
      </c>
      <c r="G460" s="1">
        <v>0.80467384697155409</v>
      </c>
      <c r="H460" s="1">
        <v>5</v>
      </c>
      <c r="I460" s="1">
        <v>58</v>
      </c>
      <c r="J460" s="1">
        <v>8.6206896551724146</v>
      </c>
      <c r="K460" s="1">
        <v>-2.0608736700288723</v>
      </c>
      <c r="L460" s="1">
        <v>6.087367002887234E-2</v>
      </c>
      <c r="M460" s="1">
        <v>2</v>
      </c>
      <c r="N460" s="1">
        <v>0</v>
      </c>
      <c r="O460" s="1" t="s">
        <v>26</v>
      </c>
    </row>
    <row r="461" spans="1:15" x14ac:dyDescent="0.3">
      <c r="A461" s="1" t="s">
        <v>24</v>
      </c>
      <c r="B461" s="4">
        <v>45364</v>
      </c>
      <c r="C461" s="1" t="s">
        <v>25</v>
      </c>
      <c r="D461" s="1">
        <v>4</v>
      </c>
      <c r="E461" s="1">
        <v>3</v>
      </c>
      <c r="F461" s="1">
        <v>1</v>
      </c>
      <c r="G461" s="1">
        <v>0.83666002653407556</v>
      </c>
      <c r="H461" s="1">
        <v>5</v>
      </c>
      <c r="I461" s="1">
        <v>65</v>
      </c>
      <c r="J461" s="1">
        <v>7.6923076923076925</v>
      </c>
      <c r="K461" s="1">
        <v>3.9608964201870256</v>
      </c>
      <c r="L461" s="1">
        <v>3.9103579812974409E-2</v>
      </c>
      <c r="M461" s="1">
        <v>1</v>
      </c>
      <c r="N461" s="1">
        <v>0</v>
      </c>
      <c r="O461" s="1" t="s">
        <v>26</v>
      </c>
    </row>
    <row r="462" spans="1:15" x14ac:dyDescent="0.3">
      <c r="A462" s="1" t="s">
        <v>27</v>
      </c>
      <c r="B462" s="4">
        <v>45364</v>
      </c>
      <c r="C462" s="1" t="s">
        <v>28</v>
      </c>
      <c r="D462" s="1">
        <v>-1</v>
      </c>
      <c r="E462" s="1">
        <v>-4</v>
      </c>
      <c r="F462" s="1">
        <v>3</v>
      </c>
      <c r="G462" s="1">
        <v>0.5</v>
      </c>
      <c r="H462" s="1">
        <v>11</v>
      </c>
      <c r="I462" s="1">
        <v>113</v>
      </c>
      <c r="J462" s="1">
        <v>9.7345132743362832</v>
      </c>
      <c r="K462" s="1">
        <v>-1.0336635373288718</v>
      </c>
      <c r="L462" s="1">
        <v>3.366353732887184E-2</v>
      </c>
      <c r="M462" s="1">
        <v>1</v>
      </c>
      <c r="N462" s="1">
        <v>0</v>
      </c>
      <c r="O462" s="1" t="s">
        <v>26</v>
      </c>
    </row>
    <row r="463" spans="1:15" x14ac:dyDescent="0.3">
      <c r="A463" s="1" t="s">
        <v>29</v>
      </c>
      <c r="B463" s="4">
        <v>45364</v>
      </c>
      <c r="C463" s="1" t="s">
        <v>30</v>
      </c>
      <c r="D463" s="1">
        <v>-7</v>
      </c>
      <c r="E463" s="1">
        <v>-5</v>
      </c>
      <c r="F463" s="1">
        <v>2</v>
      </c>
      <c r="G463" s="1">
        <v>0.83666002653407556</v>
      </c>
      <c r="H463" s="1">
        <v>4</v>
      </c>
      <c r="I463" s="1">
        <v>49</v>
      </c>
      <c r="J463" s="1">
        <v>8.1632653061224492</v>
      </c>
      <c r="K463" s="1">
        <v>-7.1503114384491058</v>
      </c>
      <c r="L463" s="1">
        <v>0.15031143844910577</v>
      </c>
      <c r="M463" s="1">
        <v>1</v>
      </c>
      <c r="N463" s="1">
        <v>0</v>
      </c>
      <c r="O463" s="1" t="s">
        <v>26</v>
      </c>
    </row>
    <row r="464" spans="1:15" x14ac:dyDescent="0.3">
      <c r="A464" s="1" t="s">
        <v>31</v>
      </c>
      <c r="B464" s="4">
        <v>45364</v>
      </c>
      <c r="C464" s="1" t="s">
        <v>25</v>
      </c>
      <c r="D464" s="1">
        <v>-2</v>
      </c>
      <c r="E464" s="1">
        <v>0</v>
      </c>
      <c r="F464" s="1">
        <v>2</v>
      </c>
      <c r="G464" s="1">
        <v>0.80467384697155409</v>
      </c>
      <c r="H464" s="1">
        <v>10</v>
      </c>
      <c r="I464" s="1">
        <v>102</v>
      </c>
      <c r="J464" s="1">
        <v>9.8039215686274517</v>
      </c>
      <c r="K464" s="1">
        <v>-2.0860113307392503</v>
      </c>
      <c r="L464" s="1">
        <v>8.6011330739250269E-2</v>
      </c>
      <c r="M464" s="1">
        <v>2</v>
      </c>
      <c r="N464" s="1">
        <v>0</v>
      </c>
      <c r="O464" s="1" t="s">
        <v>26</v>
      </c>
    </row>
    <row r="465" spans="1:15" x14ac:dyDescent="0.3">
      <c r="A465" s="1" t="s">
        <v>32</v>
      </c>
      <c r="B465" s="4">
        <v>45364</v>
      </c>
      <c r="C465" s="1" t="s">
        <v>28</v>
      </c>
      <c r="D465" s="1">
        <v>4</v>
      </c>
      <c r="E465" s="1">
        <v>6</v>
      </c>
      <c r="F465" s="1">
        <v>2</v>
      </c>
      <c r="G465" s="1">
        <v>0.5</v>
      </c>
      <c r="H465" s="1">
        <v>9</v>
      </c>
      <c r="I465" s="1">
        <v>104</v>
      </c>
      <c r="J465" s="1">
        <v>8.6538461538461533</v>
      </c>
      <c r="K465" s="1">
        <v>3.9682263904900634</v>
      </c>
      <c r="L465" s="1">
        <v>3.1773609509936573E-2</v>
      </c>
      <c r="M465" s="1">
        <v>1</v>
      </c>
      <c r="N465" s="1">
        <v>0</v>
      </c>
      <c r="O465" s="1" t="s">
        <v>26</v>
      </c>
    </row>
    <row r="466" spans="1:15" x14ac:dyDescent="0.3">
      <c r="A466" s="1" t="s">
        <v>33</v>
      </c>
      <c r="B466" s="4">
        <v>45364</v>
      </c>
      <c r="C466" s="1" t="s">
        <v>30</v>
      </c>
      <c r="D466" s="1">
        <v>4</v>
      </c>
      <c r="E466" s="1">
        <v>1</v>
      </c>
      <c r="F466" s="1">
        <v>3</v>
      </c>
      <c r="G466" s="1">
        <v>0.83666002653407556</v>
      </c>
      <c r="H466" s="1">
        <v>3</v>
      </c>
      <c r="I466" s="1">
        <v>32</v>
      </c>
      <c r="J466" s="1">
        <v>9.375</v>
      </c>
      <c r="K466" s="1">
        <v>3.8231445539620883</v>
      </c>
      <c r="L466" s="1">
        <v>0.1768554460379117</v>
      </c>
      <c r="M466" s="1">
        <v>1</v>
      </c>
      <c r="N466" s="1">
        <v>0</v>
      </c>
      <c r="O466" s="1" t="s">
        <v>26</v>
      </c>
    </row>
    <row r="467" spans="1:15" x14ac:dyDescent="0.3">
      <c r="A467" s="1" t="s">
        <v>34</v>
      </c>
      <c r="B467" s="4">
        <v>45364</v>
      </c>
      <c r="C467" s="1" t="s">
        <v>25</v>
      </c>
      <c r="D467" s="1">
        <v>3</v>
      </c>
      <c r="E467" s="1">
        <v>3</v>
      </c>
      <c r="F467" s="1">
        <v>0</v>
      </c>
      <c r="G467" s="1">
        <v>0.80467384697155409</v>
      </c>
      <c r="H467" s="1">
        <v>5</v>
      </c>
      <c r="I467" s="1">
        <v>50</v>
      </c>
      <c r="J467" s="1">
        <v>10</v>
      </c>
      <c r="K467" s="1">
        <v>2.9026644171070659</v>
      </c>
      <c r="L467" s="1">
        <v>9.7335582892934092E-2</v>
      </c>
      <c r="M467" s="1">
        <v>2</v>
      </c>
      <c r="N467" s="1">
        <v>0</v>
      </c>
      <c r="O467" s="1" t="s">
        <v>26</v>
      </c>
    </row>
    <row r="468" spans="1:15" x14ac:dyDescent="0.3">
      <c r="A468" s="1" t="s">
        <v>35</v>
      </c>
      <c r="B468" s="4">
        <v>45364</v>
      </c>
      <c r="C468" s="1" t="s">
        <v>28</v>
      </c>
      <c r="D468" s="1">
        <v>-5</v>
      </c>
      <c r="E468" s="1">
        <v>-3</v>
      </c>
      <c r="F468" s="1">
        <v>2</v>
      </c>
      <c r="G468" s="1">
        <v>0.5</v>
      </c>
      <c r="H468" s="1">
        <v>1</v>
      </c>
      <c r="I468" s="1">
        <v>22</v>
      </c>
      <c r="J468" s="1">
        <v>4.5454545454545459</v>
      </c>
      <c r="K468" s="1">
        <v>-5.0651599809086205</v>
      </c>
      <c r="L468" s="1">
        <v>6.5159980908620518E-2</v>
      </c>
      <c r="M468" s="1">
        <v>1</v>
      </c>
      <c r="N468" s="1">
        <v>0</v>
      </c>
      <c r="O468" s="1" t="s">
        <v>26</v>
      </c>
    </row>
    <row r="469" spans="1:15" x14ac:dyDescent="0.3">
      <c r="A469" s="1" t="s">
        <v>36</v>
      </c>
      <c r="B469" s="4">
        <v>45364</v>
      </c>
      <c r="C469" s="1" t="s">
        <v>30</v>
      </c>
      <c r="D469" s="1">
        <v>-1</v>
      </c>
      <c r="E469" s="1">
        <v>-1</v>
      </c>
      <c r="F469" s="1">
        <v>0</v>
      </c>
      <c r="G469" s="1">
        <v>0.83666002653407556</v>
      </c>
      <c r="H469" s="1">
        <v>8</v>
      </c>
      <c r="I469" s="1">
        <v>95</v>
      </c>
      <c r="J469" s="1">
        <v>8.4210526315789469</v>
      </c>
      <c r="K469" s="1">
        <v>-1.0150980374018177</v>
      </c>
      <c r="L469" s="1">
        <v>1.5098037401817699E-2</v>
      </c>
      <c r="M469" s="1">
        <v>1</v>
      </c>
      <c r="N469" s="1">
        <v>0</v>
      </c>
      <c r="O469" s="1" t="s">
        <v>26</v>
      </c>
    </row>
    <row r="470" spans="1:15" x14ac:dyDescent="0.3">
      <c r="A470" s="1" t="s">
        <v>24</v>
      </c>
      <c r="B470" s="4">
        <v>45365</v>
      </c>
      <c r="C470" s="1" t="s">
        <v>25</v>
      </c>
      <c r="D470" s="1">
        <v>5</v>
      </c>
      <c r="E470" s="1">
        <v>9</v>
      </c>
      <c r="F470" s="1">
        <v>4</v>
      </c>
      <c r="G470" s="1">
        <v>0.80467384697155409</v>
      </c>
      <c r="H470" s="1">
        <v>-14</v>
      </c>
      <c r="I470" s="1">
        <v>155</v>
      </c>
      <c r="J470" s="1">
        <v>9.0322580645161281</v>
      </c>
      <c r="K470" s="1">
        <v>4.9278143517064139</v>
      </c>
      <c r="L470" s="1">
        <v>7.2185648293586091E-2</v>
      </c>
      <c r="M470" s="1">
        <v>1</v>
      </c>
      <c r="N470" s="1">
        <v>0</v>
      </c>
      <c r="O470" s="1" t="s">
        <v>26</v>
      </c>
    </row>
    <row r="471" spans="1:15" x14ac:dyDescent="0.3">
      <c r="A471" s="1" t="s">
        <v>27</v>
      </c>
      <c r="B471" s="4">
        <v>45365</v>
      </c>
      <c r="C471" s="1" t="s">
        <v>28</v>
      </c>
      <c r="D471" s="1">
        <v>0</v>
      </c>
      <c r="E471" s="1">
        <v>-2</v>
      </c>
      <c r="F471" s="1">
        <v>2</v>
      </c>
      <c r="G471" s="1">
        <v>0.5</v>
      </c>
      <c r="H471" s="1">
        <v>10</v>
      </c>
      <c r="I471" s="1">
        <v>101</v>
      </c>
      <c r="J471" s="1">
        <v>9.9009900990099009</v>
      </c>
      <c r="K471" s="1">
        <v>-5.9545215689032732E-2</v>
      </c>
      <c r="L471" s="1">
        <v>5.9545215689032732E-2</v>
      </c>
      <c r="M471" s="1">
        <v>1</v>
      </c>
      <c r="N471" s="1">
        <v>0</v>
      </c>
      <c r="O471" s="1" t="s">
        <v>26</v>
      </c>
    </row>
    <row r="472" spans="1:15" x14ac:dyDescent="0.3">
      <c r="A472" s="1" t="s">
        <v>29</v>
      </c>
      <c r="B472" s="4">
        <v>45365</v>
      </c>
      <c r="C472" s="1" t="s">
        <v>30</v>
      </c>
      <c r="D472" s="1">
        <v>-6</v>
      </c>
      <c r="E472" s="1">
        <v>-3</v>
      </c>
      <c r="F472" s="1">
        <v>3</v>
      </c>
      <c r="G472" s="1">
        <v>0.80467384697155409</v>
      </c>
      <c r="H472" s="1">
        <v>20</v>
      </c>
      <c r="I472" s="1">
        <v>209</v>
      </c>
      <c r="J472" s="1">
        <v>9.5693779904306222</v>
      </c>
      <c r="K472" s="1">
        <v>-6.1094235605374498</v>
      </c>
      <c r="L472" s="1">
        <v>0.10942356053744984</v>
      </c>
      <c r="M472" s="1">
        <v>1</v>
      </c>
      <c r="N472" s="1">
        <v>0</v>
      </c>
      <c r="O472" s="1" t="s">
        <v>26</v>
      </c>
    </row>
    <row r="473" spans="1:15" x14ac:dyDescent="0.3">
      <c r="A473" s="1" t="s">
        <v>31</v>
      </c>
      <c r="B473" s="4">
        <v>45365</v>
      </c>
      <c r="C473" s="1" t="s">
        <v>25</v>
      </c>
      <c r="D473" s="1">
        <v>-1</v>
      </c>
      <c r="E473" s="1">
        <v>0</v>
      </c>
      <c r="F473" s="1">
        <v>1</v>
      </c>
      <c r="G473" s="1">
        <v>0.83666002653407556</v>
      </c>
      <c r="H473" s="1">
        <v>-13</v>
      </c>
      <c r="I473" s="1">
        <v>131</v>
      </c>
      <c r="J473" s="1">
        <v>9.9236641221374047</v>
      </c>
      <c r="K473" s="1">
        <v>-1.067653807444553</v>
      </c>
      <c r="L473" s="1">
        <v>6.765380744455296E-2</v>
      </c>
      <c r="M473" s="1">
        <v>1</v>
      </c>
      <c r="N473" s="1">
        <v>0</v>
      </c>
      <c r="O473" s="1" t="s">
        <v>26</v>
      </c>
    </row>
    <row r="474" spans="1:15" x14ac:dyDescent="0.3">
      <c r="A474" s="1" t="s">
        <v>32</v>
      </c>
      <c r="B474" s="4">
        <v>45365</v>
      </c>
      <c r="C474" s="1" t="s">
        <v>28</v>
      </c>
      <c r="D474" s="1">
        <v>3</v>
      </c>
      <c r="E474" s="1">
        <v>4</v>
      </c>
      <c r="F474" s="1">
        <v>1</v>
      </c>
      <c r="G474" s="1">
        <v>0.5</v>
      </c>
      <c r="H474" s="1">
        <v>1</v>
      </c>
      <c r="I474" s="1">
        <v>12</v>
      </c>
      <c r="J474" s="1">
        <v>8.3333333333333321</v>
      </c>
      <c r="K474" s="1">
        <v>2.9108537230968796</v>
      </c>
      <c r="L474" s="1">
        <v>8.9146276903120381E-2</v>
      </c>
      <c r="M474" s="1">
        <v>1</v>
      </c>
      <c r="N474" s="1">
        <v>0</v>
      </c>
      <c r="O474" s="1" t="s">
        <v>26</v>
      </c>
    </row>
    <row r="475" spans="1:15" x14ac:dyDescent="0.3">
      <c r="A475" s="1" t="s">
        <v>33</v>
      </c>
      <c r="B475" s="4">
        <v>45365</v>
      </c>
      <c r="C475" s="1" t="s">
        <v>30</v>
      </c>
      <c r="D475" s="1">
        <v>5</v>
      </c>
      <c r="E475" s="1">
        <v>8</v>
      </c>
      <c r="F475" s="1">
        <v>3</v>
      </c>
      <c r="G475" s="1">
        <v>0.80467384697155409</v>
      </c>
      <c r="H475" s="1">
        <v>-17</v>
      </c>
      <c r="I475" s="1">
        <v>173</v>
      </c>
      <c r="J475" s="1">
        <v>9.8265895953757223</v>
      </c>
      <c r="K475" s="1">
        <v>4.8087976739314655</v>
      </c>
      <c r="L475" s="1">
        <v>0.19120232606853449</v>
      </c>
      <c r="M475" s="1">
        <v>1</v>
      </c>
      <c r="N475" s="1">
        <v>0</v>
      </c>
      <c r="O475" s="1" t="s">
        <v>26</v>
      </c>
    </row>
    <row r="476" spans="1:15" x14ac:dyDescent="0.3">
      <c r="A476" s="1" t="s">
        <v>34</v>
      </c>
      <c r="B476" s="4">
        <v>45365</v>
      </c>
      <c r="C476" s="1" t="s">
        <v>25</v>
      </c>
      <c r="D476" s="1">
        <v>4</v>
      </c>
      <c r="E476" s="1">
        <v>2</v>
      </c>
      <c r="F476" s="1">
        <v>2</v>
      </c>
      <c r="G476" s="1">
        <v>0.83666002653407556</v>
      </c>
      <c r="H476" s="1">
        <v>12</v>
      </c>
      <c r="I476" s="1">
        <v>121</v>
      </c>
      <c r="J476" s="1">
        <v>9.9173553719008272</v>
      </c>
      <c r="K476" s="1">
        <v>3.9304445849127481</v>
      </c>
      <c r="L476" s="1">
        <v>6.9555415087251937E-2</v>
      </c>
      <c r="M476" s="1">
        <v>1</v>
      </c>
      <c r="N476" s="1">
        <v>0</v>
      </c>
      <c r="O476" s="1" t="s">
        <v>26</v>
      </c>
    </row>
    <row r="477" spans="1:15" x14ac:dyDescent="0.3">
      <c r="A477" s="1" t="s">
        <v>35</v>
      </c>
      <c r="B477" s="4">
        <v>45365</v>
      </c>
      <c r="C477" s="1" t="s">
        <v>28</v>
      </c>
      <c r="D477" s="1">
        <v>-4</v>
      </c>
      <c r="E477" s="1">
        <v>-7</v>
      </c>
      <c r="F477" s="1">
        <v>3</v>
      </c>
      <c r="G477" s="1">
        <v>0.5</v>
      </c>
      <c r="H477" s="1">
        <v>18</v>
      </c>
      <c r="I477" s="1">
        <v>187</v>
      </c>
      <c r="J477" s="1">
        <v>9.6256684491978604</v>
      </c>
      <c r="K477" s="1">
        <v>-4.0512991169723156</v>
      </c>
      <c r="L477" s="1">
        <v>5.1299116972315595E-2</v>
      </c>
      <c r="M477" s="1">
        <v>1</v>
      </c>
      <c r="N477" s="1">
        <v>0</v>
      </c>
      <c r="O477" s="1" t="s">
        <v>26</v>
      </c>
    </row>
    <row r="478" spans="1:15" x14ac:dyDescent="0.3">
      <c r="A478" s="1" t="s">
        <v>36</v>
      </c>
      <c r="B478" s="4">
        <v>45365</v>
      </c>
      <c r="C478" s="1" t="s">
        <v>30</v>
      </c>
      <c r="D478" s="1">
        <v>0</v>
      </c>
      <c r="E478" s="1">
        <v>2</v>
      </c>
      <c r="F478" s="1">
        <v>2</v>
      </c>
      <c r="G478" s="1">
        <v>0.80467384697155409</v>
      </c>
      <c r="H478" s="1">
        <v>9</v>
      </c>
      <c r="I478" s="1">
        <v>91</v>
      </c>
      <c r="J478" s="1">
        <v>9.8901098901098905</v>
      </c>
      <c r="K478" s="1">
        <v>-8.1550233024386465E-2</v>
      </c>
      <c r="L478" s="1">
        <v>8.1550233024386465E-2</v>
      </c>
      <c r="M478" s="1">
        <v>1</v>
      </c>
      <c r="N478" s="1">
        <v>0</v>
      </c>
      <c r="O478" s="1" t="s">
        <v>26</v>
      </c>
    </row>
    <row r="479" spans="1:15" x14ac:dyDescent="0.3">
      <c r="A479" s="1" t="s">
        <v>24</v>
      </c>
      <c r="B479" s="4">
        <v>45366</v>
      </c>
      <c r="C479" s="1" t="s">
        <v>25</v>
      </c>
      <c r="D479" s="1">
        <v>3</v>
      </c>
      <c r="E479" s="1">
        <v>0</v>
      </c>
      <c r="F479" s="1">
        <v>3</v>
      </c>
      <c r="G479" s="1">
        <v>0.80467384697155409</v>
      </c>
      <c r="H479" s="1">
        <v>-1</v>
      </c>
      <c r="I479" s="1">
        <v>11</v>
      </c>
      <c r="J479" s="1">
        <v>9.0909090909090917</v>
      </c>
      <c r="K479" s="1">
        <v>2.9476823671968799</v>
      </c>
      <c r="L479" s="1">
        <v>5.2317632803120073E-2</v>
      </c>
      <c r="M479" s="1">
        <v>2</v>
      </c>
      <c r="N479" s="1">
        <v>0</v>
      </c>
      <c r="O479" s="1" t="s">
        <v>26</v>
      </c>
    </row>
    <row r="480" spans="1:15" x14ac:dyDescent="0.3">
      <c r="A480" s="1" t="s">
        <v>27</v>
      </c>
      <c r="B480" s="4">
        <v>45366</v>
      </c>
      <c r="C480" s="1" t="s">
        <v>28</v>
      </c>
      <c r="D480" s="1">
        <v>-1</v>
      </c>
      <c r="E480" s="1">
        <v>1</v>
      </c>
      <c r="F480" s="1">
        <v>2</v>
      </c>
      <c r="G480" s="1">
        <v>0.5</v>
      </c>
      <c r="H480" s="1">
        <v>-4</v>
      </c>
      <c r="I480" s="1">
        <v>55</v>
      </c>
      <c r="J480" s="1">
        <v>7.2727272727272725</v>
      </c>
      <c r="K480" s="1">
        <v>-1.0914119615463733</v>
      </c>
      <c r="L480" s="1">
        <v>9.1411961546373321E-2</v>
      </c>
      <c r="M480" s="1">
        <v>1</v>
      </c>
      <c r="N480" s="1">
        <v>0</v>
      </c>
      <c r="O480" s="1" t="s">
        <v>26</v>
      </c>
    </row>
    <row r="481" spans="1:15" x14ac:dyDescent="0.3">
      <c r="A481" s="1" t="s">
        <v>29</v>
      </c>
      <c r="B481" s="4">
        <v>45366</v>
      </c>
      <c r="C481" s="1" t="s">
        <v>30</v>
      </c>
      <c r="D481" s="1">
        <v>-8</v>
      </c>
      <c r="E481" s="1">
        <v>-9</v>
      </c>
      <c r="F481" s="1">
        <v>1</v>
      </c>
      <c r="G481" s="1">
        <v>0.80467384697155409</v>
      </c>
      <c r="H481" s="1">
        <v>5</v>
      </c>
      <c r="I481" s="1">
        <v>53</v>
      </c>
      <c r="J481" s="1">
        <v>9.433962264150944</v>
      </c>
      <c r="K481" s="1">
        <v>-8.0932048048410081</v>
      </c>
      <c r="L481" s="1">
        <v>9.3204804841008126E-2</v>
      </c>
      <c r="M481" s="1">
        <v>2</v>
      </c>
      <c r="N481" s="1">
        <v>0</v>
      </c>
      <c r="O481" s="1" t="s">
        <v>26</v>
      </c>
    </row>
    <row r="482" spans="1:15" x14ac:dyDescent="0.3">
      <c r="A482" s="1" t="s">
        <v>31</v>
      </c>
      <c r="B482" s="4">
        <v>45366</v>
      </c>
      <c r="C482" s="1" t="s">
        <v>25</v>
      </c>
      <c r="D482" s="1">
        <v>0</v>
      </c>
      <c r="E482" s="1">
        <v>1</v>
      </c>
      <c r="F482" s="1">
        <v>1</v>
      </c>
      <c r="G482" s="1">
        <v>0.80467384697155409</v>
      </c>
      <c r="H482" s="1">
        <v>-6</v>
      </c>
      <c r="I482" s="1">
        <v>70</v>
      </c>
      <c r="J482" s="1">
        <v>8.5714285714285712</v>
      </c>
      <c r="K482" s="1">
        <v>-3.8211051497742399E-3</v>
      </c>
      <c r="L482" s="1">
        <v>3.8211051497742399E-3</v>
      </c>
      <c r="M482" s="1">
        <v>1</v>
      </c>
      <c r="N482" s="1">
        <v>0</v>
      </c>
      <c r="O482" s="1" t="s">
        <v>26</v>
      </c>
    </row>
    <row r="483" spans="1:15" x14ac:dyDescent="0.3">
      <c r="A483" s="1" t="s">
        <v>32</v>
      </c>
      <c r="B483" s="4">
        <v>45366</v>
      </c>
      <c r="C483" s="1" t="s">
        <v>28</v>
      </c>
      <c r="D483" s="1">
        <v>4</v>
      </c>
      <c r="E483" s="1">
        <v>6</v>
      </c>
      <c r="F483" s="1">
        <v>2</v>
      </c>
      <c r="G483" s="1">
        <v>0.5</v>
      </c>
      <c r="H483" s="1">
        <v>19</v>
      </c>
      <c r="I483" s="1">
        <v>200</v>
      </c>
      <c r="J483" s="1">
        <v>9.5</v>
      </c>
      <c r="K483" s="1">
        <v>3.9615564744857439</v>
      </c>
      <c r="L483" s="1">
        <v>3.8443525514256116E-2</v>
      </c>
      <c r="M483" s="1">
        <v>1</v>
      </c>
      <c r="N483" s="1">
        <v>0</v>
      </c>
      <c r="O483" s="1" t="s">
        <v>26</v>
      </c>
    </row>
    <row r="484" spans="1:15" x14ac:dyDescent="0.3">
      <c r="A484" s="1" t="s">
        <v>33</v>
      </c>
      <c r="B484" s="4">
        <v>45366</v>
      </c>
      <c r="C484" s="1" t="s">
        <v>30</v>
      </c>
      <c r="D484" s="1">
        <v>3</v>
      </c>
      <c r="E484" s="1">
        <v>2</v>
      </c>
      <c r="F484" s="1">
        <v>1</v>
      </c>
      <c r="G484" s="1">
        <v>0.80467384697155409</v>
      </c>
      <c r="H484" s="1">
        <v>-20</v>
      </c>
      <c r="I484" s="1">
        <v>209</v>
      </c>
      <c r="J484" s="1">
        <v>9.5693779904306222</v>
      </c>
      <c r="K484" s="1">
        <v>2.8127188278497766</v>
      </c>
      <c r="L484" s="1">
        <v>0.18728117215022344</v>
      </c>
      <c r="M484" s="1">
        <v>2</v>
      </c>
      <c r="N484" s="1">
        <v>0</v>
      </c>
      <c r="O484" s="1" t="s">
        <v>26</v>
      </c>
    </row>
    <row r="485" spans="1:15" x14ac:dyDescent="0.3">
      <c r="A485" s="1" t="s">
        <v>34</v>
      </c>
      <c r="B485" s="4">
        <v>45366</v>
      </c>
      <c r="C485" s="1" t="s">
        <v>25</v>
      </c>
      <c r="D485" s="1">
        <v>5</v>
      </c>
      <c r="E485" s="1">
        <v>1</v>
      </c>
      <c r="F485" s="1">
        <v>4</v>
      </c>
      <c r="G485" s="1">
        <v>0.80467384697155409</v>
      </c>
      <c r="H485" s="1">
        <v>13</v>
      </c>
      <c r="I485" s="1">
        <v>136</v>
      </c>
      <c r="J485" s="1">
        <v>9.5588235294117645</v>
      </c>
      <c r="K485" s="1">
        <v>4.9156643027722069</v>
      </c>
      <c r="L485" s="1">
        <v>8.4335697227793105E-2</v>
      </c>
      <c r="M485" s="1">
        <v>1</v>
      </c>
      <c r="N485" s="1">
        <v>0</v>
      </c>
      <c r="O485" s="1" t="s">
        <v>26</v>
      </c>
    </row>
    <row r="486" spans="1:15" x14ac:dyDescent="0.3">
      <c r="A486" s="1" t="s">
        <v>35</v>
      </c>
      <c r="B486" s="4">
        <v>45366</v>
      </c>
      <c r="C486" s="1" t="s">
        <v>28</v>
      </c>
      <c r="D486" s="1">
        <v>-5</v>
      </c>
      <c r="E486" s="1">
        <v>-7</v>
      </c>
      <c r="F486" s="1">
        <v>2</v>
      </c>
      <c r="G486" s="1">
        <v>0.5</v>
      </c>
      <c r="H486" s="1">
        <v>-5</v>
      </c>
      <c r="I486" s="1">
        <v>52</v>
      </c>
      <c r="J486" s="1">
        <v>9.6153846153846168</v>
      </c>
      <c r="K486" s="1">
        <v>-5.0449782260568119</v>
      </c>
      <c r="L486" s="1">
        <v>4.4978226056811899E-2</v>
      </c>
      <c r="M486" s="1">
        <v>1</v>
      </c>
      <c r="N486" s="1">
        <v>0</v>
      </c>
      <c r="O486" s="1" t="s">
        <v>26</v>
      </c>
    </row>
    <row r="487" spans="1:15" x14ac:dyDescent="0.3">
      <c r="A487" s="1" t="s">
        <v>36</v>
      </c>
      <c r="B487" s="4">
        <v>45366</v>
      </c>
      <c r="C487" s="1" t="s">
        <v>30</v>
      </c>
      <c r="D487" s="1">
        <v>-2</v>
      </c>
      <c r="E487" s="1">
        <v>2</v>
      </c>
      <c r="F487" s="1">
        <v>4</v>
      </c>
      <c r="G487" s="1">
        <v>0.80467384697155409</v>
      </c>
      <c r="H487" s="1">
        <v>-7</v>
      </c>
      <c r="I487" s="1">
        <v>76</v>
      </c>
      <c r="J487" s="1">
        <v>9.2105263157894726</v>
      </c>
      <c r="K487" s="1">
        <v>-2.1157731489655909</v>
      </c>
      <c r="L487" s="1">
        <v>0.11577314896559088</v>
      </c>
      <c r="M487" s="1">
        <v>2</v>
      </c>
      <c r="N487" s="1">
        <v>0</v>
      </c>
      <c r="O487" s="1" t="s">
        <v>26</v>
      </c>
    </row>
    <row r="488" spans="1:15" x14ac:dyDescent="0.3">
      <c r="A488" s="1" t="s">
        <v>24</v>
      </c>
      <c r="B488" s="4">
        <v>45367</v>
      </c>
      <c r="C488" s="1" t="s">
        <v>25</v>
      </c>
      <c r="D488" s="1">
        <v>4</v>
      </c>
      <c r="E488" s="1">
        <v>0</v>
      </c>
      <c r="F488" s="1">
        <v>4</v>
      </c>
      <c r="G488" s="1">
        <v>0.83666002653407556</v>
      </c>
      <c r="H488" s="1">
        <v>6</v>
      </c>
      <c r="I488" s="1">
        <v>62</v>
      </c>
      <c r="J488" s="1">
        <v>9.67741935483871</v>
      </c>
      <c r="K488" s="1">
        <v>3.9498581078151629</v>
      </c>
      <c r="L488" s="1">
        <v>5.0141892184837111E-2</v>
      </c>
      <c r="M488" s="1">
        <v>1</v>
      </c>
      <c r="N488" s="1">
        <v>0</v>
      </c>
      <c r="O488" s="1" t="s">
        <v>26</v>
      </c>
    </row>
    <row r="489" spans="1:15" x14ac:dyDescent="0.3">
      <c r="A489" s="1" t="s">
        <v>27</v>
      </c>
      <c r="B489" s="4">
        <v>45367</v>
      </c>
      <c r="C489" s="1" t="s">
        <v>28</v>
      </c>
      <c r="D489" s="1">
        <v>0</v>
      </c>
      <c r="E489" s="1">
        <v>-4</v>
      </c>
      <c r="F489" s="1">
        <v>4</v>
      </c>
      <c r="G489" s="1">
        <v>0.5</v>
      </c>
      <c r="H489" s="1">
        <v>3</v>
      </c>
      <c r="I489" s="1">
        <v>30</v>
      </c>
      <c r="J489" s="1">
        <v>10</v>
      </c>
      <c r="K489" s="1">
        <v>-6.3747155468340616E-2</v>
      </c>
      <c r="L489" s="1">
        <v>6.3747155468340616E-2</v>
      </c>
      <c r="M489" s="1">
        <v>1</v>
      </c>
      <c r="N489" s="1">
        <v>0</v>
      </c>
      <c r="O489" s="1" t="s">
        <v>26</v>
      </c>
    </row>
    <row r="490" spans="1:15" x14ac:dyDescent="0.3">
      <c r="A490" s="1" t="s">
        <v>29</v>
      </c>
      <c r="B490" s="4">
        <v>45367</v>
      </c>
      <c r="C490" s="1" t="s">
        <v>30</v>
      </c>
      <c r="D490" s="1">
        <v>-7</v>
      </c>
      <c r="E490" s="1">
        <v>-3</v>
      </c>
      <c r="F490" s="1">
        <v>4</v>
      </c>
      <c r="G490" s="1">
        <v>0.83666002653407556</v>
      </c>
      <c r="H490" s="1">
        <v>-13</v>
      </c>
      <c r="I490" s="1">
        <v>139</v>
      </c>
      <c r="J490" s="1">
        <v>9.3525179856115113</v>
      </c>
      <c r="K490" s="1">
        <v>-7.1379563690600367</v>
      </c>
      <c r="L490" s="1">
        <v>0.13795636906003672</v>
      </c>
      <c r="M490" s="1">
        <v>1</v>
      </c>
      <c r="N490" s="1">
        <v>0</v>
      </c>
      <c r="O490" s="1" t="s">
        <v>26</v>
      </c>
    </row>
    <row r="491" spans="1:15" x14ac:dyDescent="0.3">
      <c r="A491" s="1" t="s">
        <v>31</v>
      </c>
      <c r="B491" s="4">
        <v>45367</v>
      </c>
      <c r="C491" s="1" t="s">
        <v>25</v>
      </c>
      <c r="D491" s="1">
        <v>-2</v>
      </c>
      <c r="E491" s="1">
        <v>2</v>
      </c>
      <c r="F491" s="1">
        <v>4</v>
      </c>
      <c r="G491" s="1">
        <v>0.80467384697155409</v>
      </c>
      <c r="H491" s="1">
        <v>-10</v>
      </c>
      <c r="I491" s="1">
        <v>113</v>
      </c>
      <c r="J491" s="1">
        <v>8.8495575221238933</v>
      </c>
      <c r="K491" s="1">
        <v>-2.0407725643438317</v>
      </c>
      <c r="L491" s="1">
        <v>4.0772564343831696E-2</v>
      </c>
      <c r="M491" s="1">
        <v>2</v>
      </c>
      <c r="N491" s="1">
        <v>0</v>
      </c>
      <c r="O491" s="1" t="s">
        <v>26</v>
      </c>
    </row>
    <row r="492" spans="1:15" x14ac:dyDescent="0.3">
      <c r="A492" s="1" t="s">
        <v>32</v>
      </c>
      <c r="B492" s="4">
        <v>45367</v>
      </c>
      <c r="C492" s="1" t="s">
        <v>28</v>
      </c>
      <c r="D492" s="1">
        <v>3</v>
      </c>
      <c r="E492" s="1">
        <v>1</v>
      </c>
      <c r="F492" s="1">
        <v>2</v>
      </c>
      <c r="G492" s="1">
        <v>0.5</v>
      </c>
      <c r="H492" s="1">
        <v>20</v>
      </c>
      <c r="I492" s="1">
        <v>208</v>
      </c>
      <c r="J492" s="1">
        <v>9.6153846153846168</v>
      </c>
      <c r="K492" s="1">
        <v>2.9943251849679413</v>
      </c>
      <c r="L492" s="1">
        <v>5.6748150320586888E-3</v>
      </c>
      <c r="M492" s="1">
        <v>1</v>
      </c>
      <c r="N492" s="1">
        <v>0</v>
      </c>
      <c r="O492" s="1" t="s">
        <v>26</v>
      </c>
    </row>
    <row r="493" spans="1:15" x14ac:dyDescent="0.3">
      <c r="A493" s="1" t="s">
        <v>33</v>
      </c>
      <c r="B493" s="4">
        <v>45367</v>
      </c>
      <c r="C493" s="1" t="s">
        <v>30</v>
      </c>
      <c r="D493" s="1">
        <v>4</v>
      </c>
      <c r="E493" s="1">
        <v>1</v>
      </c>
      <c r="F493" s="1">
        <v>3</v>
      </c>
      <c r="G493" s="1">
        <v>0.83666002653407556</v>
      </c>
      <c r="H493" s="1">
        <v>-9</v>
      </c>
      <c r="I493" s="1">
        <v>97</v>
      </c>
      <c r="J493" s="1">
        <v>9.2783505154639183</v>
      </c>
      <c r="K493" s="1">
        <v>3.9831242693746587</v>
      </c>
      <c r="L493" s="1">
        <v>1.6875730625341312E-2</v>
      </c>
      <c r="M493" s="1">
        <v>1</v>
      </c>
      <c r="N493" s="1">
        <v>0</v>
      </c>
      <c r="O493" s="1" t="s">
        <v>26</v>
      </c>
    </row>
    <row r="494" spans="1:15" x14ac:dyDescent="0.3">
      <c r="A494" s="1" t="s">
        <v>34</v>
      </c>
      <c r="B494" s="4">
        <v>45367</v>
      </c>
      <c r="C494" s="1" t="s">
        <v>25</v>
      </c>
      <c r="D494" s="1">
        <v>3</v>
      </c>
      <c r="E494" s="1">
        <v>7</v>
      </c>
      <c r="F494" s="1">
        <v>4</v>
      </c>
      <c r="G494" s="1">
        <v>0.80467384697155409</v>
      </c>
      <c r="H494" s="1">
        <v>-6</v>
      </c>
      <c r="I494" s="1">
        <v>61</v>
      </c>
      <c r="J494" s="1">
        <v>9.8360655737704921</v>
      </c>
      <c r="K494" s="1">
        <v>2.9112054505263756</v>
      </c>
      <c r="L494" s="1">
        <v>8.8794549473624418E-2</v>
      </c>
      <c r="M494" s="1">
        <v>2</v>
      </c>
      <c r="N494" s="1">
        <v>0</v>
      </c>
      <c r="O494" s="1" t="s">
        <v>26</v>
      </c>
    </row>
    <row r="495" spans="1:15" x14ac:dyDescent="0.3">
      <c r="A495" s="1" t="s">
        <v>35</v>
      </c>
      <c r="B495" s="4">
        <v>45367</v>
      </c>
      <c r="C495" s="1" t="s">
        <v>28</v>
      </c>
      <c r="D495" s="1">
        <v>-4</v>
      </c>
      <c r="E495" s="1">
        <v>-3</v>
      </c>
      <c r="F495" s="1">
        <v>1</v>
      </c>
      <c r="G495" s="1">
        <v>0.5</v>
      </c>
      <c r="H495" s="1">
        <v>13</v>
      </c>
      <c r="I495" s="1">
        <v>141</v>
      </c>
      <c r="J495" s="1">
        <v>9.2198581560283674</v>
      </c>
      <c r="K495" s="1">
        <v>-4.0863036034349181</v>
      </c>
      <c r="L495" s="1">
        <v>8.6303603434918053E-2</v>
      </c>
      <c r="M495" s="1">
        <v>1</v>
      </c>
      <c r="N495" s="1">
        <v>0</v>
      </c>
      <c r="O495" s="1" t="s">
        <v>26</v>
      </c>
    </row>
    <row r="496" spans="1:15" x14ac:dyDescent="0.3">
      <c r="A496" s="1" t="s">
        <v>36</v>
      </c>
      <c r="B496" s="4">
        <v>45367</v>
      </c>
      <c r="C496" s="1" t="s">
        <v>30</v>
      </c>
      <c r="D496" s="1">
        <v>-1</v>
      </c>
      <c r="E496" s="1">
        <v>-5</v>
      </c>
      <c r="F496" s="1">
        <v>4</v>
      </c>
      <c r="G496" s="1">
        <v>0.83666002653407556</v>
      </c>
      <c r="H496" s="1">
        <v>-14</v>
      </c>
      <c r="I496" s="1">
        <v>147</v>
      </c>
      <c r="J496" s="1">
        <v>9.5238095238095237</v>
      </c>
      <c r="K496" s="1">
        <v>-1.1323538293370008</v>
      </c>
      <c r="L496" s="1">
        <v>0.13235382933700079</v>
      </c>
      <c r="M496" s="1">
        <v>1</v>
      </c>
      <c r="N496" s="1">
        <v>0</v>
      </c>
      <c r="O496" s="1" t="s">
        <v>26</v>
      </c>
    </row>
    <row r="497" spans="1:15" x14ac:dyDescent="0.3">
      <c r="A497" s="1" t="s">
        <v>24</v>
      </c>
      <c r="B497" s="4">
        <v>45368</v>
      </c>
      <c r="C497" s="1" t="s">
        <v>25</v>
      </c>
      <c r="D497" s="1">
        <v>5</v>
      </c>
      <c r="E497" s="1">
        <v>4</v>
      </c>
      <c r="F497" s="1">
        <v>1</v>
      </c>
      <c r="G497" s="1">
        <v>0.80467384697155409</v>
      </c>
      <c r="H497" s="1">
        <v>-1</v>
      </c>
      <c r="I497" s="1">
        <v>25</v>
      </c>
      <c r="J497" s="1">
        <v>4</v>
      </c>
      <c r="K497" s="1">
        <v>4.9925609377622768</v>
      </c>
      <c r="L497" s="1">
        <v>7.4390622377231708E-3</v>
      </c>
      <c r="M497" s="1">
        <v>1</v>
      </c>
      <c r="N497" s="1">
        <v>0</v>
      </c>
      <c r="O497" s="1" t="s">
        <v>26</v>
      </c>
    </row>
    <row r="498" spans="1:15" x14ac:dyDescent="0.3">
      <c r="A498" s="1" t="s">
        <v>27</v>
      </c>
      <c r="B498" s="4">
        <v>45368</v>
      </c>
      <c r="C498" s="1" t="s">
        <v>28</v>
      </c>
      <c r="D498" s="1">
        <v>-1</v>
      </c>
      <c r="E498" s="1">
        <v>2</v>
      </c>
      <c r="F498" s="1">
        <v>3</v>
      </c>
      <c r="G498" s="1">
        <v>0.5</v>
      </c>
      <c r="H498" s="1">
        <v>-11</v>
      </c>
      <c r="I498" s="1">
        <v>123</v>
      </c>
      <c r="J498" s="1">
        <v>8.9430894308943092</v>
      </c>
      <c r="K498" s="1">
        <v>-1.0884020867084321</v>
      </c>
      <c r="L498" s="1">
        <v>8.8402086708432082E-2</v>
      </c>
      <c r="M498" s="1">
        <v>1</v>
      </c>
      <c r="N498" s="1">
        <v>0</v>
      </c>
      <c r="O498" s="1" t="s">
        <v>26</v>
      </c>
    </row>
    <row r="499" spans="1:15" x14ac:dyDescent="0.3">
      <c r="A499" s="1" t="s">
        <v>29</v>
      </c>
      <c r="B499" s="4">
        <v>45368</v>
      </c>
      <c r="C499" s="1" t="s">
        <v>30</v>
      </c>
      <c r="D499" s="1">
        <v>-6</v>
      </c>
      <c r="E499" s="1">
        <v>-6</v>
      </c>
      <c r="F499" s="1">
        <v>0</v>
      </c>
      <c r="G499" s="1">
        <v>0.80467384697155409</v>
      </c>
      <c r="H499" s="1">
        <v>19</v>
      </c>
      <c r="I499" s="1">
        <v>204</v>
      </c>
      <c r="J499" s="1">
        <v>9.3137254901960791</v>
      </c>
      <c r="K499" s="1">
        <v>-6.0663957520256275</v>
      </c>
      <c r="L499" s="1">
        <v>6.639575202562753E-2</v>
      </c>
      <c r="M499" s="1">
        <v>1</v>
      </c>
      <c r="N499" s="1">
        <v>0</v>
      </c>
      <c r="O499" s="1" t="s">
        <v>26</v>
      </c>
    </row>
    <row r="500" spans="1:15" x14ac:dyDescent="0.3">
      <c r="A500" s="1" t="s">
        <v>31</v>
      </c>
      <c r="B500" s="4">
        <v>45368</v>
      </c>
      <c r="C500" s="1" t="s">
        <v>25</v>
      </c>
      <c r="D500" s="1">
        <v>-1</v>
      </c>
      <c r="E500" s="1">
        <v>-3</v>
      </c>
      <c r="F500" s="1">
        <v>2</v>
      </c>
      <c r="G500" s="1">
        <v>0.83666002653407556</v>
      </c>
      <c r="H500" s="1">
        <v>1</v>
      </c>
      <c r="I500" s="1">
        <v>21</v>
      </c>
      <c r="J500" s="1">
        <v>4.7619047619047619</v>
      </c>
      <c r="K500" s="1">
        <v>-1.0801445095637825</v>
      </c>
      <c r="L500" s="1">
        <v>8.0144509563782496E-2</v>
      </c>
      <c r="M500" s="1">
        <v>1</v>
      </c>
      <c r="N500" s="1">
        <v>0</v>
      </c>
      <c r="O500" s="1" t="s">
        <v>26</v>
      </c>
    </row>
    <row r="501" spans="1:15" x14ac:dyDescent="0.3">
      <c r="A501" s="1" t="s">
        <v>32</v>
      </c>
      <c r="B501" s="4">
        <v>45368</v>
      </c>
      <c r="C501" s="1" t="s">
        <v>28</v>
      </c>
      <c r="D501" s="1">
        <v>4</v>
      </c>
      <c r="E501" s="1">
        <v>8</v>
      </c>
      <c r="F501" s="1">
        <v>4</v>
      </c>
      <c r="G501" s="1">
        <v>0.5</v>
      </c>
      <c r="H501" s="1">
        <v>14</v>
      </c>
      <c r="I501" s="1">
        <v>144</v>
      </c>
      <c r="J501" s="1">
        <v>9.7222222222222232</v>
      </c>
      <c r="K501" s="1">
        <v>3.9086142031055133</v>
      </c>
      <c r="L501" s="1">
        <v>9.1385796894486671E-2</v>
      </c>
      <c r="M501" s="1">
        <v>1</v>
      </c>
      <c r="N501" s="1">
        <v>0</v>
      </c>
      <c r="O501" s="1" t="s">
        <v>26</v>
      </c>
    </row>
    <row r="502" spans="1:15" x14ac:dyDescent="0.3">
      <c r="A502" s="1" t="s">
        <v>33</v>
      </c>
      <c r="B502" s="4">
        <v>45368</v>
      </c>
      <c r="C502" s="1" t="s">
        <v>30</v>
      </c>
      <c r="D502" s="1">
        <v>5</v>
      </c>
      <c r="E502" s="1">
        <v>5</v>
      </c>
      <c r="F502" s="1">
        <v>0</v>
      </c>
      <c r="G502" s="1">
        <v>0.80467384697155409</v>
      </c>
      <c r="H502" s="1">
        <v>-12</v>
      </c>
      <c r="I502" s="1">
        <v>123</v>
      </c>
      <c r="J502" s="1">
        <v>9.7560975609756095</v>
      </c>
      <c r="K502" s="1">
        <v>4.8003792820553235</v>
      </c>
      <c r="L502" s="1">
        <v>0.19962071794467651</v>
      </c>
      <c r="M502" s="1">
        <v>1</v>
      </c>
      <c r="N502" s="1">
        <v>0</v>
      </c>
      <c r="O502" s="1" t="s">
        <v>26</v>
      </c>
    </row>
    <row r="503" spans="1:15" x14ac:dyDescent="0.3">
      <c r="A503" s="1" t="s">
        <v>34</v>
      </c>
      <c r="B503" s="4">
        <v>45368</v>
      </c>
      <c r="C503" s="1" t="s">
        <v>25</v>
      </c>
      <c r="D503" s="1">
        <v>4</v>
      </c>
      <c r="E503" s="1">
        <v>6</v>
      </c>
      <c r="F503" s="1">
        <v>2</v>
      </c>
      <c r="G503" s="1">
        <v>0.83666002653407556</v>
      </c>
      <c r="H503" s="1">
        <v>14</v>
      </c>
      <c r="I503" s="1">
        <v>141</v>
      </c>
      <c r="J503" s="1">
        <v>9.9290780141843982</v>
      </c>
      <c r="K503" s="1">
        <v>3.9688399211728251</v>
      </c>
      <c r="L503" s="1">
        <v>3.1160078827174864E-2</v>
      </c>
      <c r="M503" s="1">
        <v>1</v>
      </c>
      <c r="N503" s="1">
        <v>0</v>
      </c>
      <c r="O503" s="1" t="s">
        <v>26</v>
      </c>
    </row>
    <row r="504" spans="1:15" x14ac:dyDescent="0.3">
      <c r="A504" s="1" t="s">
        <v>35</v>
      </c>
      <c r="B504" s="4">
        <v>45368</v>
      </c>
      <c r="C504" s="1" t="s">
        <v>28</v>
      </c>
      <c r="D504" s="1">
        <v>-5</v>
      </c>
      <c r="E504" s="1">
        <v>-1</v>
      </c>
      <c r="F504" s="1">
        <v>4</v>
      </c>
      <c r="G504" s="1">
        <v>0.5</v>
      </c>
      <c r="H504" s="1">
        <v>14</v>
      </c>
      <c r="I504" s="1">
        <v>155</v>
      </c>
      <c r="J504" s="1">
        <v>9.0322580645161281</v>
      </c>
      <c r="K504" s="1">
        <v>-5.095267796715393</v>
      </c>
      <c r="L504" s="1">
        <v>9.5267796715392983E-2</v>
      </c>
      <c r="M504" s="1">
        <v>1</v>
      </c>
      <c r="N504" s="1">
        <v>0</v>
      </c>
      <c r="O504" s="1" t="s">
        <v>26</v>
      </c>
    </row>
    <row r="505" spans="1:15" x14ac:dyDescent="0.3">
      <c r="A505" s="1" t="s">
        <v>36</v>
      </c>
      <c r="B505" s="4">
        <v>45368</v>
      </c>
      <c r="C505" s="1" t="s">
        <v>30</v>
      </c>
      <c r="D505" s="1">
        <v>0</v>
      </c>
      <c r="E505" s="1">
        <v>-4</v>
      </c>
      <c r="F505" s="1">
        <v>4</v>
      </c>
      <c r="G505" s="1">
        <v>0.80467384697155409</v>
      </c>
      <c r="H505" s="1">
        <v>-13</v>
      </c>
      <c r="I505" s="1">
        <v>139</v>
      </c>
      <c r="J505" s="1">
        <v>9.3525179856115113</v>
      </c>
      <c r="K505" s="1">
        <v>-0.18933422758579896</v>
      </c>
      <c r="L505" s="1">
        <v>0.18933422758579896</v>
      </c>
      <c r="M505" s="1">
        <v>1</v>
      </c>
      <c r="N505" s="1">
        <v>0</v>
      </c>
      <c r="O505" s="1" t="s">
        <v>26</v>
      </c>
    </row>
    <row r="506" spans="1:15" x14ac:dyDescent="0.3">
      <c r="A506" s="1" t="s">
        <v>24</v>
      </c>
      <c r="B506" s="4">
        <v>45369</v>
      </c>
      <c r="C506" s="1" t="s">
        <v>25</v>
      </c>
      <c r="D506" s="1">
        <v>3</v>
      </c>
      <c r="E506" s="1">
        <v>0</v>
      </c>
      <c r="F506" s="1">
        <v>3</v>
      </c>
      <c r="G506" s="1">
        <v>0.80467384697155409</v>
      </c>
      <c r="H506" s="1">
        <v>2</v>
      </c>
      <c r="I506" s="1">
        <v>29</v>
      </c>
      <c r="J506" s="1">
        <v>6.8965517241379306</v>
      </c>
      <c r="K506" s="1">
        <v>2.9876030586373838</v>
      </c>
      <c r="L506" s="1">
        <v>1.2396941362616154E-2</v>
      </c>
      <c r="M506" s="1">
        <v>2</v>
      </c>
      <c r="N506" s="1">
        <v>0</v>
      </c>
      <c r="O506" s="1" t="s">
        <v>26</v>
      </c>
    </row>
    <row r="507" spans="1:15" x14ac:dyDescent="0.3">
      <c r="A507" s="1" t="s">
        <v>27</v>
      </c>
      <c r="B507" s="4">
        <v>45369</v>
      </c>
      <c r="C507" s="1" t="s">
        <v>28</v>
      </c>
      <c r="D507" s="1">
        <v>0</v>
      </c>
      <c r="E507" s="1">
        <v>4</v>
      </c>
      <c r="F507" s="1">
        <v>4</v>
      </c>
      <c r="G507" s="1">
        <v>0.5</v>
      </c>
      <c r="H507" s="1">
        <v>-14</v>
      </c>
      <c r="I507" s="1">
        <v>146</v>
      </c>
      <c r="J507" s="1">
        <v>9.5890410958904102</v>
      </c>
      <c r="K507" s="1">
        <v>-9.7280132775947104E-2</v>
      </c>
      <c r="L507" s="1">
        <v>9.7280132775947104E-2</v>
      </c>
      <c r="M507" s="1">
        <v>1</v>
      </c>
      <c r="N507" s="1">
        <v>0</v>
      </c>
      <c r="O507" s="1" t="s">
        <v>26</v>
      </c>
    </row>
    <row r="508" spans="1:15" x14ac:dyDescent="0.3">
      <c r="A508" s="1" t="s">
        <v>29</v>
      </c>
      <c r="B508" s="4">
        <v>45369</v>
      </c>
      <c r="C508" s="1" t="s">
        <v>30</v>
      </c>
      <c r="D508" s="1">
        <v>-8</v>
      </c>
      <c r="E508" s="1">
        <v>-10</v>
      </c>
      <c r="F508" s="1">
        <v>2</v>
      </c>
      <c r="G508" s="1">
        <v>0.80467384697155409</v>
      </c>
      <c r="H508" s="1">
        <v>2</v>
      </c>
      <c r="I508" s="1">
        <v>33</v>
      </c>
      <c r="J508" s="1">
        <v>6.0606060606060606</v>
      </c>
      <c r="K508" s="1">
        <v>-8.1613448868502196</v>
      </c>
      <c r="L508" s="1">
        <v>0.16134488685021964</v>
      </c>
      <c r="M508" s="1">
        <v>2</v>
      </c>
      <c r="N508" s="1">
        <v>0</v>
      </c>
      <c r="O508" s="1" t="s">
        <v>26</v>
      </c>
    </row>
    <row r="509" spans="1:15" x14ac:dyDescent="0.3">
      <c r="A509" s="1" t="s">
        <v>31</v>
      </c>
      <c r="B509" s="4">
        <v>45369</v>
      </c>
      <c r="C509" s="1" t="s">
        <v>25</v>
      </c>
      <c r="D509" s="1">
        <v>0</v>
      </c>
      <c r="E509" s="1">
        <v>1</v>
      </c>
      <c r="F509" s="1">
        <v>1</v>
      </c>
      <c r="G509" s="1">
        <v>0.80467384697155409</v>
      </c>
      <c r="H509" s="1">
        <v>18</v>
      </c>
      <c r="I509" s="1">
        <v>184</v>
      </c>
      <c r="J509" s="1">
        <v>9.7826086956521738</v>
      </c>
      <c r="K509" s="1">
        <v>-4.4001273052709226E-2</v>
      </c>
      <c r="L509" s="1">
        <v>4.4001273052709226E-2</v>
      </c>
      <c r="M509" s="1">
        <v>1</v>
      </c>
      <c r="N509" s="1">
        <v>0</v>
      </c>
      <c r="O509" s="1" t="s">
        <v>26</v>
      </c>
    </row>
    <row r="510" spans="1:15" x14ac:dyDescent="0.3">
      <c r="A510" s="1" t="s">
        <v>32</v>
      </c>
      <c r="B510" s="4">
        <v>45369</v>
      </c>
      <c r="C510" s="1" t="s">
        <v>28</v>
      </c>
      <c r="D510" s="1">
        <v>3</v>
      </c>
      <c r="E510" s="1">
        <v>0</v>
      </c>
      <c r="F510" s="1">
        <v>3</v>
      </c>
      <c r="G510" s="1">
        <v>0.5</v>
      </c>
      <c r="H510" s="1">
        <v>4</v>
      </c>
      <c r="I510" s="1">
        <v>51</v>
      </c>
      <c r="J510" s="1">
        <v>7.8431372549019605</v>
      </c>
      <c r="K510" s="1">
        <v>2.9872124591678744</v>
      </c>
      <c r="L510" s="1">
        <v>1.2787540832125632E-2</v>
      </c>
      <c r="M510" s="1">
        <v>1</v>
      </c>
      <c r="N510" s="1">
        <v>0</v>
      </c>
      <c r="O510" s="1" t="s">
        <v>26</v>
      </c>
    </row>
    <row r="511" spans="1:15" x14ac:dyDescent="0.3">
      <c r="A511" s="1" t="s">
        <v>33</v>
      </c>
      <c r="B511" s="4">
        <v>45369</v>
      </c>
      <c r="C511" s="1" t="s">
        <v>30</v>
      </c>
      <c r="D511" s="1">
        <v>3</v>
      </c>
      <c r="E511" s="1">
        <v>1</v>
      </c>
      <c r="F511" s="1">
        <v>2</v>
      </c>
      <c r="G511" s="1">
        <v>0.80467384697155409</v>
      </c>
      <c r="H511" s="1">
        <v>6</v>
      </c>
      <c r="I511" s="1">
        <v>62</v>
      </c>
      <c r="J511" s="1">
        <v>9.67741935483871</v>
      </c>
      <c r="K511" s="1">
        <v>2.9733492329287943</v>
      </c>
      <c r="L511" s="1">
        <v>2.6650767071205728E-2</v>
      </c>
      <c r="M511" s="1">
        <v>2</v>
      </c>
      <c r="N511" s="1">
        <v>0</v>
      </c>
      <c r="O511" s="1" t="s">
        <v>26</v>
      </c>
    </row>
    <row r="512" spans="1:15" x14ac:dyDescent="0.3">
      <c r="A512" s="1" t="s">
        <v>34</v>
      </c>
      <c r="B512" s="4">
        <v>45369</v>
      </c>
      <c r="C512" s="1" t="s">
        <v>25</v>
      </c>
      <c r="D512" s="1">
        <v>5</v>
      </c>
      <c r="E512" s="1">
        <v>4</v>
      </c>
      <c r="F512" s="1">
        <v>1</v>
      </c>
      <c r="G512" s="1">
        <v>0.80467384697155409</v>
      </c>
      <c r="H512" s="1">
        <v>-20</v>
      </c>
      <c r="I512" s="1">
        <v>213</v>
      </c>
      <c r="J512" s="1">
        <v>9.3896713615023462</v>
      </c>
      <c r="K512" s="1">
        <v>4.9031027266924845</v>
      </c>
      <c r="L512" s="1">
        <v>9.6897273307515519E-2</v>
      </c>
      <c r="M512" s="1">
        <v>1</v>
      </c>
      <c r="N512" s="1">
        <v>0</v>
      </c>
      <c r="O512" s="1" t="s">
        <v>26</v>
      </c>
    </row>
    <row r="513" spans="1:15" x14ac:dyDescent="0.3">
      <c r="A513" s="1" t="s">
        <v>35</v>
      </c>
      <c r="B513" s="4">
        <v>45369</v>
      </c>
      <c r="C513" s="1" t="s">
        <v>28</v>
      </c>
      <c r="D513" s="1">
        <v>-4</v>
      </c>
      <c r="E513" s="1">
        <v>-8</v>
      </c>
      <c r="F513" s="1">
        <v>4</v>
      </c>
      <c r="G513" s="1">
        <v>0.5</v>
      </c>
      <c r="H513" s="1">
        <v>4</v>
      </c>
      <c r="I513" s="1">
        <v>46</v>
      </c>
      <c r="J513" s="1">
        <v>8.695652173913043</v>
      </c>
      <c r="K513" s="1">
        <v>-4.0178319293195761</v>
      </c>
      <c r="L513" s="1">
        <v>1.7831929319576112E-2</v>
      </c>
      <c r="M513" s="1">
        <v>1</v>
      </c>
      <c r="N513" s="1">
        <v>0</v>
      </c>
      <c r="O513" s="1" t="s">
        <v>26</v>
      </c>
    </row>
    <row r="514" spans="1:15" x14ac:dyDescent="0.3">
      <c r="A514" s="1" t="s">
        <v>36</v>
      </c>
      <c r="B514" s="4">
        <v>45369</v>
      </c>
      <c r="C514" s="1" t="s">
        <v>30</v>
      </c>
      <c r="D514" s="1">
        <v>-2</v>
      </c>
      <c r="E514" s="1">
        <v>-1</v>
      </c>
      <c r="F514" s="1">
        <v>1</v>
      </c>
      <c r="G514" s="1">
        <v>0.80467384697155409</v>
      </c>
      <c r="H514" s="1">
        <v>13</v>
      </c>
      <c r="I514" s="1">
        <v>140</v>
      </c>
      <c r="J514" s="1">
        <v>9.2857142857142865</v>
      </c>
      <c r="K514" s="1">
        <v>-2.1910342295329261</v>
      </c>
      <c r="L514" s="1">
        <v>0.19103422953292615</v>
      </c>
      <c r="M514" s="1">
        <v>2</v>
      </c>
      <c r="N514" s="1">
        <v>0</v>
      </c>
      <c r="O514" s="1" t="s">
        <v>26</v>
      </c>
    </row>
    <row r="515" spans="1:15" x14ac:dyDescent="0.3">
      <c r="A515" s="1" t="s">
        <v>24</v>
      </c>
      <c r="B515" s="4">
        <v>45370</v>
      </c>
      <c r="C515" s="1" t="s">
        <v>25</v>
      </c>
      <c r="D515" s="1">
        <v>4</v>
      </c>
      <c r="E515" s="1">
        <v>2</v>
      </c>
      <c r="F515" s="1">
        <v>2</v>
      </c>
      <c r="G515" s="1">
        <v>0.83666002653407556</v>
      </c>
      <c r="H515" s="1">
        <v>-8</v>
      </c>
      <c r="I515" s="1">
        <v>88</v>
      </c>
      <c r="J515" s="1">
        <v>9.0909090909090917</v>
      </c>
      <c r="K515" s="1">
        <v>3.9117906360770034</v>
      </c>
      <c r="L515" s="1">
        <v>8.8209363922996609E-2</v>
      </c>
      <c r="M515" s="1">
        <v>1</v>
      </c>
      <c r="N515" s="1">
        <v>0</v>
      </c>
      <c r="O515" s="1" t="s">
        <v>26</v>
      </c>
    </row>
    <row r="516" spans="1:15" x14ac:dyDescent="0.3">
      <c r="A516" s="1" t="s">
        <v>27</v>
      </c>
      <c r="B516" s="4">
        <v>45370</v>
      </c>
      <c r="C516" s="1" t="s">
        <v>28</v>
      </c>
      <c r="D516" s="1">
        <v>-1</v>
      </c>
      <c r="E516" s="1">
        <v>-3</v>
      </c>
      <c r="F516" s="1">
        <v>2</v>
      </c>
      <c r="G516" s="1">
        <v>0.5</v>
      </c>
      <c r="H516" s="1">
        <v>5</v>
      </c>
      <c r="I516" s="1">
        <v>63</v>
      </c>
      <c r="J516" s="1">
        <v>7.9365079365079358</v>
      </c>
      <c r="K516" s="1">
        <v>-1.0368693027150298</v>
      </c>
      <c r="L516" s="1">
        <v>3.686930271502975E-2</v>
      </c>
      <c r="M516" s="1">
        <v>1</v>
      </c>
      <c r="N516" s="1">
        <v>0</v>
      </c>
      <c r="O516" s="1" t="s">
        <v>26</v>
      </c>
    </row>
    <row r="517" spans="1:15" x14ac:dyDescent="0.3">
      <c r="A517" s="1" t="s">
        <v>29</v>
      </c>
      <c r="B517" s="4">
        <v>45370</v>
      </c>
      <c r="C517" s="1" t="s">
        <v>30</v>
      </c>
      <c r="D517" s="1">
        <v>-7</v>
      </c>
      <c r="E517" s="1">
        <v>-9</v>
      </c>
      <c r="F517" s="1">
        <v>2</v>
      </c>
      <c r="G517" s="1">
        <v>0.83666002653407556</v>
      </c>
      <c r="H517" s="1">
        <v>-13</v>
      </c>
      <c r="I517" s="1">
        <v>137</v>
      </c>
      <c r="J517" s="1">
        <v>9.4890510948905096</v>
      </c>
      <c r="K517" s="1">
        <v>-7.0185341316807932</v>
      </c>
      <c r="L517" s="1">
        <v>1.8534131680793209E-2</v>
      </c>
      <c r="M517" s="1">
        <v>1</v>
      </c>
      <c r="N517" s="1">
        <v>0</v>
      </c>
      <c r="O517" s="1" t="s">
        <v>26</v>
      </c>
    </row>
    <row r="518" spans="1:15" x14ac:dyDescent="0.3">
      <c r="A518" s="1" t="s">
        <v>31</v>
      </c>
      <c r="B518" s="4">
        <v>45370</v>
      </c>
      <c r="C518" s="1" t="s">
        <v>25</v>
      </c>
      <c r="D518" s="1">
        <v>-2</v>
      </c>
      <c r="E518" s="1">
        <v>-2</v>
      </c>
      <c r="F518" s="1">
        <v>0</v>
      </c>
      <c r="G518" s="1">
        <v>0.80467384697155409</v>
      </c>
      <c r="H518" s="1">
        <v>11</v>
      </c>
      <c r="I518" s="1">
        <v>113</v>
      </c>
      <c r="J518" s="1">
        <v>9.7345132743362832</v>
      </c>
      <c r="K518" s="1">
        <v>-2.088939763424333</v>
      </c>
      <c r="L518" s="1">
        <v>8.8939763424332963E-2</v>
      </c>
      <c r="M518" s="1">
        <v>2</v>
      </c>
      <c r="N518" s="1">
        <v>0</v>
      </c>
      <c r="O518" s="1" t="s">
        <v>26</v>
      </c>
    </row>
    <row r="519" spans="1:15" x14ac:dyDescent="0.3">
      <c r="A519" s="1" t="s">
        <v>32</v>
      </c>
      <c r="B519" s="4">
        <v>45370</v>
      </c>
      <c r="C519" s="1" t="s">
        <v>28</v>
      </c>
      <c r="D519" s="1">
        <v>4</v>
      </c>
      <c r="E519" s="1">
        <v>3</v>
      </c>
      <c r="F519" s="1">
        <v>1</v>
      </c>
      <c r="G519" s="1">
        <v>0.5</v>
      </c>
      <c r="H519" s="1">
        <v>16</v>
      </c>
      <c r="I519" s="1">
        <v>162</v>
      </c>
      <c r="J519" s="1">
        <v>9.8765432098765427</v>
      </c>
      <c r="K519" s="1">
        <v>3.9413261515640796</v>
      </c>
      <c r="L519" s="1">
        <v>5.8673848435920384E-2</v>
      </c>
      <c r="M519" s="1">
        <v>1</v>
      </c>
      <c r="N519" s="1">
        <v>0</v>
      </c>
      <c r="O519" s="1" t="s">
        <v>26</v>
      </c>
    </row>
    <row r="520" spans="1:15" x14ac:dyDescent="0.3">
      <c r="A520" s="1" t="s">
        <v>33</v>
      </c>
      <c r="B520" s="4">
        <v>45370</v>
      </c>
      <c r="C520" s="1" t="s">
        <v>30</v>
      </c>
      <c r="D520" s="1">
        <v>4</v>
      </c>
      <c r="E520" s="1">
        <v>8</v>
      </c>
      <c r="F520" s="1">
        <v>4</v>
      </c>
      <c r="G520" s="1">
        <v>0.83666002653407556</v>
      </c>
      <c r="H520" s="1">
        <v>-9</v>
      </c>
      <c r="I520" s="1">
        <v>104</v>
      </c>
      <c r="J520" s="1">
        <v>8.6538461538461533</v>
      </c>
      <c r="K520" s="1">
        <v>3.8726669187592271</v>
      </c>
      <c r="L520" s="1">
        <v>0.12733308124077292</v>
      </c>
      <c r="M520" s="1">
        <v>1</v>
      </c>
      <c r="N520" s="1">
        <v>0</v>
      </c>
      <c r="O520" s="1" t="s">
        <v>26</v>
      </c>
    </row>
    <row r="521" spans="1:15" x14ac:dyDescent="0.3">
      <c r="A521" s="1" t="s">
        <v>34</v>
      </c>
      <c r="B521" s="4">
        <v>45370</v>
      </c>
      <c r="C521" s="1" t="s">
        <v>25</v>
      </c>
      <c r="D521" s="1">
        <v>3</v>
      </c>
      <c r="E521" s="1">
        <v>2</v>
      </c>
      <c r="F521" s="1">
        <v>1</v>
      </c>
      <c r="G521" s="1">
        <v>0.80467384697155409</v>
      </c>
      <c r="H521" s="1">
        <v>4</v>
      </c>
      <c r="I521" s="1">
        <v>49</v>
      </c>
      <c r="J521" s="1">
        <v>8.1632653061224492</v>
      </c>
      <c r="K521" s="1">
        <v>2.9669981669180698</v>
      </c>
      <c r="L521" s="1">
        <v>3.3001833081930165E-2</v>
      </c>
      <c r="M521" s="1">
        <v>2</v>
      </c>
      <c r="N521" s="1">
        <v>0</v>
      </c>
      <c r="O521" s="1" t="s">
        <v>26</v>
      </c>
    </row>
    <row r="522" spans="1:15" x14ac:dyDescent="0.3">
      <c r="A522" s="1" t="s">
        <v>35</v>
      </c>
      <c r="B522" s="4">
        <v>45370</v>
      </c>
      <c r="C522" s="1" t="s">
        <v>28</v>
      </c>
      <c r="D522" s="1">
        <v>-5</v>
      </c>
      <c r="E522" s="1">
        <v>-5</v>
      </c>
      <c r="F522" s="1">
        <v>0</v>
      </c>
      <c r="G522" s="1">
        <v>0.5</v>
      </c>
      <c r="H522" s="1">
        <v>-6</v>
      </c>
      <c r="I522" s="1">
        <v>62</v>
      </c>
      <c r="J522" s="1">
        <v>9.67741935483871</v>
      </c>
      <c r="K522" s="1">
        <v>-5.0351977275785833</v>
      </c>
      <c r="L522" s="1">
        <v>3.5197727578583304E-2</v>
      </c>
      <c r="M522" s="1">
        <v>1</v>
      </c>
      <c r="N522" s="1">
        <v>0</v>
      </c>
      <c r="O522" s="1" t="s">
        <v>26</v>
      </c>
    </row>
    <row r="523" spans="1:15" x14ac:dyDescent="0.3">
      <c r="A523" s="1" t="s">
        <v>36</v>
      </c>
      <c r="B523" s="4">
        <v>45370</v>
      </c>
      <c r="C523" s="1" t="s">
        <v>30</v>
      </c>
      <c r="D523" s="1">
        <v>-1</v>
      </c>
      <c r="E523" s="1">
        <v>-4</v>
      </c>
      <c r="F523" s="1">
        <v>3</v>
      </c>
      <c r="G523" s="1">
        <v>0.83666002653407556</v>
      </c>
      <c r="H523" s="1">
        <v>-8</v>
      </c>
      <c r="I523" s="1">
        <v>89</v>
      </c>
      <c r="J523" s="1">
        <v>8.9887640449438209</v>
      </c>
      <c r="K523" s="1">
        <v>-1.0215644055073243</v>
      </c>
      <c r="L523" s="1">
        <v>2.1564405507324302E-2</v>
      </c>
      <c r="M523" s="1">
        <v>1</v>
      </c>
      <c r="N523" s="1">
        <v>0</v>
      </c>
      <c r="O523" s="1" t="s">
        <v>26</v>
      </c>
    </row>
    <row r="524" spans="1:15" x14ac:dyDescent="0.3">
      <c r="A524" s="1" t="s">
        <v>24</v>
      </c>
      <c r="B524" s="4">
        <v>45371</v>
      </c>
      <c r="C524" s="1" t="s">
        <v>25</v>
      </c>
      <c r="D524" s="1">
        <v>5</v>
      </c>
      <c r="E524" s="1">
        <v>1</v>
      </c>
      <c r="F524" s="1">
        <v>4</v>
      </c>
      <c r="G524" s="1">
        <v>0.80467384697155409</v>
      </c>
      <c r="H524" s="1">
        <v>-3</v>
      </c>
      <c r="I524" s="1">
        <v>45</v>
      </c>
      <c r="J524" s="1">
        <v>6.666666666666667</v>
      </c>
      <c r="K524" s="1">
        <v>4.9671945014622052</v>
      </c>
      <c r="L524" s="1">
        <v>3.2805498537794797E-2</v>
      </c>
      <c r="M524" s="1">
        <v>1</v>
      </c>
      <c r="N524" s="1">
        <v>0</v>
      </c>
      <c r="O524" s="1" t="s">
        <v>26</v>
      </c>
    </row>
    <row r="525" spans="1:15" x14ac:dyDescent="0.3">
      <c r="A525" s="1" t="s">
        <v>27</v>
      </c>
      <c r="B525" s="4">
        <v>45371</v>
      </c>
      <c r="C525" s="1" t="s">
        <v>28</v>
      </c>
      <c r="D525" s="1">
        <v>0</v>
      </c>
      <c r="E525" s="1">
        <v>-3</v>
      </c>
      <c r="F525" s="1">
        <v>3</v>
      </c>
      <c r="G525" s="1">
        <v>0.5</v>
      </c>
      <c r="H525" s="1">
        <v>-15</v>
      </c>
      <c r="I525" s="1">
        <v>154</v>
      </c>
      <c r="J525" s="1">
        <v>9.7402597402597415</v>
      </c>
      <c r="K525" s="1">
        <v>-8.085396746242976E-2</v>
      </c>
      <c r="L525" s="1">
        <v>8.085396746242976E-2</v>
      </c>
      <c r="M525" s="1">
        <v>1</v>
      </c>
      <c r="N525" s="1">
        <v>0</v>
      </c>
      <c r="O525" s="1" t="s">
        <v>26</v>
      </c>
    </row>
    <row r="526" spans="1:15" x14ac:dyDescent="0.3">
      <c r="A526" s="1" t="s">
        <v>29</v>
      </c>
      <c r="B526" s="4">
        <v>45371</v>
      </c>
      <c r="C526" s="1" t="s">
        <v>30</v>
      </c>
      <c r="D526" s="1">
        <v>-6</v>
      </c>
      <c r="E526" s="1">
        <v>-10</v>
      </c>
      <c r="F526" s="1">
        <v>4</v>
      </c>
      <c r="G526" s="1">
        <v>0.80467384697155409</v>
      </c>
      <c r="H526" s="1">
        <v>16</v>
      </c>
      <c r="I526" s="1">
        <v>167</v>
      </c>
      <c r="J526" s="1">
        <v>9.5808383233532943</v>
      </c>
      <c r="K526" s="1">
        <v>-6.0535225179606842</v>
      </c>
      <c r="L526" s="1">
        <v>5.3522517960684191E-2</v>
      </c>
      <c r="M526" s="1">
        <v>1</v>
      </c>
      <c r="N526" s="1">
        <v>0</v>
      </c>
      <c r="O526" s="1" t="s">
        <v>26</v>
      </c>
    </row>
    <row r="527" spans="1:15" x14ac:dyDescent="0.3">
      <c r="A527" s="1" t="s">
        <v>31</v>
      </c>
      <c r="B527" s="4">
        <v>45371</v>
      </c>
      <c r="C527" s="1" t="s">
        <v>25</v>
      </c>
      <c r="D527" s="1">
        <v>-1</v>
      </c>
      <c r="E527" s="1">
        <v>-3</v>
      </c>
      <c r="F527" s="1">
        <v>2</v>
      </c>
      <c r="G527" s="1">
        <v>0.83666002653407556</v>
      </c>
      <c r="H527" s="1">
        <v>17</v>
      </c>
      <c r="I527" s="1">
        <v>181</v>
      </c>
      <c r="J527" s="1">
        <v>9.3922651933701662</v>
      </c>
      <c r="K527" s="1">
        <v>-1.0229422456411199</v>
      </c>
      <c r="L527" s="1">
        <v>2.2942245641119907E-2</v>
      </c>
      <c r="M527" s="1">
        <v>1</v>
      </c>
      <c r="N527" s="1">
        <v>0</v>
      </c>
      <c r="O527" s="1" t="s">
        <v>26</v>
      </c>
    </row>
    <row r="528" spans="1:15" x14ac:dyDescent="0.3">
      <c r="A528" s="1" t="s">
        <v>32</v>
      </c>
      <c r="B528" s="4">
        <v>45371</v>
      </c>
      <c r="C528" s="1" t="s">
        <v>28</v>
      </c>
      <c r="D528" s="1">
        <v>3</v>
      </c>
      <c r="E528" s="1">
        <v>4</v>
      </c>
      <c r="F528" s="1">
        <v>1</v>
      </c>
      <c r="G528" s="1">
        <v>0.5</v>
      </c>
      <c r="H528" s="1">
        <v>11</v>
      </c>
      <c r="I528" s="1">
        <v>113</v>
      </c>
      <c r="J528" s="1">
        <v>9.7345132743362832</v>
      </c>
      <c r="K528" s="1">
        <v>2.93898198360331</v>
      </c>
      <c r="L528" s="1">
        <v>6.1018016396690022E-2</v>
      </c>
      <c r="M528" s="1">
        <v>1</v>
      </c>
      <c r="N528" s="1">
        <v>0</v>
      </c>
      <c r="O528" s="1" t="s">
        <v>26</v>
      </c>
    </row>
    <row r="529" spans="1:15" x14ac:dyDescent="0.3">
      <c r="A529" s="1" t="s">
        <v>33</v>
      </c>
      <c r="B529" s="4">
        <v>45371</v>
      </c>
      <c r="C529" s="1" t="s">
        <v>30</v>
      </c>
      <c r="D529" s="1">
        <v>5</v>
      </c>
      <c r="E529" s="1">
        <v>4</v>
      </c>
      <c r="F529" s="1">
        <v>1</v>
      </c>
      <c r="G529" s="1">
        <v>0.80467384697155409</v>
      </c>
      <c r="H529" s="1">
        <v>-10</v>
      </c>
      <c r="I529" s="1">
        <v>105</v>
      </c>
      <c r="J529" s="1">
        <v>9.5238095238095237</v>
      </c>
      <c r="K529" s="1">
        <v>4.9560515201006172</v>
      </c>
      <c r="L529" s="1">
        <v>4.3948479899382775E-2</v>
      </c>
      <c r="M529" s="1">
        <v>1</v>
      </c>
      <c r="N529" s="1">
        <v>0</v>
      </c>
      <c r="O529" s="1" t="s">
        <v>26</v>
      </c>
    </row>
    <row r="530" spans="1:15" x14ac:dyDescent="0.3">
      <c r="A530" s="1" t="s">
        <v>34</v>
      </c>
      <c r="B530" s="4">
        <v>45371</v>
      </c>
      <c r="C530" s="1" t="s">
        <v>25</v>
      </c>
      <c r="D530" s="1">
        <v>4</v>
      </c>
      <c r="E530" s="1">
        <v>6</v>
      </c>
      <c r="F530" s="1">
        <v>2</v>
      </c>
      <c r="G530" s="1">
        <v>0.83666002653407556</v>
      </c>
      <c r="H530" s="1">
        <v>20</v>
      </c>
      <c r="I530" s="1">
        <v>204</v>
      </c>
      <c r="J530" s="1">
        <v>9.8039215686274517</v>
      </c>
      <c r="K530" s="1">
        <v>3.9651101724541502</v>
      </c>
      <c r="L530" s="1">
        <v>3.4889827545849794E-2</v>
      </c>
      <c r="M530" s="1">
        <v>1</v>
      </c>
      <c r="N530" s="1">
        <v>0</v>
      </c>
      <c r="O530" s="1" t="s">
        <v>26</v>
      </c>
    </row>
    <row r="531" spans="1:15" x14ac:dyDescent="0.3">
      <c r="A531" s="1" t="s">
        <v>35</v>
      </c>
      <c r="B531" s="4">
        <v>45371</v>
      </c>
      <c r="C531" s="1" t="s">
        <v>28</v>
      </c>
      <c r="D531" s="1">
        <v>-4</v>
      </c>
      <c r="E531" s="1">
        <v>-5</v>
      </c>
      <c r="F531" s="1">
        <v>1</v>
      </c>
      <c r="G531" s="1">
        <v>0.5</v>
      </c>
      <c r="H531" s="1">
        <v>17</v>
      </c>
      <c r="I531" s="1">
        <v>179</v>
      </c>
      <c r="J531" s="1">
        <v>9.4972067039106136</v>
      </c>
      <c r="K531" s="1">
        <v>-4.0750267079549358</v>
      </c>
      <c r="L531" s="1">
        <v>7.5026707954935823E-2</v>
      </c>
      <c r="M531" s="1">
        <v>1</v>
      </c>
      <c r="N531" s="1">
        <v>0</v>
      </c>
      <c r="O531" s="1" t="s">
        <v>26</v>
      </c>
    </row>
    <row r="532" spans="1:15" x14ac:dyDescent="0.3">
      <c r="A532" s="1" t="s">
        <v>36</v>
      </c>
      <c r="B532" s="4">
        <v>45371</v>
      </c>
      <c r="C532" s="1" t="s">
        <v>30</v>
      </c>
      <c r="D532" s="1">
        <v>0</v>
      </c>
      <c r="E532" s="1">
        <v>-2</v>
      </c>
      <c r="F532" s="1">
        <v>2</v>
      </c>
      <c r="G532" s="1">
        <v>0.80467384697155409</v>
      </c>
      <c r="H532" s="1">
        <v>-11</v>
      </c>
      <c r="I532" s="1">
        <v>111</v>
      </c>
      <c r="J532" s="1">
        <v>9.9099099099099099</v>
      </c>
      <c r="K532" s="1">
        <v>-0.1793660937828144</v>
      </c>
      <c r="L532" s="1">
        <v>0.1793660937828144</v>
      </c>
      <c r="M532" s="1">
        <v>1</v>
      </c>
      <c r="N532" s="1">
        <v>0</v>
      </c>
      <c r="O532" s="1" t="s">
        <v>26</v>
      </c>
    </row>
    <row r="533" spans="1:15" x14ac:dyDescent="0.3">
      <c r="A533" s="1" t="s">
        <v>24</v>
      </c>
      <c r="B533" s="4">
        <v>45372</v>
      </c>
      <c r="C533" s="1" t="s">
        <v>25</v>
      </c>
      <c r="D533" s="1">
        <v>3</v>
      </c>
      <c r="E533" s="1">
        <v>5</v>
      </c>
      <c r="F533" s="1">
        <v>2</v>
      </c>
      <c r="G533" s="1">
        <v>0.80467384697155409</v>
      </c>
      <c r="H533" s="1">
        <v>7</v>
      </c>
      <c r="I533" s="1">
        <v>85</v>
      </c>
      <c r="J533" s="1">
        <v>8.235294117647058</v>
      </c>
      <c r="K533" s="1">
        <v>2.900345021101399</v>
      </c>
      <c r="L533" s="1">
        <v>9.9654978898600977E-2</v>
      </c>
      <c r="M533" s="1">
        <v>2</v>
      </c>
      <c r="N533" s="1">
        <v>0</v>
      </c>
      <c r="O533" s="1" t="s">
        <v>26</v>
      </c>
    </row>
    <row r="534" spans="1:15" x14ac:dyDescent="0.3">
      <c r="A534" s="1" t="s">
        <v>27</v>
      </c>
      <c r="B534" s="4">
        <v>45372</v>
      </c>
      <c r="C534" s="1" t="s">
        <v>28</v>
      </c>
      <c r="D534" s="1">
        <v>-1</v>
      </c>
      <c r="E534" s="1">
        <v>-5</v>
      </c>
      <c r="F534" s="1">
        <v>4</v>
      </c>
      <c r="G534" s="1">
        <v>0.5</v>
      </c>
      <c r="H534" s="1">
        <v>17</v>
      </c>
      <c r="I534" s="1">
        <v>183</v>
      </c>
      <c r="J534" s="1">
        <v>9.2896174863387984</v>
      </c>
      <c r="K534" s="1">
        <v>-1.010905833551776</v>
      </c>
      <c r="L534" s="1">
        <v>1.090583355177599E-2</v>
      </c>
      <c r="M534" s="1">
        <v>1</v>
      </c>
      <c r="N534" s="1">
        <v>0</v>
      </c>
      <c r="O534" s="1" t="s">
        <v>26</v>
      </c>
    </row>
    <row r="535" spans="1:15" x14ac:dyDescent="0.3">
      <c r="A535" s="1" t="s">
        <v>29</v>
      </c>
      <c r="B535" s="4">
        <v>45372</v>
      </c>
      <c r="C535" s="1" t="s">
        <v>30</v>
      </c>
      <c r="D535" s="1">
        <v>-8</v>
      </c>
      <c r="E535" s="1">
        <v>-7</v>
      </c>
      <c r="F535" s="1">
        <v>1</v>
      </c>
      <c r="G535" s="1">
        <v>0.80467384697155409</v>
      </c>
      <c r="H535" s="1">
        <v>-4</v>
      </c>
      <c r="I535" s="1">
        <v>41</v>
      </c>
      <c r="J535" s="1">
        <v>9.7560975609756095</v>
      </c>
      <c r="K535" s="1">
        <v>-8.1104503734311919</v>
      </c>
      <c r="L535" s="1">
        <v>0.11045037343119191</v>
      </c>
      <c r="M535" s="1">
        <v>2</v>
      </c>
      <c r="N535" s="1">
        <v>0</v>
      </c>
      <c r="O535" s="1" t="s">
        <v>26</v>
      </c>
    </row>
    <row r="536" spans="1:15" x14ac:dyDescent="0.3">
      <c r="A536" s="1" t="s">
        <v>31</v>
      </c>
      <c r="B536" s="4">
        <v>45372</v>
      </c>
      <c r="C536" s="1" t="s">
        <v>25</v>
      </c>
      <c r="D536" s="1">
        <v>0</v>
      </c>
      <c r="E536" s="1">
        <v>-1</v>
      </c>
      <c r="F536" s="1">
        <v>1</v>
      </c>
      <c r="G536" s="1">
        <v>0.80467384697155409</v>
      </c>
      <c r="H536" s="1">
        <v>-14</v>
      </c>
      <c r="I536" s="1">
        <v>150</v>
      </c>
      <c r="J536" s="1">
        <v>9.3333333333333339</v>
      </c>
      <c r="K536" s="1">
        <v>-9.2667541241430673E-2</v>
      </c>
      <c r="L536" s="1">
        <v>9.2667541241430673E-2</v>
      </c>
      <c r="M536" s="1">
        <v>1</v>
      </c>
      <c r="N536" s="1">
        <v>0</v>
      </c>
      <c r="O536" s="1" t="s">
        <v>26</v>
      </c>
    </row>
    <row r="537" spans="1:15" x14ac:dyDescent="0.3">
      <c r="A537" s="1" t="s">
        <v>32</v>
      </c>
      <c r="B537" s="4">
        <v>45372</v>
      </c>
      <c r="C537" s="1" t="s">
        <v>28</v>
      </c>
      <c r="D537" s="1">
        <v>4</v>
      </c>
      <c r="E537" s="1">
        <v>0</v>
      </c>
      <c r="F537" s="1">
        <v>4</v>
      </c>
      <c r="G537" s="1">
        <v>0.5</v>
      </c>
      <c r="H537" s="1">
        <v>-18</v>
      </c>
      <c r="I537" s="1">
        <v>180</v>
      </c>
      <c r="J537" s="1">
        <v>10</v>
      </c>
      <c r="K537" s="1">
        <v>3.9286972737401373</v>
      </c>
      <c r="L537" s="1">
        <v>7.130272625986267E-2</v>
      </c>
      <c r="M537" s="1">
        <v>1</v>
      </c>
      <c r="N537" s="1">
        <v>0</v>
      </c>
      <c r="O537" s="1" t="s">
        <v>26</v>
      </c>
    </row>
    <row r="538" spans="1:15" x14ac:dyDescent="0.3">
      <c r="A538" s="1" t="s">
        <v>33</v>
      </c>
      <c r="B538" s="4">
        <v>45372</v>
      </c>
      <c r="C538" s="1" t="s">
        <v>30</v>
      </c>
      <c r="D538" s="1">
        <v>3</v>
      </c>
      <c r="E538" s="1">
        <v>7</v>
      </c>
      <c r="F538" s="1">
        <v>4</v>
      </c>
      <c r="G538" s="1">
        <v>0.80467384697155409</v>
      </c>
      <c r="H538" s="1">
        <v>-9</v>
      </c>
      <c r="I538" s="1">
        <v>99</v>
      </c>
      <c r="J538" s="1">
        <v>9.0909090909090917</v>
      </c>
      <c r="K538" s="1">
        <v>2.9933399276564292</v>
      </c>
      <c r="L538" s="1">
        <v>6.6600723435707998E-3</v>
      </c>
      <c r="M538" s="1">
        <v>2</v>
      </c>
      <c r="N538" s="1">
        <v>0</v>
      </c>
      <c r="O538" s="1" t="s">
        <v>26</v>
      </c>
    </row>
    <row r="539" spans="1:15" x14ac:dyDescent="0.3">
      <c r="A539" s="1" t="s">
        <v>34</v>
      </c>
      <c r="B539" s="4">
        <v>45372</v>
      </c>
      <c r="C539" s="1" t="s">
        <v>25</v>
      </c>
      <c r="D539" s="1">
        <v>5</v>
      </c>
      <c r="E539" s="1">
        <v>5</v>
      </c>
      <c r="F539" s="1">
        <v>0</v>
      </c>
      <c r="G539" s="1">
        <v>0.80467384697155409</v>
      </c>
      <c r="H539" s="1">
        <v>19</v>
      </c>
      <c r="I539" s="1">
        <v>200</v>
      </c>
      <c r="J539" s="1">
        <v>9.5</v>
      </c>
      <c r="K539" s="1">
        <v>4.9343934931598303</v>
      </c>
      <c r="L539" s="1">
        <v>6.5606506840169665E-2</v>
      </c>
      <c r="M539" s="1">
        <v>1</v>
      </c>
      <c r="N539" s="1">
        <v>0</v>
      </c>
      <c r="O539" s="1" t="s">
        <v>26</v>
      </c>
    </row>
    <row r="540" spans="1:15" x14ac:dyDescent="0.3">
      <c r="A540" s="1" t="s">
        <v>35</v>
      </c>
      <c r="B540" s="4">
        <v>45372</v>
      </c>
      <c r="C540" s="1" t="s">
        <v>28</v>
      </c>
      <c r="D540" s="1">
        <v>-5</v>
      </c>
      <c r="E540" s="1">
        <v>-8</v>
      </c>
      <c r="F540" s="1">
        <v>3</v>
      </c>
      <c r="G540" s="1">
        <v>0.5</v>
      </c>
      <c r="H540" s="1">
        <v>-10</v>
      </c>
      <c r="I540" s="1">
        <v>102</v>
      </c>
      <c r="J540" s="1">
        <v>9.8039215686274517</v>
      </c>
      <c r="K540" s="1">
        <v>-5.000541763420645</v>
      </c>
      <c r="L540" s="1">
        <v>5.4176342064504723E-4</v>
      </c>
      <c r="M540" s="1">
        <v>1</v>
      </c>
      <c r="N540" s="1">
        <v>0</v>
      </c>
      <c r="O540" s="1" t="s">
        <v>26</v>
      </c>
    </row>
    <row r="541" spans="1:15" x14ac:dyDescent="0.3">
      <c r="A541" s="1" t="s">
        <v>36</v>
      </c>
      <c r="B541" s="4">
        <v>45372</v>
      </c>
      <c r="C541" s="1" t="s">
        <v>30</v>
      </c>
      <c r="D541" s="1">
        <v>-2</v>
      </c>
      <c r="E541" s="1">
        <v>-3</v>
      </c>
      <c r="F541" s="1">
        <v>1</v>
      </c>
      <c r="G541" s="1">
        <v>0.80467384697155409</v>
      </c>
      <c r="H541" s="1">
        <v>5</v>
      </c>
      <c r="I541" s="1">
        <v>52</v>
      </c>
      <c r="J541" s="1">
        <v>9.6153846153846168</v>
      </c>
      <c r="K541" s="1">
        <v>-2.1576907685548403</v>
      </c>
      <c r="L541" s="1">
        <v>0.15769076855484032</v>
      </c>
      <c r="M541" s="1">
        <v>2</v>
      </c>
      <c r="N541" s="1">
        <v>0</v>
      </c>
      <c r="O541" s="1" t="s">
        <v>26</v>
      </c>
    </row>
    <row r="542" spans="1:15" x14ac:dyDescent="0.3">
      <c r="A542" s="1" t="s">
        <v>24</v>
      </c>
      <c r="B542" s="4">
        <v>45373</v>
      </c>
      <c r="C542" s="1" t="s">
        <v>25</v>
      </c>
      <c r="D542" s="1">
        <v>4</v>
      </c>
      <c r="E542" s="1">
        <v>4</v>
      </c>
      <c r="F542" s="1">
        <v>0</v>
      </c>
      <c r="G542" s="1">
        <v>0.83666002653407556</v>
      </c>
      <c r="H542" s="1">
        <v>13</v>
      </c>
      <c r="I542" s="1">
        <v>131</v>
      </c>
      <c r="J542" s="1">
        <v>9.9236641221374047</v>
      </c>
      <c r="K542" s="1">
        <v>3.9121276030341936</v>
      </c>
      <c r="L542" s="1">
        <v>8.7872396965806399E-2</v>
      </c>
      <c r="M542" s="1">
        <v>1</v>
      </c>
      <c r="N542" s="1">
        <v>0</v>
      </c>
      <c r="O542" s="1" t="s">
        <v>26</v>
      </c>
    </row>
    <row r="543" spans="1:15" x14ac:dyDescent="0.3">
      <c r="A543" s="1" t="s">
        <v>27</v>
      </c>
      <c r="B543" s="4">
        <v>45373</v>
      </c>
      <c r="C543" s="1" t="s">
        <v>28</v>
      </c>
      <c r="D543" s="1">
        <v>0</v>
      </c>
      <c r="E543" s="1">
        <v>-4</v>
      </c>
      <c r="F543" s="1">
        <v>4</v>
      </c>
      <c r="G543" s="1">
        <v>0.5</v>
      </c>
      <c r="H543" s="1">
        <v>10</v>
      </c>
      <c r="I543" s="1">
        <v>114</v>
      </c>
      <c r="J543" s="1">
        <v>8.7719298245614024</v>
      </c>
      <c r="K543" s="1">
        <v>-5.3499578252944616E-2</v>
      </c>
      <c r="L543" s="1">
        <v>5.3499578252944616E-2</v>
      </c>
      <c r="M543" s="1">
        <v>1</v>
      </c>
      <c r="N543" s="1">
        <v>0</v>
      </c>
      <c r="O543" s="1" t="s">
        <v>26</v>
      </c>
    </row>
    <row r="544" spans="1:15" x14ac:dyDescent="0.3">
      <c r="A544" s="1" t="s">
        <v>29</v>
      </c>
      <c r="B544" s="4">
        <v>45373</v>
      </c>
      <c r="C544" s="1" t="s">
        <v>30</v>
      </c>
      <c r="D544" s="1">
        <v>-7</v>
      </c>
      <c r="E544" s="1">
        <v>-7</v>
      </c>
      <c r="F544" s="1">
        <v>0</v>
      </c>
      <c r="G544" s="1">
        <v>0.83666002653407556</v>
      </c>
      <c r="H544" s="1">
        <v>3</v>
      </c>
      <c r="I544" s="1">
        <v>43</v>
      </c>
      <c r="J544" s="1">
        <v>6.9767441860465116</v>
      </c>
      <c r="K544" s="1">
        <v>-7.0761268883578268</v>
      </c>
      <c r="L544" s="1">
        <v>7.6126888357826772E-2</v>
      </c>
      <c r="M544" s="1">
        <v>1</v>
      </c>
      <c r="N544" s="1">
        <v>0</v>
      </c>
      <c r="O544" s="1" t="s">
        <v>26</v>
      </c>
    </row>
    <row r="545" spans="1:15" x14ac:dyDescent="0.3">
      <c r="A545" s="1" t="s">
        <v>31</v>
      </c>
      <c r="B545" s="4">
        <v>45373</v>
      </c>
      <c r="C545" s="1" t="s">
        <v>25</v>
      </c>
      <c r="D545" s="1">
        <v>-2</v>
      </c>
      <c r="E545" s="1">
        <v>0</v>
      </c>
      <c r="F545" s="1">
        <v>2</v>
      </c>
      <c r="G545" s="1">
        <v>0.80467384697155409</v>
      </c>
      <c r="H545" s="1">
        <v>-2</v>
      </c>
      <c r="I545" s="1">
        <v>22</v>
      </c>
      <c r="J545" s="1">
        <v>9.0909090909090917</v>
      </c>
      <c r="K545" s="1">
        <v>-2.0973570425700641</v>
      </c>
      <c r="L545" s="1">
        <v>9.7357042570064056E-2</v>
      </c>
      <c r="M545" s="1">
        <v>2</v>
      </c>
      <c r="N545" s="1">
        <v>0</v>
      </c>
      <c r="O545" s="1" t="s">
        <v>26</v>
      </c>
    </row>
    <row r="546" spans="1:15" x14ac:dyDescent="0.3">
      <c r="A546" s="1" t="s">
        <v>32</v>
      </c>
      <c r="B546" s="4">
        <v>45373</v>
      </c>
      <c r="C546" s="1" t="s">
        <v>28</v>
      </c>
      <c r="D546" s="1">
        <v>3</v>
      </c>
      <c r="E546" s="1">
        <v>-1</v>
      </c>
      <c r="F546" s="1">
        <v>4</v>
      </c>
      <c r="G546" s="1">
        <v>0.5</v>
      </c>
      <c r="H546" s="1">
        <v>-1</v>
      </c>
      <c r="I546" s="1">
        <v>12</v>
      </c>
      <c r="J546" s="1">
        <v>8.3333333333333321</v>
      </c>
      <c r="K546" s="1">
        <v>2.9762812803370933</v>
      </c>
      <c r="L546" s="1">
        <v>2.3718719662906729E-2</v>
      </c>
      <c r="M546" s="1">
        <v>1</v>
      </c>
      <c r="N546" s="1">
        <v>0</v>
      </c>
      <c r="O546" s="1" t="s">
        <v>26</v>
      </c>
    </row>
    <row r="547" spans="1:15" x14ac:dyDescent="0.3">
      <c r="A547" s="1" t="s">
        <v>33</v>
      </c>
      <c r="B547" s="4">
        <v>45373</v>
      </c>
      <c r="C547" s="1" t="s">
        <v>30</v>
      </c>
      <c r="D547" s="1">
        <v>4</v>
      </c>
      <c r="E547" s="1">
        <v>0</v>
      </c>
      <c r="F547" s="1">
        <v>4</v>
      </c>
      <c r="G547" s="1">
        <v>0.83666002653407556</v>
      </c>
      <c r="H547" s="1">
        <v>-2</v>
      </c>
      <c r="I547" s="1">
        <v>26</v>
      </c>
      <c r="J547" s="1">
        <v>7.6923076923076925</v>
      </c>
      <c r="K547" s="1">
        <v>3.8757029728341914</v>
      </c>
      <c r="L547" s="1">
        <v>0.12429702716580859</v>
      </c>
      <c r="M547" s="1">
        <v>1</v>
      </c>
      <c r="N547" s="1">
        <v>0</v>
      </c>
      <c r="O547" s="1" t="s">
        <v>26</v>
      </c>
    </row>
    <row r="548" spans="1:15" x14ac:dyDescent="0.3">
      <c r="A548" s="1" t="s">
        <v>34</v>
      </c>
      <c r="B548" s="4">
        <v>45373</v>
      </c>
      <c r="C548" s="1" t="s">
        <v>25</v>
      </c>
      <c r="D548" s="1">
        <v>3</v>
      </c>
      <c r="E548" s="1">
        <v>5</v>
      </c>
      <c r="F548" s="1">
        <v>2</v>
      </c>
      <c r="G548" s="1">
        <v>0.80467384697155409</v>
      </c>
      <c r="H548" s="1">
        <v>-2</v>
      </c>
      <c r="I548" s="1">
        <v>29</v>
      </c>
      <c r="J548" s="1">
        <v>6.8965517241379306</v>
      </c>
      <c r="K548" s="1">
        <v>2.9250897455431102</v>
      </c>
      <c r="L548" s="1">
        <v>7.4910254456889813E-2</v>
      </c>
      <c r="M548" s="1">
        <v>2</v>
      </c>
      <c r="N548" s="1">
        <v>0</v>
      </c>
      <c r="O548" s="1" t="s">
        <v>26</v>
      </c>
    </row>
    <row r="549" spans="1:15" x14ac:dyDescent="0.3">
      <c r="A549" s="1" t="s">
        <v>35</v>
      </c>
      <c r="B549" s="4">
        <v>45373</v>
      </c>
      <c r="C549" s="1" t="s">
        <v>28</v>
      </c>
      <c r="D549" s="1">
        <v>-4</v>
      </c>
      <c r="E549" s="1">
        <v>-8</v>
      </c>
      <c r="F549" s="1">
        <v>4</v>
      </c>
      <c r="G549" s="1">
        <v>0.5</v>
      </c>
      <c r="H549" s="1">
        <v>-13</v>
      </c>
      <c r="I549" s="1">
        <v>144</v>
      </c>
      <c r="J549" s="1">
        <v>9.0277777777777768</v>
      </c>
      <c r="K549" s="1">
        <v>-4.0089178838411748</v>
      </c>
      <c r="L549" s="1">
        <v>8.9178838411747563E-3</v>
      </c>
      <c r="M549" s="1">
        <v>1</v>
      </c>
      <c r="N549" s="1">
        <v>0</v>
      </c>
      <c r="O549" s="1" t="s">
        <v>26</v>
      </c>
    </row>
    <row r="550" spans="1:15" x14ac:dyDescent="0.3">
      <c r="A550" s="1" t="s">
        <v>36</v>
      </c>
      <c r="B550" s="4">
        <v>45373</v>
      </c>
      <c r="C550" s="1" t="s">
        <v>30</v>
      </c>
      <c r="D550" s="1">
        <v>-1</v>
      </c>
      <c r="E550" s="1">
        <v>-4</v>
      </c>
      <c r="F550" s="1">
        <v>3</v>
      </c>
      <c r="G550" s="1">
        <v>0.83666002653407556</v>
      </c>
      <c r="H550" s="1">
        <v>14</v>
      </c>
      <c r="I550" s="1">
        <v>143</v>
      </c>
      <c r="J550" s="1">
        <v>9.79020979020979</v>
      </c>
      <c r="K550" s="1">
        <v>-1.0025359893049488</v>
      </c>
      <c r="L550" s="1">
        <v>2.5359893049488047E-3</v>
      </c>
      <c r="M550" s="1">
        <v>1</v>
      </c>
      <c r="N550" s="1">
        <v>0</v>
      </c>
      <c r="O550" s="1" t="s">
        <v>26</v>
      </c>
    </row>
    <row r="551" spans="1:15" x14ac:dyDescent="0.3">
      <c r="A551" s="1" t="s">
        <v>24</v>
      </c>
      <c r="B551" s="4">
        <v>45374</v>
      </c>
      <c r="C551" s="1" t="s">
        <v>25</v>
      </c>
      <c r="D551" s="1">
        <v>5</v>
      </c>
      <c r="E551" s="1">
        <v>6</v>
      </c>
      <c r="F551" s="1">
        <v>1</v>
      </c>
      <c r="G551" s="1">
        <v>0.80467384697155409</v>
      </c>
      <c r="H551" s="1">
        <v>-3</v>
      </c>
      <c r="I551" s="1">
        <v>41</v>
      </c>
      <c r="J551" s="1">
        <v>7.3170731707317067</v>
      </c>
      <c r="K551" s="1">
        <v>4.9519130066879278</v>
      </c>
      <c r="L551" s="1">
        <v>4.8086993312072224E-2</v>
      </c>
      <c r="M551" s="1">
        <v>1</v>
      </c>
      <c r="N551" s="1">
        <v>0</v>
      </c>
      <c r="O551" s="1" t="s">
        <v>26</v>
      </c>
    </row>
    <row r="552" spans="1:15" x14ac:dyDescent="0.3">
      <c r="A552" s="1" t="s">
        <v>27</v>
      </c>
      <c r="B552" s="4">
        <v>45374</v>
      </c>
      <c r="C552" s="1" t="s">
        <v>28</v>
      </c>
      <c r="D552" s="1">
        <v>-1</v>
      </c>
      <c r="E552" s="1">
        <v>0</v>
      </c>
      <c r="F552" s="1">
        <v>1</v>
      </c>
      <c r="G552" s="1">
        <v>0.5</v>
      </c>
      <c r="H552" s="1">
        <v>-20</v>
      </c>
      <c r="I552" s="1">
        <v>210</v>
      </c>
      <c r="J552" s="1">
        <v>9.5238095238095237</v>
      </c>
      <c r="K552" s="1">
        <v>-1.0253908535292928</v>
      </c>
      <c r="L552" s="1">
        <v>2.5390853529292823E-2</v>
      </c>
      <c r="M552" s="1">
        <v>1</v>
      </c>
      <c r="N552" s="1">
        <v>0</v>
      </c>
      <c r="O552" s="1" t="s">
        <v>26</v>
      </c>
    </row>
    <row r="553" spans="1:15" x14ac:dyDescent="0.3">
      <c r="A553" s="1" t="s">
        <v>29</v>
      </c>
      <c r="B553" s="4">
        <v>45374</v>
      </c>
      <c r="C553" s="1" t="s">
        <v>30</v>
      </c>
      <c r="D553" s="1">
        <v>-6</v>
      </c>
      <c r="E553" s="1">
        <v>-4</v>
      </c>
      <c r="F553" s="1">
        <v>2</v>
      </c>
      <c r="G553" s="1">
        <v>0.80467384697155409</v>
      </c>
      <c r="H553" s="1">
        <v>7</v>
      </c>
      <c r="I553" s="1">
        <v>83</v>
      </c>
      <c r="J553" s="1">
        <v>8.4337349397590362</v>
      </c>
      <c r="K553" s="1">
        <v>-6.194299256977061</v>
      </c>
      <c r="L553" s="1">
        <v>0.19429925697706096</v>
      </c>
      <c r="M553" s="1">
        <v>1</v>
      </c>
      <c r="N553" s="1">
        <v>0</v>
      </c>
      <c r="O553" s="1" t="s">
        <v>26</v>
      </c>
    </row>
    <row r="554" spans="1:15" x14ac:dyDescent="0.3">
      <c r="A554" s="1" t="s">
        <v>31</v>
      </c>
      <c r="B554" s="4">
        <v>45374</v>
      </c>
      <c r="C554" s="1" t="s">
        <v>25</v>
      </c>
      <c r="D554" s="1">
        <v>-1</v>
      </c>
      <c r="E554" s="1">
        <v>-5</v>
      </c>
      <c r="F554" s="1">
        <v>4</v>
      </c>
      <c r="G554" s="1">
        <v>0.83666002653407556</v>
      </c>
      <c r="H554" s="1">
        <v>1</v>
      </c>
      <c r="I554" s="1">
        <v>10</v>
      </c>
      <c r="J554" s="1">
        <v>10</v>
      </c>
      <c r="K554" s="1">
        <v>-1.0232545303746157</v>
      </c>
      <c r="L554" s="1">
        <v>2.3254530374615667E-2</v>
      </c>
      <c r="M554" s="1">
        <v>1</v>
      </c>
      <c r="N554" s="1">
        <v>0</v>
      </c>
      <c r="O554" s="1" t="s">
        <v>26</v>
      </c>
    </row>
    <row r="555" spans="1:15" x14ac:dyDescent="0.3">
      <c r="A555" s="1" t="s">
        <v>32</v>
      </c>
      <c r="B555" s="4">
        <v>45374</v>
      </c>
      <c r="C555" s="1" t="s">
        <v>28</v>
      </c>
      <c r="D555" s="1">
        <v>4</v>
      </c>
      <c r="E555" s="1">
        <v>5</v>
      </c>
      <c r="F555" s="1">
        <v>1</v>
      </c>
      <c r="G555" s="1">
        <v>0.5</v>
      </c>
      <c r="H555" s="1">
        <v>-13</v>
      </c>
      <c r="I555" s="1">
        <v>134</v>
      </c>
      <c r="J555" s="1">
        <v>9.7014925373134329</v>
      </c>
      <c r="K555" s="1">
        <v>3.9080951570290661</v>
      </c>
      <c r="L555" s="1">
        <v>9.1904842970933931E-2</v>
      </c>
      <c r="M555" s="1">
        <v>1</v>
      </c>
      <c r="N555" s="1">
        <v>0</v>
      </c>
      <c r="O555" s="1" t="s">
        <v>26</v>
      </c>
    </row>
    <row r="556" spans="1:15" x14ac:dyDescent="0.3">
      <c r="A556" s="1" t="s">
        <v>33</v>
      </c>
      <c r="B556" s="4">
        <v>45374</v>
      </c>
      <c r="C556" s="1" t="s">
        <v>30</v>
      </c>
      <c r="D556" s="1">
        <v>5</v>
      </c>
      <c r="E556" s="1">
        <v>2</v>
      </c>
      <c r="F556" s="1">
        <v>3</v>
      </c>
      <c r="G556" s="1">
        <v>0.80467384697155409</v>
      </c>
      <c r="H556" s="1">
        <v>1</v>
      </c>
      <c r="I556" s="1">
        <v>16</v>
      </c>
      <c r="J556" s="1">
        <v>6.25</v>
      </c>
      <c r="K556" s="1">
        <v>4.9790564693811152</v>
      </c>
      <c r="L556" s="1">
        <v>2.0943530618884765E-2</v>
      </c>
      <c r="M556" s="1">
        <v>1</v>
      </c>
      <c r="N556" s="1">
        <v>0</v>
      </c>
      <c r="O556" s="1" t="s">
        <v>26</v>
      </c>
    </row>
    <row r="557" spans="1:15" x14ac:dyDescent="0.3">
      <c r="A557" s="1" t="s">
        <v>34</v>
      </c>
      <c r="B557" s="4">
        <v>45374</v>
      </c>
      <c r="C557" s="1" t="s">
        <v>25</v>
      </c>
      <c r="D557" s="1">
        <v>4</v>
      </c>
      <c r="E557" s="1">
        <v>0</v>
      </c>
      <c r="F557" s="1">
        <v>4</v>
      </c>
      <c r="G557" s="1">
        <v>0.83666002653407556</v>
      </c>
      <c r="H557" s="1">
        <v>-19</v>
      </c>
      <c r="I557" s="1">
        <v>200</v>
      </c>
      <c r="J557" s="1">
        <v>9.5</v>
      </c>
      <c r="K557" s="1">
        <v>3.9671347605062386</v>
      </c>
      <c r="L557" s="1">
        <v>3.2865239493761411E-2</v>
      </c>
      <c r="M557" s="1">
        <v>1</v>
      </c>
      <c r="N557" s="1">
        <v>0</v>
      </c>
      <c r="O557" s="1" t="s">
        <v>26</v>
      </c>
    </row>
    <row r="558" spans="1:15" x14ac:dyDescent="0.3">
      <c r="A558" s="1" t="s">
        <v>35</v>
      </c>
      <c r="B558" s="4">
        <v>45374</v>
      </c>
      <c r="C558" s="1" t="s">
        <v>28</v>
      </c>
      <c r="D558" s="1">
        <v>-5</v>
      </c>
      <c r="E558" s="1">
        <v>-5</v>
      </c>
      <c r="F558" s="1">
        <v>0</v>
      </c>
      <c r="G558" s="1">
        <v>0.5</v>
      </c>
      <c r="H558" s="1">
        <v>2</v>
      </c>
      <c r="I558" s="1">
        <v>23</v>
      </c>
      <c r="J558" s="1">
        <v>8.695652173913043</v>
      </c>
      <c r="K558" s="1">
        <v>-5.0599321085311217</v>
      </c>
      <c r="L558" s="1">
        <v>5.9932108531121742E-2</v>
      </c>
      <c r="M558" s="1">
        <v>1</v>
      </c>
      <c r="N558" s="1">
        <v>0</v>
      </c>
      <c r="O558" s="1" t="s">
        <v>26</v>
      </c>
    </row>
    <row r="559" spans="1:15" x14ac:dyDescent="0.3">
      <c r="A559" s="1" t="s">
        <v>36</v>
      </c>
      <c r="B559" s="4">
        <v>45374</v>
      </c>
      <c r="C559" s="1" t="s">
        <v>30</v>
      </c>
      <c r="D559" s="1">
        <v>0</v>
      </c>
      <c r="E559" s="1">
        <v>3</v>
      </c>
      <c r="F559" s="1">
        <v>3</v>
      </c>
      <c r="G559" s="1">
        <v>0.80467384697155409</v>
      </c>
      <c r="H559" s="1">
        <v>-2</v>
      </c>
      <c r="I559" s="1">
        <v>31</v>
      </c>
      <c r="J559" s="1">
        <v>6.4516129032258061</v>
      </c>
      <c r="K559" s="1">
        <v>-1.9644747626443859E-3</v>
      </c>
      <c r="L559" s="1">
        <v>1.9644747626443859E-3</v>
      </c>
      <c r="M559" s="1">
        <v>1</v>
      </c>
      <c r="N559" s="1">
        <v>0</v>
      </c>
      <c r="O559" s="1" t="s">
        <v>26</v>
      </c>
    </row>
    <row r="560" spans="1:15" x14ac:dyDescent="0.3">
      <c r="A560" s="1" t="s">
        <v>24</v>
      </c>
      <c r="B560" s="4">
        <v>45375</v>
      </c>
      <c r="C560" s="1" t="s">
        <v>25</v>
      </c>
      <c r="D560" s="1">
        <v>3</v>
      </c>
      <c r="E560" s="1">
        <v>5</v>
      </c>
      <c r="F560" s="1">
        <v>2</v>
      </c>
      <c r="G560" s="1">
        <v>0.80467384697155409</v>
      </c>
      <c r="H560" s="1">
        <v>-4</v>
      </c>
      <c r="I560" s="1">
        <v>47</v>
      </c>
      <c r="J560" s="1">
        <v>8.5106382978723403</v>
      </c>
      <c r="K560" s="1">
        <v>2.9063073289182899</v>
      </c>
      <c r="L560" s="1">
        <v>9.3692671081710088E-2</v>
      </c>
      <c r="M560" s="1">
        <v>2</v>
      </c>
      <c r="N560" s="1">
        <v>0</v>
      </c>
      <c r="O560" s="1" t="s">
        <v>26</v>
      </c>
    </row>
    <row r="561" spans="1:15" x14ac:dyDescent="0.3">
      <c r="A561" s="1" t="s">
        <v>27</v>
      </c>
      <c r="B561" s="4">
        <v>45375</v>
      </c>
      <c r="C561" s="1" t="s">
        <v>28</v>
      </c>
      <c r="D561" s="1">
        <v>0</v>
      </c>
      <c r="E561" s="1">
        <v>-2</v>
      </c>
      <c r="F561" s="1">
        <v>2</v>
      </c>
      <c r="G561" s="1">
        <v>0.5</v>
      </c>
      <c r="H561" s="1">
        <v>-15</v>
      </c>
      <c r="I561" s="1">
        <v>163</v>
      </c>
      <c r="J561" s="1">
        <v>9.2024539877300615</v>
      </c>
      <c r="K561" s="1">
        <v>-9.6344366267477111E-2</v>
      </c>
      <c r="L561" s="1">
        <v>9.6344366267477111E-2</v>
      </c>
      <c r="M561" s="1">
        <v>1</v>
      </c>
      <c r="N561" s="1">
        <v>0</v>
      </c>
      <c r="O561" s="1" t="s">
        <v>26</v>
      </c>
    </row>
    <row r="562" spans="1:15" x14ac:dyDescent="0.3">
      <c r="A562" s="1" t="s">
        <v>29</v>
      </c>
      <c r="B562" s="4">
        <v>45375</v>
      </c>
      <c r="C562" s="1" t="s">
        <v>30</v>
      </c>
      <c r="D562" s="1">
        <v>-8</v>
      </c>
      <c r="E562" s="1">
        <v>-11</v>
      </c>
      <c r="F562" s="1">
        <v>3</v>
      </c>
      <c r="G562" s="1">
        <v>0.80467384697155409</v>
      </c>
      <c r="H562" s="1">
        <v>-11</v>
      </c>
      <c r="I562" s="1">
        <v>110</v>
      </c>
      <c r="J562" s="1">
        <v>10</v>
      </c>
      <c r="K562" s="1">
        <v>-8.0397701331648541</v>
      </c>
      <c r="L562" s="1">
        <v>3.9770133164854116E-2</v>
      </c>
      <c r="M562" s="1">
        <v>2</v>
      </c>
      <c r="N562" s="1">
        <v>0</v>
      </c>
      <c r="O562" s="1" t="s">
        <v>26</v>
      </c>
    </row>
    <row r="563" spans="1:15" x14ac:dyDescent="0.3">
      <c r="A563" s="1" t="s">
        <v>31</v>
      </c>
      <c r="B563" s="4">
        <v>45375</v>
      </c>
      <c r="C563" s="1" t="s">
        <v>25</v>
      </c>
      <c r="D563" s="1">
        <v>0</v>
      </c>
      <c r="E563" s="1">
        <v>-4</v>
      </c>
      <c r="F563" s="1">
        <v>4</v>
      </c>
      <c r="G563" s="1">
        <v>0.80467384697155409</v>
      </c>
      <c r="H563" s="1">
        <v>-5</v>
      </c>
      <c r="I563" s="1">
        <v>53</v>
      </c>
      <c r="J563" s="1">
        <v>9.433962264150944</v>
      </c>
      <c r="K563" s="1">
        <v>-2.5930907983509444E-2</v>
      </c>
      <c r="L563" s="1">
        <v>2.5930907983509444E-2</v>
      </c>
      <c r="M563" s="1">
        <v>1</v>
      </c>
      <c r="N563" s="1">
        <v>0</v>
      </c>
      <c r="O563" s="1" t="s">
        <v>26</v>
      </c>
    </row>
    <row r="564" spans="1:15" x14ac:dyDescent="0.3">
      <c r="A564" s="1" t="s">
        <v>32</v>
      </c>
      <c r="B564" s="4">
        <v>45375</v>
      </c>
      <c r="C564" s="1" t="s">
        <v>28</v>
      </c>
      <c r="D564" s="1">
        <v>3</v>
      </c>
      <c r="E564" s="1">
        <v>5</v>
      </c>
      <c r="F564" s="1">
        <v>2</v>
      </c>
      <c r="G564" s="1">
        <v>0.5</v>
      </c>
      <c r="H564" s="1">
        <v>7</v>
      </c>
      <c r="I564" s="1">
        <v>77</v>
      </c>
      <c r="J564" s="1">
        <v>9.0909090909090917</v>
      </c>
      <c r="K564" s="1">
        <v>2.960344512677775</v>
      </c>
      <c r="L564" s="1">
        <v>3.9655487322225014E-2</v>
      </c>
      <c r="M564" s="1">
        <v>1</v>
      </c>
      <c r="N564" s="1">
        <v>0</v>
      </c>
      <c r="O564" s="1" t="s">
        <v>26</v>
      </c>
    </row>
    <row r="565" spans="1:15" x14ac:dyDescent="0.3">
      <c r="A565" s="1" t="s">
        <v>33</v>
      </c>
      <c r="B565" s="4">
        <v>45375</v>
      </c>
      <c r="C565" s="1" t="s">
        <v>30</v>
      </c>
      <c r="D565" s="1">
        <v>3</v>
      </c>
      <c r="E565" s="1">
        <v>2</v>
      </c>
      <c r="F565" s="1">
        <v>1</v>
      </c>
      <c r="G565" s="1">
        <v>0.80467384697155409</v>
      </c>
      <c r="H565" s="1">
        <v>7</v>
      </c>
      <c r="I565" s="1">
        <v>71</v>
      </c>
      <c r="J565" s="1">
        <v>9.8591549295774641</v>
      </c>
      <c r="K565" s="1">
        <v>2.8599635021019769</v>
      </c>
      <c r="L565" s="1">
        <v>0.14003649789802308</v>
      </c>
      <c r="M565" s="1">
        <v>2</v>
      </c>
      <c r="N565" s="1">
        <v>0</v>
      </c>
      <c r="O565" s="1" t="s">
        <v>26</v>
      </c>
    </row>
    <row r="566" spans="1:15" x14ac:dyDescent="0.3">
      <c r="A566" s="1" t="s">
        <v>34</v>
      </c>
      <c r="B566" s="4">
        <v>45375</v>
      </c>
      <c r="C566" s="1" t="s">
        <v>25</v>
      </c>
      <c r="D566" s="1">
        <v>5</v>
      </c>
      <c r="E566" s="1">
        <v>6</v>
      </c>
      <c r="F566" s="1">
        <v>1</v>
      </c>
      <c r="G566" s="1">
        <v>0.80467384697155409</v>
      </c>
      <c r="H566" s="1">
        <v>3</v>
      </c>
      <c r="I566" s="1">
        <v>35</v>
      </c>
      <c r="J566" s="1">
        <v>8.5714285714285712</v>
      </c>
      <c r="K566" s="1">
        <v>4.9211645443677545</v>
      </c>
      <c r="L566" s="1">
        <v>7.8835455632245477E-2</v>
      </c>
      <c r="M566" s="1">
        <v>1</v>
      </c>
      <c r="N566" s="1">
        <v>0</v>
      </c>
      <c r="O566" s="1" t="s">
        <v>26</v>
      </c>
    </row>
    <row r="567" spans="1:15" x14ac:dyDescent="0.3">
      <c r="A567" s="1" t="s">
        <v>35</v>
      </c>
      <c r="B567" s="4">
        <v>45375</v>
      </c>
      <c r="C567" s="1" t="s">
        <v>28</v>
      </c>
      <c r="D567" s="1">
        <v>-4</v>
      </c>
      <c r="E567" s="1">
        <v>-8</v>
      </c>
      <c r="F567" s="1">
        <v>4</v>
      </c>
      <c r="G567" s="1">
        <v>0.5</v>
      </c>
      <c r="H567" s="1">
        <v>7</v>
      </c>
      <c r="I567" s="1">
        <v>85</v>
      </c>
      <c r="J567" s="1">
        <v>8.235294117647058</v>
      </c>
      <c r="K567" s="1">
        <v>-4.0993085044573947</v>
      </c>
      <c r="L567" s="1">
        <v>9.9308504457394697E-2</v>
      </c>
      <c r="M567" s="1">
        <v>1</v>
      </c>
      <c r="N567" s="1">
        <v>0</v>
      </c>
      <c r="O567" s="1" t="s">
        <v>26</v>
      </c>
    </row>
    <row r="568" spans="1:15" x14ac:dyDescent="0.3">
      <c r="A568" s="1" t="s">
        <v>36</v>
      </c>
      <c r="B568" s="4">
        <v>45375</v>
      </c>
      <c r="C568" s="1" t="s">
        <v>30</v>
      </c>
      <c r="D568" s="1">
        <v>-2</v>
      </c>
      <c r="E568" s="1">
        <v>1</v>
      </c>
      <c r="F568" s="1">
        <v>3</v>
      </c>
      <c r="G568" s="1">
        <v>0.80467384697155409</v>
      </c>
      <c r="H568" s="1">
        <v>-2</v>
      </c>
      <c r="I568" s="1">
        <v>22</v>
      </c>
      <c r="J568" s="1">
        <v>9.0909090909090917</v>
      </c>
      <c r="K568" s="1">
        <v>-2.0828110050282631</v>
      </c>
      <c r="L568" s="1">
        <v>8.2811005028263107E-2</v>
      </c>
      <c r="M568" s="1">
        <v>2</v>
      </c>
      <c r="N568" s="1">
        <v>0</v>
      </c>
      <c r="O568" s="1" t="s">
        <v>26</v>
      </c>
    </row>
    <row r="569" spans="1:15" x14ac:dyDescent="0.3">
      <c r="A569" s="1" t="s">
        <v>24</v>
      </c>
      <c r="B569" s="4">
        <v>45376</v>
      </c>
      <c r="C569" s="1" t="s">
        <v>25</v>
      </c>
      <c r="D569" s="1">
        <v>4</v>
      </c>
      <c r="E569" s="1">
        <v>4</v>
      </c>
      <c r="F569" s="1">
        <v>0</v>
      </c>
      <c r="G569" s="1">
        <v>0.83666002653407556</v>
      </c>
      <c r="H569" s="1">
        <v>4</v>
      </c>
      <c r="I569" s="1">
        <v>53</v>
      </c>
      <c r="J569" s="1">
        <v>7.5471698113207548</v>
      </c>
      <c r="K569" s="1">
        <v>3.9222103774232835</v>
      </c>
      <c r="L569" s="1">
        <v>7.7789622576716511E-2</v>
      </c>
      <c r="M569" s="1">
        <v>1</v>
      </c>
      <c r="N569" s="1">
        <v>0</v>
      </c>
      <c r="O569" s="1" t="s">
        <v>26</v>
      </c>
    </row>
    <row r="570" spans="1:15" x14ac:dyDescent="0.3">
      <c r="A570" s="1" t="s">
        <v>27</v>
      </c>
      <c r="B570" s="4">
        <v>45376</v>
      </c>
      <c r="C570" s="1" t="s">
        <v>28</v>
      </c>
      <c r="D570" s="1">
        <v>-1</v>
      </c>
      <c r="E570" s="1">
        <v>3</v>
      </c>
      <c r="F570" s="1">
        <v>4</v>
      </c>
      <c r="G570" s="1">
        <v>0.5</v>
      </c>
      <c r="H570" s="1">
        <v>-7</v>
      </c>
      <c r="I570" s="1">
        <v>77</v>
      </c>
      <c r="J570" s="1">
        <v>9.0909090909090917</v>
      </c>
      <c r="K570" s="1">
        <v>-1.0222680551616243</v>
      </c>
      <c r="L570" s="1">
        <v>2.2268055161624334E-2</v>
      </c>
      <c r="M570" s="1">
        <v>1</v>
      </c>
      <c r="N570" s="1">
        <v>0</v>
      </c>
      <c r="O570" s="1" t="s">
        <v>26</v>
      </c>
    </row>
    <row r="571" spans="1:15" x14ac:dyDescent="0.3">
      <c r="A571" s="1" t="s">
        <v>29</v>
      </c>
      <c r="B571" s="4">
        <v>45376</v>
      </c>
      <c r="C571" s="1" t="s">
        <v>30</v>
      </c>
      <c r="D571" s="1">
        <v>-7</v>
      </c>
      <c r="E571" s="1">
        <v>-5</v>
      </c>
      <c r="F571" s="1">
        <v>2</v>
      </c>
      <c r="G571" s="1">
        <v>0.83666002653407556</v>
      </c>
      <c r="H571" s="1">
        <v>7</v>
      </c>
      <c r="I571" s="1">
        <v>84</v>
      </c>
      <c r="J571" s="1">
        <v>8.3333333333333321</v>
      </c>
      <c r="K571" s="1">
        <v>-7.0123585144076968</v>
      </c>
      <c r="L571" s="1">
        <v>1.2358514407696752E-2</v>
      </c>
      <c r="M571" s="1">
        <v>1</v>
      </c>
      <c r="N571" s="1">
        <v>0</v>
      </c>
      <c r="O571" s="1" t="s">
        <v>26</v>
      </c>
    </row>
    <row r="572" spans="1:15" x14ac:dyDescent="0.3">
      <c r="A572" s="1" t="s">
        <v>31</v>
      </c>
      <c r="B572" s="4">
        <v>45376</v>
      </c>
      <c r="C572" s="1" t="s">
        <v>25</v>
      </c>
      <c r="D572" s="1">
        <v>-2</v>
      </c>
      <c r="E572" s="1">
        <v>-3</v>
      </c>
      <c r="F572" s="1">
        <v>1</v>
      </c>
      <c r="G572" s="1">
        <v>0.80467384697155409</v>
      </c>
      <c r="H572" s="1">
        <v>18</v>
      </c>
      <c r="I572" s="1">
        <v>191</v>
      </c>
      <c r="J572" s="1">
        <v>9.4240837696335085</v>
      </c>
      <c r="K572" s="1">
        <v>-2.0240237322858716</v>
      </c>
      <c r="L572" s="1">
        <v>2.4023732285871624E-2</v>
      </c>
      <c r="M572" s="1">
        <v>2</v>
      </c>
      <c r="N572" s="1">
        <v>0</v>
      </c>
      <c r="O572" s="1" t="s">
        <v>26</v>
      </c>
    </row>
    <row r="573" spans="1:15" x14ac:dyDescent="0.3">
      <c r="A573" s="1" t="s">
        <v>32</v>
      </c>
      <c r="B573" s="4">
        <v>45376</v>
      </c>
      <c r="C573" s="1" t="s">
        <v>28</v>
      </c>
      <c r="D573" s="1">
        <v>4</v>
      </c>
      <c r="E573" s="1">
        <v>6</v>
      </c>
      <c r="F573" s="1">
        <v>2</v>
      </c>
      <c r="G573" s="1">
        <v>0.5</v>
      </c>
      <c r="H573" s="1">
        <v>7</v>
      </c>
      <c r="I573" s="1">
        <v>74</v>
      </c>
      <c r="J573" s="1">
        <v>9.4594594594594597</v>
      </c>
      <c r="K573" s="1">
        <v>3.9775322163804585</v>
      </c>
      <c r="L573" s="1">
        <v>2.2467783619541493E-2</v>
      </c>
      <c r="M573" s="1">
        <v>1</v>
      </c>
      <c r="N573" s="1">
        <v>0</v>
      </c>
      <c r="O573" s="1" t="s">
        <v>26</v>
      </c>
    </row>
    <row r="574" spans="1:15" x14ac:dyDescent="0.3">
      <c r="A574" s="1" t="s">
        <v>33</v>
      </c>
      <c r="B574" s="4">
        <v>45376</v>
      </c>
      <c r="C574" s="1" t="s">
        <v>30</v>
      </c>
      <c r="D574" s="1">
        <v>4</v>
      </c>
      <c r="E574" s="1">
        <v>4</v>
      </c>
      <c r="F574" s="1">
        <v>0</v>
      </c>
      <c r="G574" s="1">
        <v>0.83666002653407556</v>
      </c>
      <c r="H574" s="1">
        <v>5</v>
      </c>
      <c r="I574" s="1">
        <v>59</v>
      </c>
      <c r="J574" s="1">
        <v>8.4745762711864394</v>
      </c>
      <c r="K574" s="1">
        <v>3.8180033361946006</v>
      </c>
      <c r="L574" s="1">
        <v>0.18199666380539936</v>
      </c>
      <c r="M574" s="1">
        <v>1</v>
      </c>
      <c r="N574" s="1">
        <v>0</v>
      </c>
      <c r="O574" s="1" t="s">
        <v>26</v>
      </c>
    </row>
    <row r="575" spans="1:15" x14ac:dyDescent="0.3">
      <c r="A575" s="1" t="s">
        <v>34</v>
      </c>
      <c r="B575" s="4">
        <v>45376</v>
      </c>
      <c r="C575" s="1" t="s">
        <v>25</v>
      </c>
      <c r="D575" s="1">
        <v>3</v>
      </c>
      <c r="E575" s="1">
        <v>0</v>
      </c>
      <c r="F575" s="1">
        <v>3</v>
      </c>
      <c r="G575" s="1">
        <v>0.80467384697155409</v>
      </c>
      <c r="H575" s="1">
        <v>17</v>
      </c>
      <c r="I575" s="1">
        <v>172</v>
      </c>
      <c r="J575" s="1">
        <v>9.8837209302325579</v>
      </c>
      <c r="K575" s="1">
        <v>2.9875249360290179</v>
      </c>
      <c r="L575" s="1">
        <v>1.2475063970982081E-2</v>
      </c>
      <c r="M575" s="1">
        <v>2</v>
      </c>
      <c r="N575" s="1">
        <v>0</v>
      </c>
      <c r="O575" s="1" t="s">
        <v>26</v>
      </c>
    </row>
    <row r="576" spans="1:15" x14ac:dyDescent="0.3">
      <c r="A576" s="1" t="s">
        <v>35</v>
      </c>
      <c r="B576" s="4">
        <v>45376</v>
      </c>
      <c r="C576" s="1" t="s">
        <v>28</v>
      </c>
      <c r="D576" s="1">
        <v>-5</v>
      </c>
      <c r="E576" s="1">
        <v>-9</v>
      </c>
      <c r="F576" s="1">
        <v>4</v>
      </c>
      <c r="G576" s="1">
        <v>0.5</v>
      </c>
      <c r="H576" s="1">
        <v>-7</v>
      </c>
      <c r="I576" s="1">
        <v>73</v>
      </c>
      <c r="J576" s="1">
        <v>9.5890410958904102</v>
      </c>
      <c r="K576" s="1">
        <v>-5.0825104937682726</v>
      </c>
      <c r="L576" s="1">
        <v>8.2510493768272575E-2</v>
      </c>
      <c r="M576" s="1">
        <v>1</v>
      </c>
      <c r="N576" s="1">
        <v>0</v>
      </c>
      <c r="O576" s="1" t="s">
        <v>26</v>
      </c>
    </row>
    <row r="577" spans="1:15" x14ac:dyDescent="0.3">
      <c r="A577" s="1" t="s">
        <v>36</v>
      </c>
      <c r="B577" s="4">
        <v>45376</v>
      </c>
      <c r="C577" s="1" t="s">
        <v>30</v>
      </c>
      <c r="D577" s="1">
        <v>-1</v>
      </c>
      <c r="E577" s="1">
        <v>-2</v>
      </c>
      <c r="F577" s="1">
        <v>1</v>
      </c>
      <c r="G577" s="1">
        <v>0.83666002653407556</v>
      </c>
      <c r="H577" s="1">
        <v>-20</v>
      </c>
      <c r="I577" s="1">
        <v>215</v>
      </c>
      <c r="J577" s="1">
        <v>9.3023255813953494</v>
      </c>
      <c r="K577" s="1">
        <v>-1.0007233584386885</v>
      </c>
      <c r="L577" s="1">
        <v>7.2335843868853722E-4</v>
      </c>
      <c r="M577" s="1">
        <v>1</v>
      </c>
      <c r="N577" s="1">
        <v>0</v>
      </c>
      <c r="O577" s="1" t="s">
        <v>26</v>
      </c>
    </row>
    <row r="578" spans="1:15" x14ac:dyDescent="0.3">
      <c r="A578" s="1" t="s">
        <v>24</v>
      </c>
      <c r="B578" s="4">
        <v>45377</v>
      </c>
      <c r="C578" s="1" t="s">
        <v>25</v>
      </c>
      <c r="D578" s="1">
        <v>5</v>
      </c>
      <c r="E578" s="1">
        <v>3</v>
      </c>
      <c r="F578" s="1">
        <v>2</v>
      </c>
      <c r="G578" s="1">
        <v>0.80467384697155409</v>
      </c>
      <c r="H578" s="1">
        <v>-11</v>
      </c>
      <c r="I578" s="1">
        <v>111</v>
      </c>
      <c r="J578" s="1">
        <v>9.9099099099099099</v>
      </c>
      <c r="K578" s="1">
        <v>4.9989249678847143</v>
      </c>
      <c r="L578" s="1">
        <v>1.0750321152857012E-3</v>
      </c>
      <c r="M578" s="1">
        <v>1</v>
      </c>
      <c r="N578" s="1">
        <v>0</v>
      </c>
      <c r="O578" s="1" t="s">
        <v>26</v>
      </c>
    </row>
    <row r="579" spans="1:15" x14ac:dyDescent="0.3">
      <c r="A579" s="1" t="s">
        <v>27</v>
      </c>
      <c r="B579" s="4">
        <v>45377</v>
      </c>
      <c r="C579" s="1" t="s">
        <v>28</v>
      </c>
      <c r="D579" s="1">
        <v>0</v>
      </c>
      <c r="E579" s="1">
        <v>0</v>
      </c>
      <c r="F579" s="1">
        <v>0</v>
      </c>
      <c r="G579" s="1">
        <v>0.5</v>
      </c>
      <c r="H579" s="1">
        <v>-3</v>
      </c>
      <c r="I579" s="1">
        <v>30</v>
      </c>
      <c r="J579" s="1">
        <v>10</v>
      </c>
      <c r="K579" s="1">
        <v>-9.2879278747613772E-2</v>
      </c>
      <c r="L579" s="1">
        <v>9.2879278747613772E-2</v>
      </c>
      <c r="M579" s="1">
        <v>1</v>
      </c>
      <c r="N579" s="1">
        <v>0</v>
      </c>
      <c r="O579" s="1" t="s">
        <v>26</v>
      </c>
    </row>
    <row r="580" spans="1:15" x14ac:dyDescent="0.3">
      <c r="A580" s="1" t="s">
        <v>29</v>
      </c>
      <c r="B580" s="4">
        <v>45377</v>
      </c>
      <c r="C580" s="1" t="s">
        <v>30</v>
      </c>
      <c r="D580" s="1">
        <v>-6</v>
      </c>
      <c r="E580" s="1">
        <v>-3</v>
      </c>
      <c r="F580" s="1">
        <v>3</v>
      </c>
      <c r="G580" s="1">
        <v>0.80467384697155409</v>
      </c>
      <c r="H580" s="1">
        <v>15</v>
      </c>
      <c r="I580" s="1">
        <v>163</v>
      </c>
      <c r="J580" s="1">
        <v>9.2024539877300615</v>
      </c>
      <c r="K580" s="1">
        <v>-6.0851248753007594</v>
      </c>
      <c r="L580" s="1">
        <v>8.5124875300759406E-2</v>
      </c>
      <c r="M580" s="1">
        <v>1</v>
      </c>
      <c r="N580" s="1">
        <v>0</v>
      </c>
      <c r="O580" s="1" t="s">
        <v>26</v>
      </c>
    </row>
    <row r="581" spans="1:15" x14ac:dyDescent="0.3">
      <c r="A581" s="1" t="s">
        <v>31</v>
      </c>
      <c r="B581" s="4">
        <v>45377</v>
      </c>
      <c r="C581" s="1" t="s">
        <v>25</v>
      </c>
      <c r="D581" s="1">
        <v>-1</v>
      </c>
      <c r="E581" s="1">
        <v>1</v>
      </c>
      <c r="F581" s="1">
        <v>2</v>
      </c>
      <c r="G581" s="1">
        <v>0.83666002653407556</v>
      </c>
      <c r="H581" s="1">
        <v>17</v>
      </c>
      <c r="I581" s="1">
        <v>175</v>
      </c>
      <c r="J581" s="1">
        <v>9.7142857142857135</v>
      </c>
      <c r="K581" s="1">
        <v>-1.0625842410058246</v>
      </c>
      <c r="L581" s="1">
        <v>6.2584241005824603E-2</v>
      </c>
      <c r="M581" s="1">
        <v>1</v>
      </c>
      <c r="N581" s="1">
        <v>0</v>
      </c>
      <c r="O581" s="1" t="s">
        <v>26</v>
      </c>
    </row>
    <row r="582" spans="1:15" x14ac:dyDescent="0.3">
      <c r="A582" s="1" t="s">
        <v>32</v>
      </c>
      <c r="B582" s="4">
        <v>45377</v>
      </c>
      <c r="C582" s="1" t="s">
        <v>28</v>
      </c>
      <c r="D582" s="1">
        <v>3</v>
      </c>
      <c r="E582" s="1">
        <v>7</v>
      </c>
      <c r="F582" s="1">
        <v>4</v>
      </c>
      <c r="G582" s="1">
        <v>0.5</v>
      </c>
      <c r="H582" s="1">
        <v>2</v>
      </c>
      <c r="I582" s="1">
        <v>27</v>
      </c>
      <c r="J582" s="1">
        <v>7.4074074074074066</v>
      </c>
      <c r="K582" s="1">
        <v>2.9907287639917</v>
      </c>
      <c r="L582" s="1">
        <v>9.2712360083000434E-3</v>
      </c>
      <c r="M582" s="1">
        <v>1</v>
      </c>
      <c r="N582" s="1">
        <v>0</v>
      </c>
      <c r="O582" s="1" t="s">
        <v>26</v>
      </c>
    </row>
    <row r="583" spans="1:15" x14ac:dyDescent="0.3">
      <c r="A583" s="1" t="s">
        <v>33</v>
      </c>
      <c r="B583" s="4">
        <v>45377</v>
      </c>
      <c r="C583" s="1" t="s">
        <v>30</v>
      </c>
      <c r="D583" s="1">
        <v>5</v>
      </c>
      <c r="E583" s="1">
        <v>9</v>
      </c>
      <c r="F583" s="1">
        <v>4</v>
      </c>
      <c r="G583" s="1">
        <v>0.80467384697155409</v>
      </c>
      <c r="H583" s="1">
        <v>-5</v>
      </c>
      <c r="I583" s="1">
        <v>58</v>
      </c>
      <c r="J583" s="1">
        <v>8.6206896551724146</v>
      </c>
      <c r="K583" s="1">
        <v>4.9447847405696308</v>
      </c>
      <c r="L583" s="1">
        <v>5.5215259430369201E-2</v>
      </c>
      <c r="M583" s="1">
        <v>1</v>
      </c>
      <c r="N583" s="1">
        <v>0</v>
      </c>
      <c r="O583" s="1" t="s">
        <v>26</v>
      </c>
    </row>
    <row r="584" spans="1:15" x14ac:dyDescent="0.3">
      <c r="A584" s="1" t="s">
        <v>34</v>
      </c>
      <c r="B584" s="4">
        <v>45377</v>
      </c>
      <c r="C584" s="1" t="s">
        <v>25</v>
      </c>
      <c r="D584" s="1">
        <v>4</v>
      </c>
      <c r="E584" s="1">
        <v>4</v>
      </c>
      <c r="F584" s="1">
        <v>0</v>
      </c>
      <c r="G584" s="1">
        <v>0.83666002653407556</v>
      </c>
      <c r="H584" s="1">
        <v>-10</v>
      </c>
      <c r="I584" s="1">
        <v>114</v>
      </c>
      <c r="J584" s="1">
        <v>8.7719298245614024</v>
      </c>
      <c r="K584" s="1">
        <v>3.9118002417446291</v>
      </c>
      <c r="L584" s="1">
        <v>8.8199758255370853E-2</v>
      </c>
      <c r="M584" s="1">
        <v>1</v>
      </c>
      <c r="N584" s="1">
        <v>0</v>
      </c>
      <c r="O584" s="1" t="s">
        <v>26</v>
      </c>
    </row>
    <row r="585" spans="1:15" x14ac:dyDescent="0.3">
      <c r="A585" s="1" t="s">
        <v>35</v>
      </c>
      <c r="B585" s="4">
        <v>45377</v>
      </c>
      <c r="C585" s="1" t="s">
        <v>28</v>
      </c>
      <c r="D585" s="1">
        <v>-4</v>
      </c>
      <c r="E585" s="1">
        <v>-7</v>
      </c>
      <c r="F585" s="1">
        <v>3</v>
      </c>
      <c r="G585" s="1">
        <v>0.5</v>
      </c>
      <c r="H585" s="1">
        <v>14</v>
      </c>
      <c r="I585" s="1">
        <v>149</v>
      </c>
      <c r="J585" s="1">
        <v>9.3959731543624159</v>
      </c>
      <c r="K585" s="1">
        <v>-4.0017207758115969</v>
      </c>
      <c r="L585" s="1">
        <v>1.7207758115969085E-3</v>
      </c>
      <c r="M585" s="1">
        <v>1</v>
      </c>
      <c r="N585" s="1">
        <v>0</v>
      </c>
      <c r="O585" s="1" t="s">
        <v>26</v>
      </c>
    </row>
    <row r="586" spans="1:15" x14ac:dyDescent="0.3">
      <c r="A586" s="1" t="s">
        <v>36</v>
      </c>
      <c r="B586" s="4">
        <v>45377</v>
      </c>
      <c r="C586" s="1" t="s">
        <v>30</v>
      </c>
      <c r="D586" s="1">
        <v>0</v>
      </c>
      <c r="E586" s="1">
        <v>-1</v>
      </c>
      <c r="F586" s="1">
        <v>1</v>
      </c>
      <c r="G586" s="1">
        <v>0.80467384697155409</v>
      </c>
      <c r="H586" s="1">
        <v>17</v>
      </c>
      <c r="I586" s="1">
        <v>178</v>
      </c>
      <c r="J586" s="1">
        <v>9.5505617977528079</v>
      </c>
      <c r="K586" s="1">
        <v>-7.4159916256494943E-2</v>
      </c>
      <c r="L586" s="1">
        <v>7.4159916256494943E-2</v>
      </c>
      <c r="M586" s="1">
        <v>1</v>
      </c>
      <c r="N586" s="1">
        <v>0</v>
      </c>
      <c r="O586" s="1" t="s">
        <v>26</v>
      </c>
    </row>
    <row r="587" spans="1:15" x14ac:dyDescent="0.3">
      <c r="A587" s="1" t="s">
        <v>24</v>
      </c>
      <c r="B587" s="4">
        <v>45378</v>
      </c>
      <c r="C587" s="1" t="s">
        <v>25</v>
      </c>
      <c r="D587" s="1">
        <v>3</v>
      </c>
      <c r="E587" s="1">
        <v>5</v>
      </c>
      <c r="F587" s="1">
        <v>2</v>
      </c>
      <c r="G587" s="1">
        <v>0.80467384697155409</v>
      </c>
      <c r="H587" s="1">
        <v>9</v>
      </c>
      <c r="I587" s="1">
        <v>94</v>
      </c>
      <c r="J587" s="1">
        <v>9.5744680851063837</v>
      </c>
      <c r="K587" s="1">
        <v>2.9784005404725296</v>
      </c>
      <c r="L587" s="1">
        <v>2.1599459527470444E-2</v>
      </c>
      <c r="M587" s="1">
        <v>2</v>
      </c>
      <c r="N587" s="1">
        <v>0</v>
      </c>
      <c r="O587" s="1" t="s">
        <v>26</v>
      </c>
    </row>
    <row r="588" spans="1:15" x14ac:dyDescent="0.3">
      <c r="A588" s="1" t="s">
        <v>27</v>
      </c>
      <c r="B588" s="4">
        <v>45378</v>
      </c>
      <c r="C588" s="1" t="s">
        <v>28</v>
      </c>
      <c r="D588" s="1">
        <v>-1</v>
      </c>
      <c r="E588" s="1">
        <v>-4</v>
      </c>
      <c r="F588" s="1">
        <v>3</v>
      </c>
      <c r="G588" s="1">
        <v>0.5</v>
      </c>
      <c r="H588" s="1">
        <v>-2</v>
      </c>
      <c r="I588" s="1">
        <v>20</v>
      </c>
      <c r="J588" s="1">
        <v>10</v>
      </c>
      <c r="K588" s="1">
        <v>-1.0555929884838948</v>
      </c>
      <c r="L588" s="1">
        <v>5.5592988483894823E-2</v>
      </c>
      <c r="M588" s="1">
        <v>1</v>
      </c>
      <c r="N588" s="1">
        <v>0</v>
      </c>
      <c r="O588" s="1" t="s">
        <v>26</v>
      </c>
    </row>
    <row r="589" spans="1:15" x14ac:dyDescent="0.3">
      <c r="A589" s="1" t="s">
        <v>29</v>
      </c>
      <c r="B589" s="4">
        <v>45378</v>
      </c>
      <c r="C589" s="1" t="s">
        <v>30</v>
      </c>
      <c r="D589" s="1">
        <v>-8</v>
      </c>
      <c r="E589" s="1">
        <v>-4</v>
      </c>
      <c r="F589" s="1">
        <v>4</v>
      </c>
      <c r="G589" s="1">
        <v>0.80467384697155409</v>
      </c>
      <c r="H589" s="1">
        <v>12</v>
      </c>
      <c r="I589" s="1">
        <v>131</v>
      </c>
      <c r="J589" s="1">
        <v>9.1603053435114496</v>
      </c>
      <c r="K589" s="1">
        <v>-8.1208536440059476</v>
      </c>
      <c r="L589" s="1">
        <v>0.12085364400594756</v>
      </c>
      <c r="M589" s="1">
        <v>2</v>
      </c>
      <c r="N589" s="1">
        <v>0</v>
      </c>
      <c r="O589" s="1" t="s">
        <v>26</v>
      </c>
    </row>
    <row r="590" spans="1:15" x14ac:dyDescent="0.3">
      <c r="A590" s="1" t="s">
        <v>31</v>
      </c>
      <c r="B590" s="4">
        <v>45378</v>
      </c>
      <c r="C590" s="1" t="s">
        <v>25</v>
      </c>
      <c r="D590" s="1">
        <v>0</v>
      </c>
      <c r="E590" s="1">
        <v>4</v>
      </c>
      <c r="F590" s="1">
        <v>4</v>
      </c>
      <c r="G590" s="1">
        <v>0.80467384697155409</v>
      </c>
      <c r="H590" s="1">
        <v>-16</v>
      </c>
      <c r="I590" s="1">
        <v>161</v>
      </c>
      <c r="J590" s="1">
        <v>9.9378881987577632</v>
      </c>
      <c r="K590" s="1">
        <v>-2.2924060614896158E-4</v>
      </c>
      <c r="L590" s="1">
        <v>2.2924060614896158E-4</v>
      </c>
      <c r="M590" s="1">
        <v>1</v>
      </c>
      <c r="N590" s="1">
        <v>0</v>
      </c>
      <c r="O590" s="1" t="s">
        <v>26</v>
      </c>
    </row>
    <row r="591" spans="1:15" x14ac:dyDescent="0.3">
      <c r="A591" s="1" t="s">
        <v>32</v>
      </c>
      <c r="B591" s="4">
        <v>45378</v>
      </c>
      <c r="C591" s="1" t="s">
        <v>28</v>
      </c>
      <c r="D591" s="1">
        <v>4</v>
      </c>
      <c r="E591" s="1">
        <v>3</v>
      </c>
      <c r="F591" s="1">
        <v>1</v>
      </c>
      <c r="G591" s="1">
        <v>0.5</v>
      </c>
      <c r="H591" s="1">
        <v>-1</v>
      </c>
      <c r="I591" s="1">
        <v>14</v>
      </c>
      <c r="J591" s="1">
        <v>7.1428571428571423</v>
      </c>
      <c r="K591" s="1">
        <v>3.9726440254517259</v>
      </c>
      <c r="L591" s="1">
        <v>2.7355974548274098E-2</v>
      </c>
      <c r="M591" s="1">
        <v>1</v>
      </c>
      <c r="N591" s="1">
        <v>0</v>
      </c>
      <c r="O591" s="1" t="s">
        <v>26</v>
      </c>
    </row>
    <row r="592" spans="1:15" x14ac:dyDescent="0.3">
      <c r="A592" s="1" t="s">
        <v>33</v>
      </c>
      <c r="B592" s="4">
        <v>45378</v>
      </c>
      <c r="C592" s="1" t="s">
        <v>30</v>
      </c>
      <c r="D592" s="1">
        <v>3</v>
      </c>
      <c r="E592" s="1">
        <v>5</v>
      </c>
      <c r="F592" s="1">
        <v>2</v>
      </c>
      <c r="G592" s="1">
        <v>0.80467384697155409</v>
      </c>
      <c r="H592" s="1">
        <v>-18</v>
      </c>
      <c r="I592" s="1">
        <v>182</v>
      </c>
      <c r="J592" s="1">
        <v>9.8901098901098905</v>
      </c>
      <c r="K592" s="1">
        <v>2.8310372821375536</v>
      </c>
      <c r="L592" s="1">
        <v>0.16896271786244643</v>
      </c>
      <c r="M592" s="1">
        <v>2</v>
      </c>
      <c r="N592" s="1">
        <v>0</v>
      </c>
      <c r="O592" s="1" t="s">
        <v>26</v>
      </c>
    </row>
    <row r="593" spans="1:15" x14ac:dyDescent="0.3">
      <c r="A593" s="1" t="s">
        <v>34</v>
      </c>
      <c r="B593" s="4">
        <v>45378</v>
      </c>
      <c r="C593" s="1" t="s">
        <v>25</v>
      </c>
      <c r="D593" s="1">
        <v>5</v>
      </c>
      <c r="E593" s="1">
        <v>8</v>
      </c>
      <c r="F593" s="1">
        <v>3</v>
      </c>
      <c r="G593" s="1">
        <v>0.80467384697155409</v>
      </c>
      <c r="H593" s="1">
        <v>-6</v>
      </c>
      <c r="I593" s="1">
        <v>65</v>
      </c>
      <c r="J593" s="1">
        <v>9.2307692307692317</v>
      </c>
      <c r="K593" s="1">
        <v>4.9261204249281176</v>
      </c>
      <c r="L593" s="1">
        <v>7.3879575071882364E-2</v>
      </c>
      <c r="M593" s="1">
        <v>1</v>
      </c>
      <c r="N593" s="1">
        <v>0</v>
      </c>
      <c r="O593" s="1" t="s">
        <v>26</v>
      </c>
    </row>
    <row r="594" spans="1:15" x14ac:dyDescent="0.3">
      <c r="A594" s="1" t="s">
        <v>35</v>
      </c>
      <c r="B594" s="4">
        <v>45378</v>
      </c>
      <c r="C594" s="1" t="s">
        <v>28</v>
      </c>
      <c r="D594" s="1">
        <v>-5</v>
      </c>
      <c r="E594" s="1">
        <v>-8</v>
      </c>
      <c r="F594" s="1">
        <v>3</v>
      </c>
      <c r="G594" s="1">
        <v>0.5</v>
      </c>
      <c r="H594" s="1">
        <v>2</v>
      </c>
      <c r="I594" s="1">
        <v>20</v>
      </c>
      <c r="J594" s="1">
        <v>10</v>
      </c>
      <c r="K594" s="1">
        <v>-5.0920719138064614</v>
      </c>
      <c r="L594" s="1">
        <v>9.2071913806461403E-2</v>
      </c>
      <c r="M594" s="1">
        <v>1</v>
      </c>
      <c r="N594" s="1">
        <v>0</v>
      </c>
      <c r="O594" s="1" t="s">
        <v>26</v>
      </c>
    </row>
    <row r="595" spans="1:15" x14ac:dyDescent="0.3">
      <c r="A595" s="1" t="s">
        <v>36</v>
      </c>
      <c r="B595" s="4">
        <v>45378</v>
      </c>
      <c r="C595" s="1" t="s">
        <v>30</v>
      </c>
      <c r="D595" s="1">
        <v>-2</v>
      </c>
      <c r="E595" s="1">
        <v>0</v>
      </c>
      <c r="F595" s="1">
        <v>2</v>
      </c>
      <c r="G595" s="1">
        <v>0.80467384697155409</v>
      </c>
      <c r="H595" s="1">
        <v>14</v>
      </c>
      <c r="I595" s="1">
        <v>153</v>
      </c>
      <c r="J595" s="1">
        <v>9.1503267973856204</v>
      </c>
      <c r="K595" s="1">
        <v>-2.1055089613267342</v>
      </c>
      <c r="L595" s="1">
        <v>0.10550896132673415</v>
      </c>
      <c r="M595" s="1">
        <v>2</v>
      </c>
      <c r="N595" s="1">
        <v>0</v>
      </c>
      <c r="O595" s="1" t="s">
        <v>26</v>
      </c>
    </row>
    <row r="596" spans="1:15" x14ac:dyDescent="0.3">
      <c r="A596" s="1" t="s">
        <v>24</v>
      </c>
      <c r="B596" s="4">
        <v>45379</v>
      </c>
      <c r="C596" s="1" t="s">
        <v>25</v>
      </c>
      <c r="D596" s="1">
        <v>4</v>
      </c>
      <c r="E596" s="1">
        <v>6</v>
      </c>
      <c r="F596" s="1">
        <v>2</v>
      </c>
      <c r="G596" s="1">
        <v>0.83666002653407556</v>
      </c>
      <c r="H596" s="1">
        <v>-15</v>
      </c>
      <c r="I596" s="1">
        <v>152</v>
      </c>
      <c r="J596" s="1">
        <v>9.8684210526315788</v>
      </c>
      <c r="K596" s="1">
        <v>3.9373382960466055</v>
      </c>
      <c r="L596" s="1">
        <v>6.2661703953394543E-2</v>
      </c>
      <c r="M596" s="1">
        <v>1</v>
      </c>
      <c r="N596" s="1">
        <v>0</v>
      </c>
      <c r="O596" s="1" t="s">
        <v>26</v>
      </c>
    </row>
    <row r="597" spans="1:15" x14ac:dyDescent="0.3">
      <c r="A597" s="1" t="s">
        <v>27</v>
      </c>
      <c r="B597" s="4">
        <v>45379</v>
      </c>
      <c r="C597" s="1" t="s">
        <v>28</v>
      </c>
      <c r="D597" s="1">
        <v>0</v>
      </c>
      <c r="E597" s="1">
        <v>4</v>
      </c>
      <c r="F597" s="1">
        <v>4</v>
      </c>
      <c r="G597" s="1">
        <v>0.5</v>
      </c>
      <c r="H597" s="1">
        <v>6</v>
      </c>
      <c r="I597" s="1">
        <v>60</v>
      </c>
      <c r="J597" s="1">
        <v>10</v>
      </c>
      <c r="K597" s="1">
        <v>-2.3941503711159853E-2</v>
      </c>
      <c r="L597" s="1">
        <v>2.3941503711159853E-2</v>
      </c>
      <c r="M597" s="1">
        <v>1</v>
      </c>
      <c r="N597" s="1">
        <v>0</v>
      </c>
      <c r="O597" s="1" t="s">
        <v>26</v>
      </c>
    </row>
    <row r="598" spans="1:15" x14ac:dyDescent="0.3">
      <c r="A598" s="1" t="s">
        <v>29</v>
      </c>
      <c r="B598" s="4">
        <v>45379</v>
      </c>
      <c r="C598" s="1" t="s">
        <v>30</v>
      </c>
      <c r="D598" s="1">
        <v>-7</v>
      </c>
      <c r="E598" s="1">
        <v>-11</v>
      </c>
      <c r="F598" s="1">
        <v>4</v>
      </c>
      <c r="G598" s="1">
        <v>0.83666002653407556</v>
      </c>
      <c r="H598" s="1">
        <v>6</v>
      </c>
      <c r="I598" s="1">
        <v>63</v>
      </c>
      <c r="J598" s="1">
        <v>9.5238095238095237</v>
      </c>
      <c r="K598" s="1">
        <v>-7.1655263929120458</v>
      </c>
      <c r="L598" s="1">
        <v>0.16552639291204585</v>
      </c>
      <c r="M598" s="1">
        <v>1</v>
      </c>
      <c r="N598" s="1">
        <v>0</v>
      </c>
      <c r="O598" s="1" t="s">
        <v>26</v>
      </c>
    </row>
    <row r="599" spans="1:15" x14ac:dyDescent="0.3">
      <c r="A599" s="1" t="s">
        <v>31</v>
      </c>
      <c r="B599" s="4">
        <v>45379</v>
      </c>
      <c r="C599" s="1" t="s">
        <v>25</v>
      </c>
      <c r="D599" s="1">
        <v>-2</v>
      </c>
      <c r="E599" s="1">
        <v>0</v>
      </c>
      <c r="F599" s="1">
        <v>2</v>
      </c>
      <c r="G599" s="1">
        <v>0.80467384697155409</v>
      </c>
      <c r="H599" s="1">
        <v>13</v>
      </c>
      <c r="I599" s="1">
        <v>139</v>
      </c>
      <c r="J599" s="1">
        <v>9.3525179856115113</v>
      </c>
      <c r="K599" s="1">
        <v>-2.0243993088002341</v>
      </c>
      <c r="L599" s="1">
        <v>2.439930880023411E-2</v>
      </c>
      <c r="M599" s="1">
        <v>2</v>
      </c>
      <c r="N599" s="1">
        <v>0</v>
      </c>
      <c r="O599" s="1" t="s">
        <v>26</v>
      </c>
    </row>
    <row r="600" spans="1:15" x14ac:dyDescent="0.3">
      <c r="A600" s="1" t="s">
        <v>32</v>
      </c>
      <c r="B600" s="4">
        <v>45379</v>
      </c>
      <c r="C600" s="1" t="s">
        <v>28</v>
      </c>
      <c r="D600" s="1">
        <v>5</v>
      </c>
      <c r="E600" s="1">
        <v>3</v>
      </c>
      <c r="F600" s="1">
        <v>2</v>
      </c>
      <c r="G600" s="1">
        <v>0.5</v>
      </c>
      <c r="H600" s="1">
        <v>-15</v>
      </c>
      <c r="I600" s="1">
        <v>158</v>
      </c>
      <c r="J600" s="1">
        <v>9.4936708860759502</v>
      </c>
      <c r="K600" s="1">
        <v>4.9915836394837267</v>
      </c>
      <c r="L600" s="1">
        <v>8.416360516273258E-3</v>
      </c>
      <c r="M600" s="1">
        <v>1</v>
      </c>
      <c r="N600" s="1">
        <v>0</v>
      </c>
      <c r="O600" s="1" t="s">
        <v>26</v>
      </c>
    </row>
    <row r="601" spans="1:15" x14ac:dyDescent="0.3">
      <c r="A601" s="1" t="s">
        <v>33</v>
      </c>
      <c r="B601" s="4">
        <v>45379</v>
      </c>
      <c r="C601" s="1" t="s">
        <v>30</v>
      </c>
      <c r="D601" s="1">
        <v>1</v>
      </c>
      <c r="E601" s="1">
        <v>3</v>
      </c>
      <c r="F601" s="1">
        <v>2</v>
      </c>
      <c r="G601" s="1">
        <v>0.83666002653407556</v>
      </c>
      <c r="H601" s="1">
        <v>12</v>
      </c>
      <c r="I601" s="1">
        <v>121</v>
      </c>
      <c r="J601" s="1">
        <v>9.9173553719008272</v>
      </c>
      <c r="K601" s="1">
        <v>0.81093021669027066</v>
      </c>
      <c r="L601" s="1">
        <v>0.18906978330972934</v>
      </c>
      <c r="M601" s="1">
        <v>2</v>
      </c>
      <c r="N601" s="1">
        <v>0</v>
      </c>
      <c r="O601" s="1" t="s">
        <v>26</v>
      </c>
    </row>
    <row r="602" spans="1:15" x14ac:dyDescent="0.3">
      <c r="A602" s="1" t="s">
        <v>34</v>
      </c>
      <c r="B602" s="4">
        <v>45379</v>
      </c>
      <c r="C602" s="1" t="s">
        <v>25</v>
      </c>
      <c r="D602" s="1">
        <v>3</v>
      </c>
      <c r="E602" s="1">
        <v>7</v>
      </c>
      <c r="F602" s="1">
        <v>4</v>
      </c>
      <c r="G602" s="1">
        <v>0.80467384697155409</v>
      </c>
      <c r="H602" s="1">
        <v>18</v>
      </c>
      <c r="I602" s="1">
        <v>183</v>
      </c>
      <c r="J602" s="1">
        <v>9.8360655737704921</v>
      </c>
      <c r="K602" s="1">
        <v>2.979645929153119</v>
      </c>
      <c r="L602" s="1">
        <v>2.0354070846881012E-2</v>
      </c>
      <c r="M602" s="1">
        <v>2</v>
      </c>
      <c r="N602" s="1">
        <v>0</v>
      </c>
      <c r="O602" s="1" t="s">
        <v>26</v>
      </c>
    </row>
    <row r="603" spans="1:15" x14ac:dyDescent="0.3">
      <c r="A603" s="1" t="s">
        <v>35</v>
      </c>
      <c r="B603" s="4">
        <v>45379</v>
      </c>
      <c r="C603" s="1" t="s">
        <v>28</v>
      </c>
      <c r="D603" s="1">
        <v>-4</v>
      </c>
      <c r="E603" s="1">
        <v>-1</v>
      </c>
      <c r="F603" s="1">
        <v>3</v>
      </c>
      <c r="G603" s="1">
        <v>0.5</v>
      </c>
      <c r="H603" s="1">
        <v>-18</v>
      </c>
      <c r="I603" s="1">
        <v>184</v>
      </c>
      <c r="J603" s="1">
        <v>9.7826086956521738</v>
      </c>
      <c r="K603" s="1">
        <v>-4.072986968183109</v>
      </c>
      <c r="L603" s="1">
        <v>7.2986968183109013E-2</v>
      </c>
      <c r="M603" s="1">
        <v>1</v>
      </c>
      <c r="N603" s="1">
        <v>0</v>
      </c>
      <c r="O603" s="1" t="s">
        <v>26</v>
      </c>
    </row>
    <row r="604" spans="1:15" x14ac:dyDescent="0.3">
      <c r="A604" s="1" t="s">
        <v>36</v>
      </c>
      <c r="B604" s="4">
        <v>45379</v>
      </c>
      <c r="C604" s="1" t="s">
        <v>30</v>
      </c>
      <c r="D604" s="1">
        <v>-1</v>
      </c>
      <c r="E604" s="1">
        <v>-2</v>
      </c>
      <c r="F604" s="1">
        <v>1</v>
      </c>
      <c r="G604" s="1">
        <v>0.83666002653407556</v>
      </c>
      <c r="H604" s="1">
        <v>-8</v>
      </c>
      <c r="I604" s="1">
        <v>83</v>
      </c>
      <c r="J604" s="1">
        <v>9.6385542168674707</v>
      </c>
      <c r="K604" s="1">
        <v>-1.1443674749731287</v>
      </c>
      <c r="L604" s="1">
        <v>0.14436747497312874</v>
      </c>
      <c r="M604" s="1">
        <v>1</v>
      </c>
      <c r="N604" s="1">
        <v>0</v>
      </c>
      <c r="O604" s="1" t="s">
        <v>26</v>
      </c>
    </row>
    <row r="605" spans="1:15" x14ac:dyDescent="0.3">
      <c r="A605" s="1" t="s">
        <v>24</v>
      </c>
      <c r="B605" s="4">
        <v>45380</v>
      </c>
      <c r="C605" s="1" t="s">
        <v>25</v>
      </c>
      <c r="D605" s="1">
        <v>5</v>
      </c>
      <c r="E605" s="1">
        <v>4</v>
      </c>
      <c r="F605" s="1">
        <v>1</v>
      </c>
      <c r="G605" s="1">
        <v>0.80467384697155409</v>
      </c>
      <c r="H605" s="1">
        <v>6</v>
      </c>
      <c r="I605" s="1">
        <v>66</v>
      </c>
      <c r="J605" s="1">
        <v>9.0909090909090917</v>
      </c>
      <c r="K605" s="1">
        <v>4.9269360772799438</v>
      </c>
      <c r="L605" s="1">
        <v>7.306392272005624E-2</v>
      </c>
      <c r="M605" s="1">
        <v>1</v>
      </c>
      <c r="N605" s="1">
        <v>0</v>
      </c>
      <c r="O605" s="1" t="s">
        <v>26</v>
      </c>
    </row>
    <row r="606" spans="1:15" x14ac:dyDescent="0.3">
      <c r="A606" s="1" t="s">
        <v>27</v>
      </c>
      <c r="B606" s="4">
        <v>45380</v>
      </c>
      <c r="C606" s="1" t="s">
        <v>28</v>
      </c>
      <c r="D606" s="1">
        <v>-1</v>
      </c>
      <c r="E606" s="1">
        <v>0</v>
      </c>
      <c r="F606" s="1">
        <v>1</v>
      </c>
      <c r="G606" s="1">
        <v>0.5</v>
      </c>
      <c r="H606" s="1">
        <v>-19</v>
      </c>
      <c r="I606" s="1">
        <v>204</v>
      </c>
      <c r="J606" s="1">
        <v>9.3137254901960791</v>
      </c>
      <c r="K606" s="1">
        <v>-1.0951580730369412</v>
      </c>
      <c r="L606" s="1">
        <v>9.5158073036941238E-2</v>
      </c>
      <c r="M606" s="1">
        <v>1</v>
      </c>
      <c r="N606" s="1">
        <v>0</v>
      </c>
      <c r="O606" s="1" t="s">
        <v>26</v>
      </c>
    </row>
    <row r="607" spans="1:15" x14ac:dyDescent="0.3">
      <c r="A607" s="1" t="s">
        <v>29</v>
      </c>
      <c r="B607" s="4">
        <v>45380</v>
      </c>
      <c r="C607" s="1" t="s">
        <v>30</v>
      </c>
      <c r="D607" s="1">
        <v>-6</v>
      </c>
      <c r="E607" s="1">
        <v>-5</v>
      </c>
      <c r="F607" s="1">
        <v>1</v>
      </c>
      <c r="G607" s="1">
        <v>0.80467384697155409</v>
      </c>
      <c r="H607" s="1">
        <v>2</v>
      </c>
      <c r="I607" s="1">
        <v>30</v>
      </c>
      <c r="J607" s="1">
        <v>6.666666666666667</v>
      </c>
      <c r="K607" s="1">
        <v>-6.0446895720532421</v>
      </c>
      <c r="L607" s="1">
        <v>4.4689572053242088E-2</v>
      </c>
      <c r="M607" s="1">
        <v>1</v>
      </c>
      <c r="N607" s="1">
        <v>0</v>
      </c>
      <c r="O607" s="1" t="s">
        <v>26</v>
      </c>
    </row>
    <row r="608" spans="1:15" x14ac:dyDescent="0.3">
      <c r="A608" s="1" t="s">
        <v>31</v>
      </c>
      <c r="B608" s="4">
        <v>45380</v>
      </c>
      <c r="C608" s="1" t="s">
        <v>25</v>
      </c>
      <c r="D608" s="1">
        <v>-1</v>
      </c>
      <c r="E608" s="1">
        <v>-3</v>
      </c>
      <c r="F608" s="1">
        <v>2</v>
      </c>
      <c r="G608" s="1">
        <v>0.83666002653407556</v>
      </c>
      <c r="H608" s="1">
        <v>-5</v>
      </c>
      <c r="I608" s="1">
        <v>61</v>
      </c>
      <c r="J608" s="1">
        <v>8.1967213114754092</v>
      </c>
      <c r="K608" s="1">
        <v>-1.0919494969557495</v>
      </c>
      <c r="L608" s="1">
        <v>9.1949496955749499E-2</v>
      </c>
      <c r="M608" s="1">
        <v>1</v>
      </c>
      <c r="N608" s="1">
        <v>0</v>
      </c>
      <c r="O608" s="1" t="s">
        <v>26</v>
      </c>
    </row>
    <row r="609" spans="1:15" x14ac:dyDescent="0.3">
      <c r="A609" s="1" t="s">
        <v>32</v>
      </c>
      <c r="B609" s="4">
        <v>45380</v>
      </c>
      <c r="C609" s="1" t="s">
        <v>28</v>
      </c>
      <c r="D609" s="1">
        <v>5</v>
      </c>
      <c r="E609" s="1">
        <v>4</v>
      </c>
      <c r="F609" s="1">
        <v>1</v>
      </c>
      <c r="G609" s="1">
        <v>0.5830951894845301</v>
      </c>
      <c r="H609" s="1">
        <v>-19</v>
      </c>
      <c r="I609" s="1">
        <v>201</v>
      </c>
      <c r="J609" s="1">
        <v>9.4527363184079594</v>
      </c>
      <c r="K609" s="1">
        <v>4.9255298901912736</v>
      </c>
      <c r="L609" s="1">
        <v>7.447010980872637E-2</v>
      </c>
      <c r="M609" s="1">
        <v>0</v>
      </c>
      <c r="N609" s="1">
        <v>0</v>
      </c>
      <c r="O609" s="1" t="s">
        <v>26</v>
      </c>
    </row>
    <row r="610" spans="1:15" x14ac:dyDescent="0.3">
      <c r="A610" s="1" t="s">
        <v>33</v>
      </c>
      <c r="B610" s="4">
        <v>45380</v>
      </c>
      <c r="C610" s="1" t="s">
        <v>30</v>
      </c>
      <c r="D610" s="1">
        <v>5</v>
      </c>
      <c r="E610" s="1">
        <v>1</v>
      </c>
      <c r="F610" s="1">
        <v>4</v>
      </c>
      <c r="G610" s="1">
        <v>1.0295630140987</v>
      </c>
      <c r="H610" s="1">
        <v>-3</v>
      </c>
      <c r="I610" s="1">
        <v>42</v>
      </c>
      <c r="J610" s="1">
        <v>7.1428571428571423</v>
      </c>
      <c r="K610" s="1">
        <v>4.9453810928036646</v>
      </c>
      <c r="L610" s="1">
        <v>5.4618907196335442E-2</v>
      </c>
      <c r="M610" s="1">
        <v>4</v>
      </c>
      <c r="N610" s="1">
        <v>0</v>
      </c>
      <c r="O610" s="1" t="s">
        <v>26</v>
      </c>
    </row>
    <row r="611" spans="1:15" x14ac:dyDescent="0.3">
      <c r="A611" s="1" t="s">
        <v>34</v>
      </c>
      <c r="B611" s="4">
        <v>45380</v>
      </c>
      <c r="C611" s="1" t="s">
        <v>25</v>
      </c>
      <c r="D611" s="1">
        <v>4</v>
      </c>
      <c r="E611" s="1">
        <v>2</v>
      </c>
      <c r="F611" s="1">
        <v>2</v>
      </c>
      <c r="G611" s="1">
        <v>0.83666002653407556</v>
      </c>
      <c r="H611" s="1">
        <v>-11</v>
      </c>
      <c r="I611" s="1">
        <v>115</v>
      </c>
      <c r="J611" s="1">
        <v>9.5652173913043477</v>
      </c>
      <c r="K611" s="1">
        <v>3.9078766712299613</v>
      </c>
      <c r="L611" s="1">
        <v>9.2123328770038704E-2</v>
      </c>
      <c r="M611" s="1">
        <v>1</v>
      </c>
      <c r="N611" s="1">
        <v>0</v>
      </c>
      <c r="O611" s="1" t="s">
        <v>26</v>
      </c>
    </row>
    <row r="612" spans="1:15" x14ac:dyDescent="0.3">
      <c r="A612" s="1" t="s">
        <v>35</v>
      </c>
      <c r="B612" s="4">
        <v>45380</v>
      </c>
      <c r="C612" s="1" t="s">
        <v>28</v>
      </c>
      <c r="D612" s="1">
        <v>-5</v>
      </c>
      <c r="E612" s="1">
        <v>-8</v>
      </c>
      <c r="F612" s="1">
        <v>3</v>
      </c>
      <c r="G612" s="1">
        <v>0.5</v>
      </c>
      <c r="H612" s="1">
        <v>19</v>
      </c>
      <c r="I612" s="1">
        <v>203</v>
      </c>
      <c r="J612" s="1">
        <v>9.3596059113300498</v>
      </c>
      <c r="K612" s="1">
        <v>-5.0744848723749572</v>
      </c>
      <c r="L612" s="1">
        <v>7.4484872374957156E-2</v>
      </c>
      <c r="M612" s="1">
        <v>1</v>
      </c>
      <c r="N612" s="1">
        <v>0</v>
      </c>
      <c r="O612" s="1" t="s">
        <v>26</v>
      </c>
    </row>
    <row r="613" spans="1:15" x14ac:dyDescent="0.3">
      <c r="A613" s="1" t="s">
        <v>36</v>
      </c>
      <c r="B613" s="4">
        <v>45380</v>
      </c>
      <c r="C613" s="1" t="s">
        <v>30</v>
      </c>
      <c r="D613" s="1">
        <v>0</v>
      </c>
      <c r="E613" s="1">
        <v>0</v>
      </c>
      <c r="F613" s="1">
        <v>0</v>
      </c>
      <c r="G613" s="1">
        <v>0.80467384697155409</v>
      </c>
      <c r="H613" s="1">
        <v>12</v>
      </c>
      <c r="I613" s="1">
        <v>122</v>
      </c>
      <c r="J613" s="1">
        <v>9.8360655737704921</v>
      </c>
      <c r="K613" s="1">
        <v>-3.4995834088050647E-2</v>
      </c>
      <c r="L613" s="1">
        <v>3.4995834088050647E-2</v>
      </c>
      <c r="M613" s="1">
        <v>1</v>
      </c>
      <c r="N613" s="1">
        <v>0</v>
      </c>
      <c r="O613" s="1" t="s">
        <v>26</v>
      </c>
    </row>
    <row r="614" spans="1:15" x14ac:dyDescent="0.3">
      <c r="A614" s="1" t="s">
        <v>24</v>
      </c>
      <c r="B614" s="4">
        <v>45381</v>
      </c>
      <c r="C614" s="1" t="s">
        <v>25</v>
      </c>
      <c r="D614" s="1">
        <v>3</v>
      </c>
      <c r="E614" s="1">
        <v>5</v>
      </c>
      <c r="F614" s="1">
        <v>2</v>
      </c>
      <c r="G614" s="1">
        <v>0.80467384697155409</v>
      </c>
      <c r="H614" s="1">
        <v>8</v>
      </c>
      <c r="I614" s="1">
        <v>89</v>
      </c>
      <c r="J614" s="1">
        <v>8.9887640449438209</v>
      </c>
      <c r="K614" s="1">
        <v>2.9475792122657194</v>
      </c>
      <c r="L614" s="1">
        <v>5.2420787734280605E-2</v>
      </c>
      <c r="M614" s="1">
        <v>2</v>
      </c>
      <c r="N614" s="1">
        <v>0</v>
      </c>
      <c r="O614" s="1" t="s">
        <v>26</v>
      </c>
    </row>
    <row r="615" spans="1:15" x14ac:dyDescent="0.3">
      <c r="A615" s="1" t="s">
        <v>27</v>
      </c>
      <c r="B615" s="4">
        <v>45381</v>
      </c>
      <c r="C615" s="1" t="s">
        <v>28</v>
      </c>
      <c r="D615" s="1">
        <v>0</v>
      </c>
      <c r="E615" s="1">
        <v>-3</v>
      </c>
      <c r="F615" s="1">
        <v>3</v>
      </c>
      <c r="G615" s="1">
        <v>0.5</v>
      </c>
      <c r="H615" s="1">
        <v>13</v>
      </c>
      <c r="I615" s="1">
        <v>135</v>
      </c>
      <c r="J615" s="1">
        <v>9.6296296296296298</v>
      </c>
      <c r="K615" s="1">
        <v>-3.6645658676704954E-2</v>
      </c>
      <c r="L615" s="1">
        <v>3.6645658676704954E-2</v>
      </c>
      <c r="M615" s="1">
        <v>1</v>
      </c>
      <c r="N615" s="1">
        <v>0</v>
      </c>
      <c r="O615" s="1" t="s">
        <v>26</v>
      </c>
    </row>
    <row r="616" spans="1:15" x14ac:dyDescent="0.3">
      <c r="A616" s="1" t="s">
        <v>29</v>
      </c>
      <c r="B616" s="4">
        <v>45381</v>
      </c>
      <c r="C616" s="1" t="s">
        <v>30</v>
      </c>
      <c r="D616" s="1">
        <v>-8</v>
      </c>
      <c r="E616" s="1">
        <v>-4</v>
      </c>
      <c r="F616" s="1">
        <v>4</v>
      </c>
      <c r="G616" s="1">
        <v>0.80467384697155409</v>
      </c>
      <c r="H616" s="1">
        <v>2</v>
      </c>
      <c r="I616" s="1">
        <v>28</v>
      </c>
      <c r="J616" s="1">
        <v>7.1428571428571423</v>
      </c>
      <c r="K616" s="1">
        <v>-8.01550701378914</v>
      </c>
      <c r="L616" s="1">
        <v>1.550701378913999E-2</v>
      </c>
      <c r="M616" s="1">
        <v>2</v>
      </c>
      <c r="N616" s="1">
        <v>0</v>
      </c>
      <c r="O616" s="1" t="s">
        <v>26</v>
      </c>
    </row>
    <row r="617" spans="1:15" x14ac:dyDescent="0.3">
      <c r="A617" s="1" t="s">
        <v>31</v>
      </c>
      <c r="B617" s="4">
        <v>45381</v>
      </c>
      <c r="C617" s="1" t="s">
        <v>25</v>
      </c>
      <c r="D617" s="1">
        <v>0</v>
      </c>
      <c r="E617" s="1">
        <v>-1</v>
      </c>
      <c r="F617" s="1">
        <v>1</v>
      </c>
      <c r="G617" s="1">
        <v>0.80467384697155409</v>
      </c>
      <c r="H617" s="1">
        <v>-8</v>
      </c>
      <c r="I617" s="1">
        <v>83</v>
      </c>
      <c r="J617" s="1">
        <v>9.6385542168674707</v>
      </c>
      <c r="K617" s="1">
        <v>-8.6239544245085759E-2</v>
      </c>
      <c r="L617" s="1">
        <v>8.6239544245085759E-2</v>
      </c>
      <c r="M617" s="1">
        <v>1</v>
      </c>
      <c r="N617" s="1">
        <v>0</v>
      </c>
      <c r="O617" s="1" t="s">
        <v>26</v>
      </c>
    </row>
    <row r="618" spans="1:15" x14ac:dyDescent="0.3">
      <c r="A618" s="1" t="s">
        <v>32</v>
      </c>
      <c r="B618" s="4">
        <v>45381</v>
      </c>
      <c r="C618" s="1" t="s">
        <v>28</v>
      </c>
      <c r="D618" s="1">
        <v>3</v>
      </c>
      <c r="E618" s="1">
        <v>5</v>
      </c>
      <c r="F618" s="1">
        <v>2</v>
      </c>
      <c r="G618" s="1">
        <v>0.65383484153110105</v>
      </c>
      <c r="H618" s="1">
        <v>-9</v>
      </c>
      <c r="I618" s="1">
        <v>102</v>
      </c>
      <c r="J618" s="1">
        <v>8.8235294117647065</v>
      </c>
      <c r="K618" s="1">
        <v>2.9897193101494977</v>
      </c>
      <c r="L618" s="1">
        <v>1.0280689850502345E-2</v>
      </c>
      <c r="M618" s="1">
        <v>2</v>
      </c>
      <c r="N618" s="1">
        <v>0</v>
      </c>
      <c r="O618" s="1" t="s">
        <v>26</v>
      </c>
    </row>
    <row r="619" spans="1:15" x14ac:dyDescent="0.3">
      <c r="A619" s="1" t="s">
        <v>33</v>
      </c>
      <c r="B619" s="4">
        <v>45381</v>
      </c>
      <c r="C619" s="1" t="s">
        <v>30</v>
      </c>
      <c r="D619" s="1">
        <v>7</v>
      </c>
      <c r="E619" s="1">
        <v>3</v>
      </c>
      <c r="F619" s="1">
        <v>4</v>
      </c>
      <c r="G619" s="1">
        <v>1.0440306508910551</v>
      </c>
      <c r="H619" s="1">
        <v>-10</v>
      </c>
      <c r="I619" s="1">
        <v>115</v>
      </c>
      <c r="J619" s="1">
        <v>8.695652173913043</v>
      </c>
      <c r="K619" s="1">
        <v>6.9406996472029912</v>
      </c>
      <c r="L619" s="1">
        <v>5.9300352797008848E-2</v>
      </c>
      <c r="M619" s="1">
        <v>2</v>
      </c>
      <c r="N619" s="1">
        <v>0</v>
      </c>
      <c r="O619" s="1" t="s">
        <v>26</v>
      </c>
    </row>
    <row r="620" spans="1:15" x14ac:dyDescent="0.3">
      <c r="A620" s="1" t="s">
        <v>34</v>
      </c>
      <c r="B620" s="4">
        <v>45381</v>
      </c>
      <c r="C620" s="1" t="s">
        <v>25</v>
      </c>
      <c r="D620" s="1">
        <v>5</v>
      </c>
      <c r="E620" s="1">
        <v>9</v>
      </c>
      <c r="F620" s="1">
        <v>4</v>
      </c>
      <c r="G620" s="1">
        <v>0.80467384697155409</v>
      </c>
      <c r="H620" s="1">
        <v>9</v>
      </c>
      <c r="I620" s="1">
        <v>90</v>
      </c>
      <c r="J620" s="1">
        <v>10</v>
      </c>
      <c r="K620" s="1">
        <v>4.9220652465765395</v>
      </c>
      <c r="L620" s="1">
        <v>7.7934753423460457E-2</v>
      </c>
      <c r="M620" s="1">
        <v>1</v>
      </c>
      <c r="N620" s="1">
        <v>0</v>
      </c>
      <c r="O620" s="1" t="s">
        <v>26</v>
      </c>
    </row>
    <row r="621" spans="1:15" x14ac:dyDescent="0.3">
      <c r="A621" s="1" t="s">
        <v>35</v>
      </c>
      <c r="B621" s="4">
        <v>45381</v>
      </c>
      <c r="C621" s="1" t="s">
        <v>28</v>
      </c>
      <c r="D621" s="1">
        <v>-4</v>
      </c>
      <c r="E621" s="1">
        <v>-4</v>
      </c>
      <c r="F621" s="1">
        <v>0</v>
      </c>
      <c r="G621" s="1">
        <v>0.5</v>
      </c>
      <c r="H621" s="1">
        <v>13</v>
      </c>
      <c r="I621" s="1">
        <v>145</v>
      </c>
      <c r="J621" s="1">
        <v>8.9655172413793096</v>
      </c>
      <c r="K621" s="1">
        <v>-4.0013098020777926</v>
      </c>
      <c r="L621" s="1">
        <v>1.3098020777926322E-3</v>
      </c>
      <c r="M621" s="1">
        <v>1</v>
      </c>
      <c r="N621" s="1">
        <v>0</v>
      </c>
      <c r="O621" s="1" t="s">
        <v>26</v>
      </c>
    </row>
    <row r="622" spans="1:15" x14ac:dyDescent="0.3">
      <c r="A622" s="1" t="s">
        <v>36</v>
      </c>
      <c r="B622" s="4">
        <v>45381</v>
      </c>
      <c r="C622" s="1" t="s">
        <v>30</v>
      </c>
      <c r="D622" s="1">
        <v>-2</v>
      </c>
      <c r="E622" s="1">
        <v>-6</v>
      </c>
      <c r="F622" s="1">
        <v>4</v>
      </c>
      <c r="G622" s="1">
        <v>0.80467384697155409</v>
      </c>
      <c r="H622" s="1">
        <v>5</v>
      </c>
      <c r="I622" s="1">
        <v>59</v>
      </c>
      <c r="J622" s="1">
        <v>8.4745762711864394</v>
      </c>
      <c r="K622" s="1">
        <v>-2.0013865176209542</v>
      </c>
      <c r="L622" s="1">
        <v>1.3865176209542085E-3</v>
      </c>
      <c r="M622" s="1">
        <v>2</v>
      </c>
      <c r="N622" s="1">
        <v>0</v>
      </c>
      <c r="O622" s="1" t="s">
        <v>26</v>
      </c>
    </row>
    <row r="623" spans="1:15" x14ac:dyDescent="0.3">
      <c r="A623" s="1" t="s">
        <v>24</v>
      </c>
      <c r="B623" s="4">
        <v>45382</v>
      </c>
      <c r="C623" s="1" t="s">
        <v>25</v>
      </c>
      <c r="D623" s="1">
        <v>4</v>
      </c>
      <c r="E623" s="1">
        <v>4</v>
      </c>
      <c r="F623" s="1">
        <v>0</v>
      </c>
      <c r="G623" s="1">
        <v>0.83666002653407556</v>
      </c>
      <c r="H623" s="1">
        <v>-17</v>
      </c>
      <c r="I623" s="1">
        <v>177</v>
      </c>
      <c r="J623" s="1">
        <v>9.6045197740112993</v>
      </c>
      <c r="K623" s="1">
        <v>3.9096437174959413</v>
      </c>
      <c r="L623" s="1">
        <v>9.0356282504058694E-2</v>
      </c>
      <c r="M623" s="1">
        <v>1</v>
      </c>
      <c r="N623" s="1">
        <v>0</v>
      </c>
      <c r="O623" s="1" t="s">
        <v>26</v>
      </c>
    </row>
    <row r="624" spans="1:15" x14ac:dyDescent="0.3">
      <c r="A624" s="1" t="s">
        <v>27</v>
      </c>
      <c r="B624" s="4">
        <v>45382</v>
      </c>
      <c r="C624" s="1" t="s">
        <v>28</v>
      </c>
      <c r="D624" s="1">
        <v>-1</v>
      </c>
      <c r="E624" s="1">
        <v>3</v>
      </c>
      <c r="F624" s="1">
        <v>4</v>
      </c>
      <c r="G624" s="1">
        <v>0.5</v>
      </c>
      <c r="H624" s="1">
        <v>2</v>
      </c>
      <c r="I624" s="1">
        <v>33</v>
      </c>
      <c r="J624" s="1">
        <v>6.0606060606060606</v>
      </c>
      <c r="K624" s="1">
        <v>-1.03527929072236</v>
      </c>
      <c r="L624" s="1">
        <v>3.5279290722360024E-2</v>
      </c>
      <c r="M624" s="1">
        <v>1</v>
      </c>
      <c r="N624" s="1">
        <v>0</v>
      </c>
      <c r="O624" s="1" t="s">
        <v>26</v>
      </c>
    </row>
    <row r="625" spans="1:15" x14ac:dyDescent="0.3">
      <c r="A625" s="1" t="s">
        <v>29</v>
      </c>
      <c r="B625" s="4">
        <v>45382</v>
      </c>
      <c r="C625" s="1" t="s">
        <v>30</v>
      </c>
      <c r="D625" s="1">
        <v>-7</v>
      </c>
      <c r="E625" s="1">
        <v>-5</v>
      </c>
      <c r="F625" s="1">
        <v>2</v>
      </c>
      <c r="G625" s="1">
        <v>0.83666002653407556</v>
      </c>
      <c r="H625" s="1">
        <v>8</v>
      </c>
      <c r="I625" s="1">
        <v>83</v>
      </c>
      <c r="J625" s="1">
        <v>9.6385542168674707</v>
      </c>
      <c r="K625" s="1">
        <v>-7.1325637188269626</v>
      </c>
      <c r="L625" s="1">
        <v>0.13256371882696261</v>
      </c>
      <c r="M625" s="1">
        <v>1</v>
      </c>
      <c r="N625" s="1">
        <v>0</v>
      </c>
      <c r="O625" s="1" t="s">
        <v>26</v>
      </c>
    </row>
    <row r="626" spans="1:15" x14ac:dyDescent="0.3">
      <c r="A626" s="1" t="s">
        <v>31</v>
      </c>
      <c r="B626" s="4">
        <v>45382</v>
      </c>
      <c r="C626" s="1" t="s">
        <v>25</v>
      </c>
      <c r="D626" s="1">
        <v>-2</v>
      </c>
      <c r="E626" s="1">
        <v>-5</v>
      </c>
      <c r="F626" s="1">
        <v>3</v>
      </c>
      <c r="G626" s="1">
        <v>0.80467384697155409</v>
      </c>
      <c r="H626" s="1">
        <v>-19</v>
      </c>
      <c r="I626" s="1">
        <v>204</v>
      </c>
      <c r="J626" s="1">
        <v>9.3137254901960791</v>
      </c>
      <c r="K626" s="1">
        <v>-2.0527031455141249</v>
      </c>
      <c r="L626" s="1">
        <v>5.2703145514124916E-2</v>
      </c>
      <c r="M626" s="1">
        <v>2</v>
      </c>
      <c r="N626" s="1">
        <v>0</v>
      </c>
      <c r="O626" s="1" t="s">
        <v>26</v>
      </c>
    </row>
    <row r="627" spans="1:15" x14ac:dyDescent="0.3">
      <c r="A627" s="1" t="s">
        <v>32</v>
      </c>
      <c r="B627" s="4">
        <v>45382</v>
      </c>
      <c r="C627" s="1" t="s">
        <v>28</v>
      </c>
      <c r="D627" s="1">
        <v>4</v>
      </c>
      <c r="E627" s="1">
        <v>3</v>
      </c>
      <c r="F627" s="1">
        <v>1</v>
      </c>
      <c r="G627" s="1">
        <v>0.65383484153110105</v>
      </c>
      <c r="H627" s="1">
        <v>-6</v>
      </c>
      <c r="I627" s="1">
        <v>74</v>
      </c>
      <c r="J627" s="1">
        <v>8.1081081081081088</v>
      </c>
      <c r="K627" s="1">
        <v>3.9081445858531612</v>
      </c>
      <c r="L627" s="1">
        <v>9.1855414146838843E-2</v>
      </c>
      <c r="M627" s="1">
        <v>1</v>
      </c>
      <c r="N627" s="1">
        <v>0</v>
      </c>
      <c r="O627" s="1" t="s">
        <v>26</v>
      </c>
    </row>
    <row r="628" spans="1:15" x14ac:dyDescent="0.3">
      <c r="A628" s="1" t="s">
        <v>33</v>
      </c>
      <c r="B628" s="4">
        <v>45382</v>
      </c>
      <c r="C628" s="1" t="s">
        <v>30</v>
      </c>
      <c r="D628" s="1">
        <v>7</v>
      </c>
      <c r="E628" s="1">
        <v>7</v>
      </c>
      <c r="F628" s="1">
        <v>0</v>
      </c>
      <c r="G628" s="1">
        <v>1.243985530462473</v>
      </c>
      <c r="H628" s="1">
        <v>2</v>
      </c>
      <c r="I628" s="1">
        <v>25</v>
      </c>
      <c r="J628" s="1">
        <v>8</v>
      </c>
      <c r="K628" s="1">
        <v>6.9408785124414729</v>
      </c>
      <c r="L628" s="1">
        <v>5.9121487558527086E-2</v>
      </c>
      <c r="M628" s="1">
        <v>0</v>
      </c>
      <c r="N628" s="1">
        <v>0</v>
      </c>
      <c r="O628" s="1" t="s">
        <v>26</v>
      </c>
    </row>
    <row r="629" spans="1:15" x14ac:dyDescent="0.3">
      <c r="A629" s="1" t="s">
        <v>34</v>
      </c>
      <c r="B629" s="4">
        <v>45382</v>
      </c>
      <c r="C629" s="1" t="s">
        <v>25</v>
      </c>
      <c r="D629" s="1">
        <v>3</v>
      </c>
      <c r="E629" s="1">
        <v>7</v>
      </c>
      <c r="F629" s="1">
        <v>4</v>
      </c>
      <c r="G629" s="1">
        <v>0.80467384697155409</v>
      </c>
      <c r="H629" s="1">
        <v>16</v>
      </c>
      <c r="I629" s="1">
        <v>169</v>
      </c>
      <c r="J629" s="1">
        <v>9.4674556213017755</v>
      </c>
      <c r="K629" s="1">
        <v>2.9624156306360105</v>
      </c>
      <c r="L629" s="1">
        <v>3.7584369363989456E-2</v>
      </c>
      <c r="M629" s="1">
        <v>2</v>
      </c>
      <c r="N629" s="1">
        <v>0</v>
      </c>
      <c r="O629" s="1" t="s">
        <v>26</v>
      </c>
    </row>
    <row r="630" spans="1:15" x14ac:dyDescent="0.3">
      <c r="A630" s="1" t="s">
        <v>35</v>
      </c>
      <c r="B630" s="4">
        <v>45382</v>
      </c>
      <c r="C630" s="1" t="s">
        <v>28</v>
      </c>
      <c r="D630" s="1">
        <v>-5</v>
      </c>
      <c r="E630" s="1">
        <v>-4</v>
      </c>
      <c r="F630" s="1">
        <v>1</v>
      </c>
      <c r="G630" s="1">
        <v>0.5</v>
      </c>
      <c r="H630" s="1">
        <v>-17</v>
      </c>
      <c r="I630" s="1">
        <v>174</v>
      </c>
      <c r="J630" s="1">
        <v>9.7701149425287355</v>
      </c>
      <c r="K630" s="1">
        <v>-5.0885588202032359</v>
      </c>
      <c r="L630" s="1">
        <v>8.8558820203235911E-2</v>
      </c>
      <c r="M630" s="1">
        <v>1</v>
      </c>
      <c r="N630" s="1">
        <v>0</v>
      </c>
      <c r="O630" s="1" t="s">
        <v>26</v>
      </c>
    </row>
    <row r="631" spans="1:15" x14ac:dyDescent="0.3">
      <c r="A631" s="1" t="s">
        <v>36</v>
      </c>
      <c r="B631" s="4">
        <v>45382</v>
      </c>
      <c r="C631" s="1" t="s">
        <v>30</v>
      </c>
      <c r="D631" s="1">
        <v>-1</v>
      </c>
      <c r="E631" s="1">
        <v>0</v>
      </c>
      <c r="F631" s="1">
        <v>1</v>
      </c>
      <c r="G631" s="1">
        <v>0.83666002653407556</v>
      </c>
      <c r="H631" s="1">
        <v>-11</v>
      </c>
      <c r="I631" s="1">
        <v>123</v>
      </c>
      <c r="J631" s="1">
        <v>8.9430894308943092</v>
      </c>
      <c r="K631" s="1">
        <v>-1.0406864359868295</v>
      </c>
      <c r="L631" s="1">
        <v>4.0686435986829528E-2</v>
      </c>
      <c r="M631" s="1">
        <v>1</v>
      </c>
      <c r="N631" s="1">
        <v>0</v>
      </c>
      <c r="O631" s="1" t="s">
        <v>26</v>
      </c>
    </row>
    <row r="632" spans="1:15" x14ac:dyDescent="0.3">
      <c r="A632" s="1" t="s">
        <v>24</v>
      </c>
      <c r="B632" s="4">
        <v>45383</v>
      </c>
      <c r="C632" s="1" t="s">
        <v>25</v>
      </c>
      <c r="D632" s="1">
        <v>5</v>
      </c>
      <c r="E632" s="1">
        <v>9</v>
      </c>
      <c r="F632" s="1">
        <v>4</v>
      </c>
      <c r="G632" s="1">
        <v>0.80467384697155409</v>
      </c>
      <c r="H632" s="1">
        <v>-2</v>
      </c>
      <c r="I632" s="1">
        <v>33</v>
      </c>
      <c r="J632" s="1">
        <v>6.0606060606060606</v>
      </c>
      <c r="K632" s="1">
        <v>4.9803758164086513</v>
      </c>
      <c r="L632" s="1">
        <v>1.9624183591348654E-2</v>
      </c>
      <c r="M632" s="1">
        <v>1</v>
      </c>
      <c r="N632" s="1">
        <v>0</v>
      </c>
      <c r="O632" s="1" t="s">
        <v>26</v>
      </c>
    </row>
    <row r="633" spans="1:15" x14ac:dyDescent="0.3">
      <c r="A633" s="1" t="s">
        <v>27</v>
      </c>
      <c r="B633" s="4">
        <v>45383</v>
      </c>
      <c r="C633" s="1" t="s">
        <v>28</v>
      </c>
      <c r="D633" s="1">
        <v>0</v>
      </c>
      <c r="E633" s="1">
        <v>4</v>
      </c>
      <c r="F633" s="1">
        <v>4</v>
      </c>
      <c r="G633" s="1">
        <v>0.5</v>
      </c>
      <c r="H633" s="1">
        <v>4</v>
      </c>
      <c r="I633" s="1">
        <v>47</v>
      </c>
      <c r="J633" s="1">
        <v>8.5106382978723403</v>
      </c>
      <c r="K633" s="1">
        <v>-2.0652170036344755E-2</v>
      </c>
      <c r="L633" s="1">
        <v>2.0652170036344755E-2</v>
      </c>
      <c r="M633" s="1">
        <v>1</v>
      </c>
      <c r="N633" s="1">
        <v>0</v>
      </c>
      <c r="O633" s="1" t="s">
        <v>26</v>
      </c>
    </row>
    <row r="634" spans="1:15" x14ac:dyDescent="0.3">
      <c r="A634" s="1" t="s">
        <v>29</v>
      </c>
      <c r="B634" s="4">
        <v>45383</v>
      </c>
      <c r="C634" s="1" t="s">
        <v>30</v>
      </c>
      <c r="D634" s="1">
        <v>-6</v>
      </c>
      <c r="E634" s="1">
        <v>-7</v>
      </c>
      <c r="F634" s="1">
        <v>1</v>
      </c>
      <c r="G634" s="1">
        <v>0.80467384697155409</v>
      </c>
      <c r="H634" s="1">
        <v>-14</v>
      </c>
      <c r="I634" s="1">
        <v>150</v>
      </c>
      <c r="J634" s="1">
        <v>9.3333333333333339</v>
      </c>
      <c r="K634" s="1">
        <v>-6.0712526532987949</v>
      </c>
      <c r="L634" s="1">
        <v>7.1252653298794932E-2</v>
      </c>
      <c r="M634" s="1">
        <v>1</v>
      </c>
      <c r="N634" s="1">
        <v>0</v>
      </c>
      <c r="O634" s="1" t="s">
        <v>26</v>
      </c>
    </row>
    <row r="635" spans="1:15" x14ac:dyDescent="0.3">
      <c r="A635" s="1" t="s">
        <v>31</v>
      </c>
      <c r="B635" s="4">
        <v>45383</v>
      </c>
      <c r="C635" s="1" t="s">
        <v>25</v>
      </c>
      <c r="D635" s="1">
        <v>-1</v>
      </c>
      <c r="E635" s="1">
        <v>2</v>
      </c>
      <c r="F635" s="1">
        <v>3</v>
      </c>
      <c r="G635" s="1">
        <v>0.83666002653407556</v>
      </c>
      <c r="H635" s="1">
        <v>6</v>
      </c>
      <c r="I635" s="1">
        <v>69</v>
      </c>
      <c r="J635" s="1">
        <v>8.695652173913043</v>
      </c>
      <c r="K635" s="1">
        <v>-1.0420834314253167</v>
      </c>
      <c r="L635" s="1">
        <v>4.2083431425316675E-2</v>
      </c>
      <c r="M635" s="1">
        <v>1</v>
      </c>
      <c r="N635" s="1">
        <v>0</v>
      </c>
      <c r="O635" s="1" t="s">
        <v>26</v>
      </c>
    </row>
    <row r="636" spans="1:15" x14ac:dyDescent="0.3">
      <c r="A636" s="1" t="s">
        <v>32</v>
      </c>
      <c r="B636" s="4">
        <v>45383</v>
      </c>
      <c r="C636" s="1" t="s">
        <v>28</v>
      </c>
      <c r="D636" s="1">
        <v>3</v>
      </c>
      <c r="E636" s="1">
        <v>1</v>
      </c>
      <c r="F636" s="1">
        <v>2</v>
      </c>
      <c r="G636" s="1">
        <v>0.65383484153110105</v>
      </c>
      <c r="H636" s="1">
        <v>14</v>
      </c>
      <c r="I636" s="1">
        <v>150</v>
      </c>
      <c r="J636" s="1">
        <v>9.3333333333333339</v>
      </c>
      <c r="K636" s="1">
        <v>2.9934059823838846</v>
      </c>
      <c r="L636" s="1">
        <v>6.594017616115444E-3</v>
      </c>
      <c r="M636" s="1">
        <v>1</v>
      </c>
      <c r="N636" s="1">
        <v>0</v>
      </c>
      <c r="O636" s="1" t="s">
        <v>26</v>
      </c>
    </row>
    <row r="637" spans="1:15" x14ac:dyDescent="0.3">
      <c r="A637" s="1" t="s">
        <v>33</v>
      </c>
      <c r="B637" s="4">
        <v>45383</v>
      </c>
      <c r="C637" s="1" t="s">
        <v>30</v>
      </c>
      <c r="D637" s="1">
        <v>8</v>
      </c>
      <c r="E637" s="1">
        <v>5</v>
      </c>
      <c r="F637" s="1">
        <v>3</v>
      </c>
      <c r="G637" s="1">
        <v>1.3883443376914821</v>
      </c>
      <c r="H637" s="1">
        <v>-10</v>
      </c>
      <c r="I637" s="1">
        <v>113</v>
      </c>
      <c r="J637" s="1">
        <v>8.8495575221238933</v>
      </c>
      <c r="K637" s="1">
        <v>7.8620500924984906</v>
      </c>
      <c r="L637" s="1">
        <v>0.13794990750150937</v>
      </c>
      <c r="M637" s="1">
        <v>1</v>
      </c>
      <c r="N637" s="1">
        <v>0</v>
      </c>
      <c r="O637" s="1" t="s">
        <v>26</v>
      </c>
    </row>
    <row r="638" spans="1:15" x14ac:dyDescent="0.3">
      <c r="A638" s="1" t="s">
        <v>34</v>
      </c>
      <c r="B638" s="4">
        <v>45383</v>
      </c>
      <c r="C638" s="1" t="s">
        <v>25</v>
      </c>
      <c r="D638" s="1">
        <v>4</v>
      </c>
      <c r="E638" s="1">
        <v>7</v>
      </c>
      <c r="F638" s="1">
        <v>3</v>
      </c>
      <c r="G638" s="1">
        <v>0.83666002653407556</v>
      </c>
      <c r="H638" s="1">
        <v>-16</v>
      </c>
      <c r="I638" s="1">
        <v>173</v>
      </c>
      <c r="J638" s="1">
        <v>9.2485549132947966</v>
      </c>
      <c r="K638" s="1">
        <v>3.9610706719490563</v>
      </c>
      <c r="L638" s="1">
        <v>3.8929328050943734E-2</v>
      </c>
      <c r="M638" s="1">
        <v>1</v>
      </c>
      <c r="N638" s="1">
        <v>0</v>
      </c>
      <c r="O638" s="1" t="s">
        <v>26</v>
      </c>
    </row>
    <row r="639" spans="1:15" x14ac:dyDescent="0.3">
      <c r="A639" s="1" t="s">
        <v>35</v>
      </c>
      <c r="B639" s="4">
        <v>45383</v>
      </c>
      <c r="C639" s="1" t="s">
        <v>28</v>
      </c>
      <c r="D639" s="1">
        <v>-4</v>
      </c>
      <c r="E639" s="1">
        <v>-5</v>
      </c>
      <c r="F639" s="1">
        <v>1</v>
      </c>
      <c r="G639" s="1">
        <v>0.5</v>
      </c>
      <c r="H639" s="1">
        <v>3</v>
      </c>
      <c r="I639" s="1">
        <v>30</v>
      </c>
      <c r="J639" s="1">
        <v>10</v>
      </c>
      <c r="K639" s="1">
        <v>-4.0258093463130873</v>
      </c>
      <c r="L639" s="1">
        <v>2.5809346313087289E-2</v>
      </c>
      <c r="M639" s="1">
        <v>1</v>
      </c>
      <c r="N639" s="1">
        <v>0</v>
      </c>
      <c r="O639" s="1" t="s">
        <v>26</v>
      </c>
    </row>
    <row r="640" spans="1:15" x14ac:dyDescent="0.3">
      <c r="A640" s="1" t="s">
        <v>36</v>
      </c>
      <c r="B640" s="4">
        <v>45383</v>
      </c>
      <c r="C640" s="1" t="s">
        <v>30</v>
      </c>
      <c r="D640" s="1">
        <v>0</v>
      </c>
      <c r="E640" s="1">
        <v>-2</v>
      </c>
      <c r="F640" s="1">
        <v>2</v>
      </c>
      <c r="G640" s="1">
        <v>0.80467384697155409</v>
      </c>
      <c r="H640" s="1">
        <v>-20</v>
      </c>
      <c r="I640" s="1">
        <v>211</v>
      </c>
      <c r="J640" s="1">
        <v>9.4786729857819907</v>
      </c>
      <c r="K640" s="1">
        <v>-5.092314884464684E-2</v>
      </c>
      <c r="L640" s="1">
        <v>5.092314884464684E-2</v>
      </c>
      <c r="M640" s="1">
        <v>1</v>
      </c>
      <c r="N640" s="1">
        <v>0</v>
      </c>
      <c r="O640" s="1" t="s">
        <v>26</v>
      </c>
    </row>
    <row r="641" spans="1:15" x14ac:dyDescent="0.3">
      <c r="A641" s="1" t="s">
        <v>24</v>
      </c>
      <c r="B641" s="4">
        <v>45384</v>
      </c>
      <c r="C641" s="1" t="s">
        <v>25</v>
      </c>
      <c r="D641" s="1">
        <v>3</v>
      </c>
      <c r="E641" s="1">
        <v>2</v>
      </c>
      <c r="F641" s="1">
        <v>1</v>
      </c>
      <c r="G641" s="1">
        <v>0.80467384697155409</v>
      </c>
      <c r="H641" s="1">
        <v>2</v>
      </c>
      <c r="I641" s="1">
        <v>24</v>
      </c>
      <c r="J641" s="1">
        <v>8.3333333333333321</v>
      </c>
      <c r="K641" s="1">
        <v>2.9413864227643134</v>
      </c>
      <c r="L641" s="1">
        <v>5.8613577235686609E-2</v>
      </c>
      <c r="M641" s="1">
        <v>2</v>
      </c>
      <c r="N641" s="1">
        <v>0</v>
      </c>
      <c r="O641" s="1" t="s">
        <v>26</v>
      </c>
    </row>
    <row r="642" spans="1:15" x14ac:dyDescent="0.3">
      <c r="A642" s="1" t="s">
        <v>27</v>
      </c>
      <c r="B642" s="4">
        <v>45384</v>
      </c>
      <c r="C642" s="1" t="s">
        <v>28</v>
      </c>
      <c r="D642" s="1">
        <v>-1</v>
      </c>
      <c r="E642" s="1">
        <v>-1</v>
      </c>
      <c r="F642" s="1">
        <v>0</v>
      </c>
      <c r="G642" s="1">
        <v>0.5</v>
      </c>
      <c r="H642" s="1">
        <v>11</v>
      </c>
      <c r="I642" s="1">
        <v>111</v>
      </c>
      <c r="J642" s="1">
        <v>9.9099099099099099</v>
      </c>
      <c r="K642" s="1">
        <v>-1.0331526557748889</v>
      </c>
      <c r="L642" s="1">
        <v>3.3152655774888906E-2</v>
      </c>
      <c r="M642" s="1">
        <v>1</v>
      </c>
      <c r="N642" s="1">
        <v>0</v>
      </c>
      <c r="O642" s="1" t="s">
        <v>26</v>
      </c>
    </row>
    <row r="643" spans="1:15" x14ac:dyDescent="0.3">
      <c r="A643" s="1" t="s">
        <v>29</v>
      </c>
      <c r="B643" s="4">
        <v>45384</v>
      </c>
      <c r="C643" s="1" t="s">
        <v>30</v>
      </c>
      <c r="D643" s="1">
        <v>-8</v>
      </c>
      <c r="E643" s="1">
        <v>-4</v>
      </c>
      <c r="F643" s="1">
        <v>4</v>
      </c>
      <c r="G643" s="1">
        <v>0.80467384697155409</v>
      </c>
      <c r="H643" s="1">
        <v>-6</v>
      </c>
      <c r="I643" s="1">
        <v>65</v>
      </c>
      <c r="J643" s="1">
        <v>9.2307692307692317</v>
      </c>
      <c r="K643" s="1">
        <v>-8.1334345869988187</v>
      </c>
      <c r="L643" s="1">
        <v>0.13343458699881872</v>
      </c>
      <c r="M643" s="1">
        <v>2</v>
      </c>
      <c r="N643" s="1">
        <v>0</v>
      </c>
      <c r="O643" s="1" t="s">
        <v>26</v>
      </c>
    </row>
    <row r="644" spans="1:15" x14ac:dyDescent="0.3">
      <c r="A644" s="1" t="s">
        <v>31</v>
      </c>
      <c r="B644" s="4">
        <v>45384</v>
      </c>
      <c r="C644" s="1" t="s">
        <v>25</v>
      </c>
      <c r="D644" s="1">
        <v>0</v>
      </c>
      <c r="E644" s="1">
        <v>1</v>
      </c>
      <c r="F644" s="1">
        <v>1</v>
      </c>
      <c r="G644" s="1">
        <v>0.80467384697155409</v>
      </c>
      <c r="H644" s="1">
        <v>-8</v>
      </c>
      <c r="I644" s="1">
        <v>86</v>
      </c>
      <c r="J644" s="1">
        <v>9.3023255813953494</v>
      </c>
      <c r="K644" s="1">
        <v>-8.5758972659440075E-2</v>
      </c>
      <c r="L644" s="1">
        <v>8.5758972659440075E-2</v>
      </c>
      <c r="M644" s="1">
        <v>1</v>
      </c>
      <c r="N644" s="1">
        <v>0</v>
      </c>
      <c r="O644" s="1" t="s">
        <v>26</v>
      </c>
    </row>
    <row r="645" spans="1:15" x14ac:dyDescent="0.3">
      <c r="A645" s="1" t="s">
        <v>32</v>
      </c>
      <c r="B645" s="4">
        <v>45384</v>
      </c>
      <c r="C645" s="1" t="s">
        <v>28</v>
      </c>
      <c r="D645" s="1">
        <v>4</v>
      </c>
      <c r="E645" s="1">
        <v>4</v>
      </c>
      <c r="F645" s="1">
        <v>0</v>
      </c>
      <c r="G645" s="1">
        <v>0.65383484153110105</v>
      </c>
      <c r="H645" s="1">
        <v>6</v>
      </c>
      <c r="I645" s="1">
        <v>71</v>
      </c>
      <c r="J645" s="1">
        <v>8.4507042253521121</v>
      </c>
      <c r="K645" s="1">
        <v>3.9811509941030572</v>
      </c>
      <c r="L645" s="1">
        <v>1.8849005896942828E-2</v>
      </c>
      <c r="M645" s="1">
        <v>1</v>
      </c>
      <c r="N645" s="1">
        <v>0</v>
      </c>
      <c r="O645" s="1" t="s">
        <v>26</v>
      </c>
    </row>
    <row r="646" spans="1:15" x14ac:dyDescent="0.3">
      <c r="A646" s="1" t="s">
        <v>33</v>
      </c>
      <c r="B646" s="4">
        <v>45384</v>
      </c>
      <c r="C646" s="1" t="s">
        <v>30</v>
      </c>
      <c r="D646" s="1">
        <v>9</v>
      </c>
      <c r="E646" s="1">
        <v>10</v>
      </c>
      <c r="F646" s="1">
        <v>1</v>
      </c>
      <c r="G646" s="1">
        <v>1.5937377450509227</v>
      </c>
      <c r="H646" s="1">
        <v>-1</v>
      </c>
      <c r="I646" s="1">
        <v>23</v>
      </c>
      <c r="J646" s="1">
        <v>4.3478260869565215</v>
      </c>
      <c r="K646" s="1">
        <v>8.8287346788155787</v>
      </c>
      <c r="L646" s="1">
        <v>0.17126532118442128</v>
      </c>
      <c r="M646" s="1">
        <v>1</v>
      </c>
      <c r="N646" s="1">
        <v>0</v>
      </c>
      <c r="O646" s="1" t="s">
        <v>26</v>
      </c>
    </row>
    <row r="647" spans="1:15" x14ac:dyDescent="0.3">
      <c r="A647" s="1" t="s">
        <v>34</v>
      </c>
      <c r="B647" s="4">
        <v>45384</v>
      </c>
      <c r="C647" s="1" t="s">
        <v>25</v>
      </c>
      <c r="D647" s="1">
        <v>5</v>
      </c>
      <c r="E647" s="1">
        <v>6</v>
      </c>
      <c r="F647" s="1">
        <v>1</v>
      </c>
      <c r="G647" s="1">
        <v>0.80467384697155409</v>
      </c>
      <c r="H647" s="1">
        <v>-2</v>
      </c>
      <c r="I647" s="1">
        <v>31</v>
      </c>
      <c r="J647" s="1">
        <v>6.4516129032258061</v>
      </c>
      <c r="K647" s="1">
        <v>4.986875798345511</v>
      </c>
      <c r="L647" s="1">
        <v>1.3124201654489021E-2</v>
      </c>
      <c r="M647" s="1">
        <v>1</v>
      </c>
      <c r="N647" s="1">
        <v>0</v>
      </c>
      <c r="O647" s="1" t="s">
        <v>26</v>
      </c>
    </row>
    <row r="648" spans="1:15" x14ac:dyDescent="0.3">
      <c r="A648" s="1" t="s">
        <v>35</v>
      </c>
      <c r="B648" s="4">
        <v>45384</v>
      </c>
      <c r="C648" s="1" t="s">
        <v>28</v>
      </c>
      <c r="D648" s="1">
        <v>-5</v>
      </c>
      <c r="E648" s="1">
        <v>-8</v>
      </c>
      <c r="F648" s="1">
        <v>3</v>
      </c>
      <c r="G648" s="1">
        <v>0.5</v>
      </c>
      <c r="H648" s="1">
        <v>-4</v>
      </c>
      <c r="I648" s="1">
        <v>42</v>
      </c>
      <c r="J648" s="1">
        <v>9.5238095238095237</v>
      </c>
      <c r="K648" s="1">
        <v>-5.0613236435977207</v>
      </c>
      <c r="L648" s="1">
        <v>6.132364359772069E-2</v>
      </c>
      <c r="M648" s="1">
        <v>1</v>
      </c>
      <c r="N648" s="1">
        <v>0</v>
      </c>
      <c r="O648" s="1" t="s">
        <v>26</v>
      </c>
    </row>
    <row r="649" spans="1:15" x14ac:dyDescent="0.3">
      <c r="A649" s="1" t="s">
        <v>36</v>
      </c>
      <c r="B649" s="4">
        <v>45384</v>
      </c>
      <c r="C649" s="1" t="s">
        <v>30</v>
      </c>
      <c r="D649" s="1">
        <v>-2</v>
      </c>
      <c r="E649" s="1">
        <v>-5</v>
      </c>
      <c r="F649" s="1">
        <v>3</v>
      </c>
      <c r="G649" s="1">
        <v>0.80467384697155409</v>
      </c>
      <c r="H649" s="1">
        <v>3</v>
      </c>
      <c r="I649" s="1">
        <v>31</v>
      </c>
      <c r="J649" s="1">
        <v>9.67741935483871</v>
      </c>
      <c r="K649" s="1">
        <v>-2.0017591086703042</v>
      </c>
      <c r="L649" s="1">
        <v>1.7591086703041547E-3</v>
      </c>
      <c r="M649" s="1">
        <v>2</v>
      </c>
      <c r="N649" s="1">
        <v>0</v>
      </c>
      <c r="O649" s="1" t="s">
        <v>26</v>
      </c>
    </row>
    <row r="650" spans="1:15" x14ac:dyDescent="0.3">
      <c r="A650" s="1" t="s">
        <v>24</v>
      </c>
      <c r="B650" s="4">
        <v>45385</v>
      </c>
      <c r="C650" s="1" t="s">
        <v>25</v>
      </c>
      <c r="D650" s="1">
        <v>4</v>
      </c>
      <c r="E650" s="1">
        <v>3</v>
      </c>
      <c r="F650" s="1">
        <v>1</v>
      </c>
      <c r="G650" s="1">
        <v>0.83666002653407556</v>
      </c>
      <c r="H650" s="1">
        <v>-5</v>
      </c>
      <c r="I650" s="1">
        <v>65</v>
      </c>
      <c r="J650" s="1">
        <v>7.6923076923076925</v>
      </c>
      <c r="K650" s="1">
        <v>3.9148432093276346</v>
      </c>
      <c r="L650" s="1">
        <v>8.5156790672365368E-2</v>
      </c>
      <c r="M650" s="1">
        <v>1</v>
      </c>
      <c r="N650" s="1">
        <v>0</v>
      </c>
      <c r="O650" s="1" t="s">
        <v>26</v>
      </c>
    </row>
    <row r="651" spans="1:15" x14ac:dyDescent="0.3">
      <c r="A651" s="1" t="s">
        <v>27</v>
      </c>
      <c r="B651" s="4">
        <v>45385</v>
      </c>
      <c r="C651" s="1" t="s">
        <v>28</v>
      </c>
      <c r="D651" s="1">
        <v>0</v>
      </c>
      <c r="E651" s="1">
        <v>0</v>
      </c>
      <c r="F651" s="1">
        <v>0</v>
      </c>
      <c r="G651" s="1">
        <v>0.5</v>
      </c>
      <c r="H651" s="1">
        <v>-16</v>
      </c>
      <c r="I651" s="1">
        <v>169</v>
      </c>
      <c r="J651" s="1">
        <v>9.4674556213017755</v>
      </c>
      <c r="K651" s="1">
        <v>-3.0344436141628163E-2</v>
      </c>
      <c r="L651" s="1">
        <v>3.0344436141628163E-2</v>
      </c>
      <c r="M651" s="1">
        <v>1</v>
      </c>
      <c r="N651" s="1">
        <v>0</v>
      </c>
      <c r="O651" s="1" t="s">
        <v>26</v>
      </c>
    </row>
    <row r="652" spans="1:15" x14ac:dyDescent="0.3">
      <c r="A652" s="1" t="s">
        <v>29</v>
      </c>
      <c r="B652" s="4">
        <v>45385</v>
      </c>
      <c r="C652" s="1" t="s">
        <v>30</v>
      </c>
      <c r="D652" s="1">
        <v>-7</v>
      </c>
      <c r="E652" s="1">
        <v>-8</v>
      </c>
      <c r="F652" s="1">
        <v>1</v>
      </c>
      <c r="G652" s="1">
        <v>0.83666002653407556</v>
      </c>
      <c r="H652" s="1">
        <v>12</v>
      </c>
      <c r="I652" s="1">
        <v>131</v>
      </c>
      <c r="J652" s="1">
        <v>9.1603053435114496</v>
      </c>
      <c r="K652" s="1">
        <v>-7.1750654601864001</v>
      </c>
      <c r="L652" s="1">
        <v>0.17506546018640012</v>
      </c>
      <c r="M652" s="1">
        <v>1</v>
      </c>
      <c r="N652" s="1">
        <v>0</v>
      </c>
      <c r="O652" s="1" t="s">
        <v>26</v>
      </c>
    </row>
    <row r="653" spans="1:15" x14ac:dyDescent="0.3">
      <c r="A653" s="1" t="s">
        <v>31</v>
      </c>
      <c r="B653" s="4">
        <v>45385</v>
      </c>
      <c r="C653" s="1" t="s">
        <v>25</v>
      </c>
      <c r="D653" s="1">
        <v>-2</v>
      </c>
      <c r="E653" s="1">
        <v>-1</v>
      </c>
      <c r="F653" s="1">
        <v>1</v>
      </c>
      <c r="G653" s="1">
        <v>0.80467384697155409</v>
      </c>
      <c r="H653" s="1">
        <v>-7</v>
      </c>
      <c r="I653" s="1">
        <v>70</v>
      </c>
      <c r="J653" s="1">
        <v>10</v>
      </c>
      <c r="K653" s="1">
        <v>-2.0846764877538071</v>
      </c>
      <c r="L653" s="1">
        <v>8.4676487753807095E-2</v>
      </c>
      <c r="M653" s="1">
        <v>2</v>
      </c>
      <c r="N653" s="1">
        <v>0</v>
      </c>
      <c r="O653" s="1" t="s">
        <v>26</v>
      </c>
    </row>
    <row r="654" spans="1:15" x14ac:dyDescent="0.3">
      <c r="A654" s="1" t="s">
        <v>32</v>
      </c>
      <c r="B654" s="4">
        <v>45385</v>
      </c>
      <c r="C654" s="1" t="s">
        <v>28</v>
      </c>
      <c r="D654" s="1">
        <v>3</v>
      </c>
      <c r="E654" s="1">
        <v>6</v>
      </c>
      <c r="F654" s="1">
        <v>3</v>
      </c>
      <c r="G654" s="1">
        <v>0.65383484153110105</v>
      </c>
      <c r="H654" s="1">
        <v>-12</v>
      </c>
      <c r="I654" s="1">
        <v>127</v>
      </c>
      <c r="J654" s="1">
        <v>9.4488188976377945</v>
      </c>
      <c r="K654" s="1">
        <v>2.9793338329949388</v>
      </c>
      <c r="L654" s="1">
        <v>2.0666167005061187E-2</v>
      </c>
      <c r="M654" s="1">
        <v>1</v>
      </c>
      <c r="N654" s="1">
        <v>0</v>
      </c>
      <c r="O654" s="1" t="s">
        <v>26</v>
      </c>
    </row>
    <row r="655" spans="1:15" x14ac:dyDescent="0.3">
      <c r="A655" s="1" t="s">
        <v>33</v>
      </c>
      <c r="B655" s="4">
        <v>45385</v>
      </c>
      <c r="C655" s="1" t="s">
        <v>30</v>
      </c>
      <c r="D655" s="1">
        <v>5</v>
      </c>
      <c r="E655" s="1">
        <v>5</v>
      </c>
      <c r="F655" s="1">
        <v>0</v>
      </c>
      <c r="G655" s="1">
        <v>1.8781639970992947</v>
      </c>
      <c r="H655" s="1">
        <v>6</v>
      </c>
      <c r="I655" s="1">
        <v>65</v>
      </c>
      <c r="J655" s="1">
        <v>9.2307692307692317</v>
      </c>
      <c r="K655" s="1">
        <v>4.9856218214244432</v>
      </c>
      <c r="L655" s="1">
        <v>1.4378178575556788E-2</v>
      </c>
      <c r="M655" s="1">
        <v>4</v>
      </c>
      <c r="N655" s="1">
        <v>0</v>
      </c>
      <c r="O655" s="1" t="s">
        <v>26</v>
      </c>
    </row>
    <row r="656" spans="1:15" x14ac:dyDescent="0.3">
      <c r="A656" s="1" t="s">
        <v>34</v>
      </c>
      <c r="B656" s="4">
        <v>45385</v>
      </c>
      <c r="C656" s="1" t="s">
        <v>25</v>
      </c>
      <c r="D656" s="1">
        <v>3</v>
      </c>
      <c r="E656" s="1">
        <v>-1</v>
      </c>
      <c r="F656" s="1">
        <v>4</v>
      </c>
      <c r="G656" s="1">
        <v>0.80467384697155409</v>
      </c>
      <c r="H656" s="1">
        <v>11</v>
      </c>
      <c r="I656" s="1">
        <v>111</v>
      </c>
      <c r="J656" s="1">
        <v>9.9099099099099099</v>
      </c>
      <c r="K656" s="1">
        <v>2.9307018636537796</v>
      </c>
      <c r="L656" s="1">
        <v>6.9298136346220396E-2</v>
      </c>
      <c r="M656" s="1">
        <v>2</v>
      </c>
      <c r="N656" s="1">
        <v>0</v>
      </c>
      <c r="O656" s="1" t="s">
        <v>26</v>
      </c>
    </row>
    <row r="657" spans="1:15" x14ac:dyDescent="0.3">
      <c r="A657" s="1" t="s">
        <v>35</v>
      </c>
      <c r="B657" s="4">
        <v>45385</v>
      </c>
      <c r="C657" s="1" t="s">
        <v>28</v>
      </c>
      <c r="D657" s="1">
        <v>-4</v>
      </c>
      <c r="E657" s="1">
        <v>-3</v>
      </c>
      <c r="F657" s="1">
        <v>1</v>
      </c>
      <c r="G657" s="1">
        <v>0.5</v>
      </c>
      <c r="H657" s="1">
        <v>-12</v>
      </c>
      <c r="I657" s="1">
        <v>129</v>
      </c>
      <c r="J657" s="1">
        <v>9.3023255813953494</v>
      </c>
      <c r="K657" s="1">
        <v>-4.0207895193866747</v>
      </c>
      <c r="L657" s="1">
        <v>2.0789519386674726E-2</v>
      </c>
      <c r="M657" s="1">
        <v>1</v>
      </c>
      <c r="N657" s="1">
        <v>0</v>
      </c>
      <c r="O657" s="1" t="s">
        <v>26</v>
      </c>
    </row>
    <row r="658" spans="1:15" x14ac:dyDescent="0.3">
      <c r="A658" s="1" t="s">
        <v>36</v>
      </c>
      <c r="B658" s="4">
        <v>45385</v>
      </c>
      <c r="C658" s="1" t="s">
        <v>30</v>
      </c>
      <c r="D658" s="1">
        <v>-1</v>
      </c>
      <c r="E658" s="1">
        <v>-5</v>
      </c>
      <c r="F658" s="1">
        <v>4</v>
      </c>
      <c r="G658" s="1">
        <v>0.83666002653407556</v>
      </c>
      <c r="H658" s="1">
        <v>12</v>
      </c>
      <c r="I658" s="1">
        <v>121</v>
      </c>
      <c r="J658" s="1">
        <v>9.9173553719008272</v>
      </c>
      <c r="K658" s="1">
        <v>-1.1772753377530607</v>
      </c>
      <c r="L658" s="1">
        <v>0.1772753377530607</v>
      </c>
      <c r="M658" s="1">
        <v>1</v>
      </c>
      <c r="N658" s="1">
        <v>0</v>
      </c>
      <c r="O658" s="1" t="s">
        <v>26</v>
      </c>
    </row>
    <row r="659" spans="1:15" x14ac:dyDescent="0.3">
      <c r="A659" s="1" t="s">
        <v>24</v>
      </c>
      <c r="B659" s="4">
        <v>45386</v>
      </c>
      <c r="C659" s="1" t="s">
        <v>25</v>
      </c>
      <c r="D659" s="1">
        <v>5</v>
      </c>
      <c r="E659" s="1">
        <v>1</v>
      </c>
      <c r="F659" s="1">
        <v>4</v>
      </c>
      <c r="G659" s="1">
        <v>0.80467384697155409</v>
      </c>
      <c r="H659" s="1">
        <v>4</v>
      </c>
      <c r="I659" s="1">
        <v>49</v>
      </c>
      <c r="J659" s="1">
        <v>8.1632653061224492</v>
      </c>
      <c r="K659" s="1">
        <v>4.9017968517123203</v>
      </c>
      <c r="L659" s="1">
        <v>9.8203148287679731E-2</v>
      </c>
      <c r="M659" s="1">
        <v>1</v>
      </c>
      <c r="N659" s="1">
        <v>0</v>
      </c>
      <c r="O659" s="1" t="s">
        <v>26</v>
      </c>
    </row>
    <row r="660" spans="1:15" x14ac:dyDescent="0.3">
      <c r="A660" s="1" t="s">
        <v>27</v>
      </c>
      <c r="B660" s="4">
        <v>45386</v>
      </c>
      <c r="C660" s="1" t="s">
        <v>28</v>
      </c>
      <c r="D660" s="1">
        <v>-1</v>
      </c>
      <c r="E660" s="1">
        <v>-4</v>
      </c>
      <c r="F660" s="1">
        <v>3</v>
      </c>
      <c r="G660" s="1">
        <v>0.5</v>
      </c>
      <c r="H660" s="1">
        <v>4</v>
      </c>
      <c r="I660" s="1">
        <v>42</v>
      </c>
      <c r="J660" s="1">
        <v>9.5238095238095237</v>
      </c>
      <c r="K660" s="1">
        <v>-1.0185575278827959</v>
      </c>
      <c r="L660" s="1">
        <v>1.8557527882795855E-2</v>
      </c>
      <c r="M660" s="1">
        <v>1</v>
      </c>
      <c r="N660" s="1">
        <v>0</v>
      </c>
      <c r="O660" s="1" t="s">
        <v>26</v>
      </c>
    </row>
    <row r="661" spans="1:15" x14ac:dyDescent="0.3">
      <c r="A661" s="1" t="s">
        <v>29</v>
      </c>
      <c r="B661" s="4">
        <v>45386</v>
      </c>
      <c r="C661" s="1" t="s">
        <v>30</v>
      </c>
      <c r="D661" s="1">
        <v>-6</v>
      </c>
      <c r="E661" s="1">
        <v>-9</v>
      </c>
      <c r="F661" s="1">
        <v>3</v>
      </c>
      <c r="G661" s="1">
        <v>0.80467384697155409</v>
      </c>
      <c r="H661" s="1">
        <v>1</v>
      </c>
      <c r="I661" s="1">
        <v>14</v>
      </c>
      <c r="J661" s="1">
        <v>7.1428571428571423</v>
      </c>
      <c r="K661" s="1">
        <v>-6.182833326296663</v>
      </c>
      <c r="L661" s="1">
        <v>0.18283332629666305</v>
      </c>
      <c r="M661" s="1">
        <v>1</v>
      </c>
      <c r="N661" s="1">
        <v>0</v>
      </c>
      <c r="O661" s="1" t="s">
        <v>26</v>
      </c>
    </row>
    <row r="662" spans="1:15" x14ac:dyDescent="0.3">
      <c r="A662" s="1" t="s">
        <v>31</v>
      </c>
      <c r="B662" s="4">
        <v>45386</v>
      </c>
      <c r="C662" s="1" t="s">
        <v>25</v>
      </c>
      <c r="D662" s="1">
        <v>-1</v>
      </c>
      <c r="E662" s="1">
        <v>1</v>
      </c>
      <c r="F662" s="1">
        <v>2</v>
      </c>
      <c r="G662" s="1">
        <v>0.83666002653407556</v>
      </c>
      <c r="H662" s="1">
        <v>19</v>
      </c>
      <c r="I662" s="1">
        <v>193</v>
      </c>
      <c r="J662" s="1">
        <v>9.8445595854922274</v>
      </c>
      <c r="K662" s="1">
        <v>-1.0767619116447977</v>
      </c>
      <c r="L662" s="1">
        <v>7.6761911644797731E-2</v>
      </c>
      <c r="M662" s="1">
        <v>1</v>
      </c>
      <c r="N662" s="1">
        <v>0</v>
      </c>
      <c r="O662" s="1" t="s">
        <v>26</v>
      </c>
    </row>
    <row r="663" spans="1:15" x14ac:dyDescent="0.3">
      <c r="A663" s="1" t="s">
        <v>32</v>
      </c>
      <c r="B663" s="4">
        <v>45386</v>
      </c>
      <c r="C663" s="1" t="s">
        <v>28</v>
      </c>
      <c r="D663" s="1">
        <v>4</v>
      </c>
      <c r="E663" s="1">
        <v>8</v>
      </c>
      <c r="F663" s="1">
        <v>4</v>
      </c>
      <c r="G663" s="1">
        <v>0.65383484153110105</v>
      </c>
      <c r="H663" s="1">
        <v>-14</v>
      </c>
      <c r="I663" s="1">
        <v>150</v>
      </c>
      <c r="J663" s="1">
        <v>9.3333333333333339</v>
      </c>
      <c r="K663" s="1">
        <v>3.9625320932754882</v>
      </c>
      <c r="L663" s="1">
        <v>3.7467906724511835E-2</v>
      </c>
      <c r="M663" s="1">
        <v>1</v>
      </c>
      <c r="N663" s="1">
        <v>0</v>
      </c>
      <c r="O663" s="1" t="s">
        <v>26</v>
      </c>
    </row>
    <row r="664" spans="1:15" x14ac:dyDescent="0.3">
      <c r="A664" s="1" t="s">
        <v>33</v>
      </c>
      <c r="B664" s="4">
        <v>45386</v>
      </c>
      <c r="C664" s="1" t="s">
        <v>30</v>
      </c>
      <c r="D664" s="1">
        <v>7</v>
      </c>
      <c r="E664" s="1">
        <v>10</v>
      </c>
      <c r="F664" s="1">
        <v>3</v>
      </c>
      <c r="G664" s="1">
        <v>1.8781639970992947</v>
      </c>
      <c r="H664" s="1">
        <v>-8</v>
      </c>
      <c r="I664" s="1">
        <v>86</v>
      </c>
      <c r="J664" s="1">
        <v>9.3023255813953494</v>
      </c>
      <c r="K664" s="1">
        <v>6.8236878001506085</v>
      </c>
      <c r="L664" s="1">
        <v>0.1763121998493915</v>
      </c>
      <c r="M664" s="1">
        <v>2</v>
      </c>
      <c r="N664" s="1">
        <v>0</v>
      </c>
      <c r="O664" s="1" t="s">
        <v>26</v>
      </c>
    </row>
    <row r="665" spans="1:15" x14ac:dyDescent="0.3">
      <c r="A665" s="1" t="s">
        <v>34</v>
      </c>
      <c r="B665" s="4">
        <v>45386</v>
      </c>
      <c r="C665" s="1" t="s">
        <v>25</v>
      </c>
      <c r="D665" s="1">
        <v>4</v>
      </c>
      <c r="E665" s="1">
        <v>3</v>
      </c>
      <c r="F665" s="1">
        <v>1</v>
      </c>
      <c r="G665" s="1">
        <v>0.83666002653407556</v>
      </c>
      <c r="H665" s="1">
        <v>18</v>
      </c>
      <c r="I665" s="1">
        <v>189</v>
      </c>
      <c r="J665" s="1">
        <v>9.5238095238095237</v>
      </c>
      <c r="K665" s="1">
        <v>3.9082608579307769</v>
      </c>
      <c r="L665" s="1">
        <v>9.1739142069223067E-2</v>
      </c>
      <c r="M665" s="1">
        <v>1</v>
      </c>
      <c r="N665" s="1">
        <v>0</v>
      </c>
      <c r="O665" s="1" t="s">
        <v>26</v>
      </c>
    </row>
    <row r="666" spans="1:15" x14ac:dyDescent="0.3">
      <c r="A666" s="1" t="s">
        <v>35</v>
      </c>
      <c r="B666" s="4">
        <v>45386</v>
      </c>
      <c r="C666" s="1" t="s">
        <v>28</v>
      </c>
      <c r="D666" s="1">
        <v>-5</v>
      </c>
      <c r="E666" s="1">
        <v>-1</v>
      </c>
      <c r="F666" s="1">
        <v>4</v>
      </c>
      <c r="G666" s="1">
        <v>0.5</v>
      </c>
      <c r="H666" s="1">
        <v>-3</v>
      </c>
      <c r="I666" s="1">
        <v>42</v>
      </c>
      <c r="J666" s="1">
        <v>7.1428571428571423</v>
      </c>
      <c r="K666" s="1">
        <v>-5.0706701300756887</v>
      </c>
      <c r="L666" s="1">
        <v>7.0670130075688675E-2</v>
      </c>
      <c r="M666" s="1">
        <v>1</v>
      </c>
      <c r="N666" s="1">
        <v>0</v>
      </c>
      <c r="O666" s="1" t="s">
        <v>26</v>
      </c>
    </row>
    <row r="667" spans="1:15" x14ac:dyDescent="0.3">
      <c r="A667" s="1" t="s">
        <v>36</v>
      </c>
      <c r="B667" s="4">
        <v>45386</v>
      </c>
      <c r="C667" s="1" t="s">
        <v>30</v>
      </c>
      <c r="D667" s="1">
        <v>0</v>
      </c>
      <c r="E667" s="1">
        <v>3</v>
      </c>
      <c r="F667" s="1">
        <v>3</v>
      </c>
      <c r="G667" s="1">
        <v>0.80467384697155409</v>
      </c>
      <c r="H667" s="1">
        <v>7</v>
      </c>
      <c r="I667" s="1">
        <v>71</v>
      </c>
      <c r="J667" s="1">
        <v>9.8591549295774641</v>
      </c>
      <c r="K667" s="1">
        <v>-2.9181154908672791E-2</v>
      </c>
      <c r="L667" s="1">
        <v>2.9181154908672791E-2</v>
      </c>
      <c r="M667" s="1">
        <v>1</v>
      </c>
      <c r="N667" s="1">
        <v>0</v>
      </c>
      <c r="O667" s="1" t="s">
        <v>26</v>
      </c>
    </row>
    <row r="668" spans="1:15" x14ac:dyDescent="0.3">
      <c r="A668" s="1" t="s">
        <v>24</v>
      </c>
      <c r="B668" s="4">
        <v>45387</v>
      </c>
      <c r="C668" s="1" t="s">
        <v>25</v>
      </c>
      <c r="D668" s="1">
        <v>3</v>
      </c>
      <c r="E668" s="1">
        <v>5</v>
      </c>
      <c r="F668" s="1">
        <v>2</v>
      </c>
      <c r="G668" s="1">
        <v>0.80467384697155409</v>
      </c>
      <c r="H668" s="1">
        <v>4</v>
      </c>
      <c r="I668" s="1">
        <v>51</v>
      </c>
      <c r="J668" s="1">
        <v>7.8431372549019605</v>
      </c>
      <c r="K668" s="1">
        <v>2.9773012888738224</v>
      </c>
      <c r="L668" s="1">
        <v>2.2698711126177606E-2</v>
      </c>
      <c r="M668" s="1">
        <v>2</v>
      </c>
      <c r="N668" s="1">
        <v>0</v>
      </c>
      <c r="O668" s="1" t="s">
        <v>26</v>
      </c>
    </row>
    <row r="669" spans="1:15" x14ac:dyDescent="0.3">
      <c r="A669" s="1" t="s">
        <v>27</v>
      </c>
      <c r="B669" s="4">
        <v>45387</v>
      </c>
      <c r="C669" s="1" t="s">
        <v>28</v>
      </c>
      <c r="D669" s="1">
        <v>0</v>
      </c>
      <c r="E669" s="1">
        <v>-1</v>
      </c>
      <c r="F669" s="1">
        <v>1</v>
      </c>
      <c r="G669" s="1">
        <v>0.5</v>
      </c>
      <c r="H669" s="1">
        <v>-13</v>
      </c>
      <c r="I669" s="1">
        <v>132</v>
      </c>
      <c r="J669" s="1">
        <v>9.8484848484848477</v>
      </c>
      <c r="K669" s="1">
        <v>-1.7271091208068079E-2</v>
      </c>
      <c r="L669" s="1">
        <v>1.7271091208068079E-2</v>
      </c>
      <c r="M669" s="1">
        <v>1</v>
      </c>
      <c r="N669" s="1">
        <v>0</v>
      </c>
      <c r="O669" s="1" t="s">
        <v>26</v>
      </c>
    </row>
    <row r="670" spans="1:15" x14ac:dyDescent="0.3">
      <c r="A670" s="1" t="s">
        <v>29</v>
      </c>
      <c r="B670" s="4">
        <v>45387</v>
      </c>
      <c r="C670" s="1" t="s">
        <v>30</v>
      </c>
      <c r="D670" s="1">
        <v>-8</v>
      </c>
      <c r="E670" s="1">
        <v>-9</v>
      </c>
      <c r="F670" s="1">
        <v>1</v>
      </c>
      <c r="G670" s="1">
        <v>0.80467384697155409</v>
      </c>
      <c r="H670" s="1">
        <v>-17</v>
      </c>
      <c r="I670" s="1">
        <v>176</v>
      </c>
      <c r="J670" s="1">
        <v>9.6590909090909083</v>
      </c>
      <c r="K670" s="1">
        <v>-8.1868355608247292</v>
      </c>
      <c r="L670" s="1">
        <v>0.18683556082472919</v>
      </c>
      <c r="M670" s="1">
        <v>2</v>
      </c>
      <c r="N670" s="1">
        <v>0</v>
      </c>
      <c r="O670" s="1" t="s">
        <v>26</v>
      </c>
    </row>
    <row r="671" spans="1:15" x14ac:dyDescent="0.3">
      <c r="A671" s="1" t="s">
        <v>31</v>
      </c>
      <c r="B671" s="4">
        <v>45387</v>
      </c>
      <c r="C671" s="1" t="s">
        <v>25</v>
      </c>
      <c r="D671" s="1">
        <v>0</v>
      </c>
      <c r="E671" s="1">
        <v>0</v>
      </c>
      <c r="F671" s="1">
        <v>0</v>
      </c>
      <c r="G671" s="1">
        <v>0.80467384697155409</v>
      </c>
      <c r="H671" s="1">
        <v>1</v>
      </c>
      <c r="I671" s="1">
        <v>12</v>
      </c>
      <c r="J671" s="1">
        <v>8.3333333333333321</v>
      </c>
      <c r="K671" s="1">
        <v>-3.1047847320899016E-2</v>
      </c>
      <c r="L671" s="1">
        <v>3.1047847320899016E-2</v>
      </c>
      <c r="M671" s="1">
        <v>1</v>
      </c>
      <c r="N671" s="1">
        <v>0</v>
      </c>
      <c r="O671" s="1" t="s">
        <v>26</v>
      </c>
    </row>
    <row r="672" spans="1:15" x14ac:dyDescent="0.3">
      <c r="A672" s="1" t="s">
        <v>32</v>
      </c>
      <c r="B672" s="4">
        <v>45387</v>
      </c>
      <c r="C672" s="1" t="s">
        <v>28</v>
      </c>
      <c r="D672" s="1">
        <v>3</v>
      </c>
      <c r="E672" s="1">
        <v>6</v>
      </c>
      <c r="F672" s="1">
        <v>3</v>
      </c>
      <c r="G672" s="1">
        <v>0.65383484153110105</v>
      </c>
      <c r="H672" s="1">
        <v>8</v>
      </c>
      <c r="I672" s="1">
        <v>83</v>
      </c>
      <c r="J672" s="1">
        <v>9.6385542168674707</v>
      </c>
      <c r="K672" s="1">
        <v>2.9240957435777628</v>
      </c>
      <c r="L672" s="1">
        <v>7.5904256422237193E-2</v>
      </c>
      <c r="M672" s="1">
        <v>1</v>
      </c>
      <c r="N672" s="1">
        <v>0</v>
      </c>
      <c r="O672" s="1" t="s">
        <v>26</v>
      </c>
    </row>
    <row r="673" spans="1:15" x14ac:dyDescent="0.3">
      <c r="A673" s="1" t="s">
        <v>33</v>
      </c>
      <c r="B673" s="4">
        <v>45387</v>
      </c>
      <c r="C673" s="1" t="s">
        <v>30</v>
      </c>
      <c r="D673" s="1">
        <v>6</v>
      </c>
      <c r="E673" s="1">
        <v>3</v>
      </c>
      <c r="F673" s="1">
        <v>3</v>
      </c>
      <c r="G673" s="1">
        <v>1.9045996954740909</v>
      </c>
      <c r="H673" s="1">
        <v>20</v>
      </c>
      <c r="I673" s="1">
        <v>204</v>
      </c>
      <c r="J673" s="1">
        <v>9.8039215686274517</v>
      </c>
      <c r="K673" s="1">
        <v>5.9934910322999597</v>
      </c>
      <c r="L673" s="1">
        <v>6.5089677000402801E-3</v>
      </c>
      <c r="M673" s="1">
        <v>1</v>
      </c>
      <c r="N673" s="1">
        <v>0</v>
      </c>
      <c r="O673" s="1" t="s">
        <v>26</v>
      </c>
    </row>
    <row r="674" spans="1:15" x14ac:dyDescent="0.3">
      <c r="A674" s="1" t="s">
        <v>34</v>
      </c>
      <c r="B674" s="4">
        <v>45387</v>
      </c>
      <c r="C674" s="1" t="s">
        <v>25</v>
      </c>
      <c r="D674" s="1">
        <v>5</v>
      </c>
      <c r="E674" s="1">
        <v>4</v>
      </c>
      <c r="F674" s="1">
        <v>1</v>
      </c>
      <c r="G674" s="1">
        <v>0.80467384697155409</v>
      </c>
      <c r="H674" s="1">
        <v>-20</v>
      </c>
      <c r="I674" s="1">
        <v>207</v>
      </c>
      <c r="J674" s="1">
        <v>9.6618357487922708</v>
      </c>
      <c r="K674" s="1">
        <v>4.9331214721081853</v>
      </c>
      <c r="L674" s="1">
        <v>6.6878527891814699E-2</v>
      </c>
      <c r="M674" s="1">
        <v>1</v>
      </c>
      <c r="N674" s="1">
        <v>0</v>
      </c>
      <c r="O674" s="1" t="s">
        <v>26</v>
      </c>
    </row>
    <row r="675" spans="1:15" x14ac:dyDescent="0.3">
      <c r="A675" s="1" t="s">
        <v>35</v>
      </c>
      <c r="B675" s="4">
        <v>45387</v>
      </c>
      <c r="C675" s="1" t="s">
        <v>28</v>
      </c>
      <c r="D675" s="1">
        <v>-4</v>
      </c>
      <c r="E675" s="1">
        <v>0</v>
      </c>
      <c r="F675" s="1">
        <v>4</v>
      </c>
      <c r="G675" s="1">
        <v>0.5</v>
      </c>
      <c r="H675" s="1">
        <v>15</v>
      </c>
      <c r="I675" s="1">
        <v>165</v>
      </c>
      <c r="J675" s="1">
        <v>9.0909090909090917</v>
      </c>
      <c r="K675" s="1">
        <v>-4.0223409134144354</v>
      </c>
      <c r="L675" s="1">
        <v>2.2340913414435448E-2</v>
      </c>
      <c r="M675" s="1">
        <v>1</v>
      </c>
      <c r="N675" s="1">
        <v>0</v>
      </c>
      <c r="O675" s="1" t="s">
        <v>26</v>
      </c>
    </row>
    <row r="676" spans="1:15" x14ac:dyDescent="0.3">
      <c r="A676" s="1" t="s">
        <v>36</v>
      </c>
      <c r="B676" s="4">
        <v>45387</v>
      </c>
      <c r="C676" s="1" t="s">
        <v>30</v>
      </c>
      <c r="D676" s="1">
        <v>-2</v>
      </c>
      <c r="E676" s="1">
        <v>2</v>
      </c>
      <c r="F676" s="1">
        <v>4</v>
      </c>
      <c r="G676" s="1">
        <v>0.80467384697155409</v>
      </c>
      <c r="H676" s="1">
        <v>-11</v>
      </c>
      <c r="I676" s="1">
        <v>118</v>
      </c>
      <c r="J676" s="1">
        <v>9.3220338983050848</v>
      </c>
      <c r="K676" s="1">
        <v>-2.0765848945936178</v>
      </c>
      <c r="L676" s="1">
        <v>7.6584894593617836E-2</v>
      </c>
      <c r="M676" s="1">
        <v>2</v>
      </c>
      <c r="N676" s="1">
        <v>0</v>
      </c>
      <c r="O676" s="1" t="s">
        <v>26</v>
      </c>
    </row>
    <row r="677" spans="1:15" x14ac:dyDescent="0.3">
      <c r="A677" s="1" t="s">
        <v>24</v>
      </c>
      <c r="B677" s="4">
        <v>45388</v>
      </c>
      <c r="C677" s="1" t="s">
        <v>25</v>
      </c>
      <c r="D677" s="1">
        <v>4</v>
      </c>
      <c r="E677" s="1">
        <v>3</v>
      </c>
      <c r="F677" s="1">
        <v>1</v>
      </c>
      <c r="G677" s="1">
        <v>0.83666002653407556</v>
      </c>
      <c r="H677" s="1">
        <v>5</v>
      </c>
      <c r="I677" s="1">
        <v>56</v>
      </c>
      <c r="J677" s="1">
        <v>8.9285714285714288</v>
      </c>
      <c r="K677" s="1">
        <v>3.9197783488725535</v>
      </c>
      <c r="L677" s="1">
        <v>8.0221651127446503E-2</v>
      </c>
      <c r="M677" s="1">
        <v>1</v>
      </c>
      <c r="N677" s="1">
        <v>0</v>
      </c>
      <c r="O677" s="1" t="s">
        <v>26</v>
      </c>
    </row>
    <row r="678" spans="1:15" x14ac:dyDescent="0.3">
      <c r="A678" s="1" t="s">
        <v>27</v>
      </c>
      <c r="B678" s="4">
        <v>45388</v>
      </c>
      <c r="C678" s="1" t="s">
        <v>28</v>
      </c>
      <c r="D678" s="1">
        <v>-1</v>
      </c>
      <c r="E678" s="1">
        <v>-3</v>
      </c>
      <c r="F678" s="1">
        <v>2</v>
      </c>
      <c r="G678" s="1">
        <v>0.5</v>
      </c>
      <c r="H678" s="1">
        <v>-3</v>
      </c>
      <c r="I678" s="1">
        <v>43</v>
      </c>
      <c r="J678" s="1">
        <v>6.9767441860465116</v>
      </c>
      <c r="K678" s="1">
        <v>-1.0160145202910489</v>
      </c>
      <c r="L678" s="1">
        <v>1.6014520291048884E-2</v>
      </c>
      <c r="M678" s="1">
        <v>1</v>
      </c>
      <c r="N678" s="1">
        <v>0</v>
      </c>
      <c r="O678" s="1" t="s">
        <v>26</v>
      </c>
    </row>
    <row r="679" spans="1:15" x14ac:dyDescent="0.3">
      <c r="A679" s="1" t="s">
        <v>29</v>
      </c>
      <c r="B679" s="4">
        <v>45388</v>
      </c>
      <c r="C679" s="1" t="s">
        <v>30</v>
      </c>
      <c r="D679" s="1">
        <v>-7</v>
      </c>
      <c r="E679" s="1">
        <v>-6</v>
      </c>
      <c r="F679" s="1">
        <v>1</v>
      </c>
      <c r="G679" s="1">
        <v>0.83666002653407556</v>
      </c>
      <c r="H679" s="1">
        <v>20</v>
      </c>
      <c r="I679" s="1">
        <v>204</v>
      </c>
      <c r="J679" s="1">
        <v>9.8039215686274517</v>
      </c>
      <c r="K679" s="1">
        <v>-7.010814400091351</v>
      </c>
      <c r="L679" s="1">
        <v>1.081440009135104E-2</v>
      </c>
      <c r="M679" s="1">
        <v>1</v>
      </c>
      <c r="N679" s="1">
        <v>0</v>
      </c>
      <c r="O679" s="1" t="s">
        <v>26</v>
      </c>
    </row>
    <row r="680" spans="1:15" x14ac:dyDescent="0.3">
      <c r="A680" s="1" t="s">
        <v>31</v>
      </c>
      <c r="B680" s="4">
        <v>45388</v>
      </c>
      <c r="C680" s="1" t="s">
        <v>25</v>
      </c>
      <c r="D680" s="1">
        <v>-2</v>
      </c>
      <c r="E680" s="1">
        <v>-4</v>
      </c>
      <c r="F680" s="1">
        <v>2</v>
      </c>
      <c r="G680" s="1">
        <v>0.80467384697155409</v>
      </c>
      <c r="H680" s="1">
        <v>4</v>
      </c>
      <c r="I680" s="1">
        <v>52</v>
      </c>
      <c r="J680" s="1">
        <v>7.6923076923076925</v>
      </c>
      <c r="K680" s="1">
        <v>-2.075912634469979</v>
      </c>
      <c r="L680" s="1">
        <v>7.5912634469978979E-2</v>
      </c>
      <c r="M680" s="1">
        <v>2</v>
      </c>
      <c r="N680" s="1">
        <v>0</v>
      </c>
      <c r="O680" s="1" t="s">
        <v>26</v>
      </c>
    </row>
    <row r="681" spans="1:15" x14ac:dyDescent="0.3">
      <c r="A681" s="1" t="s">
        <v>32</v>
      </c>
      <c r="B681" s="4">
        <v>45388</v>
      </c>
      <c r="C681" s="1" t="s">
        <v>28</v>
      </c>
      <c r="D681" s="1">
        <v>4</v>
      </c>
      <c r="E681" s="1">
        <v>6</v>
      </c>
      <c r="F681" s="1">
        <v>2</v>
      </c>
      <c r="G681" s="1">
        <v>0.65383484153110105</v>
      </c>
      <c r="H681" s="1">
        <v>1</v>
      </c>
      <c r="I681" s="1">
        <v>19</v>
      </c>
      <c r="J681" s="1">
        <v>5.2631578947368416</v>
      </c>
      <c r="K681" s="1">
        <v>3.9659665373811923</v>
      </c>
      <c r="L681" s="1">
        <v>3.4033462618807686E-2</v>
      </c>
      <c r="M681" s="1">
        <v>1</v>
      </c>
      <c r="N681" s="1">
        <v>0</v>
      </c>
      <c r="O681" s="1" t="s">
        <v>26</v>
      </c>
    </row>
    <row r="682" spans="1:15" x14ac:dyDescent="0.3">
      <c r="A682" s="1" t="s">
        <v>33</v>
      </c>
      <c r="B682" s="4">
        <v>45388</v>
      </c>
      <c r="C682" s="1" t="s">
        <v>30</v>
      </c>
      <c r="D682" s="1">
        <v>6</v>
      </c>
      <c r="E682" s="1">
        <v>7</v>
      </c>
      <c r="F682" s="1">
        <v>1</v>
      </c>
      <c r="G682" s="1">
        <v>1.9098429254784279</v>
      </c>
      <c r="H682" s="1">
        <v>-10</v>
      </c>
      <c r="I682" s="1">
        <v>111</v>
      </c>
      <c r="J682" s="1">
        <v>9.0090090090090094</v>
      </c>
      <c r="K682" s="1">
        <v>5.9268075898909052</v>
      </c>
      <c r="L682" s="1">
        <v>7.319241010909483E-2</v>
      </c>
      <c r="M682" s="1">
        <v>0</v>
      </c>
      <c r="N682" s="1">
        <v>0</v>
      </c>
      <c r="O682" s="1" t="s">
        <v>26</v>
      </c>
    </row>
    <row r="683" spans="1:15" x14ac:dyDescent="0.3">
      <c r="A683" s="1" t="s">
        <v>34</v>
      </c>
      <c r="B683" s="4">
        <v>45388</v>
      </c>
      <c r="C683" s="1" t="s">
        <v>25</v>
      </c>
      <c r="D683" s="1">
        <v>3</v>
      </c>
      <c r="E683" s="1">
        <v>2</v>
      </c>
      <c r="F683" s="1">
        <v>1</v>
      </c>
      <c r="G683" s="1">
        <v>0.80467384697155409</v>
      </c>
      <c r="H683" s="1">
        <v>15</v>
      </c>
      <c r="I683" s="1">
        <v>150</v>
      </c>
      <c r="J683" s="1">
        <v>10</v>
      </c>
      <c r="K683" s="1">
        <v>2.9511150366141599</v>
      </c>
      <c r="L683" s="1">
        <v>4.8884963385840141E-2</v>
      </c>
      <c r="M683" s="1">
        <v>2</v>
      </c>
      <c r="N683" s="1">
        <v>0</v>
      </c>
      <c r="O683" s="1" t="s">
        <v>26</v>
      </c>
    </row>
    <row r="684" spans="1:15" x14ac:dyDescent="0.3">
      <c r="A684" s="1" t="s">
        <v>35</v>
      </c>
      <c r="B684" s="4">
        <v>45388</v>
      </c>
      <c r="C684" s="1" t="s">
        <v>28</v>
      </c>
      <c r="D684" s="1">
        <v>-5</v>
      </c>
      <c r="E684" s="1">
        <v>-4</v>
      </c>
      <c r="F684" s="1">
        <v>1</v>
      </c>
      <c r="G684" s="1">
        <v>0.5</v>
      </c>
      <c r="H684" s="1">
        <v>20</v>
      </c>
      <c r="I684" s="1">
        <v>209</v>
      </c>
      <c r="J684" s="1">
        <v>9.5693779904306222</v>
      </c>
      <c r="K684" s="1">
        <v>-5.089963856149776</v>
      </c>
      <c r="L684" s="1">
        <v>8.9963856149775978E-2</v>
      </c>
      <c r="M684" s="1">
        <v>1</v>
      </c>
      <c r="N684" s="1">
        <v>0</v>
      </c>
      <c r="O684" s="1" t="s">
        <v>26</v>
      </c>
    </row>
    <row r="685" spans="1:15" x14ac:dyDescent="0.3">
      <c r="A685" s="1" t="s">
        <v>36</v>
      </c>
      <c r="B685" s="4">
        <v>45388</v>
      </c>
      <c r="C685" s="1" t="s">
        <v>30</v>
      </c>
      <c r="D685" s="1">
        <v>-1</v>
      </c>
      <c r="E685" s="1">
        <v>0</v>
      </c>
      <c r="F685" s="1">
        <v>1</v>
      </c>
      <c r="G685" s="1">
        <v>0.83666002653407556</v>
      </c>
      <c r="H685" s="1">
        <v>1</v>
      </c>
      <c r="I685" s="1">
        <v>17</v>
      </c>
      <c r="J685" s="1">
        <v>5.8823529411764701</v>
      </c>
      <c r="K685" s="1">
        <v>-1.1824310955898245</v>
      </c>
      <c r="L685" s="1">
        <v>0.18243109558982451</v>
      </c>
      <c r="M685" s="1">
        <v>1</v>
      </c>
      <c r="N685" s="1">
        <v>0</v>
      </c>
      <c r="O685" s="1" t="s">
        <v>26</v>
      </c>
    </row>
    <row r="686" spans="1:15" x14ac:dyDescent="0.3">
      <c r="A686" s="1" t="s">
        <v>24</v>
      </c>
      <c r="B686" s="4">
        <v>45389</v>
      </c>
      <c r="C686" s="1" t="s">
        <v>25</v>
      </c>
      <c r="D686" s="1">
        <v>5</v>
      </c>
      <c r="E686" s="1">
        <v>9</v>
      </c>
      <c r="F686" s="1">
        <v>4</v>
      </c>
      <c r="G686" s="1">
        <v>0.80467384697155409</v>
      </c>
      <c r="H686" s="1">
        <v>-10</v>
      </c>
      <c r="I686" s="1">
        <v>109</v>
      </c>
      <c r="J686" s="1">
        <v>9.1743119266055047</v>
      </c>
      <c r="K686" s="1">
        <v>4.9609487105683163</v>
      </c>
      <c r="L686" s="1">
        <v>3.9051289431683678E-2</v>
      </c>
      <c r="M686" s="1">
        <v>1</v>
      </c>
      <c r="N686" s="1">
        <v>0</v>
      </c>
      <c r="O686" s="1" t="s">
        <v>26</v>
      </c>
    </row>
    <row r="687" spans="1:15" x14ac:dyDescent="0.3">
      <c r="A687" s="1" t="s">
        <v>27</v>
      </c>
      <c r="B687" s="4">
        <v>45389</v>
      </c>
      <c r="C687" s="1" t="s">
        <v>28</v>
      </c>
      <c r="D687" s="1">
        <v>0</v>
      </c>
      <c r="E687" s="1">
        <v>-1</v>
      </c>
      <c r="F687" s="1">
        <v>1</v>
      </c>
      <c r="G687" s="1">
        <v>0.5</v>
      </c>
      <c r="H687" s="1">
        <v>-12</v>
      </c>
      <c r="I687" s="1">
        <v>124</v>
      </c>
      <c r="J687" s="1">
        <v>9.67741935483871</v>
      </c>
      <c r="K687" s="1">
        <v>-3.1839168973342956E-2</v>
      </c>
      <c r="L687" s="1">
        <v>3.1839168973342956E-2</v>
      </c>
      <c r="M687" s="1">
        <v>1</v>
      </c>
      <c r="N687" s="1">
        <v>0</v>
      </c>
      <c r="O687" s="1" t="s">
        <v>26</v>
      </c>
    </row>
    <row r="688" spans="1:15" x14ac:dyDescent="0.3">
      <c r="A688" s="1" t="s">
        <v>29</v>
      </c>
      <c r="B688" s="4">
        <v>45389</v>
      </c>
      <c r="C688" s="1" t="s">
        <v>30</v>
      </c>
      <c r="D688" s="1">
        <v>-6</v>
      </c>
      <c r="E688" s="1">
        <v>-8</v>
      </c>
      <c r="F688" s="1">
        <v>2</v>
      </c>
      <c r="G688" s="1">
        <v>0.80467384697155409</v>
      </c>
      <c r="H688" s="1">
        <v>2</v>
      </c>
      <c r="I688" s="1">
        <v>24</v>
      </c>
      <c r="J688" s="1">
        <v>8.3333333333333321</v>
      </c>
      <c r="K688" s="1">
        <v>-6.157487834197358</v>
      </c>
      <c r="L688" s="1">
        <v>0.15748783419735801</v>
      </c>
      <c r="M688" s="1">
        <v>1</v>
      </c>
      <c r="N688" s="1">
        <v>0</v>
      </c>
      <c r="O688" s="1" t="s">
        <v>26</v>
      </c>
    </row>
    <row r="689" spans="1:15" x14ac:dyDescent="0.3">
      <c r="A689" s="1" t="s">
        <v>31</v>
      </c>
      <c r="B689" s="4">
        <v>45389</v>
      </c>
      <c r="C689" s="1" t="s">
        <v>25</v>
      </c>
      <c r="D689" s="1">
        <v>-1</v>
      </c>
      <c r="E689" s="1">
        <v>-5</v>
      </c>
      <c r="F689" s="1">
        <v>4</v>
      </c>
      <c r="G689" s="1">
        <v>0.83666002653407556</v>
      </c>
      <c r="H689" s="1">
        <v>4</v>
      </c>
      <c r="I689" s="1">
        <v>50</v>
      </c>
      <c r="J689" s="1">
        <v>8</v>
      </c>
      <c r="K689" s="1">
        <v>-1.0274161202493108</v>
      </c>
      <c r="L689" s="1">
        <v>2.7416120249310838E-2</v>
      </c>
      <c r="M689" s="1">
        <v>1</v>
      </c>
      <c r="N689" s="1">
        <v>0</v>
      </c>
      <c r="O689" s="1" t="s">
        <v>26</v>
      </c>
    </row>
    <row r="690" spans="1:15" x14ac:dyDescent="0.3">
      <c r="A690" s="1" t="s">
        <v>32</v>
      </c>
      <c r="B690" s="4">
        <v>45389</v>
      </c>
      <c r="C690" s="1" t="s">
        <v>28</v>
      </c>
      <c r="D690" s="1">
        <v>3</v>
      </c>
      <c r="E690" s="1">
        <v>3</v>
      </c>
      <c r="F690" s="1">
        <v>0</v>
      </c>
      <c r="G690" s="1">
        <v>0.65383484153110105</v>
      </c>
      <c r="H690" s="1">
        <v>-1</v>
      </c>
      <c r="I690" s="1">
        <v>20</v>
      </c>
      <c r="J690" s="1">
        <v>5</v>
      </c>
      <c r="K690" s="1">
        <v>2.9974770009187588</v>
      </c>
      <c r="L690" s="1">
        <v>2.5229990812412062E-3</v>
      </c>
      <c r="M690" s="1">
        <v>1</v>
      </c>
      <c r="N690" s="1">
        <v>0</v>
      </c>
      <c r="O690" s="1" t="s">
        <v>26</v>
      </c>
    </row>
    <row r="691" spans="1:15" x14ac:dyDescent="0.3">
      <c r="A691" s="1" t="s">
        <v>33</v>
      </c>
      <c r="B691" s="4">
        <v>45389</v>
      </c>
      <c r="C691" s="1" t="s">
        <v>30</v>
      </c>
      <c r="D691" s="1">
        <v>8</v>
      </c>
      <c r="E691" s="1">
        <v>7</v>
      </c>
      <c r="F691" s="1">
        <v>1</v>
      </c>
      <c r="G691" s="1">
        <v>1.9235384061671346</v>
      </c>
      <c r="H691" s="1">
        <v>20</v>
      </c>
      <c r="I691" s="1">
        <v>200</v>
      </c>
      <c r="J691" s="1">
        <v>10</v>
      </c>
      <c r="K691" s="1">
        <v>7.9948535633211923</v>
      </c>
      <c r="L691" s="1">
        <v>5.1464366788076532E-3</v>
      </c>
      <c r="M691" s="1">
        <v>2</v>
      </c>
      <c r="N691" s="1">
        <v>0</v>
      </c>
      <c r="O691" s="1" t="s">
        <v>26</v>
      </c>
    </row>
    <row r="692" spans="1:15" x14ac:dyDescent="0.3">
      <c r="A692" s="1" t="s">
        <v>34</v>
      </c>
      <c r="B692" s="4">
        <v>45389</v>
      </c>
      <c r="C692" s="1" t="s">
        <v>25</v>
      </c>
      <c r="D692" s="1">
        <v>4</v>
      </c>
      <c r="E692" s="1">
        <v>6</v>
      </c>
      <c r="F692" s="1">
        <v>2</v>
      </c>
      <c r="G692" s="1">
        <v>0.83666002653407556</v>
      </c>
      <c r="H692" s="1">
        <v>-13</v>
      </c>
      <c r="I692" s="1">
        <v>138</v>
      </c>
      <c r="J692" s="1">
        <v>9.4202898550724647</v>
      </c>
      <c r="K692" s="1">
        <v>3.9905757203413614</v>
      </c>
      <c r="L692" s="1">
        <v>9.424279658638568E-3</v>
      </c>
      <c r="M692" s="1">
        <v>1</v>
      </c>
      <c r="N692" s="1">
        <v>0</v>
      </c>
      <c r="O692" s="1" t="s">
        <v>26</v>
      </c>
    </row>
    <row r="693" spans="1:15" x14ac:dyDescent="0.3">
      <c r="A693" s="1" t="s">
        <v>35</v>
      </c>
      <c r="B693" s="4">
        <v>45389</v>
      </c>
      <c r="C693" s="1" t="s">
        <v>28</v>
      </c>
      <c r="D693" s="1">
        <v>-4</v>
      </c>
      <c r="E693" s="1">
        <v>-5</v>
      </c>
      <c r="F693" s="1">
        <v>1</v>
      </c>
      <c r="G693" s="1">
        <v>0.5</v>
      </c>
      <c r="H693" s="1">
        <v>11</v>
      </c>
      <c r="I693" s="1">
        <v>120</v>
      </c>
      <c r="J693" s="1">
        <v>9.1666666666666661</v>
      </c>
      <c r="K693" s="1">
        <v>-4.0296570202701423</v>
      </c>
      <c r="L693" s="1">
        <v>2.9657020270142276E-2</v>
      </c>
      <c r="M693" s="1">
        <v>1</v>
      </c>
      <c r="N693" s="1">
        <v>0</v>
      </c>
      <c r="O693" s="1" t="s">
        <v>26</v>
      </c>
    </row>
    <row r="694" spans="1:15" x14ac:dyDescent="0.3">
      <c r="A694" s="1" t="s">
        <v>36</v>
      </c>
      <c r="B694" s="4">
        <v>45389</v>
      </c>
      <c r="C694" s="1" t="s">
        <v>30</v>
      </c>
      <c r="D694" s="1">
        <v>0</v>
      </c>
      <c r="E694" s="1">
        <v>-4</v>
      </c>
      <c r="F694" s="1">
        <v>4</v>
      </c>
      <c r="G694" s="1">
        <v>0.80467384697155409</v>
      </c>
      <c r="H694" s="1">
        <v>1</v>
      </c>
      <c r="I694" s="1">
        <v>14</v>
      </c>
      <c r="J694" s="1">
        <v>7.1428571428571423</v>
      </c>
      <c r="K694" s="1">
        <v>-0.16136406241868084</v>
      </c>
      <c r="L694" s="1">
        <v>0.16136406241868084</v>
      </c>
      <c r="M694" s="1">
        <v>1</v>
      </c>
      <c r="N694" s="1">
        <v>0</v>
      </c>
      <c r="O694" s="1" t="s">
        <v>26</v>
      </c>
    </row>
    <row r="695" spans="1:15" x14ac:dyDescent="0.3">
      <c r="A695" s="1" t="s">
        <v>24</v>
      </c>
      <c r="B695" s="4">
        <v>45390</v>
      </c>
      <c r="C695" s="1" t="s">
        <v>25</v>
      </c>
      <c r="D695" s="1">
        <v>3</v>
      </c>
      <c r="E695" s="1">
        <v>-1</v>
      </c>
      <c r="F695" s="1">
        <v>4</v>
      </c>
      <c r="G695" s="1">
        <v>0.80467384697155409</v>
      </c>
      <c r="H695" s="1">
        <v>-17</v>
      </c>
      <c r="I695" s="1">
        <v>170</v>
      </c>
      <c r="J695" s="1">
        <v>10</v>
      </c>
      <c r="K695" s="1">
        <v>2.9864028941360821</v>
      </c>
      <c r="L695" s="1">
        <v>1.3597105863917935E-2</v>
      </c>
      <c r="M695" s="1">
        <v>2</v>
      </c>
      <c r="N695" s="1">
        <v>0</v>
      </c>
      <c r="O695" s="1" t="s">
        <v>26</v>
      </c>
    </row>
    <row r="696" spans="1:15" x14ac:dyDescent="0.3">
      <c r="A696" s="1" t="s">
        <v>27</v>
      </c>
      <c r="B696" s="4">
        <v>45390</v>
      </c>
      <c r="C696" s="1" t="s">
        <v>28</v>
      </c>
      <c r="D696" s="1">
        <v>-1</v>
      </c>
      <c r="E696" s="1">
        <v>-2</v>
      </c>
      <c r="F696" s="1">
        <v>1</v>
      </c>
      <c r="G696" s="1">
        <v>0.5</v>
      </c>
      <c r="H696" s="1">
        <v>13</v>
      </c>
      <c r="I696" s="1">
        <v>144</v>
      </c>
      <c r="J696" s="1">
        <v>9.0277777777777768</v>
      </c>
      <c r="K696" s="1">
        <v>-1.0840153556097885</v>
      </c>
      <c r="L696" s="1">
        <v>8.4015355609788456E-2</v>
      </c>
      <c r="M696" s="1">
        <v>1</v>
      </c>
      <c r="N696" s="1">
        <v>0</v>
      </c>
      <c r="O696" s="1" t="s">
        <v>26</v>
      </c>
    </row>
    <row r="697" spans="1:15" x14ac:dyDescent="0.3">
      <c r="A697" s="1" t="s">
        <v>29</v>
      </c>
      <c r="B697" s="4">
        <v>45390</v>
      </c>
      <c r="C697" s="1" t="s">
        <v>30</v>
      </c>
      <c r="D697" s="1">
        <v>-8</v>
      </c>
      <c r="E697" s="1">
        <v>-9</v>
      </c>
      <c r="F697" s="1">
        <v>1</v>
      </c>
      <c r="G697" s="1">
        <v>0.80467384697155409</v>
      </c>
      <c r="H697" s="1">
        <v>-2</v>
      </c>
      <c r="I697" s="1">
        <v>28</v>
      </c>
      <c r="J697" s="1">
        <v>7.1428571428571423</v>
      </c>
      <c r="K697" s="1">
        <v>-8.0731981266298316</v>
      </c>
      <c r="L697" s="1">
        <v>7.3198126629831606E-2</v>
      </c>
      <c r="M697" s="1">
        <v>2</v>
      </c>
      <c r="N697" s="1">
        <v>0</v>
      </c>
      <c r="O697" s="1" t="s">
        <v>26</v>
      </c>
    </row>
    <row r="698" spans="1:15" x14ac:dyDescent="0.3">
      <c r="A698" s="1" t="s">
        <v>31</v>
      </c>
      <c r="B698" s="4">
        <v>45390</v>
      </c>
      <c r="C698" s="1" t="s">
        <v>25</v>
      </c>
      <c r="D698" s="1">
        <v>0</v>
      </c>
      <c r="E698" s="1">
        <v>2</v>
      </c>
      <c r="F698" s="1">
        <v>2</v>
      </c>
      <c r="G698" s="1">
        <v>0.80467384697155409</v>
      </c>
      <c r="H698" s="1">
        <v>4</v>
      </c>
      <c r="I698" s="1">
        <v>49</v>
      </c>
      <c r="J698" s="1">
        <v>8.1632653061224492</v>
      </c>
      <c r="K698" s="1">
        <v>-2.5632826132181388E-2</v>
      </c>
      <c r="L698" s="1">
        <v>2.5632826132181388E-2</v>
      </c>
      <c r="M698" s="1">
        <v>1</v>
      </c>
      <c r="N698" s="1">
        <v>0</v>
      </c>
      <c r="O698" s="1" t="s">
        <v>26</v>
      </c>
    </row>
    <row r="699" spans="1:15" x14ac:dyDescent="0.3">
      <c r="A699" s="1" t="s">
        <v>32</v>
      </c>
      <c r="B699" s="4">
        <v>45390</v>
      </c>
      <c r="C699" s="1" t="s">
        <v>28</v>
      </c>
      <c r="D699" s="1">
        <v>4</v>
      </c>
      <c r="E699" s="1">
        <v>2</v>
      </c>
      <c r="F699" s="1">
        <v>2</v>
      </c>
      <c r="G699" s="1">
        <v>0.65383484153110105</v>
      </c>
      <c r="H699" s="1">
        <v>-3</v>
      </c>
      <c r="I699" s="1">
        <v>45</v>
      </c>
      <c r="J699" s="1">
        <v>6.666666666666667</v>
      </c>
      <c r="K699" s="1">
        <v>3.9607388125905829</v>
      </c>
      <c r="L699" s="1">
        <v>3.9261187409417087E-2</v>
      </c>
      <c r="M699" s="1">
        <v>1</v>
      </c>
      <c r="N699" s="1">
        <v>0</v>
      </c>
      <c r="O699" s="1" t="s">
        <v>26</v>
      </c>
    </row>
    <row r="700" spans="1:15" x14ac:dyDescent="0.3">
      <c r="A700" s="1" t="s">
        <v>33</v>
      </c>
      <c r="B700" s="4">
        <v>45390</v>
      </c>
      <c r="C700" s="1" t="s">
        <v>30</v>
      </c>
      <c r="D700" s="1">
        <v>7</v>
      </c>
      <c r="E700" s="1">
        <v>7</v>
      </c>
      <c r="F700" s="1">
        <v>0</v>
      </c>
      <c r="G700" s="1">
        <v>1.9716744153130354</v>
      </c>
      <c r="H700" s="1">
        <v>20</v>
      </c>
      <c r="I700" s="1">
        <v>203</v>
      </c>
      <c r="J700" s="1">
        <v>9.8522167487684733</v>
      </c>
      <c r="K700" s="1">
        <v>6.8861646189483423</v>
      </c>
      <c r="L700" s="1">
        <v>0.11383538105165769</v>
      </c>
      <c r="M700" s="1">
        <v>1</v>
      </c>
      <c r="N700" s="1">
        <v>0</v>
      </c>
      <c r="O700" s="1" t="s">
        <v>26</v>
      </c>
    </row>
    <row r="701" spans="1:15" x14ac:dyDescent="0.3">
      <c r="A701" s="1" t="s">
        <v>34</v>
      </c>
      <c r="B701" s="4">
        <v>45390</v>
      </c>
      <c r="C701" s="1" t="s">
        <v>25</v>
      </c>
      <c r="D701" s="1">
        <v>5</v>
      </c>
      <c r="E701" s="1">
        <v>5</v>
      </c>
      <c r="F701" s="1">
        <v>0</v>
      </c>
      <c r="G701" s="1">
        <v>0.80467384697155409</v>
      </c>
      <c r="H701" s="1">
        <v>-11</v>
      </c>
      <c r="I701" s="1">
        <v>114</v>
      </c>
      <c r="J701" s="1">
        <v>9.6491228070175428</v>
      </c>
      <c r="K701" s="1">
        <v>4.9251571535864613</v>
      </c>
      <c r="L701" s="1">
        <v>7.4842846413538666E-2</v>
      </c>
      <c r="M701" s="1">
        <v>1</v>
      </c>
      <c r="N701" s="1">
        <v>0</v>
      </c>
      <c r="O701" s="1" t="s">
        <v>26</v>
      </c>
    </row>
    <row r="702" spans="1:15" x14ac:dyDescent="0.3">
      <c r="A702" s="1" t="s">
        <v>35</v>
      </c>
      <c r="B702" s="4">
        <v>45390</v>
      </c>
      <c r="C702" s="1" t="s">
        <v>28</v>
      </c>
      <c r="D702" s="1">
        <v>-5</v>
      </c>
      <c r="E702" s="1">
        <v>-8</v>
      </c>
      <c r="F702" s="1">
        <v>3</v>
      </c>
      <c r="G702" s="1">
        <v>0.5</v>
      </c>
      <c r="H702" s="1">
        <v>12</v>
      </c>
      <c r="I702" s="1">
        <v>127</v>
      </c>
      <c r="J702" s="1">
        <v>9.4488188976377945</v>
      </c>
      <c r="K702" s="1">
        <v>-5.0446078190928088</v>
      </c>
      <c r="L702" s="1">
        <v>4.4607819092808754E-2</v>
      </c>
      <c r="M702" s="1">
        <v>1</v>
      </c>
      <c r="N702" s="1">
        <v>0</v>
      </c>
      <c r="O702" s="1" t="s">
        <v>26</v>
      </c>
    </row>
    <row r="703" spans="1:15" x14ac:dyDescent="0.3">
      <c r="A703" s="1" t="s">
        <v>36</v>
      </c>
      <c r="B703" s="4">
        <v>45390</v>
      </c>
      <c r="C703" s="1" t="s">
        <v>30</v>
      </c>
      <c r="D703" s="1">
        <v>-2</v>
      </c>
      <c r="E703" s="1">
        <v>-4</v>
      </c>
      <c r="F703" s="1">
        <v>2</v>
      </c>
      <c r="G703" s="1">
        <v>0.80467384697155409</v>
      </c>
      <c r="H703" s="1">
        <v>-10</v>
      </c>
      <c r="I703" s="1">
        <v>100</v>
      </c>
      <c r="J703" s="1">
        <v>10</v>
      </c>
      <c r="K703" s="1">
        <v>-2.0913885896369768</v>
      </c>
      <c r="L703" s="1">
        <v>9.1388589636976825E-2</v>
      </c>
      <c r="M703" s="1">
        <v>2</v>
      </c>
      <c r="N703" s="1">
        <v>0</v>
      </c>
      <c r="O703" s="1" t="s">
        <v>26</v>
      </c>
    </row>
    <row r="704" spans="1:15" x14ac:dyDescent="0.3">
      <c r="A704" s="1" t="s">
        <v>24</v>
      </c>
      <c r="B704" s="4">
        <v>45391</v>
      </c>
      <c r="C704" s="1" t="s">
        <v>25</v>
      </c>
      <c r="D704" s="1">
        <v>4</v>
      </c>
      <c r="E704" s="1">
        <v>1</v>
      </c>
      <c r="F704" s="1">
        <v>3</v>
      </c>
      <c r="G704" s="1">
        <v>0.83666002653407556</v>
      </c>
      <c r="H704" s="1">
        <v>7</v>
      </c>
      <c r="I704" s="1">
        <v>85</v>
      </c>
      <c r="J704" s="1">
        <v>8.235294117647058</v>
      </c>
      <c r="K704" s="1">
        <v>3.9846488112031477</v>
      </c>
      <c r="L704" s="1">
        <v>1.5351188796852266E-2</v>
      </c>
      <c r="M704" s="1">
        <v>1</v>
      </c>
      <c r="N704" s="1">
        <v>0</v>
      </c>
      <c r="O704" s="1" t="s">
        <v>26</v>
      </c>
    </row>
    <row r="705" spans="1:15" x14ac:dyDescent="0.3">
      <c r="A705" s="1" t="s">
        <v>27</v>
      </c>
      <c r="B705" s="4">
        <v>45391</v>
      </c>
      <c r="C705" s="1" t="s">
        <v>28</v>
      </c>
      <c r="D705" s="1">
        <v>0</v>
      </c>
      <c r="E705" s="1">
        <v>4</v>
      </c>
      <c r="F705" s="1">
        <v>4</v>
      </c>
      <c r="G705" s="1">
        <v>0.5</v>
      </c>
      <c r="H705" s="1">
        <v>-15</v>
      </c>
      <c r="I705" s="1">
        <v>150</v>
      </c>
      <c r="J705" s="1">
        <v>10</v>
      </c>
      <c r="K705" s="1">
        <v>-1.299045198059845E-2</v>
      </c>
      <c r="L705" s="1">
        <v>1.299045198059845E-2</v>
      </c>
      <c r="M705" s="1">
        <v>1</v>
      </c>
      <c r="N705" s="1">
        <v>0</v>
      </c>
      <c r="O705" s="1" t="s">
        <v>26</v>
      </c>
    </row>
    <row r="706" spans="1:15" x14ac:dyDescent="0.3">
      <c r="A706" s="1" t="s">
        <v>29</v>
      </c>
      <c r="B706" s="4">
        <v>45391</v>
      </c>
      <c r="C706" s="1" t="s">
        <v>30</v>
      </c>
      <c r="D706" s="1">
        <v>-7</v>
      </c>
      <c r="E706" s="1">
        <v>-3</v>
      </c>
      <c r="F706" s="1">
        <v>4</v>
      </c>
      <c r="G706" s="1">
        <v>0.83666002653407556</v>
      </c>
      <c r="H706" s="1">
        <v>-4</v>
      </c>
      <c r="I706" s="1">
        <v>44</v>
      </c>
      <c r="J706" s="1">
        <v>9.0909090909090917</v>
      </c>
      <c r="K706" s="1">
        <v>-7.0551972855090241</v>
      </c>
      <c r="L706" s="1">
        <v>5.5197285509024141E-2</v>
      </c>
      <c r="M706" s="1">
        <v>1</v>
      </c>
      <c r="N706" s="1">
        <v>0</v>
      </c>
      <c r="O706" s="1" t="s">
        <v>26</v>
      </c>
    </row>
    <row r="707" spans="1:15" x14ac:dyDescent="0.3">
      <c r="A707" s="1" t="s">
        <v>31</v>
      </c>
      <c r="B707" s="4">
        <v>45391</v>
      </c>
      <c r="C707" s="1" t="s">
        <v>25</v>
      </c>
      <c r="D707" s="1">
        <v>-2</v>
      </c>
      <c r="E707" s="1">
        <v>-1</v>
      </c>
      <c r="F707" s="1">
        <v>1</v>
      </c>
      <c r="G707" s="1">
        <v>0.80467384697155409</v>
      </c>
      <c r="H707" s="1">
        <v>17</v>
      </c>
      <c r="I707" s="1">
        <v>185</v>
      </c>
      <c r="J707" s="1">
        <v>9.1891891891891895</v>
      </c>
      <c r="K707" s="1">
        <v>-2.0616268292177029</v>
      </c>
      <c r="L707" s="1">
        <v>6.1626829217702905E-2</v>
      </c>
      <c r="M707" s="1">
        <v>2</v>
      </c>
      <c r="N707" s="1">
        <v>0</v>
      </c>
      <c r="O707" s="1" t="s">
        <v>26</v>
      </c>
    </row>
    <row r="708" spans="1:15" x14ac:dyDescent="0.3">
      <c r="A708" s="1" t="s">
        <v>32</v>
      </c>
      <c r="B708" s="4">
        <v>45391</v>
      </c>
      <c r="C708" s="1" t="s">
        <v>28</v>
      </c>
      <c r="D708" s="1">
        <v>3</v>
      </c>
      <c r="E708" s="1">
        <v>2</v>
      </c>
      <c r="F708" s="1">
        <v>1</v>
      </c>
      <c r="G708" s="1">
        <v>0.65383484153110105</v>
      </c>
      <c r="H708" s="1">
        <v>-7</v>
      </c>
      <c r="I708" s="1">
        <v>81</v>
      </c>
      <c r="J708" s="1">
        <v>8.6419753086419746</v>
      </c>
      <c r="K708" s="1">
        <v>2.9822291000583125</v>
      </c>
      <c r="L708" s="1">
        <v>1.7770899941687457E-2</v>
      </c>
      <c r="M708" s="1">
        <v>1</v>
      </c>
      <c r="N708" s="1">
        <v>0</v>
      </c>
      <c r="O708" s="1" t="s">
        <v>26</v>
      </c>
    </row>
    <row r="709" spans="1:15" x14ac:dyDescent="0.3">
      <c r="A709" s="1" t="s">
        <v>33</v>
      </c>
      <c r="B709" s="4">
        <v>45391</v>
      </c>
      <c r="C709" s="1" t="s">
        <v>30</v>
      </c>
      <c r="D709" s="1">
        <v>5</v>
      </c>
      <c r="E709" s="1">
        <v>9</v>
      </c>
      <c r="F709" s="1">
        <v>4</v>
      </c>
      <c r="G709" s="1">
        <v>1.9849433241279208</v>
      </c>
      <c r="H709" s="1">
        <v>14</v>
      </c>
      <c r="I709" s="1">
        <v>144</v>
      </c>
      <c r="J709" s="1">
        <v>9.7222222222222232</v>
      </c>
      <c r="K709" s="1">
        <v>4.96453391254565</v>
      </c>
      <c r="L709" s="1">
        <v>3.5466087454349982E-2</v>
      </c>
      <c r="M709" s="1">
        <v>2</v>
      </c>
      <c r="N709" s="1">
        <v>0</v>
      </c>
      <c r="O709" s="1" t="s">
        <v>26</v>
      </c>
    </row>
    <row r="710" spans="1:15" x14ac:dyDescent="0.3">
      <c r="A710" s="1" t="s">
        <v>34</v>
      </c>
      <c r="B710" s="4">
        <v>45391</v>
      </c>
      <c r="C710" s="1" t="s">
        <v>25</v>
      </c>
      <c r="D710" s="1">
        <v>3</v>
      </c>
      <c r="E710" s="1">
        <v>1</v>
      </c>
      <c r="F710" s="1">
        <v>2</v>
      </c>
      <c r="G710" s="1">
        <v>0.80467384697155409</v>
      </c>
      <c r="H710" s="1">
        <v>-17</v>
      </c>
      <c r="I710" s="1">
        <v>175</v>
      </c>
      <c r="J710" s="1">
        <v>9.7142857142857135</v>
      </c>
      <c r="K710" s="1">
        <v>2.9272962447102318</v>
      </c>
      <c r="L710" s="1">
        <v>7.2703755289768246E-2</v>
      </c>
      <c r="M710" s="1">
        <v>2</v>
      </c>
      <c r="N710" s="1">
        <v>0</v>
      </c>
      <c r="O710" s="1" t="s">
        <v>26</v>
      </c>
    </row>
    <row r="711" spans="1:15" x14ac:dyDescent="0.3">
      <c r="A711" s="1" t="s">
        <v>35</v>
      </c>
      <c r="B711" s="4">
        <v>45391</v>
      </c>
      <c r="C711" s="1" t="s">
        <v>28</v>
      </c>
      <c r="D711" s="1">
        <v>-4</v>
      </c>
      <c r="E711" s="1">
        <v>-8</v>
      </c>
      <c r="F711" s="1">
        <v>4</v>
      </c>
      <c r="G711" s="1">
        <v>0.5</v>
      </c>
      <c r="H711" s="1">
        <v>11</v>
      </c>
      <c r="I711" s="1">
        <v>124</v>
      </c>
      <c r="J711" s="1">
        <v>8.870967741935484</v>
      </c>
      <c r="K711" s="1">
        <v>-4.053506479873656</v>
      </c>
      <c r="L711" s="1">
        <v>5.3506479873655977E-2</v>
      </c>
      <c r="M711" s="1">
        <v>1</v>
      </c>
      <c r="N711" s="1">
        <v>0</v>
      </c>
      <c r="O711" s="1" t="s">
        <v>26</v>
      </c>
    </row>
    <row r="712" spans="1:15" x14ac:dyDescent="0.3">
      <c r="A712" s="1" t="s">
        <v>36</v>
      </c>
      <c r="B712" s="4">
        <v>45391</v>
      </c>
      <c r="C712" s="1" t="s">
        <v>30</v>
      </c>
      <c r="D712" s="1">
        <v>-1</v>
      </c>
      <c r="E712" s="1">
        <v>2</v>
      </c>
      <c r="F712" s="1">
        <v>3</v>
      </c>
      <c r="G712" s="1">
        <v>0.83666002653407556</v>
      </c>
      <c r="H712" s="1">
        <v>-10</v>
      </c>
      <c r="I712" s="1">
        <v>111</v>
      </c>
      <c r="J712" s="1">
        <v>9.0090090090090094</v>
      </c>
      <c r="K712" s="1">
        <v>-1.0738699785561012</v>
      </c>
      <c r="L712" s="1">
        <v>7.3869978556101223E-2</v>
      </c>
      <c r="M712" s="1">
        <v>1</v>
      </c>
      <c r="N712" s="1">
        <v>0</v>
      </c>
      <c r="O712" s="1" t="s">
        <v>26</v>
      </c>
    </row>
    <row r="713" spans="1:15" x14ac:dyDescent="0.3">
      <c r="A713" s="1" t="s">
        <v>24</v>
      </c>
      <c r="B713" s="4">
        <v>45392</v>
      </c>
      <c r="C713" s="1" t="s">
        <v>25</v>
      </c>
      <c r="D713" s="1">
        <v>1</v>
      </c>
      <c r="E713" s="1">
        <v>1</v>
      </c>
      <c r="F713" s="1">
        <v>0</v>
      </c>
      <c r="G713" s="1">
        <v>0.80467384697155409</v>
      </c>
      <c r="H713" s="1">
        <v>20</v>
      </c>
      <c r="I713" s="1">
        <v>200</v>
      </c>
      <c r="J713" s="1">
        <v>10</v>
      </c>
      <c r="K713" s="1">
        <v>0.94067411821739044</v>
      </c>
      <c r="L713" s="1">
        <v>5.9325881782609557E-2</v>
      </c>
      <c r="M713" s="1">
        <v>3</v>
      </c>
      <c r="N713" s="1">
        <v>0</v>
      </c>
      <c r="O713" s="1" t="s">
        <v>26</v>
      </c>
    </row>
    <row r="714" spans="1:15" x14ac:dyDescent="0.3">
      <c r="A714" s="1" t="s">
        <v>27</v>
      </c>
      <c r="B714" s="4">
        <v>45392</v>
      </c>
      <c r="C714" s="1" t="s">
        <v>28</v>
      </c>
      <c r="D714" s="1">
        <v>-1</v>
      </c>
      <c r="E714" s="1">
        <v>-5</v>
      </c>
      <c r="F714" s="1">
        <v>4</v>
      </c>
      <c r="G714" s="1">
        <v>0.5</v>
      </c>
      <c r="H714" s="1">
        <v>3</v>
      </c>
      <c r="I714" s="1">
        <v>30</v>
      </c>
      <c r="J714" s="1">
        <v>10</v>
      </c>
      <c r="K714" s="1">
        <v>-1.0094807698985651</v>
      </c>
      <c r="L714" s="1">
        <v>9.4807698985650557E-3</v>
      </c>
      <c r="M714" s="1">
        <v>1</v>
      </c>
      <c r="N714" s="1">
        <v>0</v>
      </c>
      <c r="O714" s="1" t="s">
        <v>26</v>
      </c>
    </row>
    <row r="715" spans="1:15" x14ac:dyDescent="0.3">
      <c r="A715" s="1" t="s">
        <v>29</v>
      </c>
      <c r="B715" s="4">
        <v>45392</v>
      </c>
      <c r="C715" s="1" t="s">
        <v>30</v>
      </c>
      <c r="D715" s="1">
        <v>-6</v>
      </c>
      <c r="E715" s="1">
        <v>-3</v>
      </c>
      <c r="F715" s="1">
        <v>3</v>
      </c>
      <c r="G715" s="1">
        <v>0.80467384697155409</v>
      </c>
      <c r="H715" s="1">
        <v>-10</v>
      </c>
      <c r="I715" s="1">
        <v>101</v>
      </c>
      <c r="J715" s="1">
        <v>9.9009900990099009</v>
      </c>
      <c r="K715" s="1">
        <v>-6.1847281382648713</v>
      </c>
      <c r="L715" s="1">
        <v>0.18472813826487133</v>
      </c>
      <c r="M715" s="1">
        <v>1</v>
      </c>
      <c r="N715" s="1">
        <v>0</v>
      </c>
      <c r="O715" s="1" t="s">
        <v>26</v>
      </c>
    </row>
    <row r="716" spans="1:15" x14ac:dyDescent="0.3">
      <c r="A716" s="1" t="s">
        <v>31</v>
      </c>
      <c r="B716" s="4">
        <v>45392</v>
      </c>
      <c r="C716" s="1" t="s">
        <v>25</v>
      </c>
      <c r="D716" s="1">
        <v>-1</v>
      </c>
      <c r="E716" s="1">
        <v>1</v>
      </c>
      <c r="F716" s="1">
        <v>2</v>
      </c>
      <c r="G716" s="1">
        <v>0.83666002653407556</v>
      </c>
      <c r="H716" s="1">
        <v>-7</v>
      </c>
      <c r="I716" s="1">
        <v>83</v>
      </c>
      <c r="J716" s="1">
        <v>8.4337349397590362</v>
      </c>
      <c r="K716" s="1">
        <v>-1.0014826569853386</v>
      </c>
      <c r="L716" s="1">
        <v>1.4826569853385596E-3</v>
      </c>
      <c r="M716" s="1">
        <v>1</v>
      </c>
      <c r="N716" s="1">
        <v>0</v>
      </c>
      <c r="O716" s="1" t="s">
        <v>26</v>
      </c>
    </row>
    <row r="717" spans="1:15" x14ac:dyDescent="0.3">
      <c r="A717" s="1" t="s">
        <v>32</v>
      </c>
      <c r="B717" s="4">
        <v>45392</v>
      </c>
      <c r="C717" s="1" t="s">
        <v>28</v>
      </c>
      <c r="D717" s="1">
        <v>4</v>
      </c>
      <c r="E717" s="1">
        <v>5</v>
      </c>
      <c r="F717" s="1">
        <v>1</v>
      </c>
      <c r="G717" s="1">
        <v>0.65383484153110105</v>
      </c>
      <c r="H717" s="1">
        <v>7</v>
      </c>
      <c r="I717" s="1">
        <v>77</v>
      </c>
      <c r="J717" s="1">
        <v>9.0909090909090917</v>
      </c>
      <c r="K717" s="1">
        <v>3.9560324236539972</v>
      </c>
      <c r="L717" s="1">
        <v>4.396757634600279E-2</v>
      </c>
      <c r="M717" s="1">
        <v>1</v>
      </c>
      <c r="N717" s="1">
        <v>0</v>
      </c>
      <c r="O717" s="1" t="s">
        <v>26</v>
      </c>
    </row>
    <row r="718" spans="1:15" x14ac:dyDescent="0.3">
      <c r="A718" s="1" t="s">
        <v>33</v>
      </c>
      <c r="B718" s="4">
        <v>45392</v>
      </c>
      <c r="C718" s="1" t="s">
        <v>30</v>
      </c>
      <c r="D718" s="1">
        <v>6</v>
      </c>
      <c r="E718" s="1">
        <v>3</v>
      </c>
      <c r="F718" s="1">
        <v>3</v>
      </c>
      <c r="G718" s="1">
        <v>1.9849433241279208</v>
      </c>
      <c r="H718" s="1">
        <v>15</v>
      </c>
      <c r="I718" s="1">
        <v>155</v>
      </c>
      <c r="J718" s="1">
        <v>9.67741935483871</v>
      </c>
      <c r="K718" s="1">
        <v>5.9225360010523209</v>
      </c>
      <c r="L718" s="1">
        <v>7.746399894767908E-2</v>
      </c>
      <c r="M718" s="1">
        <v>1</v>
      </c>
      <c r="N718" s="1">
        <v>0</v>
      </c>
      <c r="O718" s="1" t="s">
        <v>26</v>
      </c>
    </row>
    <row r="719" spans="1:15" x14ac:dyDescent="0.3">
      <c r="A719" s="1" t="s">
        <v>34</v>
      </c>
      <c r="B719" s="4">
        <v>45392</v>
      </c>
      <c r="C719" s="1" t="s">
        <v>25</v>
      </c>
      <c r="D719" s="1">
        <v>4</v>
      </c>
      <c r="E719" s="1">
        <v>0</v>
      </c>
      <c r="F719" s="1">
        <v>4</v>
      </c>
      <c r="G719" s="1">
        <v>0.83666002653407556</v>
      </c>
      <c r="H719" s="1">
        <v>13</v>
      </c>
      <c r="I719" s="1">
        <v>137</v>
      </c>
      <c r="J719" s="1">
        <v>9.4890510948905096</v>
      </c>
      <c r="K719" s="1">
        <v>3.9446422117910065</v>
      </c>
      <c r="L719" s="1">
        <v>5.5357788208993508E-2</v>
      </c>
      <c r="M719" s="1">
        <v>1</v>
      </c>
      <c r="N719" s="1">
        <v>0</v>
      </c>
      <c r="O719" s="1" t="s">
        <v>26</v>
      </c>
    </row>
    <row r="720" spans="1:15" x14ac:dyDescent="0.3">
      <c r="A720" s="1" t="s">
        <v>35</v>
      </c>
      <c r="B720" s="4">
        <v>45392</v>
      </c>
      <c r="C720" s="1" t="s">
        <v>28</v>
      </c>
      <c r="D720" s="1">
        <v>-5</v>
      </c>
      <c r="E720" s="1">
        <v>-9</v>
      </c>
      <c r="F720" s="1">
        <v>4</v>
      </c>
      <c r="G720" s="1">
        <v>0.5</v>
      </c>
      <c r="H720" s="1">
        <v>6</v>
      </c>
      <c r="I720" s="1">
        <v>73</v>
      </c>
      <c r="J720" s="1">
        <v>8.2191780821917799</v>
      </c>
      <c r="K720" s="1">
        <v>-5.0125175673148226</v>
      </c>
      <c r="L720" s="1">
        <v>1.2517567314822564E-2</v>
      </c>
      <c r="M720" s="1">
        <v>1</v>
      </c>
      <c r="N720" s="1">
        <v>0</v>
      </c>
      <c r="O720" s="1" t="s">
        <v>26</v>
      </c>
    </row>
    <row r="721" spans="1:15" x14ac:dyDescent="0.3">
      <c r="A721" s="1" t="s">
        <v>36</v>
      </c>
      <c r="B721" s="4">
        <v>45392</v>
      </c>
      <c r="C721" s="1" t="s">
        <v>30</v>
      </c>
      <c r="D721" s="1">
        <v>0</v>
      </c>
      <c r="E721" s="1">
        <v>-4</v>
      </c>
      <c r="F721" s="1">
        <v>4</v>
      </c>
      <c r="G721" s="1">
        <v>0.80467384697155409</v>
      </c>
      <c r="H721" s="1">
        <v>18</v>
      </c>
      <c r="I721" s="1">
        <v>192</v>
      </c>
      <c r="J721" s="1">
        <v>9.375</v>
      </c>
      <c r="K721" s="1">
        <v>-3.5314512723255677E-2</v>
      </c>
      <c r="L721" s="1">
        <v>3.5314512723255677E-2</v>
      </c>
      <c r="M721" s="1">
        <v>1</v>
      </c>
      <c r="N721" s="1">
        <v>0</v>
      </c>
      <c r="O721" s="1" t="s">
        <v>26</v>
      </c>
    </row>
    <row r="722" spans="1:15" x14ac:dyDescent="0.3">
      <c r="A722" s="1" t="s">
        <v>24</v>
      </c>
      <c r="B722" s="4">
        <v>45393</v>
      </c>
      <c r="C722" s="1" t="s">
        <v>25</v>
      </c>
      <c r="D722" s="1">
        <v>2</v>
      </c>
      <c r="E722" s="1">
        <v>-1</v>
      </c>
      <c r="F722" s="1">
        <v>3</v>
      </c>
      <c r="G722" s="1">
        <v>1.0136567466356647</v>
      </c>
      <c r="H722" s="1">
        <v>-10</v>
      </c>
      <c r="I722" s="1">
        <v>101</v>
      </c>
      <c r="J722" s="1">
        <v>9.9009900990099009</v>
      </c>
      <c r="K722" s="1">
        <v>1.9186689750819081</v>
      </c>
      <c r="L722" s="1">
        <v>8.1331024918091854E-2</v>
      </c>
      <c r="M722" s="1">
        <v>1</v>
      </c>
      <c r="N722" s="1">
        <v>0</v>
      </c>
      <c r="O722" s="1" t="s">
        <v>26</v>
      </c>
    </row>
    <row r="723" spans="1:15" x14ac:dyDescent="0.3">
      <c r="A723" s="1" t="s">
        <v>27</v>
      </c>
      <c r="B723" s="4">
        <v>45393</v>
      </c>
      <c r="C723" s="1" t="s">
        <v>28</v>
      </c>
      <c r="D723" s="1">
        <v>0</v>
      </c>
      <c r="E723" s="1">
        <v>-2</v>
      </c>
      <c r="F723" s="1">
        <v>2</v>
      </c>
      <c r="G723" s="1">
        <v>0.5</v>
      </c>
      <c r="H723" s="1">
        <v>6</v>
      </c>
      <c r="I723" s="1">
        <v>73</v>
      </c>
      <c r="J723" s="1">
        <v>8.2191780821917799</v>
      </c>
      <c r="K723" s="1">
        <v>-2.1200165606634427E-2</v>
      </c>
      <c r="L723" s="1">
        <v>2.1200165606634427E-2</v>
      </c>
      <c r="M723" s="1">
        <v>1</v>
      </c>
      <c r="N723" s="1">
        <v>0</v>
      </c>
      <c r="O723" s="1" t="s">
        <v>26</v>
      </c>
    </row>
    <row r="724" spans="1:15" x14ac:dyDescent="0.3">
      <c r="A724" s="1" t="s">
        <v>29</v>
      </c>
      <c r="B724" s="4">
        <v>45393</v>
      </c>
      <c r="C724" s="1" t="s">
        <v>30</v>
      </c>
      <c r="D724" s="1">
        <v>-8</v>
      </c>
      <c r="E724" s="1">
        <v>-12</v>
      </c>
      <c r="F724" s="1">
        <v>4</v>
      </c>
      <c r="G724" s="1">
        <v>0.80467384697155409</v>
      </c>
      <c r="H724" s="1">
        <v>20</v>
      </c>
      <c r="I724" s="1">
        <v>206</v>
      </c>
      <c r="J724" s="1">
        <v>9.7087378640776691</v>
      </c>
      <c r="K724" s="1">
        <v>-8.040164186332964</v>
      </c>
      <c r="L724" s="1">
        <v>4.0164186332964036E-2</v>
      </c>
      <c r="M724" s="1">
        <v>2</v>
      </c>
      <c r="N724" s="1">
        <v>0</v>
      </c>
      <c r="O724" s="1" t="s">
        <v>26</v>
      </c>
    </row>
    <row r="725" spans="1:15" x14ac:dyDescent="0.3">
      <c r="A725" s="1" t="s">
        <v>31</v>
      </c>
      <c r="B725" s="4">
        <v>45393</v>
      </c>
      <c r="C725" s="1" t="s">
        <v>25</v>
      </c>
      <c r="D725" s="1">
        <v>0</v>
      </c>
      <c r="E725" s="1">
        <v>1</v>
      </c>
      <c r="F725" s="1">
        <v>1</v>
      </c>
      <c r="G725" s="1">
        <v>0.80467384697155409</v>
      </c>
      <c r="H725" s="1">
        <v>-17</v>
      </c>
      <c r="I725" s="1">
        <v>179</v>
      </c>
      <c r="J725" s="1">
        <v>9.4972067039106136</v>
      </c>
      <c r="K725" s="1">
        <v>-5.762882395264516E-2</v>
      </c>
      <c r="L725" s="1">
        <v>5.762882395264516E-2</v>
      </c>
      <c r="M725" s="1">
        <v>1</v>
      </c>
      <c r="N725" s="1">
        <v>0</v>
      </c>
      <c r="O725" s="1" t="s">
        <v>26</v>
      </c>
    </row>
    <row r="726" spans="1:15" x14ac:dyDescent="0.3">
      <c r="A726" s="1" t="s">
        <v>32</v>
      </c>
      <c r="B726" s="4">
        <v>45393</v>
      </c>
      <c r="C726" s="1" t="s">
        <v>28</v>
      </c>
      <c r="D726" s="1">
        <v>3</v>
      </c>
      <c r="E726" s="1">
        <v>4</v>
      </c>
      <c r="F726" s="1">
        <v>1</v>
      </c>
      <c r="G726" s="1">
        <v>0.65383484153110105</v>
      </c>
      <c r="H726" s="1">
        <v>-14</v>
      </c>
      <c r="I726" s="1">
        <v>151</v>
      </c>
      <c r="J726" s="1">
        <v>9.2715231788079464</v>
      </c>
      <c r="K726" s="1">
        <v>2.9457255095572301</v>
      </c>
      <c r="L726" s="1">
        <v>5.4274490442769885E-2</v>
      </c>
      <c r="M726" s="1">
        <v>1</v>
      </c>
      <c r="N726" s="1">
        <v>0</v>
      </c>
      <c r="O726" s="1" t="s">
        <v>26</v>
      </c>
    </row>
    <row r="727" spans="1:15" x14ac:dyDescent="0.3">
      <c r="A727" s="1" t="s">
        <v>33</v>
      </c>
      <c r="B727" s="4">
        <v>45393</v>
      </c>
      <c r="C727" s="1" t="s">
        <v>30</v>
      </c>
      <c r="D727" s="1">
        <v>5</v>
      </c>
      <c r="E727" s="1">
        <v>3</v>
      </c>
      <c r="F727" s="1">
        <v>2</v>
      </c>
      <c r="G727" s="1">
        <v>1.9098429254784279</v>
      </c>
      <c r="H727" s="1">
        <v>-15</v>
      </c>
      <c r="I727" s="1">
        <v>162</v>
      </c>
      <c r="J727" s="1">
        <v>9.2592592592592595</v>
      </c>
      <c r="K727" s="1">
        <v>4.8790467017927988</v>
      </c>
      <c r="L727" s="1">
        <v>0.12095329820720124</v>
      </c>
      <c r="M727" s="1">
        <v>1</v>
      </c>
      <c r="N727" s="1">
        <v>0</v>
      </c>
      <c r="O727" s="1" t="s">
        <v>26</v>
      </c>
    </row>
    <row r="728" spans="1:15" x14ac:dyDescent="0.3">
      <c r="A728" s="1" t="s">
        <v>34</v>
      </c>
      <c r="B728" s="4">
        <v>45393</v>
      </c>
      <c r="C728" s="1" t="s">
        <v>25</v>
      </c>
      <c r="D728" s="1">
        <v>5</v>
      </c>
      <c r="E728" s="1">
        <v>4</v>
      </c>
      <c r="F728" s="1">
        <v>1</v>
      </c>
      <c r="G728" s="1">
        <v>0.80467384697155409</v>
      </c>
      <c r="H728" s="1">
        <v>1</v>
      </c>
      <c r="I728" s="1">
        <v>14</v>
      </c>
      <c r="J728" s="1">
        <v>7.1428571428571423</v>
      </c>
      <c r="K728" s="1">
        <v>4.9696350164804084</v>
      </c>
      <c r="L728" s="1">
        <v>3.0364983519591604E-2</v>
      </c>
      <c r="M728" s="1">
        <v>1</v>
      </c>
      <c r="N728" s="1">
        <v>0</v>
      </c>
      <c r="O728" s="1" t="s">
        <v>26</v>
      </c>
    </row>
    <row r="729" spans="1:15" x14ac:dyDescent="0.3">
      <c r="A729" s="1" t="s">
        <v>35</v>
      </c>
      <c r="B729" s="4">
        <v>45393</v>
      </c>
      <c r="C729" s="1" t="s">
        <v>28</v>
      </c>
      <c r="D729" s="1">
        <v>-4</v>
      </c>
      <c r="E729" s="1">
        <v>-6</v>
      </c>
      <c r="F729" s="1">
        <v>2</v>
      </c>
      <c r="G729" s="1">
        <v>0.5</v>
      </c>
      <c r="H729" s="1">
        <v>-4</v>
      </c>
      <c r="I729" s="1">
        <v>48</v>
      </c>
      <c r="J729" s="1">
        <v>8.3333333333333321</v>
      </c>
      <c r="K729" s="1">
        <v>-4.0860316215629346</v>
      </c>
      <c r="L729" s="1">
        <v>8.6031621562934646E-2</v>
      </c>
      <c r="M729" s="1">
        <v>1</v>
      </c>
      <c r="N729" s="1">
        <v>0</v>
      </c>
      <c r="O729" s="1" t="s">
        <v>26</v>
      </c>
    </row>
    <row r="730" spans="1:15" x14ac:dyDescent="0.3">
      <c r="A730" s="1" t="s">
        <v>36</v>
      </c>
      <c r="B730" s="4">
        <v>45393</v>
      </c>
      <c r="C730" s="1" t="s">
        <v>30</v>
      </c>
      <c r="D730" s="1">
        <v>-2</v>
      </c>
      <c r="E730" s="1">
        <v>-3</v>
      </c>
      <c r="F730" s="1">
        <v>1</v>
      </c>
      <c r="G730" s="1">
        <v>0.80467384697155409</v>
      </c>
      <c r="H730" s="1">
        <v>6</v>
      </c>
      <c r="I730" s="1">
        <v>60</v>
      </c>
      <c r="J730" s="1">
        <v>10</v>
      </c>
      <c r="K730" s="1">
        <v>-2.0197696755357288</v>
      </c>
      <c r="L730" s="1">
        <v>1.9769675535728837E-2</v>
      </c>
      <c r="M730" s="1">
        <v>2</v>
      </c>
      <c r="N730" s="1">
        <v>0</v>
      </c>
      <c r="O730" s="1" t="s">
        <v>26</v>
      </c>
    </row>
    <row r="731" spans="1:15" x14ac:dyDescent="0.3">
      <c r="A731" s="1" t="s">
        <v>24</v>
      </c>
      <c r="B731" s="4">
        <v>45394</v>
      </c>
      <c r="C731" s="1" t="s">
        <v>25</v>
      </c>
      <c r="D731" s="1">
        <v>3</v>
      </c>
      <c r="E731" s="1">
        <v>-1</v>
      </c>
      <c r="F731" s="1">
        <v>4</v>
      </c>
      <c r="G731" s="1">
        <v>1.0897247358851685</v>
      </c>
      <c r="H731" s="1">
        <v>-5</v>
      </c>
      <c r="I731" s="1">
        <v>55</v>
      </c>
      <c r="J731" s="1">
        <v>9.0909090909090917</v>
      </c>
      <c r="K731" s="1">
        <v>2.9422320388769143</v>
      </c>
      <c r="L731" s="1">
        <v>5.7767961123085687E-2</v>
      </c>
      <c r="M731" s="1">
        <v>1</v>
      </c>
      <c r="N731" s="1">
        <v>0</v>
      </c>
      <c r="O731" s="1" t="s">
        <v>26</v>
      </c>
    </row>
    <row r="732" spans="1:15" x14ac:dyDescent="0.3">
      <c r="A732" s="1" t="s">
        <v>27</v>
      </c>
      <c r="B732" s="4">
        <v>45394</v>
      </c>
      <c r="C732" s="1" t="s">
        <v>28</v>
      </c>
      <c r="D732" s="1">
        <v>-1</v>
      </c>
      <c r="E732" s="1">
        <v>1</v>
      </c>
      <c r="F732" s="1">
        <v>2</v>
      </c>
      <c r="G732" s="1">
        <v>0.5</v>
      </c>
      <c r="H732" s="1">
        <v>12</v>
      </c>
      <c r="I732" s="1">
        <v>132</v>
      </c>
      <c r="J732" s="1">
        <v>9.0909090909090917</v>
      </c>
      <c r="K732" s="1">
        <v>-1.0414014333726371</v>
      </c>
      <c r="L732" s="1">
        <v>4.1401433372637131E-2</v>
      </c>
      <c r="M732" s="1">
        <v>1</v>
      </c>
      <c r="N732" s="1">
        <v>0</v>
      </c>
      <c r="O732" s="1" t="s">
        <v>26</v>
      </c>
    </row>
    <row r="733" spans="1:15" x14ac:dyDescent="0.3">
      <c r="A733" s="1" t="s">
        <v>29</v>
      </c>
      <c r="B733" s="4">
        <v>45394</v>
      </c>
      <c r="C733" s="1" t="s">
        <v>30</v>
      </c>
      <c r="D733" s="1">
        <v>-7</v>
      </c>
      <c r="E733" s="1">
        <v>-4</v>
      </c>
      <c r="F733" s="1">
        <v>3</v>
      </c>
      <c r="G733" s="1">
        <v>0.83666002653407556</v>
      </c>
      <c r="H733" s="1">
        <v>-6</v>
      </c>
      <c r="I733" s="1">
        <v>70</v>
      </c>
      <c r="J733" s="1">
        <v>8.5714285714285712</v>
      </c>
      <c r="K733" s="1">
        <v>-7.1816807365297546</v>
      </c>
      <c r="L733" s="1">
        <v>0.18168073652975458</v>
      </c>
      <c r="M733" s="1">
        <v>1</v>
      </c>
      <c r="N733" s="1">
        <v>0</v>
      </c>
      <c r="O733" s="1" t="s">
        <v>26</v>
      </c>
    </row>
    <row r="734" spans="1:15" x14ac:dyDescent="0.3">
      <c r="A734" s="1" t="s">
        <v>31</v>
      </c>
      <c r="B734" s="4">
        <v>45394</v>
      </c>
      <c r="C734" s="1" t="s">
        <v>25</v>
      </c>
      <c r="D734" s="1">
        <v>-2</v>
      </c>
      <c r="E734" s="1">
        <v>-4</v>
      </c>
      <c r="F734" s="1">
        <v>2</v>
      </c>
      <c r="G734" s="1">
        <v>0.80467384697155409</v>
      </c>
      <c r="H734" s="1">
        <v>-18</v>
      </c>
      <c r="I734" s="1">
        <v>191</v>
      </c>
      <c r="J734" s="1">
        <v>9.4240837696335085</v>
      </c>
      <c r="K734" s="1">
        <v>-2.0646657277452602</v>
      </c>
      <c r="L734" s="1">
        <v>6.4665727745260249E-2</v>
      </c>
      <c r="M734" s="1">
        <v>2</v>
      </c>
      <c r="N734" s="1">
        <v>0</v>
      </c>
      <c r="O734" s="1" t="s">
        <v>26</v>
      </c>
    </row>
    <row r="735" spans="1:15" x14ac:dyDescent="0.3">
      <c r="A735" s="1" t="s">
        <v>32</v>
      </c>
      <c r="B735" s="4">
        <v>45394</v>
      </c>
      <c r="C735" s="1" t="s">
        <v>28</v>
      </c>
      <c r="D735" s="1">
        <v>4</v>
      </c>
      <c r="E735" s="1">
        <v>6</v>
      </c>
      <c r="F735" s="1">
        <v>2</v>
      </c>
      <c r="G735" s="1">
        <v>0.65383484153110105</v>
      </c>
      <c r="H735" s="1">
        <v>15</v>
      </c>
      <c r="I735" s="1">
        <v>152</v>
      </c>
      <c r="J735" s="1">
        <v>9.8684210526315788</v>
      </c>
      <c r="K735" s="1">
        <v>3.9672066119696625</v>
      </c>
      <c r="L735" s="1">
        <v>3.2793388030337489E-2</v>
      </c>
      <c r="M735" s="1">
        <v>1</v>
      </c>
      <c r="N735" s="1">
        <v>0</v>
      </c>
      <c r="O735" s="1" t="s">
        <v>26</v>
      </c>
    </row>
    <row r="736" spans="1:15" x14ac:dyDescent="0.3">
      <c r="A736" s="1" t="s">
        <v>33</v>
      </c>
      <c r="B736" s="4">
        <v>45394</v>
      </c>
      <c r="C736" s="1" t="s">
        <v>30</v>
      </c>
      <c r="D736" s="1">
        <v>6</v>
      </c>
      <c r="E736" s="1">
        <v>7</v>
      </c>
      <c r="F736" s="1">
        <v>1</v>
      </c>
      <c r="G736" s="1">
        <v>1.8814887722226779</v>
      </c>
      <c r="H736" s="1">
        <v>3</v>
      </c>
      <c r="I736" s="1">
        <v>30</v>
      </c>
      <c r="J736" s="1">
        <v>10</v>
      </c>
      <c r="K736" s="1">
        <v>5.888095507219167</v>
      </c>
      <c r="L736" s="1">
        <v>0.11190449278083303</v>
      </c>
      <c r="M736" s="1">
        <v>1</v>
      </c>
      <c r="N736" s="1">
        <v>0</v>
      </c>
      <c r="O736" s="1" t="s">
        <v>26</v>
      </c>
    </row>
    <row r="737" spans="1:15" x14ac:dyDescent="0.3">
      <c r="A737" s="1" t="s">
        <v>34</v>
      </c>
      <c r="B737" s="4">
        <v>45394</v>
      </c>
      <c r="C737" s="1" t="s">
        <v>25</v>
      </c>
      <c r="D737" s="1">
        <v>3</v>
      </c>
      <c r="E737" s="1">
        <v>3</v>
      </c>
      <c r="F737" s="1">
        <v>0</v>
      </c>
      <c r="G737" s="1">
        <v>0.80467384697155409</v>
      </c>
      <c r="H737" s="1">
        <v>-19</v>
      </c>
      <c r="I737" s="1">
        <v>198</v>
      </c>
      <c r="J737" s="1">
        <v>9.5959595959595951</v>
      </c>
      <c r="K737" s="1">
        <v>2.9859177963252939</v>
      </c>
      <c r="L737" s="1">
        <v>1.408220367470614E-2</v>
      </c>
      <c r="M737" s="1">
        <v>2</v>
      </c>
      <c r="N737" s="1">
        <v>0</v>
      </c>
      <c r="O737" s="1" t="s">
        <v>26</v>
      </c>
    </row>
    <row r="738" spans="1:15" x14ac:dyDescent="0.3">
      <c r="A738" s="1" t="s">
        <v>35</v>
      </c>
      <c r="B738" s="4">
        <v>45394</v>
      </c>
      <c r="C738" s="1" t="s">
        <v>28</v>
      </c>
      <c r="D738" s="1">
        <v>-5</v>
      </c>
      <c r="E738" s="1">
        <v>-6</v>
      </c>
      <c r="F738" s="1">
        <v>1</v>
      </c>
      <c r="G738" s="1">
        <v>0.5</v>
      </c>
      <c r="H738" s="1">
        <v>7</v>
      </c>
      <c r="I738" s="1">
        <v>81</v>
      </c>
      <c r="J738" s="1">
        <v>8.6419753086419746</v>
      </c>
      <c r="K738" s="1">
        <v>-5.0202072593653257</v>
      </c>
      <c r="L738" s="1">
        <v>2.0207259365325747E-2</v>
      </c>
      <c r="M738" s="1">
        <v>1</v>
      </c>
      <c r="N738" s="1">
        <v>0</v>
      </c>
      <c r="O738" s="1" t="s">
        <v>26</v>
      </c>
    </row>
    <row r="739" spans="1:15" x14ac:dyDescent="0.3">
      <c r="A739" s="1" t="s">
        <v>36</v>
      </c>
      <c r="B739" s="4">
        <v>45394</v>
      </c>
      <c r="C739" s="1" t="s">
        <v>30</v>
      </c>
      <c r="D739" s="1">
        <v>-1</v>
      </c>
      <c r="E739" s="1">
        <v>0</v>
      </c>
      <c r="F739" s="1">
        <v>1</v>
      </c>
      <c r="G739" s="1">
        <v>0.83666002653407556</v>
      </c>
      <c r="H739" s="1">
        <v>-10</v>
      </c>
      <c r="I739" s="1">
        <v>107</v>
      </c>
      <c r="J739" s="1">
        <v>9.3457943925233646</v>
      </c>
      <c r="K739" s="1">
        <v>-1.0101018668073418</v>
      </c>
      <c r="L739" s="1">
        <v>1.0101866807341819E-2</v>
      </c>
      <c r="M739" s="1">
        <v>1</v>
      </c>
      <c r="N739" s="1">
        <v>0</v>
      </c>
      <c r="O739" s="1" t="s">
        <v>26</v>
      </c>
    </row>
    <row r="740" spans="1:15" x14ac:dyDescent="0.3">
      <c r="A740" s="1" t="s">
        <v>24</v>
      </c>
      <c r="B740" s="4">
        <v>45395</v>
      </c>
      <c r="C740" s="1" t="s">
        <v>25</v>
      </c>
      <c r="D740" s="1">
        <v>-2</v>
      </c>
      <c r="E740" s="1">
        <v>-6</v>
      </c>
      <c r="F740" s="1">
        <v>4</v>
      </c>
      <c r="G740" s="1">
        <v>1.0618380290797651</v>
      </c>
      <c r="H740" s="1">
        <v>-12</v>
      </c>
      <c r="I740" s="1">
        <v>128</v>
      </c>
      <c r="J740" s="1">
        <v>9.375</v>
      </c>
      <c r="K740" s="1">
        <v>-2.0798059664398569</v>
      </c>
      <c r="L740" s="1">
        <v>7.9805966439856935E-2</v>
      </c>
      <c r="M740" s="1">
        <v>5</v>
      </c>
      <c r="N740" s="1">
        <v>0</v>
      </c>
      <c r="O740" s="1" t="s">
        <v>26</v>
      </c>
    </row>
    <row r="741" spans="1:15" x14ac:dyDescent="0.3">
      <c r="A741" s="1" t="s">
        <v>27</v>
      </c>
      <c r="B741" s="4">
        <v>45395</v>
      </c>
      <c r="C741" s="1" t="s">
        <v>28</v>
      </c>
      <c r="D741" s="1">
        <v>0</v>
      </c>
      <c r="E741" s="1">
        <v>-2</v>
      </c>
      <c r="F741" s="1">
        <v>2</v>
      </c>
      <c r="G741" s="1">
        <v>0.5</v>
      </c>
      <c r="H741" s="1">
        <v>17</v>
      </c>
      <c r="I741" s="1">
        <v>177</v>
      </c>
      <c r="J741" s="1">
        <v>9.6045197740112993</v>
      </c>
      <c r="K741" s="1">
        <v>-4.9710408050209133E-2</v>
      </c>
      <c r="L741" s="1">
        <v>4.9710408050209133E-2</v>
      </c>
      <c r="M741" s="1">
        <v>1</v>
      </c>
      <c r="N741" s="1">
        <v>0</v>
      </c>
      <c r="O741" s="1" t="s">
        <v>26</v>
      </c>
    </row>
    <row r="742" spans="1:15" x14ac:dyDescent="0.3">
      <c r="A742" s="1" t="s">
        <v>29</v>
      </c>
      <c r="B742" s="4">
        <v>45395</v>
      </c>
      <c r="C742" s="1" t="s">
        <v>30</v>
      </c>
      <c r="D742" s="1">
        <v>-6</v>
      </c>
      <c r="E742" s="1">
        <v>-5</v>
      </c>
      <c r="F742" s="1">
        <v>1</v>
      </c>
      <c r="G742" s="1">
        <v>0.80467384697155409</v>
      </c>
      <c r="H742" s="1">
        <v>-3</v>
      </c>
      <c r="I742" s="1">
        <v>31</v>
      </c>
      <c r="J742" s="1">
        <v>9.67741935483871</v>
      </c>
      <c r="K742" s="1">
        <v>-6.1163261673792624</v>
      </c>
      <c r="L742" s="1">
        <v>0.11632616737926238</v>
      </c>
      <c r="M742" s="1">
        <v>1</v>
      </c>
      <c r="N742" s="1">
        <v>0</v>
      </c>
      <c r="O742" s="1" t="s">
        <v>26</v>
      </c>
    </row>
    <row r="743" spans="1:15" x14ac:dyDescent="0.3">
      <c r="A743" s="1" t="s">
        <v>31</v>
      </c>
      <c r="B743" s="4">
        <v>45395</v>
      </c>
      <c r="C743" s="1" t="s">
        <v>25</v>
      </c>
      <c r="D743" s="1">
        <v>-1</v>
      </c>
      <c r="E743" s="1">
        <v>3</v>
      </c>
      <c r="F743" s="1">
        <v>4</v>
      </c>
      <c r="G743" s="1">
        <v>0.83666002653407556</v>
      </c>
      <c r="H743" s="1">
        <v>-6</v>
      </c>
      <c r="I743" s="1">
        <v>65</v>
      </c>
      <c r="J743" s="1">
        <v>9.2307692307692317</v>
      </c>
      <c r="K743" s="1">
        <v>-1.0171404490490166</v>
      </c>
      <c r="L743" s="1">
        <v>1.7140449049016571E-2</v>
      </c>
      <c r="M743" s="1">
        <v>1</v>
      </c>
      <c r="N743" s="1">
        <v>0</v>
      </c>
      <c r="O743" s="1" t="s">
        <v>26</v>
      </c>
    </row>
    <row r="744" spans="1:15" x14ac:dyDescent="0.3">
      <c r="A744" s="1" t="s">
        <v>32</v>
      </c>
      <c r="B744" s="4">
        <v>45395</v>
      </c>
      <c r="C744" s="1" t="s">
        <v>28</v>
      </c>
      <c r="D744" s="1">
        <v>2</v>
      </c>
      <c r="E744" s="1">
        <v>2</v>
      </c>
      <c r="F744" s="1">
        <v>0</v>
      </c>
      <c r="G744" s="1">
        <v>0.65383484153110105</v>
      </c>
      <c r="H744" s="1">
        <v>14</v>
      </c>
      <c r="I744" s="1">
        <v>147</v>
      </c>
      <c r="J744" s="1">
        <v>9.5238095238095237</v>
      </c>
      <c r="K744" s="1">
        <v>1.9746555376164527</v>
      </c>
      <c r="L744" s="1">
        <v>2.5344462383547262E-2</v>
      </c>
      <c r="M744" s="1">
        <v>2</v>
      </c>
      <c r="N744" s="1">
        <v>0</v>
      </c>
      <c r="O744" s="1" t="s">
        <v>26</v>
      </c>
    </row>
    <row r="745" spans="1:15" x14ac:dyDescent="0.3">
      <c r="A745" s="1" t="s">
        <v>33</v>
      </c>
      <c r="B745" s="4">
        <v>45395</v>
      </c>
      <c r="C745" s="1" t="s">
        <v>30</v>
      </c>
      <c r="D745" s="1">
        <v>3</v>
      </c>
      <c r="E745" s="1">
        <v>-1</v>
      </c>
      <c r="F745" s="1">
        <v>4</v>
      </c>
      <c r="G745" s="1">
        <v>1.8781639970992947</v>
      </c>
      <c r="H745" s="1">
        <v>-17</v>
      </c>
      <c r="I745" s="1">
        <v>170</v>
      </c>
      <c r="J745" s="1">
        <v>10</v>
      </c>
      <c r="K745" s="1">
        <v>2.8357515533470705</v>
      </c>
      <c r="L745" s="1">
        <v>0.16424844665292948</v>
      </c>
      <c r="M745" s="1">
        <v>3</v>
      </c>
      <c r="N745" s="1">
        <v>0</v>
      </c>
      <c r="O745" s="1" t="s">
        <v>26</v>
      </c>
    </row>
    <row r="746" spans="1:15" x14ac:dyDescent="0.3">
      <c r="A746" s="1" t="s">
        <v>34</v>
      </c>
      <c r="B746" s="4">
        <v>45395</v>
      </c>
      <c r="C746" s="1" t="s">
        <v>25</v>
      </c>
      <c r="D746" s="1">
        <v>4</v>
      </c>
      <c r="E746" s="1">
        <v>0</v>
      </c>
      <c r="F746" s="1">
        <v>4</v>
      </c>
      <c r="G746" s="1">
        <v>0.83666002653407556</v>
      </c>
      <c r="H746" s="1">
        <v>-15</v>
      </c>
      <c r="I746" s="1">
        <v>150</v>
      </c>
      <c r="J746" s="1">
        <v>10</v>
      </c>
      <c r="K746" s="1">
        <v>3.9224007642810919</v>
      </c>
      <c r="L746" s="1">
        <v>7.7599235718908144E-2</v>
      </c>
      <c r="M746" s="1">
        <v>1</v>
      </c>
      <c r="N746" s="1">
        <v>0</v>
      </c>
      <c r="O746" s="1" t="s">
        <v>26</v>
      </c>
    </row>
    <row r="747" spans="1:15" x14ac:dyDescent="0.3">
      <c r="A747" s="1" t="s">
        <v>35</v>
      </c>
      <c r="B747" s="4">
        <v>45395</v>
      </c>
      <c r="C747" s="1" t="s">
        <v>28</v>
      </c>
      <c r="D747" s="1">
        <v>-4</v>
      </c>
      <c r="E747" s="1">
        <v>-5</v>
      </c>
      <c r="F747" s="1">
        <v>1</v>
      </c>
      <c r="G747" s="1">
        <v>0.5</v>
      </c>
      <c r="H747" s="1">
        <v>-7</v>
      </c>
      <c r="I747" s="1">
        <v>81</v>
      </c>
      <c r="J747" s="1">
        <v>8.6419753086419746</v>
      </c>
      <c r="K747" s="1">
        <v>-4.0680910574382656</v>
      </c>
      <c r="L747" s="1">
        <v>6.8091057438265601E-2</v>
      </c>
      <c r="M747" s="1">
        <v>1</v>
      </c>
      <c r="N747" s="1">
        <v>0</v>
      </c>
      <c r="O747" s="1" t="s">
        <v>26</v>
      </c>
    </row>
    <row r="748" spans="1:15" x14ac:dyDescent="0.3">
      <c r="A748" s="1" t="s">
        <v>36</v>
      </c>
      <c r="B748" s="4">
        <v>45395</v>
      </c>
      <c r="C748" s="1" t="s">
        <v>30</v>
      </c>
      <c r="D748" s="1">
        <v>0</v>
      </c>
      <c r="E748" s="1">
        <v>-2</v>
      </c>
      <c r="F748" s="1">
        <v>2</v>
      </c>
      <c r="G748" s="1">
        <v>0.80467384697155409</v>
      </c>
      <c r="H748" s="1">
        <v>-6</v>
      </c>
      <c r="I748" s="1">
        <v>63</v>
      </c>
      <c r="J748" s="1">
        <v>9.5238095238095237</v>
      </c>
      <c r="K748" s="1">
        <v>-0.13458758658038664</v>
      </c>
      <c r="L748" s="1">
        <v>0.13458758658038664</v>
      </c>
      <c r="M748" s="1">
        <v>1</v>
      </c>
      <c r="N748" s="1">
        <v>0</v>
      </c>
      <c r="O748" s="1" t="s">
        <v>26</v>
      </c>
    </row>
    <row r="749" spans="1:15" x14ac:dyDescent="0.3">
      <c r="A749" s="1" t="s">
        <v>24</v>
      </c>
      <c r="B749" s="4">
        <v>45396</v>
      </c>
      <c r="C749" s="1" t="s">
        <v>25</v>
      </c>
      <c r="D749" s="1">
        <v>-1</v>
      </c>
      <c r="E749" s="1">
        <v>1</v>
      </c>
      <c r="F749" s="1">
        <v>2</v>
      </c>
      <c r="G749" s="1">
        <v>1.6248076809271921</v>
      </c>
      <c r="H749" s="1">
        <v>14</v>
      </c>
      <c r="I749" s="1">
        <v>143</v>
      </c>
      <c r="J749" s="1">
        <v>9.79020979020979</v>
      </c>
      <c r="K749" s="1">
        <v>-1.045765274479231</v>
      </c>
      <c r="L749" s="1">
        <v>4.5765274479230955E-2</v>
      </c>
      <c r="M749" s="1">
        <v>1</v>
      </c>
      <c r="N749" s="1">
        <v>0</v>
      </c>
      <c r="O749" s="1" t="s">
        <v>26</v>
      </c>
    </row>
    <row r="750" spans="1:15" x14ac:dyDescent="0.3">
      <c r="A750" s="1" t="s">
        <v>27</v>
      </c>
      <c r="B750" s="4">
        <v>45396</v>
      </c>
      <c r="C750" s="1" t="s">
        <v>28</v>
      </c>
      <c r="D750" s="1">
        <v>-1</v>
      </c>
      <c r="E750" s="1">
        <v>0</v>
      </c>
      <c r="F750" s="1">
        <v>1</v>
      </c>
      <c r="G750" s="1">
        <v>0.5</v>
      </c>
      <c r="H750" s="1">
        <v>-18</v>
      </c>
      <c r="I750" s="1">
        <v>188</v>
      </c>
      <c r="J750" s="1">
        <v>9.5744680851063837</v>
      </c>
      <c r="K750" s="1">
        <v>-1.0295827760551779</v>
      </c>
      <c r="L750" s="1">
        <v>2.9582776055177895E-2</v>
      </c>
      <c r="M750" s="1">
        <v>1</v>
      </c>
      <c r="N750" s="1">
        <v>0</v>
      </c>
      <c r="O750" s="1" t="s">
        <v>26</v>
      </c>
    </row>
    <row r="751" spans="1:15" x14ac:dyDescent="0.3">
      <c r="A751" s="1" t="s">
        <v>29</v>
      </c>
      <c r="B751" s="4">
        <v>45396</v>
      </c>
      <c r="C751" s="1" t="s">
        <v>30</v>
      </c>
      <c r="D751" s="1">
        <v>-8</v>
      </c>
      <c r="E751" s="1">
        <v>-8</v>
      </c>
      <c r="F751" s="1">
        <v>0</v>
      </c>
      <c r="G751" s="1">
        <v>0.80467384697155409</v>
      </c>
      <c r="H751" s="1">
        <v>19</v>
      </c>
      <c r="I751" s="1">
        <v>195</v>
      </c>
      <c r="J751" s="1">
        <v>9.7435897435897445</v>
      </c>
      <c r="K751" s="1">
        <v>-8.0170757805209849</v>
      </c>
      <c r="L751" s="1">
        <v>1.7075780520984907E-2</v>
      </c>
      <c r="M751" s="1">
        <v>2</v>
      </c>
      <c r="N751" s="1">
        <v>0</v>
      </c>
      <c r="O751" s="1" t="s">
        <v>26</v>
      </c>
    </row>
    <row r="752" spans="1:15" x14ac:dyDescent="0.3">
      <c r="A752" s="1" t="s">
        <v>31</v>
      </c>
      <c r="B752" s="4">
        <v>45396</v>
      </c>
      <c r="C752" s="1" t="s">
        <v>25</v>
      </c>
      <c r="D752" s="1">
        <v>0</v>
      </c>
      <c r="E752" s="1">
        <v>-4</v>
      </c>
      <c r="F752" s="1">
        <v>4</v>
      </c>
      <c r="G752" s="1">
        <v>0.80467384697155409</v>
      </c>
      <c r="H752" s="1">
        <v>-4</v>
      </c>
      <c r="I752" s="1">
        <v>51</v>
      </c>
      <c r="J752" s="1">
        <v>7.8431372549019605</v>
      </c>
      <c r="K752" s="1">
        <v>-3.2140588872843767E-3</v>
      </c>
      <c r="L752" s="1">
        <v>3.2140588872843767E-3</v>
      </c>
      <c r="M752" s="1">
        <v>1</v>
      </c>
      <c r="N752" s="1">
        <v>0</v>
      </c>
      <c r="O752" s="1" t="s">
        <v>26</v>
      </c>
    </row>
    <row r="753" spans="1:15" x14ac:dyDescent="0.3">
      <c r="A753" s="1" t="s">
        <v>32</v>
      </c>
      <c r="B753" s="4">
        <v>45396</v>
      </c>
      <c r="C753" s="1" t="s">
        <v>28</v>
      </c>
      <c r="D753" s="1">
        <v>-2</v>
      </c>
      <c r="E753" s="1">
        <v>0</v>
      </c>
      <c r="F753" s="1">
        <v>2</v>
      </c>
      <c r="G753" s="1">
        <v>0.73484692283495345</v>
      </c>
      <c r="H753" s="1">
        <v>18</v>
      </c>
      <c r="I753" s="1">
        <v>190</v>
      </c>
      <c r="J753" s="1">
        <v>9.4736842105263168</v>
      </c>
      <c r="K753" s="1">
        <v>-2.0068174167655122</v>
      </c>
      <c r="L753" s="1">
        <v>6.8174167655121742E-3</v>
      </c>
      <c r="M753" s="1">
        <v>4</v>
      </c>
      <c r="N753" s="1">
        <v>0</v>
      </c>
      <c r="O753" s="1" t="s">
        <v>26</v>
      </c>
    </row>
    <row r="754" spans="1:15" x14ac:dyDescent="0.3">
      <c r="A754" s="1" t="s">
        <v>33</v>
      </c>
      <c r="B754" s="4">
        <v>45396</v>
      </c>
      <c r="C754" s="1" t="s">
        <v>30</v>
      </c>
      <c r="D754" s="1">
        <v>3</v>
      </c>
      <c r="E754" s="1">
        <v>-1</v>
      </c>
      <c r="F754" s="1">
        <v>4</v>
      </c>
      <c r="G754" s="1">
        <v>1.8781639970992947</v>
      </c>
      <c r="H754" s="1">
        <v>12</v>
      </c>
      <c r="I754" s="1">
        <v>130</v>
      </c>
      <c r="J754" s="1">
        <v>9.2307692307692317</v>
      </c>
      <c r="K754" s="1">
        <v>2.9797250656073846</v>
      </c>
      <c r="L754" s="1">
        <v>2.0274934392615407E-2</v>
      </c>
      <c r="M754" s="1">
        <v>0</v>
      </c>
      <c r="N754" s="1">
        <v>0</v>
      </c>
      <c r="O754" s="1" t="s">
        <v>26</v>
      </c>
    </row>
    <row r="755" spans="1:15" x14ac:dyDescent="0.3">
      <c r="A755" s="1" t="s">
        <v>34</v>
      </c>
      <c r="B755" s="4">
        <v>45396</v>
      </c>
      <c r="C755" s="1" t="s">
        <v>25</v>
      </c>
      <c r="D755" s="1">
        <v>5</v>
      </c>
      <c r="E755" s="1">
        <v>5</v>
      </c>
      <c r="F755" s="1">
        <v>0</v>
      </c>
      <c r="G755" s="1">
        <v>0.80467384697155409</v>
      </c>
      <c r="H755" s="1">
        <v>4</v>
      </c>
      <c r="I755" s="1">
        <v>40</v>
      </c>
      <c r="J755" s="1">
        <v>10</v>
      </c>
      <c r="K755" s="1">
        <v>4.9748867808809374</v>
      </c>
      <c r="L755" s="1">
        <v>2.5113219119062613E-2</v>
      </c>
      <c r="M755" s="1">
        <v>1</v>
      </c>
      <c r="N755" s="1">
        <v>0</v>
      </c>
      <c r="O755" s="1" t="s">
        <v>26</v>
      </c>
    </row>
    <row r="756" spans="1:15" x14ac:dyDescent="0.3">
      <c r="A756" s="1" t="s">
        <v>35</v>
      </c>
      <c r="B756" s="4">
        <v>45396</v>
      </c>
      <c r="C756" s="1" t="s">
        <v>28</v>
      </c>
      <c r="D756" s="1">
        <v>-5</v>
      </c>
      <c r="E756" s="1">
        <v>-2</v>
      </c>
      <c r="F756" s="1">
        <v>3</v>
      </c>
      <c r="G756" s="1">
        <v>0.5</v>
      </c>
      <c r="H756" s="1">
        <v>5</v>
      </c>
      <c r="I756" s="1">
        <v>62</v>
      </c>
      <c r="J756" s="1">
        <v>8.064516129032258</v>
      </c>
      <c r="K756" s="1">
        <v>-5.0441327379007754</v>
      </c>
      <c r="L756" s="1">
        <v>4.4132737900775432E-2</v>
      </c>
      <c r="M756" s="1">
        <v>1</v>
      </c>
      <c r="N756" s="1">
        <v>0</v>
      </c>
      <c r="O756" s="1" t="s">
        <v>26</v>
      </c>
    </row>
    <row r="757" spans="1:15" x14ac:dyDescent="0.3">
      <c r="A757" s="1" t="s">
        <v>36</v>
      </c>
      <c r="B757" s="4">
        <v>45396</v>
      </c>
      <c r="C757" s="1" t="s">
        <v>30</v>
      </c>
      <c r="D757" s="1">
        <v>-2</v>
      </c>
      <c r="E757" s="1">
        <v>-2</v>
      </c>
      <c r="F757" s="1">
        <v>0</v>
      </c>
      <c r="G757" s="1">
        <v>0.80467384697155409</v>
      </c>
      <c r="H757" s="1">
        <v>-2</v>
      </c>
      <c r="I757" s="1">
        <v>20</v>
      </c>
      <c r="J757" s="1">
        <v>10</v>
      </c>
      <c r="K757" s="1">
        <v>-2.1505854674830465</v>
      </c>
      <c r="L757" s="1">
        <v>0.15058546748304646</v>
      </c>
      <c r="M757" s="1">
        <v>2</v>
      </c>
      <c r="N757" s="1">
        <v>0</v>
      </c>
      <c r="O757" s="1" t="s">
        <v>26</v>
      </c>
    </row>
    <row r="758" spans="1:15" x14ac:dyDescent="0.3">
      <c r="A758" s="1" t="s">
        <v>24</v>
      </c>
      <c r="B758" s="4">
        <v>45397</v>
      </c>
      <c r="C758" s="1" t="s">
        <v>25</v>
      </c>
      <c r="D758" s="1">
        <v>0</v>
      </c>
      <c r="E758" s="1">
        <v>0</v>
      </c>
      <c r="F758" s="1">
        <v>0</v>
      </c>
      <c r="G758" s="1">
        <v>1.8781639970992947</v>
      </c>
      <c r="H758" s="1">
        <v>4</v>
      </c>
      <c r="I758" s="1">
        <v>43</v>
      </c>
      <c r="J758" s="1">
        <v>9.3023255813953494</v>
      </c>
      <c r="K758" s="1">
        <v>-7.8760132315031942E-2</v>
      </c>
      <c r="L758" s="1">
        <v>7.8760132315031942E-2</v>
      </c>
      <c r="M758" s="1">
        <v>1</v>
      </c>
      <c r="N758" s="1">
        <v>0</v>
      </c>
      <c r="O758" s="1" t="s">
        <v>26</v>
      </c>
    </row>
    <row r="759" spans="1:15" x14ac:dyDescent="0.3">
      <c r="A759" s="1" t="s">
        <v>27</v>
      </c>
      <c r="B759" s="4">
        <v>45397</v>
      </c>
      <c r="C759" s="1" t="s">
        <v>28</v>
      </c>
      <c r="D759" s="1">
        <v>0</v>
      </c>
      <c r="E759" s="1">
        <v>-4</v>
      </c>
      <c r="F759" s="1">
        <v>4</v>
      </c>
      <c r="G759" s="1">
        <v>0.5</v>
      </c>
      <c r="H759" s="1">
        <v>-7</v>
      </c>
      <c r="I759" s="1">
        <v>82</v>
      </c>
      <c r="J759" s="1">
        <v>8.536585365853659</v>
      </c>
      <c r="K759" s="1">
        <v>-9.6124813711160856E-2</v>
      </c>
      <c r="L759" s="1">
        <v>9.6124813711160856E-2</v>
      </c>
      <c r="M759" s="1">
        <v>1</v>
      </c>
      <c r="N759" s="1">
        <v>0</v>
      </c>
      <c r="O759" s="1" t="s">
        <v>26</v>
      </c>
    </row>
    <row r="760" spans="1:15" x14ac:dyDescent="0.3">
      <c r="A760" s="1" t="s">
        <v>29</v>
      </c>
      <c r="B760" s="4">
        <v>45397</v>
      </c>
      <c r="C760" s="1" t="s">
        <v>30</v>
      </c>
      <c r="D760" s="1">
        <v>-7</v>
      </c>
      <c r="E760" s="1">
        <v>-10</v>
      </c>
      <c r="F760" s="1">
        <v>3</v>
      </c>
      <c r="G760" s="1">
        <v>0.83666002653407556</v>
      </c>
      <c r="H760" s="1">
        <v>4</v>
      </c>
      <c r="I760" s="1">
        <v>44</v>
      </c>
      <c r="J760" s="1">
        <v>9.0909090909090917</v>
      </c>
      <c r="K760" s="1">
        <v>-7.1708472570027668</v>
      </c>
      <c r="L760" s="1">
        <v>0.17084725700276682</v>
      </c>
      <c r="M760" s="1">
        <v>1</v>
      </c>
      <c r="N760" s="1">
        <v>0</v>
      </c>
      <c r="O760" s="1" t="s">
        <v>26</v>
      </c>
    </row>
    <row r="761" spans="1:15" x14ac:dyDescent="0.3">
      <c r="A761" s="1" t="s">
        <v>31</v>
      </c>
      <c r="B761" s="4">
        <v>45397</v>
      </c>
      <c r="C761" s="1" t="s">
        <v>25</v>
      </c>
      <c r="D761" s="1">
        <v>-2</v>
      </c>
      <c r="E761" s="1">
        <v>2</v>
      </c>
      <c r="F761" s="1">
        <v>4</v>
      </c>
      <c r="G761" s="1">
        <v>0.80467384697155409</v>
      </c>
      <c r="H761" s="1">
        <v>-4</v>
      </c>
      <c r="I761" s="1">
        <v>47</v>
      </c>
      <c r="J761" s="1">
        <v>8.5106382978723403</v>
      </c>
      <c r="K761" s="1">
        <v>-2.0027204131156586</v>
      </c>
      <c r="L761" s="1">
        <v>2.7204131156586264E-3</v>
      </c>
      <c r="M761" s="1">
        <v>2</v>
      </c>
      <c r="N761" s="1">
        <v>0</v>
      </c>
      <c r="O761" s="1" t="s">
        <v>26</v>
      </c>
    </row>
    <row r="762" spans="1:15" x14ac:dyDescent="0.3">
      <c r="A762" s="1" t="s">
        <v>32</v>
      </c>
      <c r="B762" s="4">
        <v>45397</v>
      </c>
      <c r="C762" s="1" t="s">
        <v>28</v>
      </c>
      <c r="D762" s="1">
        <v>1</v>
      </c>
      <c r="E762" s="1">
        <v>-3</v>
      </c>
      <c r="F762" s="1">
        <v>4</v>
      </c>
      <c r="G762" s="1">
        <v>1.4177446878757824</v>
      </c>
      <c r="H762" s="1">
        <v>-2</v>
      </c>
      <c r="I762" s="1">
        <v>29</v>
      </c>
      <c r="J762" s="1">
        <v>6.8965517241379306</v>
      </c>
      <c r="K762" s="1">
        <v>0.91197973744039784</v>
      </c>
      <c r="L762" s="1">
        <v>8.8020262559602158E-2</v>
      </c>
      <c r="M762" s="1">
        <v>3</v>
      </c>
      <c r="N762" s="1">
        <v>0</v>
      </c>
      <c r="O762" s="1" t="s">
        <v>26</v>
      </c>
    </row>
    <row r="763" spans="1:15" x14ac:dyDescent="0.3">
      <c r="A763" s="1" t="s">
        <v>33</v>
      </c>
      <c r="B763" s="4">
        <v>45397</v>
      </c>
      <c r="C763" s="1" t="s">
        <v>30</v>
      </c>
      <c r="D763" s="1">
        <v>4</v>
      </c>
      <c r="E763" s="1">
        <v>7</v>
      </c>
      <c r="F763" s="1">
        <v>3</v>
      </c>
      <c r="G763" s="1">
        <v>1.9339079605813716</v>
      </c>
      <c r="H763" s="1">
        <v>1</v>
      </c>
      <c r="I763" s="1">
        <v>17</v>
      </c>
      <c r="J763" s="1">
        <v>5.8823529411764701</v>
      </c>
      <c r="K763" s="1">
        <v>3.8128140704032827</v>
      </c>
      <c r="L763" s="1">
        <v>0.18718592959671732</v>
      </c>
      <c r="M763" s="1">
        <v>1</v>
      </c>
      <c r="N763" s="1">
        <v>0</v>
      </c>
      <c r="O763" s="1" t="s">
        <v>26</v>
      </c>
    </row>
    <row r="764" spans="1:15" x14ac:dyDescent="0.3">
      <c r="A764" s="1" t="s">
        <v>34</v>
      </c>
      <c r="B764" s="4">
        <v>45397</v>
      </c>
      <c r="C764" s="1" t="s">
        <v>25</v>
      </c>
      <c r="D764" s="1">
        <v>3</v>
      </c>
      <c r="E764" s="1">
        <v>0</v>
      </c>
      <c r="F764" s="1">
        <v>3</v>
      </c>
      <c r="G764" s="1">
        <v>0.80467384697155409</v>
      </c>
      <c r="H764" s="1">
        <v>-13</v>
      </c>
      <c r="I764" s="1">
        <v>135</v>
      </c>
      <c r="J764" s="1">
        <v>9.6296296296296298</v>
      </c>
      <c r="K764" s="1">
        <v>2.9051258017685595</v>
      </c>
      <c r="L764" s="1">
        <v>9.4874198231440499E-2</v>
      </c>
      <c r="M764" s="1">
        <v>2</v>
      </c>
      <c r="N764" s="1">
        <v>0</v>
      </c>
      <c r="O764" s="1" t="s">
        <v>26</v>
      </c>
    </row>
    <row r="765" spans="1:15" x14ac:dyDescent="0.3">
      <c r="A765" s="1" t="s">
        <v>35</v>
      </c>
      <c r="B765" s="4">
        <v>45397</v>
      </c>
      <c r="C765" s="1" t="s">
        <v>28</v>
      </c>
      <c r="D765" s="1">
        <v>-4</v>
      </c>
      <c r="E765" s="1">
        <v>-1</v>
      </c>
      <c r="F765" s="1">
        <v>3</v>
      </c>
      <c r="G765" s="1">
        <v>0.5</v>
      </c>
      <c r="H765" s="1">
        <v>-19</v>
      </c>
      <c r="I765" s="1">
        <v>204</v>
      </c>
      <c r="J765" s="1">
        <v>9.3137254901960791</v>
      </c>
      <c r="K765" s="1">
        <v>-4.0424001343431311</v>
      </c>
      <c r="L765" s="1">
        <v>4.2400134343131057E-2</v>
      </c>
      <c r="M765" s="1">
        <v>1</v>
      </c>
      <c r="N765" s="1">
        <v>0</v>
      </c>
      <c r="O765" s="1" t="s">
        <v>26</v>
      </c>
    </row>
    <row r="766" spans="1:15" x14ac:dyDescent="0.3">
      <c r="A766" s="1" t="s">
        <v>36</v>
      </c>
      <c r="B766" s="4">
        <v>45397</v>
      </c>
      <c r="C766" s="1" t="s">
        <v>30</v>
      </c>
      <c r="D766" s="1">
        <v>-1</v>
      </c>
      <c r="E766" s="1">
        <v>2</v>
      </c>
      <c r="F766" s="1">
        <v>3</v>
      </c>
      <c r="G766" s="1">
        <v>0.83666002653407556</v>
      </c>
      <c r="H766" s="1">
        <v>5</v>
      </c>
      <c r="I766" s="1">
        <v>58</v>
      </c>
      <c r="J766" s="1">
        <v>8.6206896551724146</v>
      </c>
      <c r="K766" s="1">
        <v>-1.0767134885471088</v>
      </c>
      <c r="L766" s="1">
        <v>7.6713488547108799E-2</v>
      </c>
      <c r="M766" s="1">
        <v>1</v>
      </c>
      <c r="N766" s="1">
        <v>0</v>
      </c>
      <c r="O766" s="1" t="s">
        <v>26</v>
      </c>
    </row>
    <row r="767" spans="1:15" x14ac:dyDescent="0.3">
      <c r="A767" s="1" t="s">
        <v>24</v>
      </c>
      <c r="B767" s="4">
        <v>45398</v>
      </c>
      <c r="C767" s="1" t="s">
        <v>25</v>
      </c>
      <c r="D767" s="1">
        <v>3</v>
      </c>
      <c r="E767" s="1">
        <v>1</v>
      </c>
      <c r="F767" s="1">
        <v>2</v>
      </c>
      <c r="G767" s="1">
        <v>1.9467922333931784</v>
      </c>
      <c r="H767" s="1">
        <v>5</v>
      </c>
      <c r="I767" s="1">
        <v>61</v>
      </c>
      <c r="J767" s="1">
        <v>8.1967213114754092</v>
      </c>
      <c r="K767" s="1">
        <v>2.9321237113218208</v>
      </c>
      <c r="L767" s="1">
        <v>6.7876288678179186E-2</v>
      </c>
      <c r="M767" s="1">
        <v>3</v>
      </c>
      <c r="N767" s="1">
        <v>0</v>
      </c>
      <c r="O767" s="1" t="s">
        <v>26</v>
      </c>
    </row>
    <row r="768" spans="1:15" x14ac:dyDescent="0.3">
      <c r="A768" s="1" t="s">
        <v>27</v>
      </c>
      <c r="B768" s="4">
        <v>45398</v>
      </c>
      <c r="C768" s="1" t="s">
        <v>28</v>
      </c>
      <c r="D768" s="1">
        <v>-1</v>
      </c>
      <c r="E768" s="1">
        <v>-5</v>
      </c>
      <c r="F768" s="1">
        <v>4</v>
      </c>
      <c r="G768" s="1">
        <v>0.5</v>
      </c>
      <c r="H768" s="1">
        <v>4</v>
      </c>
      <c r="I768" s="1">
        <v>42</v>
      </c>
      <c r="J768" s="1">
        <v>9.5238095238095237</v>
      </c>
      <c r="K768" s="1">
        <v>-1.0692312488560585</v>
      </c>
      <c r="L768" s="1">
        <v>6.9231248856058469E-2</v>
      </c>
      <c r="M768" s="1">
        <v>1</v>
      </c>
      <c r="N768" s="1">
        <v>0</v>
      </c>
      <c r="O768" s="1" t="s">
        <v>26</v>
      </c>
    </row>
    <row r="769" spans="1:36" x14ac:dyDescent="0.3">
      <c r="A769" s="1" t="s">
        <v>29</v>
      </c>
      <c r="B769" s="4">
        <v>45398</v>
      </c>
      <c r="C769" s="1" t="s">
        <v>30</v>
      </c>
      <c r="D769" s="1">
        <v>-6</v>
      </c>
      <c r="E769" s="1">
        <v>-10</v>
      </c>
      <c r="F769" s="1">
        <v>4</v>
      </c>
      <c r="G769" s="1">
        <v>0.80467384697155409</v>
      </c>
      <c r="H769" s="1">
        <v>19</v>
      </c>
      <c r="I769" s="1">
        <v>194</v>
      </c>
      <c r="J769" s="1">
        <v>9.7938144329896915</v>
      </c>
      <c r="K769" s="1">
        <v>-6.0628372004762658</v>
      </c>
      <c r="L769" s="1">
        <v>6.2837200476265842E-2</v>
      </c>
      <c r="M769" s="1">
        <v>1</v>
      </c>
      <c r="N769" s="1">
        <v>0</v>
      </c>
      <c r="O769" s="1" t="s">
        <v>26</v>
      </c>
    </row>
    <row r="770" spans="1:36" x14ac:dyDescent="0.3">
      <c r="A770" s="1" t="s">
        <v>31</v>
      </c>
      <c r="B770" s="4">
        <v>45398</v>
      </c>
      <c r="C770" s="1" t="s">
        <v>25</v>
      </c>
      <c r="D770" s="1">
        <v>-1</v>
      </c>
      <c r="E770" s="1">
        <v>-4</v>
      </c>
      <c r="F770" s="1">
        <v>3</v>
      </c>
      <c r="G770" s="1">
        <v>0.83666002653407556</v>
      </c>
      <c r="H770" s="1">
        <v>12</v>
      </c>
      <c r="I770" s="1">
        <v>134</v>
      </c>
      <c r="J770" s="1">
        <v>8.9552238805970141</v>
      </c>
      <c r="K770" s="1">
        <v>-1.0589097557160234</v>
      </c>
      <c r="L770" s="1">
        <v>5.8909755716023415E-2</v>
      </c>
      <c r="M770" s="1">
        <v>1</v>
      </c>
      <c r="N770" s="1">
        <v>0</v>
      </c>
      <c r="O770" s="1" t="s">
        <v>26</v>
      </c>
    </row>
    <row r="771" spans="1:36" x14ac:dyDescent="0.3">
      <c r="A771" s="1" t="s">
        <v>32</v>
      </c>
      <c r="B771" s="4">
        <v>45398</v>
      </c>
      <c r="C771" s="1" t="s">
        <v>28</v>
      </c>
      <c r="D771" s="1">
        <v>-3</v>
      </c>
      <c r="E771" s="1">
        <v>-2</v>
      </c>
      <c r="F771" s="1">
        <v>1</v>
      </c>
      <c r="G771" s="1">
        <v>1.5033296378372907</v>
      </c>
      <c r="H771" s="1">
        <v>9</v>
      </c>
      <c r="I771" s="1">
        <v>99</v>
      </c>
      <c r="J771" s="1">
        <v>9.0909090909090917</v>
      </c>
      <c r="K771" s="1">
        <v>-3.0384498566422407</v>
      </c>
      <c r="L771" s="1">
        <v>3.8449856642240654E-2</v>
      </c>
      <c r="M771" s="1">
        <v>4</v>
      </c>
      <c r="N771" s="1">
        <v>0</v>
      </c>
      <c r="O771" s="1" t="s">
        <v>26</v>
      </c>
      <c r="Q771" s="1">
        <v>771</v>
      </c>
    </row>
    <row r="772" spans="1:36" x14ac:dyDescent="0.3">
      <c r="A772" s="1" t="s">
        <v>33</v>
      </c>
      <c r="B772" s="4">
        <v>45398</v>
      </c>
      <c r="C772" s="1" t="s">
        <v>30</v>
      </c>
      <c r="D772" s="1">
        <v>9</v>
      </c>
      <c r="E772" s="1">
        <v>5</v>
      </c>
      <c r="F772" s="1">
        <v>4</v>
      </c>
      <c r="G772" s="1">
        <v>1.9615045245933032</v>
      </c>
      <c r="H772" s="1">
        <v>10</v>
      </c>
      <c r="I772" s="1">
        <v>112</v>
      </c>
      <c r="J772" s="1">
        <v>8.9285714285714288</v>
      </c>
      <c r="K772" s="1">
        <v>8.9791276472189132</v>
      </c>
      <c r="L772" s="1">
        <v>2.0872352781086789E-2</v>
      </c>
      <c r="M772" s="1">
        <v>5</v>
      </c>
      <c r="N772" s="1">
        <v>0</v>
      </c>
      <c r="O772" s="1" t="s">
        <v>26</v>
      </c>
    </row>
    <row r="773" spans="1:36" x14ac:dyDescent="0.3">
      <c r="A773" s="1" t="s">
        <v>34</v>
      </c>
      <c r="B773" s="4">
        <v>45398</v>
      </c>
      <c r="C773" s="5" t="s">
        <v>25</v>
      </c>
      <c r="D773" s="6">
        <v>6</v>
      </c>
      <c r="E773" s="5">
        <v>7</v>
      </c>
      <c r="F773" s="5">
        <v>1</v>
      </c>
      <c r="G773" s="5">
        <v>0.83666002653407556</v>
      </c>
      <c r="H773" s="5">
        <v>14</v>
      </c>
      <c r="I773" s="5">
        <v>142</v>
      </c>
      <c r="J773" s="5">
        <v>9.8591549295774641</v>
      </c>
      <c r="K773" s="5">
        <v>5.9193621108112255</v>
      </c>
      <c r="L773" s="5">
        <v>8.0637889188774459E-2</v>
      </c>
      <c r="M773" s="5">
        <v>3</v>
      </c>
      <c r="N773" s="5">
        <v>0</v>
      </c>
      <c r="O773" s="5" t="s">
        <v>37</v>
      </c>
      <c r="P773" s="7" t="s">
        <v>37</v>
      </c>
      <c r="Q773" s="7" t="s">
        <v>26</v>
      </c>
      <c r="R773" s="7" t="s">
        <v>26</v>
      </c>
      <c r="S773" s="7" t="s">
        <v>26</v>
      </c>
      <c r="T773" s="7" t="s">
        <v>26</v>
      </c>
      <c r="U773" s="7" t="s">
        <v>26</v>
      </c>
      <c r="V773" s="7" t="s">
        <v>26</v>
      </c>
      <c r="W773" s="7" t="s">
        <v>26</v>
      </c>
      <c r="X773" s="7" t="s">
        <v>26</v>
      </c>
      <c r="Y773" s="7">
        <v>1</v>
      </c>
      <c r="Z773" s="8"/>
      <c r="AA773" s="7" t="s">
        <v>37</v>
      </c>
      <c r="AB773" s="7" t="s">
        <v>26</v>
      </c>
      <c r="AC773" s="7" t="s">
        <v>26</v>
      </c>
      <c r="AD773" s="7" t="s">
        <v>26</v>
      </c>
      <c r="AE773" s="7" t="s">
        <v>26</v>
      </c>
      <c r="AF773" s="7" t="s">
        <v>26</v>
      </c>
      <c r="AG773" s="7" t="s">
        <v>26</v>
      </c>
      <c r="AH773" s="7" t="s">
        <v>26</v>
      </c>
      <c r="AI773" s="7" t="s">
        <v>26</v>
      </c>
      <c r="AJ773" s="7">
        <v>1</v>
      </c>
    </row>
    <row r="774" spans="1:36" x14ac:dyDescent="0.3">
      <c r="A774" s="1" t="s">
        <v>35</v>
      </c>
      <c r="B774" s="4">
        <v>45398</v>
      </c>
      <c r="C774" s="5" t="s">
        <v>28</v>
      </c>
      <c r="D774" s="5">
        <v>-1</v>
      </c>
      <c r="E774" s="5">
        <v>3</v>
      </c>
      <c r="F774" s="5">
        <v>4</v>
      </c>
      <c r="G774" s="5">
        <v>0.5</v>
      </c>
      <c r="H774" s="5">
        <v>-14</v>
      </c>
      <c r="I774" s="5">
        <v>150</v>
      </c>
      <c r="J774" s="5">
        <v>9.3333333333333339</v>
      </c>
      <c r="K774" s="5">
        <v>-1.0324853470634274</v>
      </c>
      <c r="L774" s="5">
        <v>3.2485347063427428E-2</v>
      </c>
      <c r="M774" s="5">
        <v>3</v>
      </c>
      <c r="N774" s="5">
        <v>-1.7521591074446057E-2</v>
      </c>
      <c r="O774" s="5" t="s">
        <v>37</v>
      </c>
      <c r="P774" s="7" t="s">
        <v>26</v>
      </c>
      <c r="Q774" s="7" t="s">
        <v>26</v>
      </c>
      <c r="R774" s="7" t="s">
        <v>26</v>
      </c>
      <c r="S774" s="7" t="s">
        <v>26</v>
      </c>
      <c r="T774" s="7" t="s">
        <v>26</v>
      </c>
      <c r="U774" s="7" t="s">
        <v>26</v>
      </c>
      <c r="V774" s="7" t="s">
        <v>26</v>
      </c>
      <c r="W774" s="7" t="s">
        <v>26</v>
      </c>
      <c r="X774" s="7" t="s">
        <v>37</v>
      </c>
      <c r="Y774" s="7">
        <v>9</v>
      </c>
      <c r="Z774" s="8"/>
      <c r="AA774" s="7" t="s">
        <v>26</v>
      </c>
      <c r="AB774" s="7" t="s">
        <v>26</v>
      </c>
      <c r="AC774" s="7" t="s">
        <v>26</v>
      </c>
      <c r="AD774" s="7" t="s">
        <v>26</v>
      </c>
      <c r="AE774" s="7" t="s">
        <v>26</v>
      </c>
      <c r="AF774" s="7" t="s">
        <v>26</v>
      </c>
      <c r="AG774" s="7" t="s">
        <v>26</v>
      </c>
      <c r="AH774" s="7" t="s">
        <v>26</v>
      </c>
      <c r="AI774" s="7" t="s">
        <v>37</v>
      </c>
      <c r="AJ774" s="7">
        <v>9</v>
      </c>
    </row>
    <row r="775" spans="1:36" x14ac:dyDescent="0.3">
      <c r="A775" s="1" t="s">
        <v>36</v>
      </c>
      <c r="B775" s="4">
        <v>45398</v>
      </c>
      <c r="C775" s="5" t="s">
        <v>30</v>
      </c>
      <c r="D775" s="5">
        <v>-6</v>
      </c>
      <c r="E775" s="5">
        <v>7</v>
      </c>
      <c r="F775" s="5">
        <v>13</v>
      </c>
      <c r="G775" s="5">
        <v>0.80467384697155409</v>
      </c>
      <c r="H775" s="5">
        <v>16</v>
      </c>
      <c r="I775" s="5">
        <v>168</v>
      </c>
      <c r="J775" s="5">
        <v>9.5238095238095237</v>
      </c>
      <c r="K775" s="5">
        <v>-6.0724256445343867</v>
      </c>
      <c r="L775" s="5">
        <v>7.2425644534386713E-2</v>
      </c>
      <c r="M775" s="5">
        <v>5</v>
      </c>
      <c r="N775" s="5">
        <v>0</v>
      </c>
      <c r="O775" s="5" t="s">
        <v>37</v>
      </c>
      <c r="P775" s="7" t="s">
        <v>26</v>
      </c>
      <c r="Q775" s="7" t="s">
        <v>26</v>
      </c>
      <c r="R775" s="7" t="s">
        <v>37</v>
      </c>
      <c r="S775" s="7" t="s">
        <v>26</v>
      </c>
      <c r="T775" s="7" t="s">
        <v>26</v>
      </c>
      <c r="U775" s="7" t="s">
        <v>26</v>
      </c>
      <c r="V775" s="7" t="s">
        <v>26</v>
      </c>
      <c r="W775" s="7" t="s">
        <v>26</v>
      </c>
      <c r="X775" s="7" t="s">
        <v>26</v>
      </c>
      <c r="Y775" s="7">
        <v>3</v>
      </c>
      <c r="Z775" s="8"/>
      <c r="AA775" s="7" t="s">
        <v>26</v>
      </c>
      <c r="AB775" s="7" t="s">
        <v>26</v>
      </c>
      <c r="AC775" s="7" t="s">
        <v>37</v>
      </c>
      <c r="AD775" s="7" t="s">
        <v>26</v>
      </c>
      <c r="AE775" s="7" t="s">
        <v>26</v>
      </c>
      <c r="AF775" s="7" t="s">
        <v>26</v>
      </c>
      <c r="AG775" s="7" t="s">
        <v>26</v>
      </c>
      <c r="AH775" s="7" t="s">
        <v>26</v>
      </c>
      <c r="AI775" s="7" t="s">
        <v>26</v>
      </c>
      <c r="AJ775" s="7">
        <v>3</v>
      </c>
    </row>
    <row r="776" spans="1:36" x14ac:dyDescent="0.3">
      <c r="A776" s="1" t="s">
        <v>24</v>
      </c>
      <c r="B776" s="4">
        <v>45399</v>
      </c>
      <c r="C776" s="5" t="s">
        <v>25</v>
      </c>
      <c r="D776" s="5">
        <v>3</v>
      </c>
      <c r="E776" s="5">
        <v>-2</v>
      </c>
      <c r="F776" s="5">
        <v>5</v>
      </c>
      <c r="G776" s="5">
        <v>1.9467922333931784</v>
      </c>
      <c r="H776" s="5">
        <v>-17</v>
      </c>
      <c r="I776" s="5">
        <v>174</v>
      </c>
      <c r="J776" s="5">
        <v>9.7701149425287355</v>
      </c>
      <c r="K776" s="5">
        <v>2.9051054046267626</v>
      </c>
      <c r="L776" s="5">
        <v>9.4894595373237411E-2</v>
      </c>
      <c r="M776" s="5">
        <v>0</v>
      </c>
      <c r="N776" s="5">
        <v>0</v>
      </c>
      <c r="O776" s="5" t="s">
        <v>37</v>
      </c>
      <c r="P776" s="7" t="s">
        <v>26</v>
      </c>
      <c r="Q776" s="7" t="s">
        <v>26</v>
      </c>
      <c r="R776" s="7" t="s">
        <v>37</v>
      </c>
      <c r="S776" s="7" t="s">
        <v>26</v>
      </c>
      <c r="T776" s="7" t="s">
        <v>26</v>
      </c>
      <c r="U776" s="7" t="s">
        <v>26</v>
      </c>
      <c r="V776" s="7" t="s">
        <v>26</v>
      </c>
      <c r="W776" s="7" t="s">
        <v>26</v>
      </c>
      <c r="X776" s="7" t="s">
        <v>26</v>
      </c>
      <c r="Y776" s="7">
        <v>4</v>
      </c>
      <c r="Z776" s="8"/>
      <c r="AA776" s="7" t="s">
        <v>26</v>
      </c>
      <c r="AB776" s="7" t="s">
        <v>26</v>
      </c>
      <c r="AC776" s="7" t="s">
        <v>26</v>
      </c>
      <c r="AD776" s="7" t="s">
        <v>37</v>
      </c>
      <c r="AE776" s="7" t="s">
        <v>26</v>
      </c>
      <c r="AF776" s="7" t="s">
        <v>26</v>
      </c>
      <c r="AG776" s="7" t="s">
        <v>26</v>
      </c>
      <c r="AH776" s="7" t="s">
        <v>26</v>
      </c>
      <c r="AI776" s="7" t="s">
        <v>26</v>
      </c>
      <c r="AJ776" s="7">
        <v>4</v>
      </c>
    </row>
    <row r="777" spans="1:36" x14ac:dyDescent="0.3">
      <c r="A777" s="1" t="s">
        <v>27</v>
      </c>
      <c r="B777" s="4">
        <v>45399</v>
      </c>
      <c r="C777" s="5" t="s">
        <v>28</v>
      </c>
      <c r="D777" s="5">
        <v>1</v>
      </c>
      <c r="E777" s="5">
        <v>0</v>
      </c>
      <c r="F777" s="5">
        <v>1</v>
      </c>
      <c r="G777" s="5">
        <v>0.5</v>
      </c>
      <c r="H777" s="5">
        <v>14</v>
      </c>
      <c r="I777" s="5">
        <v>139</v>
      </c>
      <c r="J777" s="5">
        <v>10.071942446043165</v>
      </c>
      <c r="K777" s="5">
        <v>0.91227955214402034</v>
      </c>
      <c r="L777" s="5">
        <v>8.7720447855979655E-2</v>
      </c>
      <c r="M777" s="5">
        <v>2</v>
      </c>
      <c r="N777" s="5">
        <v>0</v>
      </c>
      <c r="O777" s="5" t="s">
        <v>37</v>
      </c>
      <c r="P777" s="7" t="s">
        <v>26</v>
      </c>
      <c r="Q777" s="7" t="s">
        <v>26</v>
      </c>
      <c r="R777" s="7" t="s">
        <v>26</v>
      </c>
      <c r="S777" s="7" t="s">
        <v>26</v>
      </c>
      <c r="T777" s="7" t="s">
        <v>37</v>
      </c>
      <c r="U777" s="7" t="s">
        <v>26</v>
      </c>
      <c r="V777" s="7" t="s">
        <v>26</v>
      </c>
      <c r="W777" s="7" t="s">
        <v>26</v>
      </c>
      <c r="X777" s="7" t="s">
        <v>26</v>
      </c>
      <c r="Y777" s="7">
        <v>5</v>
      </c>
      <c r="Z777" s="8"/>
      <c r="AA777" s="7" t="s">
        <v>26</v>
      </c>
      <c r="AB777" s="7" t="s">
        <v>26</v>
      </c>
      <c r="AC777" s="7" t="s">
        <v>26</v>
      </c>
      <c r="AD777" s="7" t="s">
        <v>26</v>
      </c>
      <c r="AE777" s="7" t="s">
        <v>37</v>
      </c>
      <c r="AF777" s="7" t="s">
        <v>26</v>
      </c>
      <c r="AG777" s="7" t="s">
        <v>26</v>
      </c>
      <c r="AH777" s="7" t="s">
        <v>26</v>
      </c>
      <c r="AI777" s="7" t="s">
        <v>26</v>
      </c>
      <c r="AJ777" s="7">
        <v>5</v>
      </c>
    </row>
    <row r="778" spans="1:36" x14ac:dyDescent="0.3">
      <c r="A778" s="1" t="s">
        <v>29</v>
      </c>
      <c r="B778" s="4">
        <v>45399</v>
      </c>
      <c r="C778" s="5" t="s">
        <v>30</v>
      </c>
      <c r="D778" s="9"/>
      <c r="E778" s="5"/>
      <c r="F778" s="5">
        <v>0</v>
      </c>
      <c r="G778" s="5">
        <v>0.80467384697155409</v>
      </c>
      <c r="H778" s="5">
        <v>-2</v>
      </c>
      <c r="I778" s="5">
        <v>31</v>
      </c>
      <c r="J778" s="5">
        <v>6.4516129032258061</v>
      </c>
      <c r="K778" s="5">
        <v>-6.5274426938323069E-2</v>
      </c>
      <c r="L778" s="5">
        <v>6.5274426938323069E-2</v>
      </c>
      <c r="M778" s="5">
        <v>6</v>
      </c>
      <c r="N778" s="5">
        <v>0</v>
      </c>
      <c r="O778" s="5" t="s">
        <v>37</v>
      </c>
      <c r="P778" s="7" t="s">
        <v>26</v>
      </c>
      <c r="Q778" s="7" t="s">
        <v>26</v>
      </c>
      <c r="R778" s="7" t="s">
        <v>26</v>
      </c>
      <c r="S778" s="7" t="s">
        <v>26</v>
      </c>
      <c r="T778" s="7" t="s">
        <v>26</v>
      </c>
      <c r="U778" s="7" t="s">
        <v>37</v>
      </c>
      <c r="V778" s="7" t="s">
        <v>26</v>
      </c>
      <c r="W778" s="7" t="s">
        <v>37</v>
      </c>
      <c r="X778" s="7" t="s">
        <v>26</v>
      </c>
      <c r="Y778" s="7">
        <v>8</v>
      </c>
      <c r="Z778" s="8"/>
      <c r="AA778" s="7" t="s">
        <v>26</v>
      </c>
      <c r="AB778" s="7" t="s">
        <v>26</v>
      </c>
      <c r="AC778" s="7" t="s">
        <v>26</v>
      </c>
      <c r="AD778" s="7" t="s">
        <v>26</v>
      </c>
      <c r="AE778" s="7" t="s">
        <v>26</v>
      </c>
      <c r="AF778" s="7" t="s">
        <v>37</v>
      </c>
      <c r="AG778" s="7" t="s">
        <v>26</v>
      </c>
      <c r="AH778" s="7" t="s">
        <v>37</v>
      </c>
      <c r="AI778" s="7" t="s">
        <v>26</v>
      </c>
      <c r="AJ778" s="7">
        <v>8</v>
      </c>
    </row>
    <row r="779" spans="1:36" x14ac:dyDescent="0.3">
      <c r="A779" s="1" t="s">
        <v>31</v>
      </c>
      <c r="B779" s="4">
        <v>45399</v>
      </c>
      <c r="C779" s="5" t="s">
        <v>25</v>
      </c>
      <c r="D779" s="5">
        <v>3</v>
      </c>
      <c r="E779" s="5">
        <v>5</v>
      </c>
      <c r="F779" s="5">
        <v>2</v>
      </c>
      <c r="G779" s="5">
        <v>0.80467384697155409</v>
      </c>
      <c r="H779" s="5">
        <v>-4</v>
      </c>
      <c r="I779" s="5">
        <v>47</v>
      </c>
      <c r="J779" s="5">
        <v>8.5106382978723403</v>
      </c>
      <c r="K779" s="5">
        <v>3.0428751065818505</v>
      </c>
      <c r="L779" s="5">
        <v>-4.2875106581850453E-2</v>
      </c>
      <c r="M779" s="5">
        <v>4</v>
      </c>
      <c r="N779" s="5">
        <v>0</v>
      </c>
      <c r="O779" s="5" t="s">
        <v>37</v>
      </c>
      <c r="P779" s="7" t="s">
        <v>26</v>
      </c>
      <c r="Q779" s="7" t="s">
        <v>26</v>
      </c>
      <c r="R779" s="7" t="s">
        <v>26</v>
      </c>
      <c r="S779" s="7" t="s">
        <v>26</v>
      </c>
      <c r="T779" s="7" t="s">
        <v>26</v>
      </c>
      <c r="U779" s="7" t="s">
        <v>26</v>
      </c>
      <c r="V779" s="7" t="s">
        <v>37</v>
      </c>
      <c r="W779" s="7" t="s">
        <v>26</v>
      </c>
      <c r="X779" s="7" t="s">
        <v>26</v>
      </c>
      <c r="Y779" s="7">
        <v>7</v>
      </c>
      <c r="Z779" s="8"/>
      <c r="AA779" s="7" t="s">
        <v>26</v>
      </c>
      <c r="AB779" s="7" t="s">
        <v>26</v>
      </c>
      <c r="AC779" s="7" t="s">
        <v>26</v>
      </c>
      <c r="AD779" s="7" t="s">
        <v>26</v>
      </c>
      <c r="AE779" s="7" t="s">
        <v>26</v>
      </c>
      <c r="AF779" s="7" t="s">
        <v>26</v>
      </c>
      <c r="AG779" s="7" t="s">
        <v>37</v>
      </c>
      <c r="AH779" s="7" t="s">
        <v>26</v>
      </c>
      <c r="AI779" s="7" t="s">
        <v>26</v>
      </c>
      <c r="AJ779" s="7">
        <v>7</v>
      </c>
    </row>
    <row r="780" spans="1:36" x14ac:dyDescent="0.3">
      <c r="A780" s="1" t="s">
        <v>32</v>
      </c>
      <c r="B780" s="4">
        <v>45399</v>
      </c>
      <c r="C780" s="5" t="s">
        <v>28</v>
      </c>
      <c r="D780" s="5">
        <v>2</v>
      </c>
      <c r="E780" s="5">
        <v>0</v>
      </c>
      <c r="F780" s="5">
        <v>2</v>
      </c>
      <c r="G780" s="5">
        <v>2.0068632240389479</v>
      </c>
      <c r="H780" s="5">
        <v>6</v>
      </c>
      <c r="I780" s="5">
        <v>70</v>
      </c>
      <c r="J780" s="5">
        <v>8.5714285714285712</v>
      </c>
      <c r="K780" s="5">
        <v>1.9742124550682363</v>
      </c>
      <c r="L780" s="5">
        <v>2.5787544931763717E-2</v>
      </c>
      <c r="M780" s="5">
        <v>5</v>
      </c>
      <c r="N780" s="5">
        <v>0</v>
      </c>
      <c r="O780" s="5" t="s">
        <v>37</v>
      </c>
      <c r="P780" s="7" t="s">
        <v>26</v>
      </c>
      <c r="Q780" s="7" t="s">
        <v>26</v>
      </c>
      <c r="R780" s="7" t="s">
        <v>26</v>
      </c>
      <c r="S780" s="7" t="s">
        <v>37</v>
      </c>
      <c r="T780" s="7" t="s">
        <v>26</v>
      </c>
      <c r="U780" s="7" t="s">
        <v>26</v>
      </c>
      <c r="V780" s="7" t="s">
        <v>26</v>
      </c>
      <c r="W780" s="7" t="s">
        <v>26</v>
      </c>
      <c r="X780" s="7" t="s">
        <v>26</v>
      </c>
      <c r="Y780" s="7">
        <v>4</v>
      </c>
      <c r="Z780" s="8"/>
      <c r="AA780" s="7" t="s">
        <v>26</v>
      </c>
      <c r="AB780" s="7" t="s">
        <v>26</v>
      </c>
      <c r="AC780" s="7" t="s">
        <v>26</v>
      </c>
      <c r="AD780" s="7" t="s">
        <v>37</v>
      </c>
      <c r="AE780" s="7" t="s">
        <v>26</v>
      </c>
      <c r="AF780" s="7" t="s">
        <v>26</v>
      </c>
      <c r="AG780" s="7" t="s">
        <v>26</v>
      </c>
      <c r="AH780" s="7" t="s">
        <v>26</v>
      </c>
      <c r="AI780" s="7" t="s">
        <v>26</v>
      </c>
      <c r="AJ780" s="7">
        <v>4</v>
      </c>
    </row>
    <row r="781" spans="1:36" x14ac:dyDescent="0.3">
      <c r="A781" s="1" t="s">
        <v>33</v>
      </c>
      <c r="B781" s="4">
        <v>45399</v>
      </c>
      <c r="C781" s="5" t="s">
        <v>30</v>
      </c>
      <c r="D781" s="6">
        <v>12</v>
      </c>
      <c r="E781" s="5">
        <v>16</v>
      </c>
      <c r="F781" s="5">
        <v>4</v>
      </c>
      <c r="G781" s="5">
        <v>2.0068632240389479</v>
      </c>
      <c r="H781" s="5">
        <v>2</v>
      </c>
      <c r="I781" s="5">
        <v>25</v>
      </c>
      <c r="J781" s="5">
        <v>8</v>
      </c>
      <c r="K781" s="5">
        <v>11.801688811164137</v>
      </c>
      <c r="L781" s="5">
        <v>0.19831118883586285</v>
      </c>
      <c r="M781" s="5">
        <v>3</v>
      </c>
      <c r="N781" s="5">
        <v>0</v>
      </c>
      <c r="O781" s="5" t="s">
        <v>37</v>
      </c>
      <c r="P781" s="7" t="s">
        <v>26</v>
      </c>
      <c r="Q781" s="7" t="s">
        <v>37</v>
      </c>
      <c r="R781" s="7" t="s">
        <v>26</v>
      </c>
      <c r="S781" s="7" t="s">
        <v>37</v>
      </c>
      <c r="T781" s="7" t="s">
        <v>26</v>
      </c>
      <c r="U781" s="7" t="s">
        <v>26</v>
      </c>
      <c r="V781" s="7" t="s">
        <v>26</v>
      </c>
      <c r="W781" s="7" t="s">
        <v>26</v>
      </c>
      <c r="X781" s="7" t="s">
        <v>26</v>
      </c>
      <c r="Y781" s="7">
        <v>4</v>
      </c>
      <c r="Z781" s="8"/>
      <c r="AA781" s="7" t="s">
        <v>26</v>
      </c>
      <c r="AB781" s="7" t="s">
        <v>37</v>
      </c>
      <c r="AC781" s="7" t="s">
        <v>26</v>
      </c>
      <c r="AD781" s="7" t="s">
        <v>37</v>
      </c>
      <c r="AE781" s="7" t="s">
        <v>26</v>
      </c>
      <c r="AF781" s="7" t="s">
        <v>26</v>
      </c>
      <c r="AG781" s="7" t="s">
        <v>26</v>
      </c>
      <c r="AH781" s="7" t="s">
        <v>26</v>
      </c>
      <c r="AI781" s="7" t="s">
        <v>26</v>
      </c>
      <c r="AJ781" s="7">
        <v>4</v>
      </c>
    </row>
    <row r="782" spans="1:36" x14ac:dyDescent="0.3">
      <c r="A782" s="1" t="s">
        <v>34</v>
      </c>
      <c r="B782" s="4">
        <v>45399</v>
      </c>
      <c r="C782" s="5" t="s">
        <v>25</v>
      </c>
      <c r="D782" s="6">
        <v>11</v>
      </c>
      <c r="E782" s="5">
        <v>15</v>
      </c>
      <c r="F782" s="5">
        <v>4</v>
      </c>
      <c r="G782" s="5">
        <v>0.92059763197609845</v>
      </c>
      <c r="H782" s="5">
        <v>-11</v>
      </c>
      <c r="I782" s="5">
        <v>115</v>
      </c>
      <c r="J782" s="5">
        <v>9.5652173913043477</v>
      </c>
      <c r="K782" s="5">
        <v>11.054939286002286</v>
      </c>
      <c r="L782" s="5">
        <v>-5.4939286002285925E-2</v>
      </c>
      <c r="M782" s="5">
        <v>5</v>
      </c>
      <c r="N782" s="5">
        <v>0</v>
      </c>
      <c r="O782" s="5" t="s">
        <v>37</v>
      </c>
      <c r="P782" s="7" t="s">
        <v>37</v>
      </c>
      <c r="Q782" s="7" t="s">
        <v>26</v>
      </c>
      <c r="R782" s="7" t="s">
        <v>26</v>
      </c>
      <c r="S782" s="7" t="s">
        <v>26</v>
      </c>
      <c r="T782" s="7" t="s">
        <v>26</v>
      </c>
      <c r="U782" s="7" t="s">
        <v>26</v>
      </c>
      <c r="V782" s="7" t="s">
        <v>37</v>
      </c>
      <c r="W782" s="7" t="s">
        <v>26</v>
      </c>
      <c r="X782" s="7" t="s">
        <v>26</v>
      </c>
      <c r="Y782" s="7">
        <v>7</v>
      </c>
      <c r="Z782" s="8"/>
      <c r="AA782" s="7" t="s">
        <v>37</v>
      </c>
      <c r="AB782" s="7" t="s">
        <v>26</v>
      </c>
      <c r="AC782" s="7" t="s">
        <v>26</v>
      </c>
      <c r="AD782" s="7" t="s">
        <v>26</v>
      </c>
      <c r="AE782" s="7" t="s">
        <v>26</v>
      </c>
      <c r="AF782" s="7" t="s">
        <v>26</v>
      </c>
      <c r="AG782" s="7" t="s">
        <v>37</v>
      </c>
      <c r="AH782" s="7" t="s">
        <v>26</v>
      </c>
      <c r="AI782" s="7" t="s">
        <v>26</v>
      </c>
      <c r="AJ782" s="7">
        <v>7</v>
      </c>
    </row>
    <row r="783" spans="1:36" x14ac:dyDescent="0.3">
      <c r="A783" s="1" t="s">
        <v>35</v>
      </c>
      <c r="B783" s="4">
        <v>45399</v>
      </c>
      <c r="C783" s="5" t="s">
        <v>28</v>
      </c>
      <c r="D783" s="6">
        <v>-6</v>
      </c>
      <c r="E783" s="5">
        <v>3</v>
      </c>
      <c r="F783" s="5">
        <v>9</v>
      </c>
      <c r="G783" s="5">
        <v>0.9</v>
      </c>
      <c r="H783" s="5">
        <v>18</v>
      </c>
      <c r="I783" s="5">
        <v>182</v>
      </c>
      <c r="J783" s="5">
        <v>9.8901098901098905</v>
      </c>
      <c r="K783" s="5">
        <v>-6.0005818832998719</v>
      </c>
      <c r="L783" s="5">
        <v>5.8188329987185483E-4</v>
      </c>
      <c r="M783" s="5">
        <v>5</v>
      </c>
      <c r="N783" s="5">
        <v>0</v>
      </c>
      <c r="O783" s="5" t="s">
        <v>37</v>
      </c>
      <c r="P783" s="7" t="s">
        <v>37</v>
      </c>
      <c r="Q783" s="7" t="s">
        <v>26</v>
      </c>
      <c r="R783" s="7" t="s">
        <v>37</v>
      </c>
      <c r="S783" s="7" t="s">
        <v>26</v>
      </c>
      <c r="T783" s="7" t="s">
        <v>26</v>
      </c>
      <c r="U783" s="7" t="s">
        <v>26</v>
      </c>
      <c r="V783" s="7" t="s">
        <v>26</v>
      </c>
      <c r="W783" s="7" t="s">
        <v>26</v>
      </c>
      <c r="X783" s="7" t="s">
        <v>26</v>
      </c>
      <c r="Y783" s="7">
        <v>3</v>
      </c>
      <c r="AA783" s="7" t="s">
        <v>37</v>
      </c>
      <c r="AB783" s="7" t="s">
        <v>26</v>
      </c>
      <c r="AC783" s="7" t="s">
        <v>37</v>
      </c>
      <c r="AD783" s="7" t="s">
        <v>26</v>
      </c>
      <c r="AE783" s="7" t="s">
        <v>26</v>
      </c>
      <c r="AF783" s="7" t="s">
        <v>26</v>
      </c>
      <c r="AG783" s="7" t="s">
        <v>26</v>
      </c>
      <c r="AH783" s="7" t="s">
        <v>26</v>
      </c>
      <c r="AI783" s="7" t="s">
        <v>26</v>
      </c>
      <c r="AJ783" s="7">
        <v>3</v>
      </c>
    </row>
    <row r="784" spans="1:36" x14ac:dyDescent="0.3">
      <c r="A784" s="1" t="s">
        <v>36</v>
      </c>
      <c r="B784" s="4">
        <v>45399</v>
      </c>
      <c r="C784" s="5" t="s">
        <v>30</v>
      </c>
      <c r="D784" s="5">
        <v>-5</v>
      </c>
      <c r="E784" s="5">
        <v>3</v>
      </c>
      <c r="F784" s="5">
        <v>8</v>
      </c>
      <c r="G784" s="5">
        <v>1.3369741957120937</v>
      </c>
      <c r="H784" s="5">
        <v>-11</v>
      </c>
      <c r="I784" s="5">
        <v>110</v>
      </c>
      <c r="J784" s="5">
        <v>10</v>
      </c>
      <c r="K784" s="5">
        <v>-5.1624741512002643</v>
      </c>
      <c r="L784" s="5">
        <v>0.16247415120026432</v>
      </c>
      <c r="M784" s="5">
        <v>1</v>
      </c>
      <c r="N784" s="5">
        <v>0</v>
      </c>
      <c r="O784" s="5" t="s">
        <v>37</v>
      </c>
      <c r="P784" s="7" t="s">
        <v>26</v>
      </c>
      <c r="Q784" s="7" t="s">
        <v>26</v>
      </c>
      <c r="R784" s="7" t="s">
        <v>37</v>
      </c>
      <c r="S784" s="7" t="s">
        <v>26</v>
      </c>
      <c r="T784" s="7" t="s">
        <v>26</v>
      </c>
      <c r="U784" s="7" t="s">
        <v>26</v>
      </c>
      <c r="V784" s="7" t="s">
        <v>26</v>
      </c>
      <c r="W784" s="7" t="s">
        <v>26</v>
      </c>
      <c r="X784" s="7" t="s">
        <v>26</v>
      </c>
      <c r="Y784" s="7">
        <v>3</v>
      </c>
      <c r="AA784" s="7" t="s">
        <v>26</v>
      </c>
      <c r="AB784" s="7" t="s">
        <v>26</v>
      </c>
      <c r="AC784" s="7" t="s">
        <v>37</v>
      </c>
      <c r="AD784" s="7" t="s">
        <v>26</v>
      </c>
      <c r="AE784" s="7" t="s">
        <v>26</v>
      </c>
      <c r="AF784" s="7" t="s">
        <v>26</v>
      </c>
      <c r="AG784" s="7" t="s">
        <v>26</v>
      </c>
      <c r="AH784" s="7" t="s">
        <v>26</v>
      </c>
      <c r="AI784" s="7" t="s">
        <v>26</v>
      </c>
      <c r="AJ784" s="7">
        <v>3</v>
      </c>
    </row>
    <row r="785" spans="1:36" x14ac:dyDescent="0.3">
      <c r="A785" s="1" t="s">
        <v>24</v>
      </c>
      <c r="B785" s="4">
        <v>45400</v>
      </c>
      <c r="C785" s="5" t="s">
        <v>25</v>
      </c>
      <c r="D785" s="5">
        <v>3</v>
      </c>
      <c r="E785" s="5">
        <v>4</v>
      </c>
      <c r="F785" s="5">
        <v>1</v>
      </c>
      <c r="G785" s="5">
        <v>1.9306734576307822</v>
      </c>
      <c r="H785" s="5">
        <v>4</v>
      </c>
      <c r="I785" s="5">
        <v>38</v>
      </c>
      <c r="J785" s="5">
        <v>10.526315789473683</v>
      </c>
      <c r="K785" s="5">
        <v>2.9258708584973463</v>
      </c>
      <c r="L785" s="5">
        <v>7.4129141502653706E-2</v>
      </c>
      <c r="M785" s="5">
        <v>0</v>
      </c>
      <c r="N785" s="5">
        <v>0</v>
      </c>
      <c r="O785" s="5" t="s">
        <v>37</v>
      </c>
      <c r="P785" s="7" t="s">
        <v>26</v>
      </c>
      <c r="Q785" s="7" t="s">
        <v>26</v>
      </c>
      <c r="R785" s="7" t="s">
        <v>26</v>
      </c>
      <c r="S785" s="7" t="s">
        <v>26</v>
      </c>
      <c r="T785" s="7" t="s">
        <v>37</v>
      </c>
      <c r="U785" s="7" t="s">
        <v>26</v>
      </c>
      <c r="V785" s="7" t="s">
        <v>26</v>
      </c>
      <c r="W785" s="7" t="s">
        <v>26</v>
      </c>
      <c r="X785" s="7" t="s">
        <v>26</v>
      </c>
      <c r="Y785" s="7">
        <v>4</v>
      </c>
      <c r="AA785" s="7" t="s">
        <v>26</v>
      </c>
      <c r="AB785" s="7" t="s">
        <v>26</v>
      </c>
      <c r="AC785" s="7" t="s">
        <v>26</v>
      </c>
      <c r="AD785" s="7" t="s">
        <v>37</v>
      </c>
      <c r="AE785" s="7" t="s">
        <v>37</v>
      </c>
      <c r="AF785" s="7" t="s">
        <v>26</v>
      </c>
      <c r="AG785" s="7" t="s">
        <v>26</v>
      </c>
      <c r="AH785" s="7" t="s">
        <v>26</v>
      </c>
      <c r="AI785" s="7" t="s">
        <v>26</v>
      </c>
      <c r="AJ785" s="7">
        <v>4</v>
      </c>
    </row>
    <row r="786" spans="1:36" x14ac:dyDescent="0.3">
      <c r="A786" s="1" t="s">
        <v>27</v>
      </c>
      <c r="B786" s="4">
        <v>45400</v>
      </c>
      <c r="C786" s="5" t="s">
        <v>28</v>
      </c>
      <c r="D786" s="5"/>
      <c r="E786" s="5"/>
      <c r="F786" s="5">
        <v>0</v>
      </c>
      <c r="G786" s="5">
        <v>0.58949130612757983</v>
      </c>
      <c r="H786" s="5">
        <v>19</v>
      </c>
      <c r="I786" s="5">
        <v>196</v>
      </c>
      <c r="J786" s="5">
        <v>9.6938775510204085</v>
      </c>
      <c r="K786" s="5">
        <v>-9.7592031636489107E-2</v>
      </c>
      <c r="L786" s="5">
        <v>9.7592031636489107E-2</v>
      </c>
      <c r="M786" s="5">
        <v>1</v>
      </c>
      <c r="N786" s="5">
        <v>0</v>
      </c>
      <c r="O786" s="5" t="s">
        <v>37</v>
      </c>
      <c r="P786" s="7" t="s">
        <v>26</v>
      </c>
      <c r="Q786" s="7" t="s">
        <v>26</v>
      </c>
      <c r="R786" s="7" t="s">
        <v>26</v>
      </c>
      <c r="S786" s="7" t="s">
        <v>26</v>
      </c>
      <c r="T786" s="7" t="s">
        <v>26</v>
      </c>
      <c r="U786" s="7" t="s">
        <v>37</v>
      </c>
      <c r="V786" s="7" t="s">
        <v>26</v>
      </c>
      <c r="W786" s="7" t="s">
        <v>26</v>
      </c>
      <c r="X786" s="7" t="s">
        <v>26</v>
      </c>
      <c r="Y786" s="7">
        <v>6</v>
      </c>
      <c r="AA786" s="7" t="s">
        <v>26</v>
      </c>
      <c r="AB786" s="7" t="s">
        <v>26</v>
      </c>
      <c r="AC786" s="7" t="s">
        <v>26</v>
      </c>
      <c r="AD786" s="7" t="s">
        <v>26</v>
      </c>
      <c r="AE786" s="7" t="s">
        <v>26</v>
      </c>
      <c r="AF786" s="7" t="s">
        <v>37</v>
      </c>
      <c r="AG786" s="7" t="s">
        <v>26</v>
      </c>
      <c r="AH786" s="7" t="s">
        <v>26</v>
      </c>
      <c r="AI786" s="7" t="s">
        <v>26</v>
      </c>
      <c r="AJ786" s="7">
        <v>6</v>
      </c>
    </row>
    <row r="787" spans="1:36" x14ac:dyDescent="0.3">
      <c r="A787" s="1" t="s">
        <v>29</v>
      </c>
      <c r="B787" s="4">
        <v>45400</v>
      </c>
      <c r="C787" s="5" t="s">
        <v>30</v>
      </c>
      <c r="D787" s="5">
        <v>-6</v>
      </c>
      <c r="E787" s="5">
        <v>-4</v>
      </c>
      <c r="F787" s="5">
        <v>2</v>
      </c>
      <c r="G787" s="5">
        <v>0.82549406007148007</v>
      </c>
      <c r="H787" s="5">
        <v>11</v>
      </c>
      <c r="I787" s="5">
        <v>121</v>
      </c>
      <c r="J787" s="5">
        <v>9.0909090909090917</v>
      </c>
      <c r="K787" s="5">
        <v>-6.0039108994725412</v>
      </c>
      <c r="L787" s="5">
        <v>3.9108994725411961E-3</v>
      </c>
      <c r="M787" s="5">
        <v>6</v>
      </c>
      <c r="N787" s="5">
        <v>0</v>
      </c>
      <c r="O787" s="5" t="s">
        <v>37</v>
      </c>
      <c r="P787" s="7" t="s">
        <v>26</v>
      </c>
      <c r="Q787" s="7" t="s">
        <v>26</v>
      </c>
      <c r="R787" s="7" t="s">
        <v>26</v>
      </c>
      <c r="S787" s="7" t="s">
        <v>26</v>
      </c>
      <c r="T787" s="7" t="s">
        <v>26</v>
      </c>
      <c r="U787" s="7" t="s">
        <v>26</v>
      </c>
      <c r="V787" s="7" t="s">
        <v>26</v>
      </c>
      <c r="W787" s="7" t="s">
        <v>37</v>
      </c>
      <c r="X787" s="7" t="s">
        <v>26</v>
      </c>
      <c r="Y787" s="7">
        <v>8</v>
      </c>
      <c r="AA787" s="7" t="s">
        <v>26</v>
      </c>
      <c r="AB787" s="7" t="s">
        <v>26</v>
      </c>
      <c r="AC787" s="7" t="s">
        <v>26</v>
      </c>
      <c r="AD787" s="7" t="s">
        <v>26</v>
      </c>
      <c r="AE787" s="7" t="s">
        <v>26</v>
      </c>
      <c r="AF787" s="7" t="s">
        <v>26</v>
      </c>
      <c r="AG787" s="7" t="s">
        <v>26</v>
      </c>
      <c r="AH787" s="7" t="s">
        <v>37</v>
      </c>
      <c r="AI787" s="7" t="s">
        <v>26</v>
      </c>
      <c r="AJ787" s="7">
        <v>8</v>
      </c>
    </row>
    <row r="788" spans="1:36" x14ac:dyDescent="0.3">
      <c r="A788" s="1" t="s">
        <v>31</v>
      </c>
      <c r="B788" s="4">
        <v>45400</v>
      </c>
      <c r="C788" s="5" t="s">
        <v>25</v>
      </c>
      <c r="D788" s="6">
        <v>18</v>
      </c>
      <c r="E788" s="5">
        <v>14</v>
      </c>
      <c r="F788" s="5">
        <v>4</v>
      </c>
      <c r="G788" s="5">
        <v>1.1661903789690602</v>
      </c>
      <c r="H788" s="5">
        <v>-4</v>
      </c>
      <c r="I788" s="5">
        <v>47</v>
      </c>
      <c r="J788" s="5">
        <v>8.5106382978723403</v>
      </c>
      <c r="K788" s="5">
        <v>17.927732907842287</v>
      </c>
      <c r="L788" s="5">
        <v>7.2267092157712653E-2</v>
      </c>
      <c r="M788" s="5">
        <v>15</v>
      </c>
      <c r="N788" s="5">
        <v>0</v>
      </c>
      <c r="O788" s="5" t="s">
        <v>37</v>
      </c>
      <c r="P788" s="7" t="s">
        <v>37</v>
      </c>
      <c r="Q788" s="7" t="s">
        <v>26</v>
      </c>
      <c r="R788" s="7" t="s">
        <v>26</v>
      </c>
      <c r="S788" s="7" t="s">
        <v>26</v>
      </c>
      <c r="T788" s="7" t="s">
        <v>26</v>
      </c>
      <c r="U788" s="7" t="s">
        <v>26</v>
      </c>
      <c r="V788" s="7" t="s">
        <v>26</v>
      </c>
      <c r="W788" s="7" t="s">
        <v>37</v>
      </c>
      <c r="X788" s="7" t="s">
        <v>26</v>
      </c>
      <c r="Y788" s="7">
        <v>8</v>
      </c>
      <c r="AA788" s="7" t="s">
        <v>37</v>
      </c>
      <c r="AB788" s="7" t="s">
        <v>26</v>
      </c>
      <c r="AC788" s="7" t="s">
        <v>26</v>
      </c>
      <c r="AD788" s="7" t="s">
        <v>26</v>
      </c>
      <c r="AE788" s="7" t="s">
        <v>26</v>
      </c>
      <c r="AF788" s="7" t="s">
        <v>26</v>
      </c>
      <c r="AG788" s="7" t="s">
        <v>26</v>
      </c>
      <c r="AH788" s="7" t="s">
        <v>37</v>
      </c>
      <c r="AI788" s="7" t="s">
        <v>26</v>
      </c>
      <c r="AJ788" s="7">
        <v>8</v>
      </c>
    </row>
    <row r="789" spans="1:36" x14ac:dyDescent="0.3">
      <c r="A789" s="1" t="s">
        <v>32</v>
      </c>
      <c r="B789" s="4">
        <v>45400</v>
      </c>
      <c r="C789" s="5" t="s">
        <v>28</v>
      </c>
      <c r="D789" s="5">
        <v>5</v>
      </c>
      <c r="E789" s="5">
        <v>9</v>
      </c>
      <c r="F789" s="5">
        <v>4</v>
      </c>
      <c r="G789" s="5">
        <v>1.9519221295943134</v>
      </c>
      <c r="H789" s="5">
        <v>6</v>
      </c>
      <c r="I789" s="5">
        <v>59</v>
      </c>
      <c r="J789" s="5">
        <v>10.16949152542373</v>
      </c>
      <c r="K789" s="5">
        <v>4.9658082771560403</v>
      </c>
      <c r="L789" s="5">
        <v>3.419172284395966E-2</v>
      </c>
      <c r="M789" s="5">
        <v>3</v>
      </c>
      <c r="N789" s="5">
        <v>-9.2117380644107013E-3</v>
      </c>
      <c r="O789" s="5" t="s">
        <v>37</v>
      </c>
      <c r="P789" s="7" t="s">
        <v>26</v>
      </c>
      <c r="Q789" s="7" t="s">
        <v>26</v>
      </c>
      <c r="R789" s="7" t="s">
        <v>26</v>
      </c>
      <c r="S789" s="7" t="s">
        <v>26</v>
      </c>
      <c r="T789" s="7" t="s">
        <v>37</v>
      </c>
      <c r="U789" s="7" t="s">
        <v>26</v>
      </c>
      <c r="V789" s="7" t="s">
        <v>26</v>
      </c>
      <c r="W789" s="7" t="s">
        <v>26</v>
      </c>
      <c r="X789" s="7" t="s">
        <v>37</v>
      </c>
      <c r="Y789" s="7">
        <v>9</v>
      </c>
      <c r="AA789" s="7" t="s">
        <v>26</v>
      </c>
      <c r="AB789" s="7" t="s">
        <v>26</v>
      </c>
      <c r="AC789" s="7" t="s">
        <v>26</v>
      </c>
      <c r="AD789" s="7" t="s">
        <v>26</v>
      </c>
      <c r="AE789" s="7" t="s">
        <v>37</v>
      </c>
      <c r="AF789" s="7" t="s">
        <v>26</v>
      </c>
      <c r="AG789" s="7" t="s">
        <v>26</v>
      </c>
      <c r="AH789" s="7" t="s">
        <v>26</v>
      </c>
      <c r="AI789" s="7" t="s">
        <v>37</v>
      </c>
      <c r="AJ789" s="7">
        <v>9</v>
      </c>
    </row>
    <row r="790" spans="1:36" x14ac:dyDescent="0.3">
      <c r="A790" s="1" t="s">
        <v>33</v>
      </c>
      <c r="B790" s="4">
        <v>45400</v>
      </c>
      <c r="C790" s="5" t="s">
        <v>30</v>
      </c>
      <c r="D790" s="6">
        <v>11</v>
      </c>
      <c r="E790" s="5">
        <v>10</v>
      </c>
      <c r="F790" s="5">
        <v>1</v>
      </c>
      <c r="G790" s="5">
        <v>2.1071307505705477</v>
      </c>
      <c r="H790" s="5">
        <v>4</v>
      </c>
      <c r="I790" s="5">
        <v>45</v>
      </c>
      <c r="J790" s="5">
        <v>8.8888888888888893</v>
      </c>
      <c r="K790" s="5">
        <v>10.922679815509008</v>
      </c>
      <c r="L790" s="5">
        <v>7.732018449099165E-2</v>
      </c>
      <c r="M790" s="5">
        <v>1</v>
      </c>
      <c r="N790" s="5">
        <v>0</v>
      </c>
      <c r="O790" s="5" t="s">
        <v>37</v>
      </c>
      <c r="P790" s="10" t="s">
        <v>26</v>
      </c>
      <c r="Q790" s="10" t="s">
        <v>37</v>
      </c>
      <c r="R790" s="10" t="s">
        <v>26</v>
      </c>
      <c r="S790" s="10" t="s">
        <v>37</v>
      </c>
      <c r="T790" s="10" t="s">
        <v>26</v>
      </c>
      <c r="U790" s="10" t="s">
        <v>26</v>
      </c>
      <c r="V790" s="10" t="s">
        <v>26</v>
      </c>
      <c r="W790" s="10" t="s">
        <v>26</v>
      </c>
      <c r="X790" s="10" t="s">
        <v>26</v>
      </c>
      <c r="Y790" s="10">
        <v>9</v>
      </c>
      <c r="Z790" s="11"/>
      <c r="AA790" s="10" t="s">
        <v>26</v>
      </c>
      <c r="AB790" s="10" t="s">
        <v>37</v>
      </c>
      <c r="AC790" s="10" t="s">
        <v>26</v>
      </c>
      <c r="AD790" s="10" t="s">
        <v>26</v>
      </c>
      <c r="AE790" s="10" t="s">
        <v>26</v>
      </c>
      <c r="AF790" s="10" t="s">
        <v>26</v>
      </c>
      <c r="AG790" s="10" t="s">
        <v>26</v>
      </c>
      <c r="AH790" s="10" t="s">
        <v>26</v>
      </c>
      <c r="AI790" s="10" t="s">
        <v>37</v>
      </c>
      <c r="AJ790" s="10">
        <v>9</v>
      </c>
    </row>
    <row r="791" spans="1:36" x14ac:dyDescent="0.3">
      <c r="A791" s="1" t="s">
        <v>34</v>
      </c>
      <c r="B791" s="4">
        <v>45400</v>
      </c>
      <c r="C791" s="5" t="s">
        <v>25</v>
      </c>
      <c r="D791" s="6">
        <v>7</v>
      </c>
      <c r="E791" s="5">
        <v>4</v>
      </c>
      <c r="F791" s="5">
        <v>3</v>
      </c>
      <c r="G791" s="5">
        <v>1.745709025009609</v>
      </c>
      <c r="H791" s="5">
        <v>20</v>
      </c>
      <c r="I791" s="5">
        <v>215</v>
      </c>
      <c r="J791" s="5">
        <v>9.3023255813953494</v>
      </c>
      <c r="K791" s="5">
        <v>7.0618383598308361</v>
      </c>
      <c r="L791" s="5">
        <v>-6.1838359830836076E-2</v>
      </c>
      <c r="M791" s="5">
        <v>4</v>
      </c>
      <c r="N791" s="5">
        <v>0</v>
      </c>
      <c r="O791" s="5" t="s">
        <v>37</v>
      </c>
      <c r="P791" s="7" t="s">
        <v>37</v>
      </c>
      <c r="Q791" s="7" t="s">
        <v>26</v>
      </c>
      <c r="R791" s="7" t="s">
        <v>26</v>
      </c>
      <c r="S791" s="7" t="s">
        <v>26</v>
      </c>
      <c r="T791" s="7" t="s">
        <v>26</v>
      </c>
      <c r="U791" s="7" t="s">
        <v>26</v>
      </c>
      <c r="V791" s="7" t="s">
        <v>37</v>
      </c>
      <c r="W791" s="7" t="s">
        <v>26</v>
      </c>
      <c r="X791" s="7" t="s">
        <v>26</v>
      </c>
      <c r="Y791" s="7">
        <v>3</v>
      </c>
      <c r="Z791" s="8"/>
      <c r="AA791" s="7" t="s">
        <v>37</v>
      </c>
      <c r="AB791" s="7" t="s">
        <v>26</v>
      </c>
      <c r="AC791" s="7" t="s">
        <v>37</v>
      </c>
      <c r="AD791" s="7" t="s">
        <v>26</v>
      </c>
      <c r="AE791" s="7" t="s">
        <v>26</v>
      </c>
      <c r="AF791" s="7" t="s">
        <v>26</v>
      </c>
      <c r="AG791" s="7" t="s">
        <v>37</v>
      </c>
      <c r="AH791" s="7" t="s">
        <v>26</v>
      </c>
      <c r="AI791" s="7" t="s">
        <v>26</v>
      </c>
      <c r="AJ791" s="7">
        <v>3</v>
      </c>
    </row>
    <row r="792" spans="1:36" x14ac:dyDescent="0.3">
      <c r="A792" s="1" t="s">
        <v>35</v>
      </c>
      <c r="B792" s="4">
        <v>45400</v>
      </c>
      <c r="C792" s="5" t="s">
        <v>28</v>
      </c>
      <c r="D792" s="6">
        <v>-11</v>
      </c>
      <c r="E792" s="5">
        <v>0</v>
      </c>
      <c r="F792" s="5">
        <v>11</v>
      </c>
      <c r="G792" s="5">
        <v>0.96953597148326576</v>
      </c>
      <c r="H792" s="5">
        <v>-9</v>
      </c>
      <c r="I792" s="5">
        <v>103</v>
      </c>
      <c r="J792" s="5">
        <v>8.7378640776699026</v>
      </c>
      <c r="K792" s="5">
        <v>-11.036519376462905</v>
      </c>
      <c r="L792" s="5">
        <v>3.6519376462905484E-2</v>
      </c>
      <c r="M792" s="5">
        <v>5</v>
      </c>
      <c r="N792" s="5">
        <v>0</v>
      </c>
      <c r="O792" s="5" t="s">
        <v>37</v>
      </c>
      <c r="P792" s="7" t="s">
        <v>37</v>
      </c>
      <c r="Q792" s="7" t="s">
        <v>26</v>
      </c>
      <c r="R792" s="7" t="s">
        <v>37</v>
      </c>
      <c r="S792" s="7" t="s">
        <v>26</v>
      </c>
      <c r="T792" s="7" t="s">
        <v>26</v>
      </c>
      <c r="U792" s="7" t="s">
        <v>26</v>
      </c>
      <c r="V792" s="7" t="s">
        <v>26</v>
      </c>
      <c r="W792" s="7" t="s">
        <v>26</v>
      </c>
      <c r="X792" s="7" t="s">
        <v>26</v>
      </c>
      <c r="Y792" s="7">
        <v>3</v>
      </c>
      <c r="Z792" s="8"/>
      <c r="AA792" s="7" t="s">
        <v>37</v>
      </c>
      <c r="AB792" s="7" t="s">
        <v>26</v>
      </c>
      <c r="AC792" s="7" t="s">
        <v>37</v>
      </c>
      <c r="AD792" s="7" t="s">
        <v>26</v>
      </c>
      <c r="AE792" s="7" t="s">
        <v>26</v>
      </c>
      <c r="AF792" s="7" t="s">
        <v>26</v>
      </c>
      <c r="AG792" s="7" t="s">
        <v>26</v>
      </c>
      <c r="AH792" s="7" t="s">
        <v>26</v>
      </c>
      <c r="AI792" s="7" t="s">
        <v>26</v>
      </c>
      <c r="AJ792" s="7">
        <v>3</v>
      </c>
    </row>
    <row r="793" spans="1:36" x14ac:dyDescent="0.3">
      <c r="A793" s="1" t="s">
        <v>36</v>
      </c>
      <c r="B793" s="4">
        <v>45400</v>
      </c>
      <c r="C793" s="5" t="s">
        <v>30</v>
      </c>
      <c r="D793" s="5">
        <v>-6</v>
      </c>
      <c r="E793" s="5">
        <v>8</v>
      </c>
      <c r="F793" s="5">
        <v>14</v>
      </c>
      <c r="G793" s="5">
        <v>1.5644487847162014</v>
      </c>
      <c r="H793" s="5">
        <v>6</v>
      </c>
      <c r="I793" s="5">
        <v>55</v>
      </c>
      <c r="J793" s="5">
        <v>10.909090909090908</v>
      </c>
      <c r="K793" s="5">
        <v>-6.1046809445300134</v>
      </c>
      <c r="L793" s="5">
        <v>0.10468094453001342</v>
      </c>
      <c r="M793" s="5">
        <v>1</v>
      </c>
      <c r="N793" s="5">
        <v>0</v>
      </c>
      <c r="O793" s="5" t="s">
        <v>37</v>
      </c>
      <c r="P793" s="7" t="s">
        <v>26</v>
      </c>
      <c r="Q793" s="7" t="s">
        <v>26</v>
      </c>
      <c r="R793" s="7" t="s">
        <v>37</v>
      </c>
      <c r="S793" s="7" t="s">
        <v>26</v>
      </c>
      <c r="T793" s="7" t="s">
        <v>37</v>
      </c>
      <c r="U793" s="7" t="s">
        <v>26</v>
      </c>
      <c r="V793" s="7" t="s">
        <v>26</v>
      </c>
      <c r="W793" s="7" t="s">
        <v>26</v>
      </c>
      <c r="X793" s="7" t="s">
        <v>26</v>
      </c>
      <c r="Y793" s="7">
        <v>3</v>
      </c>
      <c r="Z793" s="8"/>
      <c r="AA793" s="7" t="s">
        <v>26</v>
      </c>
      <c r="AB793" s="7" t="s">
        <v>26</v>
      </c>
      <c r="AC793" s="7" t="s">
        <v>37</v>
      </c>
      <c r="AD793" s="7" t="s">
        <v>26</v>
      </c>
      <c r="AE793" s="7" t="s">
        <v>37</v>
      </c>
      <c r="AF793" s="7" t="s">
        <v>26</v>
      </c>
      <c r="AG793" s="7" t="s">
        <v>26</v>
      </c>
      <c r="AH793" s="7" t="s">
        <v>26</v>
      </c>
      <c r="AI793" s="7" t="s">
        <v>26</v>
      </c>
      <c r="AJ793" s="7">
        <v>3</v>
      </c>
    </row>
    <row r="794" spans="1:36" x14ac:dyDescent="0.3">
      <c r="A794" s="1" t="s">
        <v>24</v>
      </c>
      <c r="B794" s="4">
        <v>45401</v>
      </c>
      <c r="C794" s="5" t="s">
        <v>25</v>
      </c>
      <c r="D794" s="5">
        <v>4</v>
      </c>
      <c r="E794" s="5">
        <v>2</v>
      </c>
      <c r="F794" s="5">
        <v>2</v>
      </c>
      <c r="G794" s="5">
        <v>1.8674849396983098</v>
      </c>
      <c r="H794" s="5">
        <v>19</v>
      </c>
      <c r="I794" s="5">
        <v>187</v>
      </c>
      <c r="J794" s="5">
        <v>10.160427807486631</v>
      </c>
      <c r="K794" s="5">
        <v>3.9406378406841935</v>
      </c>
      <c r="L794" s="5">
        <v>5.9362159315806462E-2</v>
      </c>
      <c r="M794" s="5">
        <v>1</v>
      </c>
      <c r="N794" s="5">
        <v>0</v>
      </c>
      <c r="O794" s="5" t="s">
        <v>37</v>
      </c>
      <c r="P794" s="7" t="s">
        <v>26</v>
      </c>
      <c r="Q794" s="7" t="s">
        <v>26</v>
      </c>
      <c r="R794" s="7" t="s">
        <v>26</v>
      </c>
      <c r="S794" s="7" t="s">
        <v>26</v>
      </c>
      <c r="T794" s="7" t="s">
        <v>37</v>
      </c>
      <c r="U794" s="7" t="s">
        <v>26</v>
      </c>
      <c r="V794" s="7" t="s">
        <v>26</v>
      </c>
      <c r="W794" s="7" t="s">
        <v>26</v>
      </c>
      <c r="X794" s="7" t="s">
        <v>26</v>
      </c>
      <c r="Y794" s="7">
        <v>4</v>
      </c>
      <c r="Z794" s="8"/>
      <c r="AA794" s="7" t="s">
        <v>26</v>
      </c>
      <c r="AB794" s="7" t="s">
        <v>26</v>
      </c>
      <c r="AC794" s="7" t="s">
        <v>26</v>
      </c>
      <c r="AD794" s="7" t="s">
        <v>37</v>
      </c>
      <c r="AE794" s="7" t="s">
        <v>37</v>
      </c>
      <c r="AF794" s="7" t="s">
        <v>26</v>
      </c>
      <c r="AG794" s="7" t="s">
        <v>26</v>
      </c>
      <c r="AH794" s="7" t="s">
        <v>26</v>
      </c>
      <c r="AI794" s="7" t="s">
        <v>26</v>
      </c>
      <c r="AJ794" s="7">
        <v>4</v>
      </c>
    </row>
    <row r="795" spans="1:36" x14ac:dyDescent="0.3">
      <c r="A795" s="1" t="s">
        <v>27</v>
      </c>
      <c r="B795" s="4">
        <v>45401</v>
      </c>
      <c r="C795" s="5" t="s">
        <v>28</v>
      </c>
      <c r="D795" s="6">
        <v>6</v>
      </c>
      <c r="E795" s="5">
        <v>10</v>
      </c>
      <c r="F795" s="5">
        <v>4</v>
      </c>
      <c r="G795" s="5">
        <v>0.59078800843799073</v>
      </c>
      <c r="H795" s="5">
        <v>1</v>
      </c>
      <c r="I795" s="5">
        <v>6</v>
      </c>
      <c r="J795" s="5">
        <v>16.666666666666664</v>
      </c>
      <c r="K795" s="5">
        <v>5.9774308006434751</v>
      </c>
      <c r="L795" s="5">
        <v>2.2569199356524905E-2</v>
      </c>
      <c r="M795" s="5">
        <v>6</v>
      </c>
      <c r="N795" s="5">
        <v>0</v>
      </c>
      <c r="O795" s="5" t="s">
        <v>37</v>
      </c>
      <c r="P795" s="7" t="s">
        <v>37</v>
      </c>
      <c r="Q795" s="7" t="s">
        <v>26</v>
      </c>
      <c r="R795" s="7" t="s">
        <v>26</v>
      </c>
      <c r="S795" s="7" t="s">
        <v>26</v>
      </c>
      <c r="T795" s="7" t="s">
        <v>37</v>
      </c>
      <c r="U795" s="7" t="s">
        <v>26</v>
      </c>
      <c r="V795" s="7" t="s">
        <v>26</v>
      </c>
      <c r="W795" s="7" t="s">
        <v>37</v>
      </c>
      <c r="X795" s="7" t="s">
        <v>26</v>
      </c>
      <c r="Y795" s="7">
        <v>8</v>
      </c>
      <c r="Z795" s="8"/>
      <c r="AA795" s="7" t="s">
        <v>37</v>
      </c>
      <c r="AB795" s="7" t="s">
        <v>26</v>
      </c>
      <c r="AC795" s="7" t="s">
        <v>26</v>
      </c>
      <c r="AD795" s="7" t="s">
        <v>26</v>
      </c>
      <c r="AE795" s="7" t="s">
        <v>37</v>
      </c>
      <c r="AF795" s="7" t="s">
        <v>26</v>
      </c>
      <c r="AG795" s="7" t="s">
        <v>26</v>
      </c>
      <c r="AH795" s="7" t="s">
        <v>37</v>
      </c>
      <c r="AI795" s="7" t="s">
        <v>26</v>
      </c>
      <c r="AJ795" s="7">
        <v>8</v>
      </c>
    </row>
    <row r="796" spans="1:36" x14ac:dyDescent="0.3">
      <c r="A796" s="1" t="s">
        <v>29</v>
      </c>
      <c r="B796" s="4">
        <v>45401</v>
      </c>
      <c r="C796" s="5" t="s">
        <v>30</v>
      </c>
      <c r="D796" s="6">
        <v>-11</v>
      </c>
      <c r="E796" s="5">
        <v>-14</v>
      </c>
      <c r="F796" s="5">
        <v>3</v>
      </c>
      <c r="G796" s="5">
        <v>0.82549406007148007</v>
      </c>
      <c r="H796" s="5">
        <v>-16</v>
      </c>
      <c r="I796" s="5">
        <v>169</v>
      </c>
      <c r="J796" s="5">
        <v>9.4674556213017755</v>
      </c>
      <c r="K796" s="5">
        <v>-11.108339367594436</v>
      </c>
      <c r="L796" s="5">
        <v>0.10833936759443574</v>
      </c>
      <c r="M796" s="5">
        <v>5</v>
      </c>
      <c r="N796" s="5">
        <v>0</v>
      </c>
      <c r="O796" s="5" t="s">
        <v>37</v>
      </c>
      <c r="P796" s="7" t="s">
        <v>26</v>
      </c>
      <c r="Q796" s="7" t="s">
        <v>37</v>
      </c>
      <c r="R796" s="7" t="s">
        <v>26</v>
      </c>
      <c r="S796" s="7" t="s">
        <v>26</v>
      </c>
      <c r="T796" s="7" t="s">
        <v>26</v>
      </c>
      <c r="U796" s="7" t="s">
        <v>26</v>
      </c>
      <c r="V796" s="7" t="s">
        <v>26</v>
      </c>
      <c r="W796" s="7" t="s">
        <v>26</v>
      </c>
      <c r="X796" s="7" t="s">
        <v>26</v>
      </c>
      <c r="Y796" s="7">
        <v>2</v>
      </c>
      <c r="Z796" s="8"/>
      <c r="AA796" s="7" t="s">
        <v>26</v>
      </c>
      <c r="AB796" s="7" t="s">
        <v>37</v>
      </c>
      <c r="AC796" s="7" t="s">
        <v>26</v>
      </c>
      <c r="AD796" s="7" t="s">
        <v>26</v>
      </c>
      <c r="AE796" s="7" t="s">
        <v>26</v>
      </c>
      <c r="AF796" s="7" t="s">
        <v>26</v>
      </c>
      <c r="AG796" s="7" t="s">
        <v>26</v>
      </c>
      <c r="AH796" s="7" t="s">
        <v>26</v>
      </c>
      <c r="AI796" s="7" t="s">
        <v>26</v>
      </c>
      <c r="AJ796" s="7">
        <v>2</v>
      </c>
    </row>
    <row r="797" spans="1:36" x14ac:dyDescent="0.3">
      <c r="A797" s="1" t="s">
        <v>31</v>
      </c>
      <c r="B797" s="4">
        <v>45401</v>
      </c>
      <c r="C797" s="5" t="s">
        <v>25</v>
      </c>
      <c r="D797" s="5">
        <v>0</v>
      </c>
      <c r="E797" s="5">
        <v>-3</v>
      </c>
      <c r="F797" s="5">
        <v>3</v>
      </c>
      <c r="G797" s="5">
        <v>4.2576401914675692</v>
      </c>
      <c r="H797" s="5">
        <v>20</v>
      </c>
      <c r="I797" s="5">
        <v>214</v>
      </c>
      <c r="J797" s="5">
        <v>9.3457943925233646</v>
      </c>
      <c r="K797" s="5">
        <v>7.1358908238851632E-2</v>
      </c>
      <c r="L797" s="5">
        <v>-7.1358908238851632E-2</v>
      </c>
      <c r="M797" s="5">
        <v>18</v>
      </c>
      <c r="N797" s="5">
        <v>-1.4927394869386566E-2</v>
      </c>
      <c r="O797" s="5" t="s">
        <v>37</v>
      </c>
      <c r="P797" s="5" t="s">
        <v>26</v>
      </c>
      <c r="Q797" s="5" t="s">
        <v>26</v>
      </c>
      <c r="R797" s="5" t="s">
        <v>26</v>
      </c>
      <c r="S797" s="5" t="s">
        <v>37</v>
      </c>
      <c r="T797" s="5" t="s">
        <v>26</v>
      </c>
      <c r="U797" s="5" t="s">
        <v>26</v>
      </c>
      <c r="V797" s="5" t="s">
        <v>37</v>
      </c>
      <c r="W797" s="5" t="s">
        <v>37</v>
      </c>
      <c r="X797" s="5" t="s">
        <v>37</v>
      </c>
      <c r="Y797" s="5">
        <v>9</v>
      </c>
      <c r="AA797" s="5" t="s">
        <v>26</v>
      </c>
      <c r="AB797" s="5" t="s">
        <v>26</v>
      </c>
      <c r="AC797" s="5" t="s">
        <v>26</v>
      </c>
      <c r="AD797" s="5" t="s">
        <v>26</v>
      </c>
      <c r="AE797" s="5" t="s">
        <v>26</v>
      </c>
      <c r="AF797" s="5" t="s">
        <v>26</v>
      </c>
      <c r="AG797" s="5" t="s">
        <v>37</v>
      </c>
      <c r="AH797" s="5" t="s">
        <v>37</v>
      </c>
      <c r="AI797" s="5" t="s">
        <v>37</v>
      </c>
      <c r="AJ797" s="5">
        <v>9</v>
      </c>
    </row>
    <row r="798" spans="1:36" x14ac:dyDescent="0.3">
      <c r="A798" s="1" t="s">
        <v>32</v>
      </c>
      <c r="B798" s="4">
        <v>45401</v>
      </c>
      <c r="C798" s="5" t="s">
        <v>28</v>
      </c>
      <c r="D798" s="5">
        <v>4</v>
      </c>
      <c r="E798" s="5">
        <v>6</v>
      </c>
      <c r="F798" s="5">
        <v>2</v>
      </c>
      <c r="G798" s="5">
        <v>1.9519221295943134</v>
      </c>
      <c r="H798" s="5">
        <v>-11</v>
      </c>
      <c r="I798" s="5">
        <v>123</v>
      </c>
      <c r="J798" s="5">
        <v>8.9430894308943092</v>
      </c>
      <c r="K798" s="5">
        <v>3.9445475358940243</v>
      </c>
      <c r="L798" s="5">
        <v>5.5452464105975707E-2</v>
      </c>
      <c r="M798" s="5">
        <v>1</v>
      </c>
      <c r="N798" s="5">
        <v>3.6017898072660181E-3</v>
      </c>
      <c r="O798" s="5" t="s">
        <v>37</v>
      </c>
      <c r="P798" s="5" t="s">
        <v>26</v>
      </c>
      <c r="Q798" s="5" t="s">
        <v>26</v>
      </c>
      <c r="R798" s="5" t="s">
        <v>26</v>
      </c>
      <c r="S798" s="5" t="s">
        <v>26</v>
      </c>
      <c r="T798" s="5" t="s">
        <v>26</v>
      </c>
      <c r="U798" s="5" t="s">
        <v>26</v>
      </c>
      <c r="V798" s="5" t="s">
        <v>26</v>
      </c>
      <c r="W798" s="5" t="s">
        <v>26</v>
      </c>
      <c r="X798" s="5" t="s">
        <v>37</v>
      </c>
      <c r="Y798" s="5">
        <v>9</v>
      </c>
      <c r="AA798" s="5" t="s">
        <v>26</v>
      </c>
      <c r="AB798" s="5" t="s">
        <v>26</v>
      </c>
      <c r="AC798" s="5" t="s">
        <v>26</v>
      </c>
      <c r="AD798" s="5" t="s">
        <v>26</v>
      </c>
      <c r="AE798" s="5" t="s">
        <v>26</v>
      </c>
      <c r="AF798" s="5" t="s">
        <v>26</v>
      </c>
      <c r="AG798" s="5" t="s">
        <v>26</v>
      </c>
      <c r="AH798" s="5" t="s">
        <v>26</v>
      </c>
      <c r="AI798" s="5" t="s">
        <v>37</v>
      </c>
      <c r="AJ798" s="5">
        <v>9</v>
      </c>
    </row>
    <row r="799" spans="1:36" x14ac:dyDescent="0.3">
      <c r="A799" s="1" t="s">
        <v>33</v>
      </c>
      <c r="B799" s="4">
        <v>45401</v>
      </c>
      <c r="C799" s="5" t="s">
        <v>30</v>
      </c>
      <c r="D799" s="5">
        <v>10</v>
      </c>
      <c r="E799" s="5">
        <v>7</v>
      </c>
      <c r="F799" s="5">
        <v>3</v>
      </c>
      <c r="G799" s="5">
        <v>2.3043437243605824</v>
      </c>
      <c r="H799" s="5">
        <v>8</v>
      </c>
      <c r="I799" s="5">
        <v>94</v>
      </c>
      <c r="J799" s="5">
        <v>8.5106382978723403</v>
      </c>
      <c r="K799" s="5">
        <v>10.005083963538876</v>
      </c>
      <c r="L799" s="5">
        <v>-5.0839635388761906E-3</v>
      </c>
      <c r="M799" s="5">
        <v>1</v>
      </c>
      <c r="N799" s="5">
        <v>2.5083096682184404E-3</v>
      </c>
      <c r="O799" s="5" t="s">
        <v>37</v>
      </c>
      <c r="P799" s="5" t="s">
        <v>26</v>
      </c>
      <c r="Q799" s="5" t="s">
        <v>26</v>
      </c>
      <c r="R799" s="5" t="s">
        <v>26</v>
      </c>
      <c r="S799" s="5" t="s">
        <v>37</v>
      </c>
      <c r="T799" s="5" t="s">
        <v>26</v>
      </c>
      <c r="U799" s="5" t="s">
        <v>26</v>
      </c>
      <c r="V799" s="5" t="s">
        <v>37</v>
      </c>
      <c r="W799" s="5" t="s">
        <v>26</v>
      </c>
      <c r="X799" s="5" t="s">
        <v>37</v>
      </c>
      <c r="Y799" s="5">
        <v>9</v>
      </c>
      <c r="AA799" s="5" t="s">
        <v>26</v>
      </c>
      <c r="AB799" s="5" t="s">
        <v>37</v>
      </c>
      <c r="AC799" s="5" t="s">
        <v>26</v>
      </c>
      <c r="AD799" s="5" t="s">
        <v>26</v>
      </c>
      <c r="AE799" s="5" t="s">
        <v>26</v>
      </c>
      <c r="AF799" s="5" t="s">
        <v>26</v>
      </c>
      <c r="AG799" s="5" t="s">
        <v>37</v>
      </c>
      <c r="AH799" s="5" t="s">
        <v>26</v>
      </c>
      <c r="AI799" s="5" t="s">
        <v>37</v>
      </c>
      <c r="AJ799" s="5">
        <v>9</v>
      </c>
    </row>
    <row r="800" spans="1:36" x14ac:dyDescent="0.3">
      <c r="A800" s="1" t="s">
        <v>34</v>
      </c>
      <c r="B800" s="4">
        <v>45401</v>
      </c>
      <c r="C800" s="5" t="s">
        <v>25</v>
      </c>
      <c r="D800" s="6">
        <v>8</v>
      </c>
      <c r="E800" s="5">
        <v>9</v>
      </c>
      <c r="F800" s="5">
        <v>1</v>
      </c>
      <c r="G800" s="5">
        <v>1.8275666882497066</v>
      </c>
      <c r="H800" s="5">
        <v>18</v>
      </c>
      <c r="I800" s="5">
        <v>184</v>
      </c>
      <c r="J800" s="5">
        <v>9.7826086956521738</v>
      </c>
      <c r="K800" s="5">
        <v>7.9737226364633074</v>
      </c>
      <c r="L800" s="5">
        <v>2.6277363536692633E-2</v>
      </c>
      <c r="M800" s="5">
        <v>1</v>
      </c>
      <c r="N800" s="5">
        <v>0</v>
      </c>
      <c r="O800" s="5" t="s">
        <v>37</v>
      </c>
      <c r="P800" s="5" t="s">
        <v>37</v>
      </c>
      <c r="Q800" s="5" t="s">
        <v>26</v>
      </c>
      <c r="R800" s="5" t="s">
        <v>26</v>
      </c>
      <c r="S800" s="5" t="s">
        <v>26</v>
      </c>
      <c r="T800" s="5" t="s">
        <v>26</v>
      </c>
      <c r="U800" s="5" t="s">
        <v>26</v>
      </c>
      <c r="V800" s="5" t="s">
        <v>26</v>
      </c>
      <c r="W800" s="5" t="s">
        <v>26</v>
      </c>
      <c r="X800" s="5" t="s">
        <v>26</v>
      </c>
      <c r="Y800" s="5">
        <v>7</v>
      </c>
      <c r="AA800" s="5" t="s">
        <v>37</v>
      </c>
      <c r="AB800" s="5" t="s">
        <v>26</v>
      </c>
      <c r="AC800" s="5" t="s">
        <v>26</v>
      </c>
      <c r="AD800" s="5" t="s">
        <v>26</v>
      </c>
      <c r="AE800" s="5" t="s">
        <v>26</v>
      </c>
      <c r="AF800" s="5" t="s">
        <v>26</v>
      </c>
      <c r="AG800" s="5" t="s">
        <v>37</v>
      </c>
      <c r="AH800" s="5" t="s">
        <v>26</v>
      </c>
      <c r="AI800" s="5" t="s">
        <v>26</v>
      </c>
      <c r="AJ800" s="5">
        <v>7</v>
      </c>
    </row>
    <row r="801" spans="1:36" x14ac:dyDescent="0.3">
      <c r="A801" s="1" t="s">
        <v>35</v>
      </c>
      <c r="B801" s="4">
        <v>45401</v>
      </c>
      <c r="C801" s="5" t="s">
        <v>28</v>
      </c>
      <c r="D801" s="6">
        <v>-9</v>
      </c>
      <c r="E801" s="5">
        <v>-6</v>
      </c>
      <c r="F801" s="5">
        <v>3</v>
      </c>
      <c r="G801" s="5">
        <v>1.7349351572897471</v>
      </c>
      <c r="H801" s="5">
        <v>-10</v>
      </c>
      <c r="I801" s="5">
        <v>98</v>
      </c>
      <c r="J801" s="5">
        <v>10.204081632653061</v>
      </c>
      <c r="K801" s="5">
        <v>-9.0554728372607851</v>
      </c>
      <c r="L801" s="5">
        <v>5.5472837260785113E-2</v>
      </c>
      <c r="M801" s="5">
        <v>2</v>
      </c>
      <c r="N801" s="5">
        <v>0</v>
      </c>
      <c r="O801" s="5" t="s">
        <v>37</v>
      </c>
      <c r="P801" s="5" t="s">
        <v>37</v>
      </c>
      <c r="Q801" s="5" t="s">
        <v>26</v>
      </c>
      <c r="R801" s="5" t="s">
        <v>26</v>
      </c>
      <c r="S801" s="5" t="s">
        <v>26</v>
      </c>
      <c r="T801" s="5" t="s">
        <v>37</v>
      </c>
      <c r="U801" s="5" t="s">
        <v>26</v>
      </c>
      <c r="V801" s="5" t="s">
        <v>26</v>
      </c>
      <c r="W801" s="5" t="s">
        <v>26</v>
      </c>
      <c r="X801" s="5" t="s">
        <v>26</v>
      </c>
      <c r="Y801" s="5">
        <v>5</v>
      </c>
      <c r="AA801" s="5" t="s">
        <v>37</v>
      </c>
      <c r="AB801" s="5" t="s">
        <v>26</v>
      </c>
      <c r="AC801" s="5" t="s">
        <v>26</v>
      </c>
      <c r="AD801" s="5" t="s">
        <v>26</v>
      </c>
      <c r="AE801" s="5" t="s">
        <v>37</v>
      </c>
      <c r="AF801" s="5" t="s">
        <v>26</v>
      </c>
      <c r="AG801" s="5" t="s">
        <v>26</v>
      </c>
      <c r="AH801" s="5" t="s">
        <v>26</v>
      </c>
      <c r="AI801" s="5" t="s">
        <v>26</v>
      </c>
      <c r="AJ801" s="5">
        <v>5</v>
      </c>
    </row>
    <row r="802" spans="1:36" x14ac:dyDescent="0.3">
      <c r="A802" s="1" t="s">
        <v>36</v>
      </c>
      <c r="B802" s="4">
        <v>45401</v>
      </c>
      <c r="C802" s="5" t="s">
        <v>30</v>
      </c>
      <c r="D802" s="5"/>
      <c r="E802" s="5">
        <v>5</v>
      </c>
      <c r="F802" s="5">
        <v>5</v>
      </c>
      <c r="G802" s="5">
        <v>1.8131464364468746</v>
      </c>
      <c r="H802" s="5">
        <v>3</v>
      </c>
      <c r="I802" s="5">
        <v>37</v>
      </c>
      <c r="J802" s="5">
        <v>8.1081081081081088</v>
      </c>
      <c r="K802" s="5">
        <v>-0.17642696201362054</v>
      </c>
      <c r="L802" s="5">
        <v>0.17642696201362054</v>
      </c>
      <c r="M802" s="5">
        <v>6</v>
      </c>
      <c r="N802" s="5">
        <v>8.3747967263585726E-3</v>
      </c>
      <c r="O802" s="5" t="s">
        <v>37</v>
      </c>
      <c r="P802" s="5" t="s">
        <v>26</v>
      </c>
      <c r="Q802" s="5" t="s">
        <v>26</v>
      </c>
      <c r="R802" s="5" t="s">
        <v>37</v>
      </c>
      <c r="S802" s="5" t="s">
        <v>26</v>
      </c>
      <c r="T802" s="5" t="s">
        <v>26</v>
      </c>
      <c r="U802" s="5" t="s">
        <v>37</v>
      </c>
      <c r="V802" s="5" t="s">
        <v>26</v>
      </c>
      <c r="W802" s="5" t="s">
        <v>37</v>
      </c>
      <c r="X802" s="5" t="s">
        <v>37</v>
      </c>
      <c r="Y802" s="5">
        <v>9</v>
      </c>
      <c r="AA802" s="5" t="s">
        <v>26</v>
      </c>
      <c r="AB802" s="5" t="s">
        <v>26</v>
      </c>
      <c r="AC802" s="5" t="s">
        <v>37</v>
      </c>
      <c r="AD802" s="5" t="s">
        <v>26</v>
      </c>
      <c r="AE802" s="5" t="s">
        <v>26</v>
      </c>
      <c r="AF802" s="5" t="s">
        <v>37</v>
      </c>
      <c r="AG802" s="5" t="s">
        <v>26</v>
      </c>
      <c r="AH802" s="5" t="s">
        <v>37</v>
      </c>
      <c r="AI802" s="5" t="s">
        <v>37</v>
      </c>
      <c r="AJ802" s="5">
        <v>9</v>
      </c>
    </row>
    <row r="803" spans="1:36" x14ac:dyDescent="0.3">
      <c r="A803" s="1" t="s">
        <v>24</v>
      </c>
      <c r="B803" s="4">
        <v>45402</v>
      </c>
      <c r="C803" s="5" t="s">
        <v>25</v>
      </c>
      <c r="D803" s="6">
        <v>9</v>
      </c>
      <c r="E803" s="5">
        <v>12</v>
      </c>
      <c r="F803" s="5">
        <v>3</v>
      </c>
      <c r="G803" s="5">
        <v>1.8867962264113207</v>
      </c>
      <c r="H803" s="5">
        <v>20</v>
      </c>
      <c r="I803" s="5">
        <v>199</v>
      </c>
      <c r="J803" s="5">
        <v>10.050251256281408</v>
      </c>
      <c r="K803" s="5">
        <v>8.9366384716859883</v>
      </c>
      <c r="L803" s="5">
        <v>6.336152831401165E-2</v>
      </c>
      <c r="M803" s="5">
        <v>5</v>
      </c>
      <c r="N803" s="5">
        <v>0</v>
      </c>
      <c r="O803" s="5" t="s">
        <v>37</v>
      </c>
      <c r="P803" s="5" t="s">
        <v>37</v>
      </c>
      <c r="Q803" s="5" t="s">
        <v>26</v>
      </c>
      <c r="R803" s="5" t="s">
        <v>26</v>
      </c>
      <c r="S803" s="5" t="s">
        <v>26</v>
      </c>
      <c r="T803" s="5" t="s">
        <v>37</v>
      </c>
      <c r="U803" s="5" t="s">
        <v>26</v>
      </c>
      <c r="V803" s="5" t="s">
        <v>26</v>
      </c>
      <c r="W803" s="5" t="s">
        <v>26</v>
      </c>
      <c r="X803" s="5" t="s">
        <v>26</v>
      </c>
      <c r="Y803" s="5">
        <v>4</v>
      </c>
      <c r="AA803" s="5" t="s">
        <v>37</v>
      </c>
      <c r="AB803" s="5" t="s">
        <v>26</v>
      </c>
      <c r="AC803" s="5" t="s">
        <v>26</v>
      </c>
      <c r="AD803" s="5" t="s">
        <v>37</v>
      </c>
      <c r="AE803" s="5" t="s">
        <v>37</v>
      </c>
      <c r="AF803" s="5" t="s">
        <v>26</v>
      </c>
      <c r="AG803" s="5" t="s">
        <v>26</v>
      </c>
      <c r="AH803" s="5" t="s">
        <v>26</v>
      </c>
      <c r="AI803" s="5" t="s">
        <v>26</v>
      </c>
      <c r="AJ803" s="5">
        <v>4</v>
      </c>
    </row>
    <row r="804" spans="1:36" x14ac:dyDescent="0.3">
      <c r="A804" s="1" t="s">
        <v>27</v>
      </c>
      <c r="B804" s="4">
        <v>45402</v>
      </c>
      <c r="C804" s="5" t="s">
        <v>28</v>
      </c>
      <c r="D804" s="6">
        <v>9</v>
      </c>
      <c r="E804" s="5">
        <v>7</v>
      </c>
      <c r="F804" s="5">
        <v>2</v>
      </c>
      <c r="G804" s="5">
        <v>1.5524085477634344</v>
      </c>
      <c r="H804" s="5">
        <v>5</v>
      </c>
      <c r="I804" s="5">
        <v>62</v>
      </c>
      <c r="J804" s="5">
        <v>8.064516129032258</v>
      </c>
      <c r="K804" s="5">
        <v>8.9764539212369652</v>
      </c>
      <c r="L804" s="5">
        <v>2.3546078763034828E-2</v>
      </c>
      <c r="M804" s="5">
        <v>3</v>
      </c>
      <c r="N804" s="5">
        <v>0</v>
      </c>
      <c r="O804" s="5" t="s">
        <v>37</v>
      </c>
      <c r="P804" s="5" t="s">
        <v>37</v>
      </c>
      <c r="Q804" s="5" t="s">
        <v>26</v>
      </c>
      <c r="R804" s="5" t="s">
        <v>26</v>
      </c>
      <c r="S804" s="5" t="s">
        <v>26</v>
      </c>
      <c r="T804" s="5" t="s">
        <v>26</v>
      </c>
      <c r="U804" s="5" t="s">
        <v>26</v>
      </c>
      <c r="V804" s="5" t="s">
        <v>26</v>
      </c>
      <c r="W804" s="5" t="s">
        <v>26</v>
      </c>
      <c r="X804" s="5" t="s">
        <v>26</v>
      </c>
      <c r="Y804" s="5">
        <v>1</v>
      </c>
      <c r="AA804" s="5" t="s">
        <v>37</v>
      </c>
      <c r="AB804" s="5" t="s">
        <v>26</v>
      </c>
      <c r="AC804" s="5" t="s">
        <v>26</v>
      </c>
      <c r="AD804" s="5" t="s">
        <v>26</v>
      </c>
      <c r="AE804" s="5" t="s">
        <v>26</v>
      </c>
      <c r="AF804" s="5" t="s">
        <v>26</v>
      </c>
      <c r="AG804" s="5" t="s">
        <v>26</v>
      </c>
      <c r="AH804" s="5" t="s">
        <v>26</v>
      </c>
      <c r="AI804" s="5" t="s">
        <v>26</v>
      </c>
      <c r="AJ804" s="5">
        <v>1</v>
      </c>
    </row>
    <row r="805" spans="1:36" x14ac:dyDescent="0.3">
      <c r="A805" s="1" t="s">
        <v>29</v>
      </c>
      <c r="B805" s="4">
        <v>45402</v>
      </c>
      <c r="C805" s="5" t="s">
        <v>30</v>
      </c>
      <c r="D805" s="6">
        <v>-16</v>
      </c>
      <c r="E805" s="5">
        <v>-20</v>
      </c>
      <c r="F805" s="5">
        <v>4</v>
      </c>
      <c r="G805" s="5">
        <v>1.2093816097974797</v>
      </c>
      <c r="H805" s="5">
        <v>3</v>
      </c>
      <c r="I805" s="5">
        <v>44</v>
      </c>
      <c r="J805" s="5">
        <v>6.8181818181818175</v>
      </c>
      <c r="K805" s="5">
        <v>-16.088446595525667</v>
      </c>
      <c r="L805" s="5">
        <v>8.8446595525667249E-2</v>
      </c>
      <c r="M805" s="5">
        <v>5</v>
      </c>
      <c r="N805" s="5">
        <v>0</v>
      </c>
      <c r="O805" s="5" t="s">
        <v>37</v>
      </c>
      <c r="P805" s="5" t="s">
        <v>26</v>
      </c>
      <c r="Q805" s="5" t="s">
        <v>37</v>
      </c>
      <c r="R805" s="5" t="s">
        <v>26</v>
      </c>
      <c r="S805" s="5" t="s">
        <v>26</v>
      </c>
      <c r="T805" s="5" t="s">
        <v>26</v>
      </c>
      <c r="U805" s="5" t="s">
        <v>26</v>
      </c>
      <c r="V805" s="5" t="s">
        <v>26</v>
      </c>
      <c r="W805" s="5" t="s">
        <v>26</v>
      </c>
      <c r="X805" s="5" t="s">
        <v>26</v>
      </c>
      <c r="Y805" s="5">
        <v>2</v>
      </c>
      <c r="AA805" s="5" t="s">
        <v>26</v>
      </c>
      <c r="AB805" s="5" t="s">
        <v>37</v>
      </c>
      <c r="AC805" s="5" t="s">
        <v>26</v>
      </c>
      <c r="AD805" s="5" t="s">
        <v>26</v>
      </c>
      <c r="AE805" s="5" t="s">
        <v>26</v>
      </c>
      <c r="AF805" s="5" t="s">
        <v>26</v>
      </c>
      <c r="AG805" s="5" t="s">
        <v>26</v>
      </c>
      <c r="AH805" s="5" t="s">
        <v>26</v>
      </c>
      <c r="AI805" s="5" t="s">
        <v>26</v>
      </c>
      <c r="AJ805" s="5">
        <v>2</v>
      </c>
    </row>
    <row r="806" spans="1:36" x14ac:dyDescent="0.3">
      <c r="A806" s="1" t="s">
        <v>31</v>
      </c>
      <c r="B806" s="4">
        <v>45402</v>
      </c>
      <c r="C806" s="5" t="s">
        <v>25</v>
      </c>
      <c r="D806" s="6">
        <v>7</v>
      </c>
      <c r="E806" s="5">
        <v>4</v>
      </c>
      <c r="F806" s="5">
        <v>3</v>
      </c>
      <c r="G806" s="5">
        <v>4.2576401914675692</v>
      </c>
      <c r="H806" s="5">
        <v>20</v>
      </c>
      <c r="I806" s="5">
        <v>203</v>
      </c>
      <c r="J806" s="5">
        <v>9.8522167487684733</v>
      </c>
      <c r="K806" s="5">
        <v>7.0049385401369593</v>
      </c>
      <c r="L806" s="5">
        <v>-4.9385401369592685E-3</v>
      </c>
      <c r="M806" s="5">
        <v>7</v>
      </c>
      <c r="N806" s="5">
        <v>0</v>
      </c>
      <c r="O806" s="5" t="s">
        <v>37</v>
      </c>
      <c r="P806" s="5" t="s">
        <v>37</v>
      </c>
      <c r="Q806" s="5" t="s">
        <v>26</v>
      </c>
      <c r="R806" s="5" t="s">
        <v>26</v>
      </c>
      <c r="S806" s="5" t="s">
        <v>37</v>
      </c>
      <c r="T806" s="5" t="s">
        <v>26</v>
      </c>
      <c r="U806" s="5" t="s">
        <v>26</v>
      </c>
      <c r="V806" s="5" t="s">
        <v>37</v>
      </c>
      <c r="W806" s="5" t="s">
        <v>37</v>
      </c>
      <c r="X806" s="5" t="s">
        <v>26</v>
      </c>
      <c r="Y806" s="5">
        <v>7</v>
      </c>
      <c r="AA806" s="5" t="s">
        <v>37</v>
      </c>
      <c r="AB806" s="5" t="s">
        <v>26</v>
      </c>
      <c r="AC806" s="5" t="s">
        <v>26</v>
      </c>
      <c r="AD806" s="5" t="s">
        <v>26</v>
      </c>
      <c r="AE806" s="5" t="s">
        <v>26</v>
      </c>
      <c r="AF806" s="5" t="s">
        <v>26</v>
      </c>
      <c r="AG806" s="5" t="s">
        <v>37</v>
      </c>
      <c r="AH806" s="5" t="s">
        <v>37</v>
      </c>
      <c r="AI806" s="5" t="s">
        <v>26</v>
      </c>
      <c r="AJ806" s="5">
        <v>7</v>
      </c>
    </row>
    <row r="807" spans="1:36" x14ac:dyDescent="0.3">
      <c r="A807" s="1" t="s">
        <v>32</v>
      </c>
      <c r="B807" s="4">
        <v>45402</v>
      </c>
      <c r="C807" s="5" t="s">
        <v>28</v>
      </c>
      <c r="D807" s="6">
        <v>6</v>
      </c>
      <c r="E807" s="5">
        <v>5</v>
      </c>
      <c r="F807" s="5">
        <v>1</v>
      </c>
      <c r="G807" s="5">
        <v>1.9716744153130354</v>
      </c>
      <c r="H807" s="5">
        <v>3</v>
      </c>
      <c r="I807" s="5">
        <v>36</v>
      </c>
      <c r="J807" s="5">
        <v>8.3333333333333321</v>
      </c>
      <c r="K807" s="5">
        <v>5.9053929227211093</v>
      </c>
      <c r="L807" s="5">
        <v>9.4607077278890728E-2</v>
      </c>
      <c r="M807" s="5">
        <v>2</v>
      </c>
      <c r="N807" s="5">
        <v>0</v>
      </c>
      <c r="O807" s="5" t="s">
        <v>37</v>
      </c>
      <c r="P807" s="5" t="s">
        <v>37</v>
      </c>
      <c r="Q807" s="5" t="s">
        <v>26</v>
      </c>
      <c r="R807" s="5" t="s">
        <v>26</v>
      </c>
      <c r="S807" s="5" t="s">
        <v>26</v>
      </c>
      <c r="T807" s="5" t="s">
        <v>26</v>
      </c>
      <c r="U807" s="5" t="s">
        <v>26</v>
      </c>
      <c r="V807" s="5" t="s">
        <v>26</v>
      </c>
      <c r="W807" s="5" t="s">
        <v>26</v>
      </c>
      <c r="X807" s="5" t="s">
        <v>26</v>
      </c>
      <c r="Y807" s="5">
        <v>7</v>
      </c>
      <c r="AA807" s="5" t="s">
        <v>37</v>
      </c>
      <c r="AB807" s="5" t="s">
        <v>26</v>
      </c>
      <c r="AC807" s="5" t="s">
        <v>26</v>
      </c>
      <c r="AD807" s="5" t="s">
        <v>26</v>
      </c>
      <c r="AE807" s="5" t="s">
        <v>26</v>
      </c>
      <c r="AF807" s="5" t="s">
        <v>26</v>
      </c>
      <c r="AG807" s="5" t="s">
        <v>37</v>
      </c>
      <c r="AH807" s="5" t="s">
        <v>26</v>
      </c>
      <c r="AI807" s="5" t="s">
        <v>26</v>
      </c>
      <c r="AJ807" s="5">
        <v>7</v>
      </c>
    </row>
    <row r="808" spans="1:36" x14ac:dyDescent="0.3">
      <c r="A808" s="1" t="s">
        <v>33</v>
      </c>
      <c r="B808" s="4">
        <v>45402</v>
      </c>
      <c r="C808" s="5" t="s">
        <v>30</v>
      </c>
      <c r="D808" s="6">
        <v>12</v>
      </c>
      <c r="E808" s="5">
        <v>16</v>
      </c>
      <c r="F808" s="5">
        <v>4</v>
      </c>
      <c r="G808" s="5">
        <v>2.4140215409146619</v>
      </c>
      <c r="H808" s="5">
        <v>-7</v>
      </c>
      <c r="I808" s="5">
        <v>80</v>
      </c>
      <c r="J808" s="5">
        <v>8.75</v>
      </c>
      <c r="K808" s="5">
        <v>11.812932372144566</v>
      </c>
      <c r="L808" s="5">
        <v>0.18706762785543418</v>
      </c>
      <c r="M808" s="5">
        <v>2</v>
      </c>
      <c r="N808" s="5">
        <v>0</v>
      </c>
      <c r="O808" s="5" t="s">
        <v>37</v>
      </c>
      <c r="P808" s="5" t="s">
        <v>26</v>
      </c>
      <c r="Q808" s="5" t="s">
        <v>37</v>
      </c>
      <c r="R808" s="5" t="s">
        <v>26</v>
      </c>
      <c r="S808" s="5" t="s">
        <v>37</v>
      </c>
      <c r="T808" s="5" t="s">
        <v>26</v>
      </c>
      <c r="U808" s="5" t="s">
        <v>26</v>
      </c>
      <c r="V808" s="5" t="s">
        <v>26</v>
      </c>
      <c r="W808" s="5" t="s">
        <v>26</v>
      </c>
      <c r="X808" s="5" t="s">
        <v>26</v>
      </c>
      <c r="Y808" s="5">
        <v>2</v>
      </c>
      <c r="AA808" s="5" t="s">
        <v>26</v>
      </c>
      <c r="AB808" s="5" t="s">
        <v>37</v>
      </c>
      <c r="AC808" s="5" t="s">
        <v>26</v>
      </c>
      <c r="AD808" s="5" t="s">
        <v>26</v>
      </c>
      <c r="AE808" s="5" t="s">
        <v>26</v>
      </c>
      <c r="AF808" s="5" t="s">
        <v>26</v>
      </c>
      <c r="AG808" s="5" t="s">
        <v>26</v>
      </c>
      <c r="AH808" s="5" t="s">
        <v>26</v>
      </c>
      <c r="AI808" s="5" t="s">
        <v>26</v>
      </c>
      <c r="AJ808" s="5">
        <v>2</v>
      </c>
    </row>
    <row r="809" spans="1:36" x14ac:dyDescent="0.3">
      <c r="A809" s="1" t="s">
        <v>34</v>
      </c>
      <c r="B809" s="4">
        <v>45402</v>
      </c>
      <c r="C809" s="5" t="s">
        <v>25</v>
      </c>
      <c r="D809" s="6">
        <v>7</v>
      </c>
      <c r="E809" s="5">
        <v>4</v>
      </c>
      <c r="F809" s="5">
        <v>3</v>
      </c>
      <c r="G809" s="5">
        <v>1.9716744153130354</v>
      </c>
      <c r="H809" s="5">
        <v>3</v>
      </c>
      <c r="I809" s="5">
        <v>36</v>
      </c>
      <c r="J809" s="5">
        <v>8.3333333333333321</v>
      </c>
      <c r="K809" s="5">
        <v>6.9688859521185069</v>
      </c>
      <c r="L809" s="5">
        <v>3.1114047881493079E-2</v>
      </c>
      <c r="M809" s="5">
        <v>1</v>
      </c>
      <c r="N809" s="5">
        <v>0</v>
      </c>
      <c r="O809" s="5" t="s">
        <v>37</v>
      </c>
      <c r="P809" s="5" t="s">
        <v>37</v>
      </c>
      <c r="Q809" s="5" t="s">
        <v>26</v>
      </c>
      <c r="R809" s="5" t="s">
        <v>26</v>
      </c>
      <c r="S809" s="5" t="s">
        <v>26</v>
      </c>
      <c r="T809" s="5" t="s">
        <v>26</v>
      </c>
      <c r="U809" s="5" t="s">
        <v>26</v>
      </c>
      <c r="V809" s="5" t="s">
        <v>26</v>
      </c>
      <c r="W809" s="5" t="s">
        <v>26</v>
      </c>
      <c r="X809" s="5" t="s">
        <v>26</v>
      </c>
      <c r="Y809" s="5">
        <v>1</v>
      </c>
      <c r="AA809" s="5" t="s">
        <v>37</v>
      </c>
      <c r="AB809" s="5" t="s">
        <v>26</v>
      </c>
      <c r="AC809" s="5" t="s">
        <v>26</v>
      </c>
      <c r="AD809" s="5" t="s">
        <v>26</v>
      </c>
      <c r="AE809" s="5" t="s">
        <v>26</v>
      </c>
      <c r="AF809" s="5" t="s">
        <v>26</v>
      </c>
      <c r="AG809" s="5" t="s">
        <v>26</v>
      </c>
      <c r="AH809" s="5" t="s">
        <v>26</v>
      </c>
      <c r="AI809" s="5" t="s">
        <v>26</v>
      </c>
      <c r="AJ809" s="5">
        <v>1</v>
      </c>
    </row>
    <row r="810" spans="1:36" x14ac:dyDescent="0.3">
      <c r="A810" s="1" t="s">
        <v>35</v>
      </c>
      <c r="B810" s="4">
        <v>45402</v>
      </c>
      <c r="C810" s="5" t="s">
        <v>28</v>
      </c>
      <c r="D810" s="5"/>
      <c r="E810" s="5"/>
      <c r="F810" s="5">
        <v>0</v>
      </c>
      <c r="G810" s="5">
        <v>1.9615045245933032</v>
      </c>
      <c r="H810" s="5">
        <v>-1</v>
      </c>
      <c r="I810" s="5">
        <v>11</v>
      </c>
      <c r="J810" s="5">
        <v>9.0909090909090917</v>
      </c>
      <c r="K810" s="5">
        <v>-7.1267769373731055E-2</v>
      </c>
      <c r="L810" s="5">
        <v>7.1267769373731055E-2</v>
      </c>
      <c r="M810" s="5">
        <v>9</v>
      </c>
      <c r="N810" s="5">
        <v>1.2954486474699023E-2</v>
      </c>
      <c r="O810" s="5" t="s">
        <v>37</v>
      </c>
      <c r="P810" s="5" t="s">
        <v>26</v>
      </c>
      <c r="Q810" s="5" t="s">
        <v>26</v>
      </c>
      <c r="R810" s="5" t="s">
        <v>26</v>
      </c>
      <c r="S810" s="5" t="s">
        <v>26</v>
      </c>
      <c r="T810" s="5" t="s">
        <v>26</v>
      </c>
      <c r="U810" s="5" t="s">
        <v>37</v>
      </c>
      <c r="V810" s="5" t="s">
        <v>26</v>
      </c>
      <c r="W810" s="5" t="s">
        <v>37</v>
      </c>
      <c r="X810" s="5" t="s">
        <v>37</v>
      </c>
      <c r="Y810" s="5">
        <v>9</v>
      </c>
      <c r="AA810" s="5" t="s">
        <v>26</v>
      </c>
      <c r="AB810" s="5" t="s">
        <v>26</v>
      </c>
      <c r="AC810" s="5" t="s">
        <v>26</v>
      </c>
      <c r="AD810" s="5" t="s">
        <v>26</v>
      </c>
      <c r="AE810" s="5" t="s">
        <v>26</v>
      </c>
      <c r="AF810" s="5" t="s">
        <v>37</v>
      </c>
      <c r="AG810" s="5" t="s">
        <v>26</v>
      </c>
      <c r="AH810" s="5" t="s">
        <v>37</v>
      </c>
      <c r="AI810" s="5" t="s">
        <v>37</v>
      </c>
      <c r="AJ810" s="5">
        <v>9</v>
      </c>
    </row>
    <row r="811" spans="1:36" x14ac:dyDescent="0.3">
      <c r="A811" s="1" t="s">
        <v>36</v>
      </c>
      <c r="B811" s="4">
        <v>45402</v>
      </c>
      <c r="C811" s="5" t="s">
        <v>30</v>
      </c>
      <c r="D811" s="6">
        <v>-14</v>
      </c>
      <c r="E811" s="5">
        <v>-12</v>
      </c>
      <c r="F811" s="5">
        <v>2</v>
      </c>
      <c r="G811" s="5">
        <v>1.859318077121652</v>
      </c>
      <c r="H811" s="5">
        <v>5</v>
      </c>
      <c r="I811" s="5">
        <v>65</v>
      </c>
      <c r="J811" s="5">
        <v>7.6923076923076925</v>
      </c>
      <c r="K811" s="5">
        <v>-14.138634060281797</v>
      </c>
      <c r="L811" s="5">
        <v>0.13863406028179703</v>
      </c>
      <c r="M811" s="5">
        <v>14</v>
      </c>
      <c r="N811" s="5">
        <v>0</v>
      </c>
      <c r="O811" s="5" t="s">
        <v>37</v>
      </c>
      <c r="P811" s="5" t="s">
        <v>26</v>
      </c>
      <c r="Q811" s="5" t="s">
        <v>37</v>
      </c>
      <c r="R811" s="5" t="s">
        <v>26</v>
      </c>
      <c r="S811" s="5" t="s">
        <v>26</v>
      </c>
      <c r="T811" s="5" t="s">
        <v>26</v>
      </c>
      <c r="U811" s="5" t="s">
        <v>26</v>
      </c>
      <c r="V811" s="5" t="s">
        <v>26</v>
      </c>
      <c r="W811" s="5" t="s">
        <v>37</v>
      </c>
      <c r="X811" s="5" t="s">
        <v>26</v>
      </c>
      <c r="Y811" s="5">
        <v>9</v>
      </c>
      <c r="AA811" s="5" t="s">
        <v>26</v>
      </c>
      <c r="AB811" s="5" t="s">
        <v>26</v>
      </c>
      <c r="AC811" s="5" t="s">
        <v>37</v>
      </c>
      <c r="AD811" s="5" t="s">
        <v>26</v>
      </c>
      <c r="AE811" s="5" t="s">
        <v>26</v>
      </c>
      <c r="AF811" s="5" t="s">
        <v>26</v>
      </c>
      <c r="AG811" s="5" t="s">
        <v>26</v>
      </c>
      <c r="AH811" s="5" t="s">
        <v>26</v>
      </c>
      <c r="AI811" s="5" t="s">
        <v>37</v>
      </c>
      <c r="AJ811" s="5">
        <v>9</v>
      </c>
    </row>
    <row r="812" spans="1:36" x14ac:dyDescent="0.3">
      <c r="A812" s="1" t="s">
        <v>24</v>
      </c>
      <c r="B812" s="4">
        <v>45403</v>
      </c>
      <c r="C812" s="5" t="s">
        <v>25</v>
      </c>
      <c r="D812" s="5">
        <v>5</v>
      </c>
      <c r="E812" s="5">
        <v>9</v>
      </c>
      <c r="F812" s="5">
        <v>4</v>
      </c>
      <c r="G812" s="5">
        <v>2.3124662159694354</v>
      </c>
      <c r="H812" s="5">
        <v>11</v>
      </c>
      <c r="I812" s="5">
        <v>110</v>
      </c>
      <c r="J812" s="5">
        <v>10</v>
      </c>
      <c r="K812" s="5">
        <v>4.9872070744919164</v>
      </c>
      <c r="L812" s="5">
        <v>1.2792925508083641E-2</v>
      </c>
      <c r="M812" s="5">
        <v>4</v>
      </c>
      <c r="N812" s="5">
        <v>0</v>
      </c>
      <c r="O812" s="5" t="s">
        <v>37</v>
      </c>
      <c r="P812" s="5" t="s">
        <v>26</v>
      </c>
      <c r="Q812" s="5" t="s">
        <v>26</v>
      </c>
      <c r="R812" s="5" t="s">
        <v>26</v>
      </c>
      <c r="S812" s="5" t="s">
        <v>37</v>
      </c>
      <c r="T812" s="5" t="s">
        <v>26</v>
      </c>
      <c r="U812" s="5" t="s">
        <v>26</v>
      </c>
      <c r="V812" s="5" t="s">
        <v>26</v>
      </c>
      <c r="W812" s="5" t="s">
        <v>26</v>
      </c>
      <c r="X812" s="5" t="s">
        <v>26</v>
      </c>
      <c r="Y812" s="5">
        <v>4</v>
      </c>
      <c r="AA812" s="5" t="s">
        <v>26</v>
      </c>
      <c r="AB812" s="5" t="s">
        <v>26</v>
      </c>
      <c r="AC812" s="5" t="s">
        <v>26</v>
      </c>
      <c r="AD812" s="5" t="s">
        <v>37</v>
      </c>
      <c r="AE812" s="5" t="s">
        <v>26</v>
      </c>
      <c r="AF812" s="5" t="s">
        <v>26</v>
      </c>
      <c r="AG812" s="5" t="s">
        <v>26</v>
      </c>
      <c r="AH812" s="5" t="s">
        <v>26</v>
      </c>
      <c r="AI812" s="5" t="s">
        <v>26</v>
      </c>
      <c r="AJ812" s="5">
        <v>4</v>
      </c>
    </row>
    <row r="813" spans="1:36" x14ac:dyDescent="0.3">
      <c r="P813" s="1">
        <f t="shared" ref="P813:X813" si="0">COUNTIF(P773:P812, "Fail")</f>
        <v>14</v>
      </c>
      <c r="Q813" s="1">
        <f t="shared" si="0"/>
        <v>6</v>
      </c>
      <c r="R813" s="1">
        <f t="shared" si="0"/>
        <v>7</v>
      </c>
      <c r="S813" s="1">
        <f t="shared" si="0"/>
        <v>8</v>
      </c>
      <c r="T813" s="1">
        <f t="shared" si="0"/>
        <v>8</v>
      </c>
      <c r="U813" s="1">
        <f t="shared" si="0"/>
        <v>4</v>
      </c>
      <c r="V813" s="1">
        <f t="shared" si="0"/>
        <v>6</v>
      </c>
      <c r="W813" s="1">
        <f t="shared" si="0"/>
        <v>9</v>
      </c>
      <c r="X813" s="1">
        <f t="shared" si="0"/>
        <v>7</v>
      </c>
      <c r="Y813" s="12">
        <f>SUM(P813:X813)</f>
        <v>69</v>
      </c>
      <c r="AA813" s="1">
        <v>14</v>
      </c>
      <c r="AB813" s="1">
        <v>6</v>
      </c>
      <c r="AC813" s="1">
        <v>8</v>
      </c>
      <c r="AD813" s="1">
        <v>7</v>
      </c>
      <c r="AE813" s="1">
        <v>8</v>
      </c>
      <c r="AF813" s="1">
        <v>4</v>
      </c>
      <c r="AG813" s="1">
        <v>8</v>
      </c>
      <c r="AH813" s="1">
        <v>8</v>
      </c>
      <c r="AI813" s="1">
        <v>9</v>
      </c>
      <c r="AJ813" s="12">
        <v>72</v>
      </c>
    </row>
  </sheetData>
  <autoFilter ref="A1:AJ813" xr:uid="{4E1EA26F-1DD3-4B46-9091-BE431E140E57}"/>
  <conditionalFormatting sqref="P773:X812">
    <cfRule type="cellIs" dxfId="3" priority="3" operator="equal">
      <formula>"Fail"</formula>
    </cfRule>
    <cfRule type="cellIs" dxfId="2" priority="4" operator="equal">
      <formula>"""Fail"""</formula>
    </cfRule>
  </conditionalFormatting>
  <conditionalFormatting sqref="AA773:AI812">
    <cfRule type="cellIs" dxfId="1" priority="1" operator="equal">
      <formula>"Fail"</formula>
    </cfRule>
    <cfRule type="cellIs" dxfId="0" priority="2" operator="equal">
      <formula>"""Fail"""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Continuous Data (V3)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T</dc:creator>
  <cp:lastModifiedBy>Kayalvizhi T</cp:lastModifiedBy>
  <dcterms:created xsi:type="dcterms:W3CDTF">2024-02-21T15:22:42Z</dcterms:created>
  <dcterms:modified xsi:type="dcterms:W3CDTF">2024-02-21T15:23:05Z</dcterms:modified>
</cp:coreProperties>
</file>