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healthineers-my.sharepoint.com/personal/kaykycrespo_dossantos_siemens-healthineers_com/Documents/PESSOAL/IC/2025/codigo/2CPU_0.5GB - Dados/"/>
    </mc:Choice>
  </mc:AlternateContent>
  <xr:revisionPtr revIDLastSave="7" documentId="11_351D473BD77634FE26601032555ED87656CDBB9D" xr6:coauthVersionLast="47" xr6:coauthVersionMax="47" xr10:uidLastSave="{6C8C96B4-33CB-4429-B3C1-5B5107B24EE9}"/>
  <bookViews>
    <workbookView xWindow="-120" yWindow="-120" windowWidth="29040" windowHeight="15720" xr2:uid="{00000000-000D-0000-FFFF-FFFF00000000}"/>
  </bookViews>
  <sheets>
    <sheet name="Resultados Benchmark" sheetId="1" r:id="rId1"/>
    <sheet name="Planilha1" sheetId="2" r:id="rId2"/>
  </sheets>
  <definedNames>
    <definedName name="_xlnm._FilterDatabase" localSheetId="0" hidden="1">'Resultados Benchmark'!$A$9:$I$9</definedName>
  </definedNames>
  <calcPr calcId="0"/>
</workbook>
</file>

<file path=xl/sharedStrings.xml><?xml version="1.0" encoding="utf-8"?>
<sst xmlns="http://schemas.openxmlformats.org/spreadsheetml/2006/main" count="168" uniqueCount="43">
  <si>
    <t>RELATÓRIO DE BENCHMARK CRIPTOGRÁFICO</t>
  </si>
  <si>
    <t>Data de Execução: 13/08/2025 09:49:21</t>
  </si>
  <si>
    <t>Sistema: Windows 10.0.22631</t>
  </si>
  <si>
    <t>CPU: 2 núcleos utilizados de 8 disponíveis</t>
  </si>
  <si>
    <t>Memória: 0.49 GB disponíveis</t>
  </si>
  <si>
    <t>Tamanho dos dados de teste: 1 MB</t>
  </si>
  <si>
    <t>Algoritmo</t>
  </si>
  <si>
    <t>Tamanho da Chave (bits)</t>
  </si>
  <si>
    <t>Operação</t>
  </si>
  <si>
    <t>Tamanho dos Dados (MB)</t>
  </si>
  <si>
    <t>Tempo de Execução (ms)</t>
  </si>
  <si>
    <t>Uso de Memória (MB)</t>
  </si>
  <si>
    <t>Uso de CPU (%)</t>
  </si>
  <si>
    <t>Data/Hora</t>
  </si>
  <si>
    <t>Observações</t>
  </si>
  <si>
    <t>Ed25519</t>
  </si>
  <si>
    <t>Key Generation</t>
  </si>
  <si>
    <t>13/08/2025 09:49:14</t>
  </si>
  <si>
    <t>Signing</t>
  </si>
  <si>
    <t>Verification</t>
  </si>
  <si>
    <t>X25519</t>
  </si>
  <si>
    <t>Key Exchange</t>
  </si>
  <si>
    <t>NIST_P256</t>
  </si>
  <si>
    <t>13/08/2025 09:49:15</t>
  </si>
  <si>
    <t>NIST_P256_ECDH</t>
  </si>
  <si>
    <t>NIST_P384</t>
  </si>
  <si>
    <t>13/08/2025 09:49:16</t>
  </si>
  <si>
    <t>NIST_P384_ECDH</t>
  </si>
  <si>
    <t>NIST_P521</t>
  </si>
  <si>
    <t>13/08/2025 09:49:17</t>
  </si>
  <si>
    <t>NIST_P521_ECDH</t>
  </si>
  <si>
    <t>RSA</t>
  </si>
  <si>
    <t>13/08/2025 09:49:18</t>
  </si>
  <si>
    <t>13/08/2025 09:49:21</t>
  </si>
  <si>
    <t>RESUMO ESTATÍSTICO</t>
  </si>
  <si>
    <t>Testes</t>
  </si>
  <si>
    <t>Tempo Médio (ms)</t>
  </si>
  <si>
    <t>Tempo Min (ms)</t>
  </si>
  <si>
    <t>Tempo Max (ms)</t>
  </si>
  <si>
    <t>Memória Média (MB)</t>
  </si>
  <si>
    <t>CPU Média (%)</t>
  </si>
  <si>
    <t>Tamanho (bits)</t>
  </si>
  <si>
    <t>Tempo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</si>
</sst>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6"/>
      <color rgb="FF366092"/>
      <name val="Calibri"/>
      <family val="2"/>
    </font>
    <font>
      <i/>
      <sz val="11"/>
      <name val="Calibri"/>
      <family val="2"/>
    </font>
    <font>
      <b/>
      <sz val="12"/>
      <color rgb="FFFFFFFF"/>
      <name val="Calibri"/>
      <family val="2"/>
    </font>
    <font>
      <sz val="11"/>
      <name val="Calibri"/>
      <family val="2"/>
    </font>
    <font>
      <b/>
      <sz val="14"/>
      <color rgb="FF366092"/>
      <name val="Calibr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  <font>
      <sz val="12"/>
      <color rgb="FF424242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366092"/>
        <bgColor rgb="FF366092"/>
      </patternFill>
    </fill>
    <fill>
      <patternFill patternType="solid">
        <fgColor rgb="FFF2F2F2"/>
        <bgColor rgb="FFF2F2F2"/>
      </patternFill>
    </fill>
    <fill>
      <patternFill patternType="solid">
        <fgColor rgb="FFFAFAFA"/>
        <bgColor indexed="64"/>
      </patternFill>
    </fill>
    <fill>
      <patternFill patternType="solid">
        <fgColor rgb="FFF5F5F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/>
      <right style="medium">
        <color rgb="FFE6E6E6"/>
      </right>
      <top style="medium">
        <color rgb="FFE6E6E6"/>
      </top>
      <bottom style="medium">
        <color rgb="FFE6E6E6"/>
      </bottom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 style="medium">
        <color rgb="FFE6E6E6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1" fillId="0" borderId="0" xfId="0" applyFont="1"/>
    <xf numFmtId="0" fontId="0" fillId="0" borderId="0" xfId="0"/>
    <xf numFmtId="0" fontId="5" fillId="0" borderId="0" xfId="0" applyFont="1"/>
    <xf numFmtId="0" fontId="6" fillId="5" borderId="2" xfId="0" applyFont="1" applyFill="1" applyBorder="1" applyAlignment="1">
      <alignment horizontal="left" vertical="top" wrapText="1" indent="1"/>
    </xf>
    <xf numFmtId="0" fontId="6" fillId="5" borderId="3" xfId="0" applyFont="1" applyFill="1" applyBorder="1" applyAlignment="1">
      <alignment horizontal="left" vertical="top" wrapText="1" indent="1"/>
    </xf>
    <xf numFmtId="0" fontId="7" fillId="4" borderId="4" xfId="0" applyFont="1" applyFill="1" applyBorder="1" applyAlignment="1">
      <alignment horizontal="left" vertical="top" wrapText="1" indent="1"/>
    </xf>
    <xf numFmtId="0" fontId="7" fillId="4" borderId="5" xfId="0" applyFont="1" applyFill="1" applyBorder="1" applyAlignment="1">
      <alignment horizontal="left" vertical="top" wrapText="1" indent="1"/>
    </xf>
    <xf numFmtId="0" fontId="8" fillId="4" borderId="5" xfId="0" applyFont="1" applyFill="1" applyBorder="1" applyAlignment="1">
      <alignment horizontal="left" vertical="top" wrapText="1" indent="1"/>
    </xf>
    <xf numFmtId="4" fontId="7" fillId="4" borderId="5" xfId="0" applyNumberFormat="1" applyFont="1" applyFill="1" applyBorder="1" applyAlignment="1">
      <alignment horizontal="left" vertical="top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pane ySplit="9" topLeftCell="A10" activePane="bottomLeft" state="frozen"/>
      <selection pane="bottomLeft" activeCell="M18" sqref="M18"/>
    </sheetView>
  </sheetViews>
  <sheetFormatPr defaultRowHeight="15" x14ac:dyDescent="0.25"/>
  <cols>
    <col min="1" max="1" width="15" customWidth="1"/>
    <col min="2" max="2" width="20" customWidth="1"/>
    <col min="3" max="3" width="18" customWidth="1"/>
    <col min="4" max="4" width="22" customWidth="1"/>
    <col min="5" max="5" width="25" customWidth="1"/>
    <col min="6" max="6" width="20" customWidth="1"/>
    <col min="7" max="7" width="15" customWidth="1"/>
    <col min="8" max="8" width="20" customWidth="1"/>
    <col min="9" max="9" width="25" customWidth="1"/>
  </cols>
  <sheetData>
    <row r="1" spans="1:9" ht="21" x14ac:dyDescent="0.35">
      <c r="A1" s="8" t="s">
        <v>0</v>
      </c>
      <c r="B1" s="9"/>
      <c r="C1" s="9"/>
      <c r="D1" s="9"/>
      <c r="E1" s="9"/>
      <c r="F1" s="9"/>
      <c r="G1" s="9"/>
      <c r="H1" s="9"/>
      <c r="I1" s="9"/>
    </row>
    <row r="3" spans="1:9" x14ac:dyDescent="0.25">
      <c r="A3" s="1" t="s">
        <v>1</v>
      </c>
    </row>
    <row r="4" spans="1:9" x14ac:dyDescent="0.25">
      <c r="A4" s="1" t="s">
        <v>2</v>
      </c>
    </row>
    <row r="5" spans="1:9" x14ac:dyDescent="0.25">
      <c r="A5" s="1" t="s">
        <v>3</v>
      </c>
    </row>
    <row r="6" spans="1:9" x14ac:dyDescent="0.25">
      <c r="A6" s="1" t="s">
        <v>4</v>
      </c>
    </row>
    <row r="7" spans="1:9" x14ac:dyDescent="0.25">
      <c r="A7" s="1" t="s">
        <v>5</v>
      </c>
    </row>
    <row r="9" spans="1:9" ht="15.75" x14ac:dyDescent="0.25">
      <c r="A9" s="2" t="s">
        <v>6</v>
      </c>
      <c r="B9" s="2" t="s">
        <v>7</v>
      </c>
      <c r="C9" s="2" t="s">
        <v>8</v>
      </c>
      <c r="D9" s="2" t="s">
        <v>9</v>
      </c>
      <c r="E9" s="2" t="s">
        <v>10</v>
      </c>
      <c r="F9" s="2" t="s">
        <v>11</v>
      </c>
      <c r="G9" s="2" t="s">
        <v>12</v>
      </c>
      <c r="H9" s="2" t="s">
        <v>13</v>
      </c>
      <c r="I9" s="2" t="s">
        <v>14</v>
      </c>
    </row>
    <row r="10" spans="1:9" x14ac:dyDescent="0.25">
      <c r="A10" s="3" t="s">
        <v>15</v>
      </c>
      <c r="B10" s="3">
        <v>256</v>
      </c>
      <c r="C10" s="3" t="s">
        <v>16</v>
      </c>
      <c r="D10" s="4">
        <v>0</v>
      </c>
      <c r="E10" s="4">
        <v>0.1237392425537109</v>
      </c>
      <c r="F10" s="4">
        <v>0.127331</v>
      </c>
      <c r="G10" s="4">
        <v>0.122</v>
      </c>
      <c r="H10" s="3" t="s">
        <v>17</v>
      </c>
      <c r="I10" s="3"/>
    </row>
    <row r="11" spans="1:9" x14ac:dyDescent="0.25">
      <c r="A11" s="6" t="s">
        <v>15</v>
      </c>
      <c r="B11" s="6">
        <v>256</v>
      </c>
      <c r="C11" s="6" t="s">
        <v>18</v>
      </c>
      <c r="D11" s="7">
        <v>1</v>
      </c>
      <c r="E11" s="7">
        <v>4.1091442108154297</v>
      </c>
      <c r="F11" s="4">
        <v>1.6446369999999999</v>
      </c>
      <c r="G11" s="4">
        <v>1.7250000000000001</v>
      </c>
      <c r="H11" s="6" t="s">
        <v>17</v>
      </c>
      <c r="I11" s="6"/>
    </row>
    <row r="12" spans="1:9" x14ac:dyDescent="0.25">
      <c r="A12" s="3" t="s">
        <v>15</v>
      </c>
      <c r="B12" s="3">
        <v>256</v>
      </c>
      <c r="C12" s="3" t="s">
        <v>19</v>
      </c>
      <c r="D12" s="4">
        <v>1</v>
      </c>
      <c r="E12" s="4">
        <v>2.8564929962158199</v>
      </c>
      <c r="F12" s="4">
        <v>1.9999990000000001</v>
      </c>
      <c r="G12" s="4">
        <v>2.859</v>
      </c>
      <c r="H12" s="3" t="s">
        <v>17</v>
      </c>
      <c r="I12" s="3"/>
    </row>
    <row r="13" spans="1:9" x14ac:dyDescent="0.25">
      <c r="A13" s="6" t="s">
        <v>22</v>
      </c>
      <c r="B13" s="6">
        <v>256</v>
      </c>
      <c r="C13" s="6" t="s">
        <v>16</v>
      </c>
      <c r="D13" s="7">
        <v>0</v>
      </c>
      <c r="E13" s="7">
        <v>8.7976455688476563E-2</v>
      </c>
      <c r="F13" s="4">
        <v>8.9344000000000007E-2</v>
      </c>
      <c r="G13" s="4">
        <v>9.2999999999999999E-2</v>
      </c>
      <c r="H13" s="6" t="s">
        <v>23</v>
      </c>
      <c r="I13" s="6"/>
    </row>
    <row r="14" spans="1:9" x14ac:dyDescent="0.25">
      <c r="A14" s="3" t="s">
        <v>22</v>
      </c>
      <c r="B14" s="3">
        <v>256</v>
      </c>
      <c r="C14" s="3" t="s">
        <v>18</v>
      </c>
      <c r="D14" s="4">
        <v>1</v>
      </c>
      <c r="E14" s="4">
        <v>0.19383430480957031</v>
      </c>
      <c r="F14" s="4">
        <v>0.196384</v>
      </c>
      <c r="G14" s="4">
        <v>0.20399999999999999</v>
      </c>
      <c r="H14" s="3" t="s">
        <v>23</v>
      </c>
      <c r="I14" s="3"/>
    </row>
    <row r="15" spans="1:9" x14ac:dyDescent="0.25">
      <c r="A15" s="6" t="s">
        <v>22</v>
      </c>
      <c r="B15" s="6">
        <v>256</v>
      </c>
      <c r="C15" s="6" t="s">
        <v>19</v>
      </c>
      <c r="D15" s="7">
        <v>1</v>
      </c>
      <c r="E15" s="7">
        <v>0.18239021301269531</v>
      </c>
      <c r="F15" s="4">
        <v>0.18729999999999999</v>
      </c>
      <c r="G15" s="4">
        <v>0.19500000000000001</v>
      </c>
      <c r="H15" s="6" t="s">
        <v>23</v>
      </c>
      <c r="I15" s="6"/>
    </row>
    <row r="16" spans="1:9" x14ac:dyDescent="0.25">
      <c r="A16" s="3" t="s">
        <v>24</v>
      </c>
      <c r="B16" s="3">
        <v>256</v>
      </c>
      <c r="C16" s="3" t="s">
        <v>21</v>
      </c>
      <c r="D16" s="4">
        <v>3.0517578125E-5</v>
      </c>
      <c r="E16" s="4">
        <v>0.27537345886230469</v>
      </c>
      <c r="F16" s="4">
        <v>0.28752800000000001</v>
      </c>
      <c r="G16" s="4">
        <v>0.29399999999999998</v>
      </c>
      <c r="H16" s="3" t="s">
        <v>23</v>
      </c>
      <c r="I16" s="3"/>
    </row>
    <row r="17" spans="1:9" x14ac:dyDescent="0.25">
      <c r="A17" s="6" t="s">
        <v>25</v>
      </c>
      <c r="B17" s="6">
        <v>384</v>
      </c>
      <c r="C17" s="6" t="s">
        <v>16</v>
      </c>
      <c r="D17" s="7">
        <v>0</v>
      </c>
      <c r="E17" s="7">
        <v>1.471281051635742</v>
      </c>
      <c r="F17" s="4">
        <v>1.499808</v>
      </c>
      <c r="G17" s="4">
        <v>1.56</v>
      </c>
      <c r="H17" s="6" t="s">
        <v>23</v>
      </c>
      <c r="I17" s="6"/>
    </row>
    <row r="18" spans="1:9" x14ac:dyDescent="0.25">
      <c r="A18" s="3" t="s">
        <v>25</v>
      </c>
      <c r="B18" s="3">
        <v>384</v>
      </c>
      <c r="C18" s="3" t="s">
        <v>18</v>
      </c>
      <c r="D18" s="4">
        <v>1</v>
      </c>
      <c r="E18" s="4">
        <v>1.198768615722656</v>
      </c>
      <c r="F18" s="4">
        <v>1.1451979999999999</v>
      </c>
      <c r="G18" s="4">
        <v>1.151</v>
      </c>
      <c r="H18" s="3" t="s">
        <v>26</v>
      </c>
      <c r="I18" s="3"/>
    </row>
    <row r="19" spans="1:9" x14ac:dyDescent="0.25">
      <c r="A19" s="6" t="s">
        <v>25</v>
      </c>
      <c r="B19" s="6">
        <v>384</v>
      </c>
      <c r="C19" s="6" t="s">
        <v>19</v>
      </c>
      <c r="D19" s="7">
        <v>1</v>
      </c>
      <c r="E19" s="7">
        <v>1.7135143280029299</v>
      </c>
      <c r="F19" s="4">
        <v>1.5588850000000001</v>
      </c>
      <c r="G19" s="4">
        <v>1.5649999999999999</v>
      </c>
      <c r="H19" s="6" t="s">
        <v>26</v>
      </c>
      <c r="I19" s="6"/>
    </row>
    <row r="20" spans="1:9" x14ac:dyDescent="0.25">
      <c r="A20" s="3" t="s">
        <v>27</v>
      </c>
      <c r="B20" s="3">
        <v>384</v>
      </c>
      <c r="C20" s="3" t="s">
        <v>21</v>
      </c>
      <c r="D20" s="4">
        <v>4.57763671875E-5</v>
      </c>
      <c r="E20" s="4">
        <v>1.534461975097656</v>
      </c>
      <c r="F20" s="4">
        <v>1.4178269999999999</v>
      </c>
      <c r="G20" s="4">
        <v>1.431</v>
      </c>
      <c r="H20" s="3" t="s">
        <v>26</v>
      </c>
      <c r="I20" s="3"/>
    </row>
    <row r="21" spans="1:9" x14ac:dyDescent="0.25">
      <c r="A21" s="6" t="s">
        <v>28</v>
      </c>
      <c r="B21" s="6">
        <v>521</v>
      </c>
      <c r="C21" s="6" t="s">
        <v>16</v>
      </c>
      <c r="D21" s="7">
        <v>0</v>
      </c>
      <c r="E21" s="7">
        <v>2.3982524871826172</v>
      </c>
      <c r="F21" s="4">
        <v>1.508006</v>
      </c>
      <c r="G21" s="4">
        <v>1.4910000000000001</v>
      </c>
      <c r="H21" s="6" t="s">
        <v>26</v>
      </c>
      <c r="I21" s="6"/>
    </row>
    <row r="22" spans="1:9" x14ac:dyDescent="0.25">
      <c r="A22" s="3" t="s">
        <v>28</v>
      </c>
      <c r="B22" s="3">
        <v>521</v>
      </c>
      <c r="C22" s="3" t="s">
        <v>18</v>
      </c>
      <c r="D22" s="4">
        <v>1</v>
      </c>
      <c r="E22" s="4">
        <v>2.525568008422852</v>
      </c>
      <c r="F22" s="4">
        <v>1.7407029999999999</v>
      </c>
      <c r="G22" s="4">
        <v>1.698</v>
      </c>
      <c r="H22" s="3" t="s">
        <v>26</v>
      </c>
      <c r="I22" s="3"/>
    </row>
    <row r="23" spans="1:9" x14ac:dyDescent="0.25">
      <c r="A23" s="6" t="s">
        <v>28</v>
      </c>
      <c r="B23" s="6">
        <v>521</v>
      </c>
      <c r="C23" s="6" t="s">
        <v>19</v>
      </c>
      <c r="D23" s="7">
        <v>1</v>
      </c>
      <c r="E23" s="7">
        <v>2.1483898162841801</v>
      </c>
      <c r="F23" s="4">
        <v>1.9999990000000001</v>
      </c>
      <c r="G23" s="4">
        <v>2.137</v>
      </c>
      <c r="H23" s="6" t="s">
        <v>29</v>
      </c>
      <c r="I23" s="6"/>
    </row>
    <row r="24" spans="1:9" x14ac:dyDescent="0.25">
      <c r="A24" s="3" t="s">
        <v>30</v>
      </c>
      <c r="B24" s="3">
        <v>521</v>
      </c>
      <c r="C24" s="3" t="s">
        <v>21</v>
      </c>
      <c r="D24" s="4">
        <v>6.198883056640625E-5</v>
      </c>
      <c r="E24" s="4">
        <v>4.2755603790283203</v>
      </c>
      <c r="F24" s="4">
        <v>1.452469</v>
      </c>
      <c r="G24" s="4">
        <v>1.476</v>
      </c>
      <c r="H24" s="3" t="s">
        <v>29</v>
      </c>
      <c r="I24" s="3"/>
    </row>
    <row r="25" spans="1:9" x14ac:dyDescent="0.25">
      <c r="A25" s="6" t="s">
        <v>31</v>
      </c>
      <c r="B25" s="6">
        <v>1024</v>
      </c>
      <c r="C25" s="6" t="s">
        <v>16</v>
      </c>
      <c r="D25" s="7">
        <v>0</v>
      </c>
      <c r="E25" s="7">
        <v>9.2561244964599609</v>
      </c>
      <c r="F25" s="4">
        <v>1.9999990000000001</v>
      </c>
      <c r="G25" s="4">
        <v>1.54</v>
      </c>
      <c r="H25" s="6" t="s">
        <v>29</v>
      </c>
      <c r="I25" s="6"/>
    </row>
    <row r="26" spans="1:9" x14ac:dyDescent="0.25">
      <c r="A26" s="3" t="s">
        <v>31</v>
      </c>
      <c r="B26" s="3">
        <v>1024</v>
      </c>
      <c r="C26" s="3" t="s">
        <v>18</v>
      </c>
      <c r="D26" s="4">
        <v>3.0517578125E-5</v>
      </c>
      <c r="E26" s="4">
        <v>0.40960311889648438</v>
      </c>
      <c r="F26" s="4">
        <v>0.41084799999999999</v>
      </c>
      <c r="G26" s="4">
        <v>0.41699999999999998</v>
      </c>
      <c r="H26" s="3" t="s">
        <v>29</v>
      </c>
      <c r="I26" s="3"/>
    </row>
    <row r="27" spans="1:9" x14ac:dyDescent="0.25">
      <c r="A27" s="6" t="s">
        <v>31</v>
      </c>
      <c r="B27" s="6">
        <v>1024</v>
      </c>
      <c r="C27" s="6" t="s">
        <v>19</v>
      </c>
      <c r="D27" s="7">
        <v>3.0517578125E-5</v>
      </c>
      <c r="E27" s="7">
        <v>0.1204013824462891</v>
      </c>
      <c r="F27" s="4">
        <v>0.12496400000000001</v>
      </c>
      <c r="G27" s="4">
        <v>0.127</v>
      </c>
      <c r="H27" s="6" t="s">
        <v>29</v>
      </c>
      <c r="I27" s="6"/>
    </row>
    <row r="28" spans="1:9" x14ac:dyDescent="0.25">
      <c r="A28" s="3" t="s">
        <v>31</v>
      </c>
      <c r="B28" s="3">
        <v>2048</v>
      </c>
      <c r="C28" s="3" t="s">
        <v>16</v>
      </c>
      <c r="D28" s="4">
        <v>0</v>
      </c>
      <c r="E28" s="4">
        <v>81.673622131347656</v>
      </c>
      <c r="F28" s="4">
        <v>1.9999990000000001</v>
      </c>
      <c r="G28" s="4">
        <v>31.2</v>
      </c>
      <c r="H28" s="3" t="s">
        <v>32</v>
      </c>
      <c r="I28" s="3"/>
    </row>
    <row r="29" spans="1:9" x14ac:dyDescent="0.25">
      <c r="A29" s="6" t="s">
        <v>31</v>
      </c>
      <c r="B29" s="6">
        <v>2048</v>
      </c>
      <c r="C29" s="6" t="s">
        <v>18</v>
      </c>
      <c r="D29" s="7">
        <v>3.0517578125E-5</v>
      </c>
      <c r="E29" s="7">
        <v>1.1849403381347661</v>
      </c>
      <c r="F29" s="4">
        <v>1.133696</v>
      </c>
      <c r="G29" s="4">
        <v>1.125</v>
      </c>
      <c r="H29" s="6" t="s">
        <v>32</v>
      </c>
      <c r="I29" s="6"/>
    </row>
    <row r="30" spans="1:9" x14ac:dyDescent="0.25">
      <c r="A30" s="3" t="s">
        <v>31</v>
      </c>
      <c r="B30" s="3">
        <v>2048</v>
      </c>
      <c r="C30" s="3" t="s">
        <v>19</v>
      </c>
      <c r="D30" s="4">
        <v>3.0517578125E-5</v>
      </c>
      <c r="E30" s="4">
        <v>0.1425743103027344</v>
      </c>
      <c r="F30" s="4">
        <v>0.14483699999999999</v>
      </c>
      <c r="G30" s="4">
        <v>0.14799999999999999</v>
      </c>
      <c r="H30" s="3" t="s">
        <v>32</v>
      </c>
      <c r="I30" s="3"/>
    </row>
    <row r="31" spans="1:9" x14ac:dyDescent="0.25">
      <c r="A31" s="6" t="s">
        <v>31</v>
      </c>
      <c r="B31" s="6">
        <v>4096</v>
      </c>
      <c r="C31" s="6" t="s">
        <v>16</v>
      </c>
      <c r="D31" s="7">
        <v>0</v>
      </c>
      <c r="E31" s="7">
        <v>2122.7936744689941</v>
      </c>
      <c r="F31" s="4">
        <v>1.9999990000000001</v>
      </c>
      <c r="G31" s="4">
        <v>53</v>
      </c>
      <c r="H31" s="6" t="s">
        <v>33</v>
      </c>
      <c r="I31" s="6"/>
    </row>
    <row r="32" spans="1:9" x14ac:dyDescent="0.25">
      <c r="A32" s="3" t="s">
        <v>31</v>
      </c>
      <c r="B32" s="3">
        <v>4096</v>
      </c>
      <c r="C32" s="3" t="s">
        <v>18</v>
      </c>
      <c r="D32" s="4">
        <v>3.0517578125E-5</v>
      </c>
      <c r="E32" s="4">
        <v>3.951787948608398</v>
      </c>
      <c r="F32" s="4">
        <v>1.130015</v>
      </c>
      <c r="G32" s="4">
        <v>1.141</v>
      </c>
      <c r="H32" s="3" t="s">
        <v>33</v>
      </c>
      <c r="I32" s="3"/>
    </row>
    <row r="33" spans="1:9" x14ac:dyDescent="0.25">
      <c r="A33" s="6" t="s">
        <v>31</v>
      </c>
      <c r="B33" s="6">
        <v>4096</v>
      </c>
      <c r="C33" s="6" t="s">
        <v>19</v>
      </c>
      <c r="D33" s="7">
        <v>3.0517578125E-5</v>
      </c>
      <c r="E33" s="7">
        <v>0.32520294189453119</v>
      </c>
      <c r="F33" s="4">
        <v>0.326677</v>
      </c>
      <c r="G33" s="4">
        <v>0.32500000000000001</v>
      </c>
      <c r="H33" s="6" t="s">
        <v>33</v>
      </c>
      <c r="I33" s="6"/>
    </row>
    <row r="34" spans="1:9" x14ac:dyDescent="0.25">
      <c r="A34" s="6" t="s">
        <v>20</v>
      </c>
      <c r="B34" s="6">
        <v>256</v>
      </c>
      <c r="C34" s="6" t="s">
        <v>16</v>
      </c>
      <c r="D34" s="7">
        <v>0</v>
      </c>
      <c r="E34" s="7">
        <v>9.2983245849609375E-2</v>
      </c>
      <c r="F34" s="4">
        <v>9.6480999999999997E-2</v>
      </c>
      <c r="G34" s="4">
        <v>0.1</v>
      </c>
      <c r="H34" s="6" t="s">
        <v>17</v>
      </c>
      <c r="I34" s="6"/>
    </row>
    <row r="35" spans="1:9" x14ac:dyDescent="0.25">
      <c r="A35" s="3" t="s">
        <v>20</v>
      </c>
      <c r="B35" s="3">
        <v>256</v>
      </c>
      <c r="C35" s="3" t="s">
        <v>21</v>
      </c>
      <c r="D35" s="4">
        <v>3.0517578125E-5</v>
      </c>
      <c r="E35" s="4">
        <v>0.1006126403808594</v>
      </c>
      <c r="F35" s="4">
        <v>0.101185</v>
      </c>
      <c r="G35" s="4">
        <v>0.106</v>
      </c>
      <c r="H35" s="3" t="s">
        <v>17</v>
      </c>
      <c r="I35" s="3"/>
    </row>
    <row r="38" spans="1:9" ht="18.75" x14ac:dyDescent="0.3">
      <c r="A38" s="10" t="s">
        <v>34</v>
      </c>
      <c r="B38" s="9"/>
      <c r="C38" s="9"/>
      <c r="D38" s="9"/>
    </row>
    <row r="40" spans="1:9" ht="15.75" x14ac:dyDescent="0.25">
      <c r="A40" s="2" t="s">
        <v>6</v>
      </c>
      <c r="B40" s="2" t="s">
        <v>35</v>
      </c>
      <c r="C40" s="2" t="s">
        <v>36</v>
      </c>
      <c r="D40" s="2" t="s">
        <v>37</v>
      </c>
      <c r="E40" s="2" t="s">
        <v>38</v>
      </c>
      <c r="F40" s="2" t="s">
        <v>39</v>
      </c>
      <c r="G40" s="2" t="s">
        <v>40</v>
      </c>
    </row>
    <row r="41" spans="1:9" x14ac:dyDescent="0.25">
      <c r="A41" s="3" t="s">
        <v>15</v>
      </c>
      <c r="B41" s="3">
        <v>3</v>
      </c>
      <c r="C41" s="4">
        <v>2.3631254831949868</v>
      </c>
      <c r="D41" s="4">
        <v>0.1237392425537109</v>
      </c>
      <c r="E41" s="4">
        <v>4.1091442108154297</v>
      </c>
      <c r="F41" s="4">
        <v>0</v>
      </c>
      <c r="G41" s="5">
        <v>0</v>
      </c>
    </row>
    <row r="42" spans="1:9" x14ac:dyDescent="0.25">
      <c r="A42" s="3" t="s">
        <v>20</v>
      </c>
      <c r="B42" s="3">
        <v>2</v>
      </c>
      <c r="C42" s="4">
        <v>9.6797943115234375E-2</v>
      </c>
      <c r="D42" s="4">
        <v>9.2983245849609375E-2</v>
      </c>
      <c r="E42" s="4">
        <v>0.1006126403808594</v>
      </c>
      <c r="F42" s="4">
        <v>0</v>
      </c>
      <c r="G42" s="5">
        <v>0</v>
      </c>
    </row>
    <row r="43" spans="1:9" x14ac:dyDescent="0.25">
      <c r="A43" s="3" t="s">
        <v>22</v>
      </c>
      <c r="B43" s="3">
        <v>3</v>
      </c>
      <c r="C43" s="4">
        <v>0.15473365783691409</v>
      </c>
      <c r="D43" s="4">
        <v>8.7976455688476563E-2</v>
      </c>
      <c r="E43" s="4">
        <v>0.19383430480957031</v>
      </c>
      <c r="F43" s="4">
        <v>0</v>
      </c>
      <c r="G43" s="5">
        <v>0</v>
      </c>
    </row>
    <row r="44" spans="1:9" x14ac:dyDescent="0.25">
      <c r="A44" s="3" t="s">
        <v>24</v>
      </c>
      <c r="B44" s="3">
        <v>1</v>
      </c>
      <c r="C44" s="4">
        <v>0.27537345886230469</v>
      </c>
      <c r="D44" s="4">
        <v>0.27537345886230469</v>
      </c>
      <c r="E44" s="4">
        <v>0.27537345886230469</v>
      </c>
      <c r="F44" s="4">
        <v>0</v>
      </c>
      <c r="G44" s="5">
        <v>0</v>
      </c>
    </row>
    <row r="45" spans="1:9" x14ac:dyDescent="0.25">
      <c r="A45" s="3" t="s">
        <v>25</v>
      </c>
      <c r="B45" s="3">
        <v>3</v>
      </c>
      <c r="C45" s="4">
        <v>1.4611879984537759</v>
      </c>
      <c r="D45" s="4">
        <v>1.198768615722656</v>
      </c>
      <c r="E45" s="4">
        <v>1.7135143280029299</v>
      </c>
      <c r="F45" s="4">
        <v>0</v>
      </c>
      <c r="G45" s="5">
        <v>0</v>
      </c>
    </row>
    <row r="46" spans="1:9" x14ac:dyDescent="0.25">
      <c r="A46" s="3" t="s">
        <v>27</v>
      </c>
      <c r="B46" s="3">
        <v>1</v>
      </c>
      <c r="C46" s="4">
        <v>1.534461975097656</v>
      </c>
      <c r="D46" s="4">
        <v>1.534461975097656</v>
      </c>
      <c r="E46" s="4">
        <v>1.534461975097656</v>
      </c>
      <c r="F46" s="4">
        <v>0</v>
      </c>
      <c r="G46" s="5">
        <v>0</v>
      </c>
    </row>
    <row r="47" spans="1:9" x14ac:dyDescent="0.25">
      <c r="A47" s="3" t="s">
        <v>28</v>
      </c>
      <c r="B47" s="3">
        <v>3</v>
      </c>
      <c r="C47" s="4">
        <v>2.3574034372965489</v>
      </c>
      <c r="D47" s="4">
        <v>2.1483898162841801</v>
      </c>
      <c r="E47" s="4">
        <v>2.525568008422852</v>
      </c>
      <c r="F47" s="4">
        <v>0</v>
      </c>
      <c r="G47" s="5">
        <v>0</v>
      </c>
    </row>
    <row r="48" spans="1:9" x14ac:dyDescent="0.25">
      <c r="A48" s="3" t="s">
        <v>30</v>
      </c>
      <c r="B48" s="3">
        <v>1</v>
      </c>
      <c r="C48" s="4">
        <v>4.2755603790283203</v>
      </c>
      <c r="D48" s="4">
        <v>4.2755603790283203</v>
      </c>
      <c r="E48" s="4">
        <v>4.2755603790283203</v>
      </c>
      <c r="F48" s="4">
        <v>0</v>
      </c>
      <c r="G48" s="5">
        <v>0</v>
      </c>
    </row>
    <row r="49" spans="1:7" x14ac:dyDescent="0.25">
      <c r="A49" s="3" t="s">
        <v>31</v>
      </c>
      <c r="B49" s="3">
        <v>9</v>
      </c>
      <c r="C49" s="4">
        <v>246.65088123745389</v>
      </c>
      <c r="D49" s="4">
        <v>0.1204013824462891</v>
      </c>
      <c r="E49" s="4">
        <v>2122.7936744689941</v>
      </c>
      <c r="F49" s="4">
        <v>0</v>
      </c>
      <c r="G49" s="5">
        <v>9.3555555555555561</v>
      </c>
    </row>
  </sheetData>
  <autoFilter ref="A9:I9" xr:uid="{00000000-0001-0000-0000-000000000000}">
    <sortState xmlns:xlrd2="http://schemas.microsoft.com/office/spreadsheetml/2017/richdata2" ref="A10:I35">
      <sortCondition ref="A9"/>
    </sortState>
  </autoFilter>
  <mergeCells count="2">
    <mergeCell ref="A1:I1"/>
    <mergeCell ref="A38:D38"/>
  </mergeCells>
  <conditionalFormatting sqref="E10:E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G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CD0F-545C-4D80-BDC6-1111D2231FE9}">
  <dimension ref="A1:F27"/>
  <sheetViews>
    <sheetView topLeftCell="A16" workbookViewId="0">
      <selection activeCell="E2" sqref="E2:F27"/>
    </sheetView>
  </sheetViews>
  <sheetFormatPr defaultRowHeight="15" x14ac:dyDescent="0.25"/>
  <sheetData>
    <row r="1" spans="1:6" ht="87" thickBot="1" x14ac:dyDescent="0.3">
      <c r="A1" s="11" t="s">
        <v>6</v>
      </c>
      <c r="B1" s="12" t="s">
        <v>41</v>
      </c>
      <c r="C1" s="12" t="s">
        <v>8</v>
      </c>
      <c r="D1" s="12" t="s">
        <v>42</v>
      </c>
      <c r="E1" s="12" t="s">
        <v>11</v>
      </c>
      <c r="F1" s="12" t="s">
        <v>12</v>
      </c>
    </row>
    <row r="2" spans="1:6" ht="52.5" thickBot="1" x14ac:dyDescent="0.3">
      <c r="A2" s="13" t="s">
        <v>15</v>
      </c>
      <c r="B2" s="14">
        <v>256</v>
      </c>
      <c r="C2" s="14" t="s">
        <v>16</v>
      </c>
      <c r="D2" s="14">
        <v>0.123739</v>
      </c>
      <c r="E2" s="14">
        <v>0.127331</v>
      </c>
      <c r="F2" s="14">
        <v>0.122</v>
      </c>
    </row>
    <row r="3" spans="1:6" ht="35.25" thickBot="1" x14ac:dyDescent="0.3">
      <c r="A3" s="13" t="s">
        <v>15</v>
      </c>
      <c r="B3" s="14">
        <v>256</v>
      </c>
      <c r="C3" s="14" t="s">
        <v>18</v>
      </c>
      <c r="D3" s="14">
        <v>4.1091439999999997</v>
      </c>
      <c r="E3" s="14">
        <v>1.6446369999999999</v>
      </c>
      <c r="F3" s="14">
        <v>1.7250000000000001</v>
      </c>
    </row>
    <row r="4" spans="1:6" ht="35.25" thickBot="1" x14ac:dyDescent="0.3">
      <c r="A4" s="13" t="s">
        <v>15</v>
      </c>
      <c r="B4" s="14">
        <v>256</v>
      </c>
      <c r="C4" s="14" t="s">
        <v>19</v>
      </c>
      <c r="D4" s="14">
        <v>2.8564929999999999</v>
      </c>
      <c r="E4" s="14">
        <v>1.9999990000000001</v>
      </c>
      <c r="F4" s="14">
        <v>2.859</v>
      </c>
    </row>
    <row r="5" spans="1:6" ht="52.5" thickBot="1" x14ac:dyDescent="0.3">
      <c r="A5" s="13" t="s">
        <v>22</v>
      </c>
      <c r="B5" s="14">
        <v>256</v>
      </c>
      <c r="C5" s="14" t="s">
        <v>16</v>
      </c>
      <c r="D5" s="14">
        <v>8.7975999999999999E-2</v>
      </c>
      <c r="E5" s="14">
        <v>8.9344000000000007E-2</v>
      </c>
      <c r="F5" s="14">
        <v>9.2999999999999999E-2</v>
      </c>
    </row>
    <row r="6" spans="1:6" ht="35.25" thickBot="1" x14ac:dyDescent="0.3">
      <c r="A6" s="13" t="s">
        <v>22</v>
      </c>
      <c r="B6" s="14">
        <v>256</v>
      </c>
      <c r="C6" s="14" t="s">
        <v>18</v>
      </c>
      <c r="D6" s="14">
        <v>0.19383400000000001</v>
      </c>
      <c r="E6" s="14">
        <v>0.196384</v>
      </c>
      <c r="F6" s="14">
        <v>0.20399999999999999</v>
      </c>
    </row>
    <row r="7" spans="1:6" ht="35.25" thickBot="1" x14ac:dyDescent="0.3">
      <c r="A7" s="13" t="s">
        <v>22</v>
      </c>
      <c r="B7" s="14">
        <v>256</v>
      </c>
      <c r="C7" s="14" t="s">
        <v>19</v>
      </c>
      <c r="D7" s="14">
        <v>0.18239</v>
      </c>
      <c r="E7" s="14">
        <v>0.18729999999999999</v>
      </c>
      <c r="F7" s="14">
        <v>0.19500000000000001</v>
      </c>
    </row>
    <row r="8" spans="1:6" ht="52.5" thickBot="1" x14ac:dyDescent="0.3">
      <c r="A8" s="13" t="s">
        <v>24</v>
      </c>
      <c r="B8" s="14">
        <v>256</v>
      </c>
      <c r="C8" s="14" t="s">
        <v>21</v>
      </c>
      <c r="D8" s="14">
        <v>0.27537299999999998</v>
      </c>
      <c r="E8" s="14">
        <v>0.28752800000000001</v>
      </c>
      <c r="F8" s="14">
        <v>0.29399999999999998</v>
      </c>
    </row>
    <row r="9" spans="1:6" ht="52.5" thickBot="1" x14ac:dyDescent="0.3">
      <c r="A9" s="13" t="s">
        <v>25</v>
      </c>
      <c r="B9" s="14">
        <v>384</v>
      </c>
      <c r="C9" s="14" t="s">
        <v>16</v>
      </c>
      <c r="D9" s="14">
        <v>1.4712810000000001</v>
      </c>
      <c r="E9" s="14">
        <v>1.499808</v>
      </c>
      <c r="F9" s="14">
        <v>1.56</v>
      </c>
    </row>
    <row r="10" spans="1:6" ht="35.25" thickBot="1" x14ac:dyDescent="0.3">
      <c r="A10" s="13" t="s">
        <v>25</v>
      </c>
      <c r="B10" s="14">
        <v>384</v>
      </c>
      <c r="C10" s="14" t="s">
        <v>18</v>
      </c>
      <c r="D10" s="14">
        <v>1.198769</v>
      </c>
      <c r="E10" s="14">
        <v>1.1451979999999999</v>
      </c>
      <c r="F10" s="14">
        <v>1.151</v>
      </c>
    </row>
    <row r="11" spans="1:6" ht="35.25" thickBot="1" x14ac:dyDescent="0.3">
      <c r="A11" s="13" t="s">
        <v>25</v>
      </c>
      <c r="B11" s="14">
        <v>384</v>
      </c>
      <c r="C11" s="14" t="s">
        <v>19</v>
      </c>
      <c r="D11" s="14">
        <v>1.713514</v>
      </c>
      <c r="E11" s="14">
        <v>1.5588850000000001</v>
      </c>
      <c r="F11" s="14">
        <v>1.5649999999999999</v>
      </c>
    </row>
    <row r="12" spans="1:6" ht="52.5" thickBot="1" x14ac:dyDescent="0.3">
      <c r="A12" s="13" t="s">
        <v>27</v>
      </c>
      <c r="B12" s="14">
        <v>384</v>
      </c>
      <c r="C12" s="14" t="s">
        <v>21</v>
      </c>
      <c r="D12" s="14">
        <v>1.534462</v>
      </c>
      <c r="E12" s="14">
        <v>1.4178269999999999</v>
      </c>
      <c r="F12" s="14">
        <v>1.431</v>
      </c>
    </row>
    <row r="13" spans="1:6" ht="52.5" thickBot="1" x14ac:dyDescent="0.3">
      <c r="A13" s="13" t="s">
        <v>28</v>
      </c>
      <c r="B13" s="14">
        <v>521</v>
      </c>
      <c r="C13" s="14" t="s">
        <v>16</v>
      </c>
      <c r="D13" s="14">
        <v>2.3982519999999998</v>
      </c>
      <c r="E13" s="14">
        <v>1.508006</v>
      </c>
      <c r="F13" s="14">
        <v>1.4910000000000001</v>
      </c>
    </row>
    <row r="14" spans="1:6" ht="35.25" thickBot="1" x14ac:dyDescent="0.3">
      <c r="A14" s="13" t="s">
        <v>28</v>
      </c>
      <c r="B14" s="14">
        <v>521</v>
      </c>
      <c r="C14" s="14" t="s">
        <v>18</v>
      </c>
      <c r="D14" s="14">
        <v>2.5255679999999998</v>
      </c>
      <c r="E14" s="14">
        <v>1.7407029999999999</v>
      </c>
      <c r="F14" s="14">
        <v>1.698</v>
      </c>
    </row>
    <row r="15" spans="1:6" ht="35.25" thickBot="1" x14ac:dyDescent="0.3">
      <c r="A15" s="13" t="s">
        <v>28</v>
      </c>
      <c r="B15" s="14">
        <v>521</v>
      </c>
      <c r="C15" s="14" t="s">
        <v>19</v>
      </c>
      <c r="D15" s="14">
        <v>2.14839</v>
      </c>
      <c r="E15" s="14">
        <v>1.9999990000000001</v>
      </c>
      <c r="F15" s="14">
        <v>2.137</v>
      </c>
    </row>
    <row r="16" spans="1:6" ht="52.5" thickBot="1" x14ac:dyDescent="0.3">
      <c r="A16" s="13" t="s">
        <v>30</v>
      </c>
      <c r="B16" s="14">
        <v>521</v>
      </c>
      <c r="C16" s="14" t="s">
        <v>21</v>
      </c>
      <c r="D16" s="14">
        <v>4.2755599999999996</v>
      </c>
      <c r="E16" s="14">
        <v>1.452469</v>
      </c>
      <c r="F16" s="14">
        <v>1.476</v>
      </c>
    </row>
    <row r="17" spans="1:6" ht="52.5" thickBot="1" x14ac:dyDescent="0.3">
      <c r="A17" s="13" t="s">
        <v>31</v>
      </c>
      <c r="B17" s="14">
        <v>1024</v>
      </c>
      <c r="C17" s="14" t="s">
        <v>16</v>
      </c>
      <c r="D17" s="14">
        <v>9.2561239999999998</v>
      </c>
      <c r="E17" s="14">
        <v>1.9999990000000001</v>
      </c>
      <c r="F17" s="14">
        <v>1.54</v>
      </c>
    </row>
    <row r="18" spans="1:6" ht="35.25" thickBot="1" x14ac:dyDescent="0.3">
      <c r="A18" s="13" t="s">
        <v>31</v>
      </c>
      <c r="B18" s="14">
        <v>1024</v>
      </c>
      <c r="C18" s="14" t="s">
        <v>18</v>
      </c>
      <c r="D18" s="14">
        <v>0.40960299999999999</v>
      </c>
      <c r="E18" s="14">
        <v>0.41084799999999999</v>
      </c>
      <c r="F18" s="14">
        <v>0.41699999999999998</v>
      </c>
    </row>
    <row r="19" spans="1:6" ht="35.25" thickBot="1" x14ac:dyDescent="0.3">
      <c r="A19" s="13" t="s">
        <v>31</v>
      </c>
      <c r="B19" s="14">
        <v>1024</v>
      </c>
      <c r="C19" s="14" t="s">
        <v>19</v>
      </c>
      <c r="D19" s="14">
        <v>0.12040099999999999</v>
      </c>
      <c r="E19" s="14">
        <v>0.12496400000000001</v>
      </c>
      <c r="F19" s="14">
        <v>0.127</v>
      </c>
    </row>
    <row r="20" spans="1:6" ht="52.5" thickBot="1" x14ac:dyDescent="0.3">
      <c r="A20" s="13" t="s">
        <v>31</v>
      </c>
      <c r="B20" s="14">
        <v>2048</v>
      </c>
      <c r="C20" s="14" t="s">
        <v>16</v>
      </c>
      <c r="D20" s="14">
        <v>81.673621999999995</v>
      </c>
      <c r="E20" s="14">
        <v>1.9999990000000001</v>
      </c>
      <c r="F20" s="15">
        <v>31.2</v>
      </c>
    </row>
    <row r="21" spans="1:6" ht="35.25" thickBot="1" x14ac:dyDescent="0.3">
      <c r="A21" s="13" t="s">
        <v>31</v>
      </c>
      <c r="B21" s="14">
        <v>2048</v>
      </c>
      <c r="C21" s="14" t="s">
        <v>18</v>
      </c>
      <c r="D21" s="14">
        <v>1.1849400000000001</v>
      </c>
      <c r="E21" s="14">
        <v>1.133696</v>
      </c>
      <c r="F21" s="14">
        <v>1.125</v>
      </c>
    </row>
    <row r="22" spans="1:6" ht="35.25" thickBot="1" x14ac:dyDescent="0.3">
      <c r="A22" s="13" t="s">
        <v>31</v>
      </c>
      <c r="B22" s="14">
        <v>2048</v>
      </c>
      <c r="C22" s="14" t="s">
        <v>19</v>
      </c>
      <c r="D22" s="14">
        <v>0.14257400000000001</v>
      </c>
      <c r="E22" s="14">
        <v>0.14483699999999999</v>
      </c>
      <c r="F22" s="14">
        <v>0.14799999999999999</v>
      </c>
    </row>
    <row r="23" spans="1:6" ht="52.5" thickBot="1" x14ac:dyDescent="0.3">
      <c r="A23" s="13" t="s">
        <v>31</v>
      </c>
      <c r="B23" s="14">
        <v>4096</v>
      </c>
      <c r="C23" s="14" t="s">
        <v>16</v>
      </c>
      <c r="D23" s="16">
        <v>2122.793674</v>
      </c>
      <c r="E23" s="14">
        <v>1.9999990000000001</v>
      </c>
      <c r="F23" s="15">
        <v>53</v>
      </c>
    </row>
    <row r="24" spans="1:6" ht="35.25" thickBot="1" x14ac:dyDescent="0.3">
      <c r="A24" s="13" t="s">
        <v>31</v>
      </c>
      <c r="B24" s="14">
        <v>4096</v>
      </c>
      <c r="C24" s="14" t="s">
        <v>18</v>
      </c>
      <c r="D24" s="14">
        <v>3.9517880000000001</v>
      </c>
      <c r="E24" s="14">
        <v>1.130015</v>
      </c>
      <c r="F24" s="14">
        <v>1.141</v>
      </c>
    </row>
    <row r="25" spans="1:6" ht="35.25" thickBot="1" x14ac:dyDescent="0.3">
      <c r="A25" s="13" t="s">
        <v>31</v>
      </c>
      <c r="B25" s="14">
        <v>4096</v>
      </c>
      <c r="C25" s="14" t="s">
        <v>19</v>
      </c>
      <c r="D25" s="14">
        <v>0.32520300000000002</v>
      </c>
      <c r="E25" s="14">
        <v>0.326677</v>
      </c>
      <c r="F25" s="14">
        <v>0.32500000000000001</v>
      </c>
    </row>
    <row r="26" spans="1:6" ht="52.5" thickBot="1" x14ac:dyDescent="0.3">
      <c r="A26" s="13" t="s">
        <v>20</v>
      </c>
      <c r="B26" s="14">
        <v>256</v>
      </c>
      <c r="C26" s="14" t="s">
        <v>16</v>
      </c>
      <c r="D26" s="14">
        <v>9.2982999999999996E-2</v>
      </c>
      <c r="E26" s="14">
        <v>9.6480999999999997E-2</v>
      </c>
      <c r="F26" s="14">
        <v>0.1</v>
      </c>
    </row>
    <row r="27" spans="1:6" ht="52.5" thickBot="1" x14ac:dyDescent="0.3">
      <c r="A27" s="13" t="s">
        <v>20</v>
      </c>
      <c r="B27" s="14">
        <v>256</v>
      </c>
      <c r="C27" s="14" t="s">
        <v>21</v>
      </c>
      <c r="D27" s="14">
        <v>0.10061299999999999</v>
      </c>
      <c r="E27" s="14">
        <v>0.101185</v>
      </c>
      <c r="F27" s="14">
        <v>0.106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22B329AD-0873-4093-8740-A4EB135A1DB6}"/>
</file>

<file path=customXml/itemProps2.xml><?xml version="1.0" encoding="utf-8"?>
<ds:datastoreItem xmlns:ds="http://schemas.openxmlformats.org/officeDocument/2006/customXml" ds:itemID="{B303C407-A331-4082-96A4-955F8971C8BE}"/>
</file>

<file path=customXml/itemProps3.xml><?xml version="1.0" encoding="utf-8"?>
<ds:datastoreItem xmlns:ds="http://schemas.openxmlformats.org/officeDocument/2006/customXml" ds:itemID="{96CDB670-4890-465B-AEC2-BBF74F9BC50D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Resultados Benchmark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Dos Santos, Kayky Crespo</cp:lastModifiedBy>
  <dcterms:created xsi:type="dcterms:W3CDTF">2025-08-13T12:49:21Z</dcterms:created>
  <dcterms:modified xsi:type="dcterms:W3CDTF">2025-08-13T14:48:41Z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2025-08-13T14:44:39Z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c466ea30-ad90-4e82-b94c-dcf5e024ddf2</vt:lpwstr>
  </property>
  <property fmtid="{D5CDD505-2E9C-101B-9397-08002B2CF9AE}" pid="8" name="MSIP_Label_ff6dbec8-95a8-4638-9f5f-bd076536645c_ContentBits">
    <vt:lpwstr>0</vt:lpwstr>
  </property>
  <property fmtid="{D5CDD505-2E9C-101B-9397-08002B2CF9AE}" pid="9" name="MSIP_Label_ff6dbec8-95a8-4638-9f5f-bd076536645c_Tag">
    <vt:lpwstr>10, 3, 0, 1</vt:lpwstr>
  </property>
  <property fmtid="{D5CDD505-2E9C-101B-9397-08002B2CF9AE}" pid="10" name="MediaServiceImageTags">
    <vt:lpwstr/>
  </property>
  <property fmtid="{D5CDD505-2E9C-101B-9397-08002B2CF9AE}" pid="11" name="ContentTypeId">
    <vt:lpwstr>0x0101008F3C86E9542F734BA7905220C2F367A9</vt:lpwstr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ComplianceAssetId">
    <vt:lpwstr/>
  </property>
  <property fmtid="{D5CDD505-2E9C-101B-9397-08002B2CF9AE}" pid="15" name="_ExtendedDescription">
    <vt:lpwstr/>
  </property>
  <property fmtid="{D5CDD505-2E9C-101B-9397-08002B2CF9AE}" pid="16" name="TriggerFlowInfo">
    <vt:lpwstr/>
  </property>
</Properties>
</file>