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49" i="1" l="1"/>
  <c r="A47" i="1"/>
  <c r="A48" i="1" s="1"/>
  <c r="A35" i="1"/>
  <c r="A38" i="1"/>
  <c r="A39" i="1" s="1"/>
  <c r="A40" i="1" s="1"/>
  <c r="A41" i="1" s="1"/>
  <c r="A42" i="1" s="1"/>
  <c r="A43" i="1" s="1"/>
  <c r="A44" i="1" s="1"/>
  <c r="A45" i="1" s="1"/>
  <c r="A46" i="1" s="1"/>
  <c r="A26" i="1"/>
  <c r="A27" i="1" s="1"/>
  <c r="A28" i="1" s="1"/>
  <c r="A29" i="1" s="1"/>
  <c r="A30" i="1" s="1"/>
  <c r="A31" i="1" s="1"/>
  <c r="A32" i="1" s="1"/>
  <c r="A33" i="1" s="1"/>
  <c r="A34" i="1" s="1"/>
  <c r="A16" i="1"/>
  <c r="A17" i="1" s="1"/>
  <c r="A18" i="1" s="1"/>
  <c r="A19" i="1" s="1"/>
  <c r="A20" i="1" s="1"/>
  <c r="A21" i="1" s="1"/>
  <c r="A22" i="1" s="1"/>
  <c r="A23" i="1" s="1"/>
  <c r="A15" i="1"/>
  <c r="A12" i="1"/>
  <c r="A5" i="1"/>
  <c r="A6" i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<sst xmlns="http://schemas.openxmlformats.org/spreadsheetml/2006/main" count="8" uniqueCount="7">
  <si>
    <t>Size</t>
  </si>
  <si>
    <t>Threads</t>
  </si>
  <si>
    <t>Bandwidth (CPU)</t>
  </si>
  <si>
    <t>Bandwidth (GPU)</t>
  </si>
  <si>
    <t>Bandwidth (OPT)</t>
  </si>
  <si>
    <t>SpeedUp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</si>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</sst>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Bandwidth (CPU)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cat>
          <c:val>
            <c:numRef>
              <c:f>Tabelle1!$D$2:$D$12</c:f>
              <c:numCache>
                <c:formatCode>General</c:formatCode>
                <c:ptCount val="11"/>
                <c:pt idx="0">
                  <c:v>0.52405299999999999</c:v>
                </c:pt>
                <c:pt idx="1">
                  <c:v>0.86195299999999997</c:v>
                </c:pt>
                <c:pt idx="2">
                  <c:v>1.0859000000000001</c:v>
                </c:pt>
                <c:pt idx="3">
                  <c:v>1.30321</c:v>
                </c:pt>
                <c:pt idx="4">
                  <c:v>1.43042</c:v>
                </c:pt>
                <c:pt idx="5">
                  <c:v>1.5038100000000001</c:v>
                </c:pt>
                <c:pt idx="6">
                  <c:v>1.53826</c:v>
                </c:pt>
                <c:pt idx="7">
                  <c:v>1.5744</c:v>
                </c:pt>
                <c:pt idx="8">
                  <c:v>1.58771</c:v>
                </c:pt>
                <c:pt idx="9">
                  <c:v>1.59243</c:v>
                </c:pt>
                <c:pt idx="10">
                  <c:v>1.59615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05424"/>
        <c:axId val="334602288"/>
      </c:lineChart>
      <c:catAx>
        <c:axId val="3346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602288"/>
        <c:crosses val="autoZero"/>
        <c:auto val="1"/>
        <c:lblAlgn val="ctr"/>
        <c:lblOffset val="100"/>
        <c:noMultiLvlLbl val="0"/>
      </c:catAx>
      <c:valAx>
        <c:axId val="3346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6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Bandwidth (CPU / initial GPU)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002311644773602"/>
          <c:y val="9.1889636380448447E-2"/>
          <c:w val="0.79499764453257671"/>
          <c:h val="0.75814299999492796"/>
        </c:manualLayout>
      </c:layout>
      <c:lineChart>
        <c:grouping val="standard"/>
        <c:varyColors val="0"/>
        <c:ser>
          <c:idx val="0"/>
          <c:order val="0"/>
          <c:tx>
            <c:v>128 Threads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8.3684699999999994E-3</c:v>
                </c:pt>
                <c:pt idx="1">
                  <c:v>3.75932E-2</c:v>
                </c:pt>
                <c:pt idx="2">
                  <c:v>7.6563599999999996E-2</c:v>
                </c:pt>
                <c:pt idx="3">
                  <c:v>0.158502</c:v>
                </c:pt>
                <c:pt idx="4">
                  <c:v>0.31614700000000001</c:v>
                </c:pt>
                <c:pt idx="5">
                  <c:v>0.62892000000000003</c:v>
                </c:pt>
                <c:pt idx="6">
                  <c:v>1.1848000000000001</c:v>
                </c:pt>
                <c:pt idx="7">
                  <c:v>2.4889299999999999</c:v>
                </c:pt>
              </c:numCache>
            </c:numRef>
          </c:val>
          <c:smooth val="0"/>
        </c:ser>
        <c:ser>
          <c:idx val="1"/>
          <c:order val="1"/>
          <c:tx>
            <c:v>256 Threads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Tabelle1!$E$13:$E$23</c:f>
              <c:numCache>
                <c:formatCode>General</c:formatCode>
                <c:ptCount val="11"/>
                <c:pt idx="1">
                  <c:v>3.68372E-2</c:v>
                </c:pt>
                <c:pt idx="2">
                  <c:v>7.4996300000000002E-2</c:v>
                </c:pt>
                <c:pt idx="3">
                  <c:v>0.152728</c:v>
                </c:pt>
                <c:pt idx="4">
                  <c:v>0.31194499999999997</c:v>
                </c:pt>
                <c:pt idx="5">
                  <c:v>0.598437</c:v>
                </c:pt>
                <c:pt idx="6">
                  <c:v>1.2346600000000001</c:v>
                </c:pt>
                <c:pt idx="7">
                  <c:v>2.3755299999999999</c:v>
                </c:pt>
                <c:pt idx="8">
                  <c:v>4.9256700000000002</c:v>
                </c:pt>
                <c:pt idx="9">
                  <c:v>8.9793800000000008</c:v>
                </c:pt>
              </c:numCache>
            </c:numRef>
          </c:val>
          <c:smooth val="0"/>
        </c:ser>
        <c:ser>
          <c:idx val="2"/>
          <c:order val="2"/>
          <c:tx>
            <c:v>512 Threads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Tabelle1!$E$24:$E$35</c:f>
              <c:numCache>
                <c:formatCode>General</c:formatCode>
                <c:ptCount val="12"/>
                <c:pt idx="2">
                  <c:v>3.2294200000000002E-2</c:v>
                </c:pt>
                <c:pt idx="3">
                  <c:v>6.8034200000000003E-2</c:v>
                </c:pt>
                <c:pt idx="4">
                  <c:v>0.31277899999999997</c:v>
                </c:pt>
                <c:pt idx="5">
                  <c:v>0.61894099999999996</c:v>
                </c:pt>
                <c:pt idx="6">
                  <c:v>1.2249699999999999</c:v>
                </c:pt>
                <c:pt idx="7">
                  <c:v>2.5089399999999999</c:v>
                </c:pt>
                <c:pt idx="8">
                  <c:v>4.7510500000000002</c:v>
                </c:pt>
                <c:pt idx="9">
                  <c:v>9.7997800000000002</c:v>
                </c:pt>
                <c:pt idx="10">
                  <c:v>18.581199999999999</c:v>
                </c:pt>
                <c:pt idx="11">
                  <c:v>38.495399999999997</c:v>
                </c:pt>
              </c:numCache>
            </c:numRef>
          </c:val>
          <c:smooth val="0"/>
        </c:ser>
        <c:ser>
          <c:idx val="3"/>
          <c:order val="3"/>
          <c:tx>
            <c:v>1024 Threads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Tabelle1!$E$36:$E$47</c:f>
              <c:numCache>
                <c:formatCode>General</c:formatCode>
                <c:ptCount val="12"/>
                <c:pt idx="3">
                  <c:v>6.6794999999999993E-2</c:v>
                </c:pt>
                <c:pt idx="4">
                  <c:v>0.31195699999999998</c:v>
                </c:pt>
                <c:pt idx="5">
                  <c:v>0.29845500000000003</c:v>
                </c:pt>
                <c:pt idx="6">
                  <c:v>1.2281899999999999</c:v>
                </c:pt>
                <c:pt idx="7">
                  <c:v>1.04843</c:v>
                </c:pt>
                <c:pt idx="8">
                  <c:v>5.0996800000000002</c:v>
                </c:pt>
                <c:pt idx="9">
                  <c:v>10.117100000000001</c:v>
                </c:pt>
                <c:pt idx="10">
                  <c:v>19.347100000000001</c:v>
                </c:pt>
                <c:pt idx="11">
                  <c:v>27.957599999999999</c:v>
                </c:pt>
              </c:numCache>
            </c:numRef>
          </c:val>
          <c:smooth val="0"/>
        </c:ser>
        <c:ser>
          <c:idx val="4"/>
          <c:order val="4"/>
          <c:tx>
            <c:v>CPU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Tabelle1!$D$2:$D$12</c:f>
              <c:numCache>
                <c:formatCode>General</c:formatCode>
                <c:ptCount val="11"/>
                <c:pt idx="0">
                  <c:v>0.52405299999999999</c:v>
                </c:pt>
                <c:pt idx="1">
                  <c:v>0.86195299999999997</c:v>
                </c:pt>
                <c:pt idx="2">
                  <c:v>1.0859000000000001</c:v>
                </c:pt>
                <c:pt idx="3">
                  <c:v>1.30321</c:v>
                </c:pt>
                <c:pt idx="4">
                  <c:v>1.43042</c:v>
                </c:pt>
                <c:pt idx="5">
                  <c:v>1.5038100000000001</c:v>
                </c:pt>
                <c:pt idx="6">
                  <c:v>1.53826</c:v>
                </c:pt>
                <c:pt idx="7">
                  <c:v>1.5744</c:v>
                </c:pt>
                <c:pt idx="8">
                  <c:v>1.58771</c:v>
                </c:pt>
                <c:pt idx="9">
                  <c:v>1.59243</c:v>
                </c:pt>
                <c:pt idx="10">
                  <c:v>1.59615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02680"/>
        <c:axId val="334605816"/>
      </c:lineChart>
      <c:catAx>
        <c:axId val="33460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605816"/>
        <c:crosses val="autoZero"/>
        <c:auto val="1"/>
        <c:lblAlgn val="ctr"/>
        <c:lblOffset val="100"/>
        <c:noMultiLvlLbl val="0"/>
      </c:catAx>
      <c:valAx>
        <c:axId val="334605816"/>
        <c:scaling>
          <c:logBase val="10"/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60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40170031880981"/>
          <c:y val="0.68050197983606509"/>
          <c:w val="0.22142270232369601"/>
          <c:h val="0.1619665474226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Bandwidth (CPU /</a:t>
            </a:r>
            <a:r>
              <a:rPr lang="de-DE" baseline="0"/>
              <a:t> </a:t>
            </a:r>
            <a:r>
              <a:rPr lang="de-DE"/>
              <a:t>initial GPU / optimized GPU)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482189265367707"/>
          <c:y val="9.0573870573870577E-2"/>
          <c:w val="0.84478373106742566"/>
          <c:h val="0.75946795112149446"/>
        </c:manualLayout>
      </c:layout>
      <c:lineChart>
        <c:grouping val="standard"/>
        <c:varyColors val="0"/>
        <c:ser>
          <c:idx val="0"/>
          <c:order val="0"/>
          <c:tx>
            <c:v>128 Threads (initial)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8.3684699999999994E-3</c:v>
                </c:pt>
                <c:pt idx="1">
                  <c:v>3.75932E-2</c:v>
                </c:pt>
                <c:pt idx="2">
                  <c:v>7.6563599999999996E-2</c:v>
                </c:pt>
                <c:pt idx="3">
                  <c:v>0.158502</c:v>
                </c:pt>
                <c:pt idx="4">
                  <c:v>0.31614700000000001</c:v>
                </c:pt>
                <c:pt idx="5">
                  <c:v>0.62892000000000003</c:v>
                </c:pt>
                <c:pt idx="6">
                  <c:v>1.1848000000000001</c:v>
                </c:pt>
                <c:pt idx="7">
                  <c:v>2.4889299999999999</c:v>
                </c:pt>
              </c:numCache>
            </c:numRef>
          </c:val>
          <c:smooth val="0"/>
        </c:ser>
        <c:ser>
          <c:idx val="1"/>
          <c:order val="1"/>
          <c:tx>
            <c:v>256 Threads (initial)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Tabelle1!$E$13:$E$23</c:f>
              <c:numCache>
                <c:formatCode>General</c:formatCode>
                <c:ptCount val="11"/>
                <c:pt idx="1">
                  <c:v>3.68372E-2</c:v>
                </c:pt>
                <c:pt idx="2">
                  <c:v>7.4996300000000002E-2</c:v>
                </c:pt>
                <c:pt idx="3">
                  <c:v>0.152728</c:v>
                </c:pt>
                <c:pt idx="4">
                  <c:v>0.31194499999999997</c:v>
                </c:pt>
                <c:pt idx="5">
                  <c:v>0.598437</c:v>
                </c:pt>
                <c:pt idx="6">
                  <c:v>1.2346600000000001</c:v>
                </c:pt>
                <c:pt idx="7">
                  <c:v>2.3755299999999999</c:v>
                </c:pt>
                <c:pt idx="8">
                  <c:v>4.9256700000000002</c:v>
                </c:pt>
                <c:pt idx="9">
                  <c:v>8.9793800000000008</c:v>
                </c:pt>
              </c:numCache>
            </c:numRef>
          </c:val>
          <c:smooth val="0"/>
        </c:ser>
        <c:ser>
          <c:idx val="2"/>
          <c:order val="2"/>
          <c:tx>
            <c:v>512 Threads (initial)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Tabelle1!$E$24:$E$35</c:f>
              <c:numCache>
                <c:formatCode>General</c:formatCode>
                <c:ptCount val="12"/>
                <c:pt idx="2">
                  <c:v>3.2294200000000002E-2</c:v>
                </c:pt>
                <c:pt idx="3">
                  <c:v>6.8034200000000003E-2</c:v>
                </c:pt>
                <c:pt idx="4">
                  <c:v>0.31277899999999997</c:v>
                </c:pt>
                <c:pt idx="5">
                  <c:v>0.61894099999999996</c:v>
                </c:pt>
                <c:pt idx="6">
                  <c:v>1.2249699999999999</c:v>
                </c:pt>
                <c:pt idx="7">
                  <c:v>2.5089399999999999</c:v>
                </c:pt>
                <c:pt idx="8">
                  <c:v>4.7510500000000002</c:v>
                </c:pt>
                <c:pt idx="9">
                  <c:v>9.7997800000000002</c:v>
                </c:pt>
                <c:pt idx="10">
                  <c:v>18.581199999999999</c:v>
                </c:pt>
                <c:pt idx="11">
                  <c:v>38.495399999999997</c:v>
                </c:pt>
              </c:numCache>
            </c:numRef>
          </c:val>
          <c:smooth val="0"/>
        </c:ser>
        <c:ser>
          <c:idx val="3"/>
          <c:order val="3"/>
          <c:tx>
            <c:v>1024 Threads (initial)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Tabelle1!$E$36:$E$47</c:f>
              <c:numCache>
                <c:formatCode>General</c:formatCode>
                <c:ptCount val="12"/>
                <c:pt idx="3">
                  <c:v>6.6794999999999993E-2</c:v>
                </c:pt>
                <c:pt idx="4">
                  <c:v>0.31195699999999998</c:v>
                </c:pt>
                <c:pt idx="5">
                  <c:v>0.29845500000000003</c:v>
                </c:pt>
                <c:pt idx="6">
                  <c:v>1.2281899999999999</c:v>
                </c:pt>
                <c:pt idx="7">
                  <c:v>1.04843</c:v>
                </c:pt>
                <c:pt idx="8">
                  <c:v>5.0996800000000002</c:v>
                </c:pt>
                <c:pt idx="9">
                  <c:v>10.117100000000001</c:v>
                </c:pt>
                <c:pt idx="10">
                  <c:v>19.347100000000001</c:v>
                </c:pt>
                <c:pt idx="11">
                  <c:v>27.957599999999999</c:v>
                </c:pt>
              </c:numCache>
            </c:numRef>
          </c:val>
          <c:smooth val="0"/>
        </c:ser>
        <c:ser>
          <c:idx val="4"/>
          <c:order val="4"/>
          <c:tx>
            <c:v>CPU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Tabelle1!$D$2:$D$12</c:f>
              <c:numCache>
                <c:formatCode>General</c:formatCode>
                <c:ptCount val="11"/>
                <c:pt idx="0">
                  <c:v>0.52405299999999999</c:v>
                </c:pt>
                <c:pt idx="1">
                  <c:v>0.86195299999999997</c:v>
                </c:pt>
                <c:pt idx="2">
                  <c:v>1.0859000000000001</c:v>
                </c:pt>
                <c:pt idx="3">
                  <c:v>1.30321</c:v>
                </c:pt>
                <c:pt idx="4">
                  <c:v>1.43042</c:v>
                </c:pt>
                <c:pt idx="5">
                  <c:v>1.5038100000000001</c:v>
                </c:pt>
                <c:pt idx="6">
                  <c:v>1.53826</c:v>
                </c:pt>
                <c:pt idx="7">
                  <c:v>1.5744</c:v>
                </c:pt>
                <c:pt idx="8">
                  <c:v>1.58771</c:v>
                </c:pt>
                <c:pt idx="9">
                  <c:v>1.59243</c:v>
                </c:pt>
                <c:pt idx="10">
                  <c:v>1.59615</c:v>
                </c:pt>
              </c:numCache>
            </c:numRef>
          </c:val>
          <c:smooth val="0"/>
        </c:ser>
        <c:ser>
          <c:idx val="5"/>
          <c:order val="5"/>
          <c:tx>
            <c:v>128 Threads (optimized)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Tabelle1!$G$2:$G$12</c:f>
              <c:numCache>
                <c:formatCode>General</c:formatCode>
                <c:ptCount val="11"/>
                <c:pt idx="0">
                  <c:v>6.9821400000000006E-2</c:v>
                </c:pt>
                <c:pt idx="1">
                  <c:v>0.146621</c:v>
                </c:pt>
                <c:pt idx="2">
                  <c:v>0.25277699999999997</c:v>
                </c:pt>
                <c:pt idx="3">
                  <c:v>0.57495799999999997</c:v>
                </c:pt>
                <c:pt idx="4">
                  <c:v>1.0471699999999999</c:v>
                </c:pt>
                <c:pt idx="5">
                  <c:v>2.0577700000000001</c:v>
                </c:pt>
                <c:pt idx="6">
                  <c:v>4.0444300000000002</c:v>
                </c:pt>
                <c:pt idx="7">
                  <c:v>7.5069900000000001</c:v>
                </c:pt>
              </c:numCache>
            </c:numRef>
          </c:val>
          <c:smooth val="0"/>
        </c:ser>
        <c:ser>
          <c:idx val="6"/>
          <c:order val="6"/>
          <c:tx>
            <c:v>256 Threads (optimized)</c:v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Tabelle1!$G$13:$G$23</c:f>
              <c:numCache>
                <c:formatCode>General</c:formatCode>
                <c:ptCount val="11"/>
                <c:pt idx="1">
                  <c:v>0.14096900000000001</c:v>
                </c:pt>
                <c:pt idx="2">
                  <c:v>0.26656299999999999</c:v>
                </c:pt>
                <c:pt idx="3">
                  <c:v>0.55321399999999998</c:v>
                </c:pt>
                <c:pt idx="4">
                  <c:v>1.1065799999999999</c:v>
                </c:pt>
                <c:pt idx="5">
                  <c:v>2.0051399999999999</c:v>
                </c:pt>
                <c:pt idx="6">
                  <c:v>3.8142200000000002</c:v>
                </c:pt>
                <c:pt idx="7">
                  <c:v>8.53111</c:v>
                </c:pt>
                <c:pt idx="8">
                  <c:v>14.4368</c:v>
                </c:pt>
                <c:pt idx="9">
                  <c:v>30.270700000000001</c:v>
                </c:pt>
              </c:numCache>
            </c:numRef>
          </c:val>
          <c:smooth val="0"/>
        </c:ser>
        <c:ser>
          <c:idx val="7"/>
          <c:order val="7"/>
          <c:tx>
            <c:v>512 Threads (optimized)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Tabelle1!$A$24:$A$35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cat>
          <c:val>
            <c:numRef>
              <c:f>Tabelle1!$G$24:$G$35</c:f>
              <c:numCache>
                <c:formatCode>General</c:formatCode>
                <c:ptCount val="12"/>
                <c:pt idx="2">
                  <c:v>0.26659699999999997</c:v>
                </c:pt>
                <c:pt idx="3">
                  <c:v>0.55857100000000004</c:v>
                </c:pt>
                <c:pt idx="4">
                  <c:v>1.0380100000000001</c:v>
                </c:pt>
                <c:pt idx="5">
                  <c:v>2.0222199999999999</c:v>
                </c:pt>
                <c:pt idx="6">
                  <c:v>4.3042199999999999</c:v>
                </c:pt>
                <c:pt idx="7">
                  <c:v>6.8487799999999996</c:v>
                </c:pt>
                <c:pt idx="8">
                  <c:v>16.606100000000001</c:v>
                </c:pt>
                <c:pt idx="9">
                  <c:v>30.764500000000002</c:v>
                </c:pt>
                <c:pt idx="10">
                  <c:v>56.870399999999997</c:v>
                </c:pt>
                <c:pt idx="11">
                  <c:v>122.069</c:v>
                </c:pt>
              </c:numCache>
            </c:numRef>
          </c:val>
          <c:smooth val="0"/>
        </c:ser>
        <c:ser>
          <c:idx val="8"/>
          <c:order val="8"/>
          <c:tx>
            <c:v>1024 Threads (optimized)</c:v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Tabelle1!$G$36:$G$47</c:f>
              <c:numCache>
                <c:formatCode>General</c:formatCode>
                <c:ptCount val="12"/>
                <c:pt idx="3">
                  <c:v>0.55857100000000004</c:v>
                </c:pt>
                <c:pt idx="4">
                  <c:v>1.10643</c:v>
                </c:pt>
                <c:pt idx="5">
                  <c:v>2.0577700000000001</c:v>
                </c:pt>
                <c:pt idx="6">
                  <c:v>4.3042199999999999</c:v>
                </c:pt>
                <c:pt idx="7">
                  <c:v>8.3041099999999997</c:v>
                </c:pt>
                <c:pt idx="8">
                  <c:v>15.9049</c:v>
                </c:pt>
                <c:pt idx="9">
                  <c:v>30.7681</c:v>
                </c:pt>
                <c:pt idx="10">
                  <c:v>65.848799999999997</c:v>
                </c:pt>
                <c:pt idx="11">
                  <c:v>117.304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47880"/>
        <c:axId val="338151800"/>
      </c:lineChart>
      <c:catAx>
        <c:axId val="338147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</a:t>
                </a:r>
                <a:r>
                  <a:rPr lang="de-DE" baseline="0"/>
                  <a:t> size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913086660959109"/>
              <c:y val="0.94119504292732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151800"/>
        <c:crosses val="autoZero"/>
        <c:auto val="1"/>
        <c:lblAlgn val="ctr"/>
        <c:lblOffset val="100"/>
        <c:noMultiLvlLbl val="0"/>
      </c:catAx>
      <c:valAx>
        <c:axId val="338151800"/>
        <c:scaling>
          <c:logBase val="10"/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14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53760503041926"/>
          <c:y val="0.64200378798803992"/>
          <c:w val="0.48436033637774412"/>
          <c:h val="0.203417420683839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588818</xdr:colOff>
      <xdr:row>1</xdr:row>
      <xdr:rowOff>5194</xdr:rowOff>
    </xdr:from>
    <xdr:to>
      <xdr:col>17</xdr:col>
      <xdr:colOff>311727</xdr:colOff>
      <xdr:row>15</xdr:row>
      <xdr:rowOff>81394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588818</xdr:colOff>
      <xdr:row>16</xdr:row>
      <xdr:rowOff>34636</xdr:rowOff>
    </xdr:from>
    <xdr:to>
      <xdr:col>17</xdr:col>
      <xdr:colOff>311727</xdr:colOff>
      <xdr:row>43</xdr:row>
      <xdr:rowOff>17318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17319</xdr:colOff>
      <xdr:row>1</xdr:row>
      <xdr:rowOff>1</xdr:rowOff>
    </xdr:from>
    <xdr:to>
      <xdr:col>25</xdr:col>
      <xdr:colOff>346364</xdr:colOff>
      <xdr:row>28</xdr:row>
      <xdr:rowOff>57151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J1" zoomScale="85" zoomScaleNormal="85" workbookViewId="0">
      <selection activeCell="R7" sqref="R7"/>
    </sheetView>
  </sheetViews>
  <sheetFormatPr baseColWidth="10" defaultColWidth="9.140625" defaultRowHeight="15" x14ac:dyDescent="0.25"/>
  <cols>
    <col min="4" max="4" width="16.140625" bestFit="1" customWidth="1"/>
    <col min="5" max="5" width="16.28515625" bestFit="1" customWidth="1"/>
    <col min="6" max="6" width="9" bestFit="1" customWidth="1"/>
    <col min="7" max="7" width="16.14062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5</v>
      </c>
      <c r="G1" t="s">
        <v>4</v>
      </c>
      <c r="H1" t="s">
        <v>5</v>
      </c>
    </row>
    <row r="2" spans="1:8" x14ac:dyDescent="0.25">
      <c r="A2">
        <v>128</v>
      </c>
      <c r="B2">
        <v>128</v>
      </c>
      <c r="C2">
        <v>1</v>
      </c>
      <c r="D2">
        <v>0.52405299999999999</v>
      </c>
      <c r="E2">
        <v>8.3684699999999994E-3</v>
      </c>
      <c r="F2">
        <v>1.5968699999999999E-2</v>
      </c>
      <c r="G2">
        <v>6.9821400000000006E-2</v>
      </c>
      <c r="H2">
        <v>0.13323299999999999</v>
      </c>
    </row>
    <row r="3" spans="1:8" x14ac:dyDescent="0.25">
      <c r="A3">
        <v>256</v>
      </c>
      <c r="B3">
        <v>128</v>
      </c>
      <c r="C3">
        <v>2</v>
      </c>
      <c r="D3">
        <v>0.86195299999999997</v>
      </c>
      <c r="E3">
        <v>3.75932E-2</v>
      </c>
      <c r="F3">
        <v>4.3613899999999997E-2</v>
      </c>
      <c r="G3">
        <v>0.146621</v>
      </c>
      <c r="H3">
        <v>0.170103</v>
      </c>
    </row>
    <row r="4" spans="1:8" x14ac:dyDescent="0.25">
      <c r="A4">
        <f>A3*2</f>
        <v>512</v>
      </c>
      <c r="B4">
        <v>128</v>
      </c>
      <c r="C4">
        <v>4</v>
      </c>
      <c r="D4">
        <v>1.0859000000000001</v>
      </c>
      <c r="E4">
        <v>7.6563599999999996E-2</v>
      </c>
      <c r="F4">
        <v>7.0507299999999995E-2</v>
      </c>
      <c r="G4">
        <v>0.25277699999999997</v>
      </c>
      <c r="H4">
        <v>0.23278199999999999</v>
      </c>
    </row>
    <row r="5" spans="1:8" x14ac:dyDescent="0.25">
      <c r="A5">
        <f t="shared" ref="A5:A12" si="0">A4*2</f>
        <v>1024</v>
      </c>
      <c r="B5">
        <v>128</v>
      </c>
      <c r="C5">
        <v>8</v>
      </c>
      <c r="D5">
        <v>1.30321</v>
      </c>
      <c r="E5">
        <v>0.158502</v>
      </c>
      <c r="F5">
        <v>0.121624</v>
      </c>
      <c r="G5">
        <v>0.57495799999999997</v>
      </c>
      <c r="H5">
        <v>0.44118499999999999</v>
      </c>
    </row>
    <row r="6" spans="1:8" x14ac:dyDescent="0.25">
      <c r="A6">
        <f t="shared" si="0"/>
        <v>2048</v>
      </c>
      <c r="B6">
        <v>128</v>
      </c>
      <c r="C6">
        <v>16</v>
      </c>
      <c r="D6">
        <v>1.43042</v>
      </c>
      <c r="E6">
        <v>0.31614700000000001</v>
      </c>
      <c r="F6">
        <v>0.22101699999999999</v>
      </c>
      <c r="G6">
        <v>1.0471699999999999</v>
      </c>
      <c r="H6">
        <v>0.73207199999999994</v>
      </c>
    </row>
    <row r="7" spans="1:8" x14ac:dyDescent="0.25">
      <c r="A7">
        <f t="shared" si="0"/>
        <v>4096</v>
      </c>
      <c r="B7">
        <v>128</v>
      </c>
      <c r="C7">
        <v>32</v>
      </c>
      <c r="D7">
        <v>1.5038100000000001</v>
      </c>
      <c r="E7">
        <v>0.62892000000000003</v>
      </c>
      <c r="F7">
        <v>0.41821799999999998</v>
      </c>
      <c r="G7">
        <v>2.0577700000000001</v>
      </c>
      <c r="H7">
        <v>1.3683700000000001</v>
      </c>
    </row>
    <row r="8" spans="1:8" x14ac:dyDescent="0.25">
      <c r="A8">
        <f t="shared" si="0"/>
        <v>8192</v>
      </c>
      <c r="B8">
        <v>128</v>
      </c>
      <c r="C8">
        <v>64</v>
      </c>
      <c r="D8">
        <v>1.53826</v>
      </c>
      <c r="E8">
        <v>1.1848000000000001</v>
      </c>
      <c r="F8">
        <v>0.77022100000000004</v>
      </c>
      <c r="G8">
        <v>4.0444300000000002</v>
      </c>
      <c r="H8">
        <v>2.6292300000000002</v>
      </c>
    </row>
    <row r="9" spans="1:8" x14ac:dyDescent="0.25">
      <c r="A9">
        <f t="shared" si="0"/>
        <v>16384</v>
      </c>
      <c r="B9">
        <v>128</v>
      </c>
      <c r="C9">
        <v>128</v>
      </c>
      <c r="D9">
        <v>1.5744</v>
      </c>
      <c r="E9">
        <v>2.4889299999999999</v>
      </c>
      <c r="F9">
        <v>1.58087</v>
      </c>
      <c r="G9">
        <v>7.5069900000000001</v>
      </c>
      <c r="H9">
        <v>4.76816</v>
      </c>
    </row>
    <row r="10" spans="1:8" x14ac:dyDescent="0.25">
      <c r="A10">
        <f t="shared" si="0"/>
        <v>32768</v>
      </c>
      <c r="B10">
        <v>128</v>
      </c>
      <c r="C10">
        <v>128</v>
      </c>
      <c r="D10">
        <v>1.58771</v>
      </c>
    </row>
    <row r="11" spans="1:8" x14ac:dyDescent="0.25">
      <c r="A11">
        <f t="shared" si="0"/>
        <v>65536</v>
      </c>
      <c r="B11">
        <v>128</v>
      </c>
      <c r="C11">
        <v>128</v>
      </c>
      <c r="D11">
        <v>1.59243</v>
      </c>
    </row>
    <row r="12" spans="1:8" x14ac:dyDescent="0.25">
      <c r="A12">
        <f t="shared" si="0"/>
        <v>131072</v>
      </c>
      <c r="B12">
        <v>128</v>
      </c>
      <c r="C12">
        <v>128</v>
      </c>
      <c r="D12">
        <v>1.59615</v>
      </c>
    </row>
    <row r="13" spans="1:8" x14ac:dyDescent="0.25">
      <c r="A13" s="1">
        <v>128</v>
      </c>
      <c r="B13" s="1">
        <v>256</v>
      </c>
      <c r="C13" s="1"/>
      <c r="D13" s="1"/>
      <c r="E13" s="1"/>
      <c r="F13" s="1"/>
      <c r="G13" s="1"/>
      <c r="H13" s="1"/>
    </row>
    <row r="14" spans="1:8" x14ac:dyDescent="0.25">
      <c r="A14">
        <v>256</v>
      </c>
      <c r="B14">
        <v>256</v>
      </c>
      <c r="C14" s="2">
        <v>1</v>
      </c>
      <c r="D14" s="2">
        <v>0.81463799999999997</v>
      </c>
      <c r="E14" s="2">
        <v>3.68372E-2</v>
      </c>
      <c r="F14" s="2">
        <v>4.5219099999999998E-2</v>
      </c>
      <c r="G14" s="2">
        <v>0.14096900000000001</v>
      </c>
      <c r="H14" s="2">
        <v>0.173045</v>
      </c>
    </row>
    <row r="15" spans="1:8" x14ac:dyDescent="0.25">
      <c r="A15">
        <f>A14*2</f>
        <v>512</v>
      </c>
      <c r="B15">
        <v>256</v>
      </c>
      <c r="C15" s="2">
        <v>2</v>
      </c>
      <c r="D15">
        <v>1.0859000000000001</v>
      </c>
      <c r="E15">
        <v>7.4996300000000002E-2</v>
      </c>
      <c r="F15">
        <v>6.9064E-2</v>
      </c>
      <c r="G15">
        <v>0.26656299999999999</v>
      </c>
      <c r="H15">
        <v>0.245477</v>
      </c>
    </row>
    <row r="16" spans="1:8" x14ac:dyDescent="0.25">
      <c r="A16">
        <f t="shared" ref="A16:A23" si="1">A15*2</f>
        <v>1024</v>
      </c>
      <c r="B16">
        <v>256</v>
      </c>
      <c r="C16" s="2">
        <v>4</v>
      </c>
      <c r="D16">
        <v>1.2219599999999999</v>
      </c>
      <c r="E16">
        <v>0.152728</v>
      </c>
      <c r="F16">
        <v>0.124986</v>
      </c>
      <c r="G16">
        <v>0.55321399999999998</v>
      </c>
      <c r="H16">
        <v>0.45272800000000002</v>
      </c>
    </row>
    <row r="17" spans="1:8" x14ac:dyDescent="0.25">
      <c r="A17">
        <f t="shared" si="1"/>
        <v>2048</v>
      </c>
      <c r="B17">
        <v>256</v>
      </c>
      <c r="C17" s="2">
        <v>8</v>
      </c>
      <c r="D17">
        <v>1.43042</v>
      </c>
      <c r="E17">
        <v>0.31194499999999997</v>
      </c>
      <c r="F17">
        <v>0.21808</v>
      </c>
      <c r="G17">
        <v>1.1065799999999999</v>
      </c>
      <c r="H17">
        <v>0.77360499999999999</v>
      </c>
    </row>
    <row r="18" spans="1:8" x14ac:dyDescent="0.25">
      <c r="A18">
        <f t="shared" si="1"/>
        <v>4096</v>
      </c>
      <c r="B18">
        <v>256</v>
      </c>
      <c r="C18" s="2">
        <v>16</v>
      </c>
      <c r="D18">
        <v>1.5036700000000001</v>
      </c>
      <c r="E18">
        <v>0.598437</v>
      </c>
      <c r="F18">
        <v>0.397984</v>
      </c>
      <c r="G18">
        <v>2.0051399999999999</v>
      </c>
      <c r="H18">
        <v>1.3334999999999999</v>
      </c>
    </row>
    <row r="19" spans="1:8" x14ac:dyDescent="0.25">
      <c r="A19">
        <f t="shared" si="1"/>
        <v>8192</v>
      </c>
      <c r="B19">
        <v>256</v>
      </c>
      <c r="C19" s="2">
        <v>32</v>
      </c>
      <c r="D19">
        <v>1.5535000000000001</v>
      </c>
      <c r="E19">
        <v>1.2346600000000001</v>
      </c>
      <c r="F19">
        <v>0.794763</v>
      </c>
      <c r="G19">
        <v>3.8142200000000002</v>
      </c>
      <c r="H19">
        <v>2.4552399999999999</v>
      </c>
    </row>
    <row r="20" spans="1:8" x14ac:dyDescent="0.25">
      <c r="A20">
        <f t="shared" si="1"/>
        <v>16384</v>
      </c>
      <c r="B20">
        <v>256</v>
      </c>
      <c r="C20" s="2">
        <v>64</v>
      </c>
      <c r="D20">
        <v>1.5744</v>
      </c>
      <c r="E20">
        <v>2.3755299999999999</v>
      </c>
      <c r="F20">
        <v>1.50884</v>
      </c>
      <c r="G20">
        <v>8.53111</v>
      </c>
      <c r="H20">
        <v>5.4186399999999999</v>
      </c>
    </row>
    <row r="21" spans="1:8" x14ac:dyDescent="0.25">
      <c r="A21">
        <f t="shared" si="1"/>
        <v>32768</v>
      </c>
      <c r="B21">
        <v>256</v>
      </c>
      <c r="C21" s="2">
        <v>128</v>
      </c>
      <c r="D21">
        <v>1.58771</v>
      </c>
      <c r="E21">
        <v>4.9256700000000002</v>
      </c>
      <c r="F21">
        <v>3.1023700000000001</v>
      </c>
      <c r="G21">
        <v>14.4368</v>
      </c>
      <c r="H21">
        <v>9.0928500000000003</v>
      </c>
    </row>
    <row r="22" spans="1:8" x14ac:dyDescent="0.25">
      <c r="A22">
        <f t="shared" si="1"/>
        <v>65536</v>
      </c>
      <c r="B22">
        <v>256</v>
      </c>
      <c r="C22" s="2">
        <v>256</v>
      </c>
      <c r="D22">
        <v>1.59243</v>
      </c>
      <c r="E22">
        <v>8.9793800000000008</v>
      </c>
      <c r="F22">
        <v>5.6387999999999998</v>
      </c>
      <c r="G22">
        <v>30.270700000000001</v>
      </c>
      <c r="H22">
        <v>19.0091</v>
      </c>
    </row>
    <row r="23" spans="1:8" x14ac:dyDescent="0.25">
      <c r="A23">
        <f t="shared" si="1"/>
        <v>131072</v>
      </c>
      <c r="B23">
        <v>256</v>
      </c>
    </row>
    <row r="24" spans="1:8" x14ac:dyDescent="0.25">
      <c r="A24" s="1">
        <v>128</v>
      </c>
      <c r="B24" s="1">
        <v>512</v>
      </c>
      <c r="C24" s="1"/>
      <c r="D24" s="1"/>
      <c r="E24" s="1"/>
      <c r="F24" s="1"/>
      <c r="G24" s="1"/>
      <c r="H24" s="1"/>
    </row>
    <row r="25" spans="1:8" x14ac:dyDescent="0.25">
      <c r="A25">
        <v>256</v>
      </c>
      <c r="B25">
        <v>512</v>
      </c>
    </row>
    <row r="26" spans="1:8" x14ac:dyDescent="0.25">
      <c r="A26">
        <f>A25*2</f>
        <v>512</v>
      </c>
      <c r="B26">
        <v>512</v>
      </c>
      <c r="C26">
        <v>1</v>
      </c>
      <c r="D26">
        <v>1.0859000000000001</v>
      </c>
      <c r="E26">
        <v>3.2294200000000002E-2</v>
      </c>
      <c r="F26">
        <v>2.9739700000000001E-2</v>
      </c>
      <c r="G26">
        <v>0.26659699999999997</v>
      </c>
      <c r="H26">
        <v>0.24550900000000001</v>
      </c>
    </row>
    <row r="27" spans="1:8" x14ac:dyDescent="0.25">
      <c r="A27">
        <f t="shared" ref="A27:A35" si="2">A26*2</f>
        <v>1024</v>
      </c>
      <c r="B27">
        <v>512</v>
      </c>
      <c r="C27">
        <v>2</v>
      </c>
      <c r="D27">
        <v>1.2748200000000001</v>
      </c>
      <c r="E27">
        <v>6.8034200000000003E-2</v>
      </c>
      <c r="F27">
        <v>5.3367699999999997E-2</v>
      </c>
      <c r="G27">
        <v>0.55857100000000004</v>
      </c>
      <c r="H27">
        <v>0.43815599999999999</v>
      </c>
    </row>
    <row r="28" spans="1:8" x14ac:dyDescent="0.25">
      <c r="A28">
        <f t="shared" si="2"/>
        <v>2048</v>
      </c>
      <c r="B28">
        <v>512</v>
      </c>
      <c r="C28">
        <v>4</v>
      </c>
      <c r="D28">
        <v>1.4131400000000001</v>
      </c>
      <c r="E28">
        <v>0.31277899999999997</v>
      </c>
      <c r="F28">
        <v>0.221336</v>
      </c>
      <c r="G28">
        <v>1.0380100000000001</v>
      </c>
      <c r="H28">
        <v>0.734541</v>
      </c>
    </row>
    <row r="29" spans="1:8" x14ac:dyDescent="0.25">
      <c r="A29">
        <f t="shared" si="2"/>
        <v>4096</v>
      </c>
      <c r="B29">
        <v>512</v>
      </c>
      <c r="C29">
        <v>8</v>
      </c>
      <c r="D29">
        <v>1.5038100000000001</v>
      </c>
      <c r="E29">
        <v>0.61894099999999996</v>
      </c>
      <c r="F29">
        <v>0.411582</v>
      </c>
      <c r="G29">
        <v>2.0222199999999999</v>
      </c>
      <c r="H29">
        <v>1.34473</v>
      </c>
    </row>
    <row r="30" spans="1:8" x14ac:dyDescent="0.25">
      <c r="A30">
        <f t="shared" si="2"/>
        <v>8192</v>
      </c>
      <c r="B30">
        <v>512</v>
      </c>
      <c r="C30">
        <v>16</v>
      </c>
      <c r="D30">
        <v>1.54844</v>
      </c>
      <c r="E30">
        <v>1.2249699999999999</v>
      </c>
      <c r="F30">
        <v>0.791103</v>
      </c>
      <c r="G30">
        <v>4.3042199999999999</v>
      </c>
      <c r="H30">
        <v>2.7797200000000002</v>
      </c>
    </row>
    <row r="31" spans="1:8" x14ac:dyDescent="0.25">
      <c r="A31">
        <f t="shared" si="2"/>
        <v>16384</v>
      </c>
      <c r="B31">
        <v>512</v>
      </c>
      <c r="C31">
        <v>32</v>
      </c>
      <c r="D31">
        <v>1.5561199999999999</v>
      </c>
      <c r="E31">
        <v>2.5089399999999999</v>
      </c>
      <c r="F31">
        <v>1.6123000000000001</v>
      </c>
      <c r="G31">
        <v>6.8487799999999996</v>
      </c>
      <c r="H31">
        <v>4.4011899999999997</v>
      </c>
    </row>
    <row r="32" spans="1:8" x14ac:dyDescent="0.25">
      <c r="A32">
        <f t="shared" si="2"/>
        <v>32768</v>
      </c>
      <c r="B32">
        <v>512</v>
      </c>
      <c r="C32">
        <v>64</v>
      </c>
      <c r="D32">
        <v>1.5863700000000001</v>
      </c>
      <c r="E32">
        <v>4.7510500000000002</v>
      </c>
      <c r="F32">
        <v>2.9949300000000001</v>
      </c>
      <c r="G32">
        <v>16.606100000000001</v>
      </c>
      <c r="H32">
        <v>10.468</v>
      </c>
    </row>
    <row r="33" spans="1:8" x14ac:dyDescent="0.25">
      <c r="A33">
        <f t="shared" si="2"/>
        <v>65536</v>
      </c>
      <c r="B33">
        <v>512</v>
      </c>
      <c r="C33">
        <v>128</v>
      </c>
      <c r="D33">
        <v>1.2880400000000001</v>
      </c>
      <c r="E33">
        <v>9.7997800000000002</v>
      </c>
      <c r="F33">
        <v>7.6082599999999996</v>
      </c>
      <c r="G33">
        <v>30.764500000000002</v>
      </c>
      <c r="H33">
        <v>23.884599999999999</v>
      </c>
    </row>
    <row r="34" spans="1:8" x14ac:dyDescent="0.25">
      <c r="A34">
        <f t="shared" si="2"/>
        <v>131072</v>
      </c>
      <c r="B34">
        <v>512</v>
      </c>
      <c r="C34">
        <v>256</v>
      </c>
      <c r="D34">
        <v>1.59615</v>
      </c>
      <c r="E34">
        <v>18.581199999999999</v>
      </c>
      <c r="F34">
        <v>11.641299999999999</v>
      </c>
      <c r="G34">
        <v>56.870399999999997</v>
      </c>
      <c r="H34">
        <v>35.6297</v>
      </c>
    </row>
    <row r="35" spans="1:8" x14ac:dyDescent="0.25">
      <c r="A35">
        <f t="shared" si="2"/>
        <v>262144</v>
      </c>
      <c r="B35">
        <v>512</v>
      </c>
      <c r="C35">
        <v>512</v>
      </c>
      <c r="D35">
        <v>1.59785</v>
      </c>
      <c r="E35">
        <v>38.495399999999997</v>
      </c>
      <c r="F35">
        <v>24.091999999999999</v>
      </c>
      <c r="G35">
        <v>122.069</v>
      </c>
      <c r="H35">
        <v>76.395899999999997</v>
      </c>
    </row>
    <row r="36" spans="1:8" x14ac:dyDescent="0.25">
      <c r="A36" s="1">
        <v>128</v>
      </c>
      <c r="B36" s="1">
        <v>1024</v>
      </c>
      <c r="C36" s="1"/>
      <c r="D36" s="1"/>
      <c r="E36" s="1"/>
      <c r="F36" s="1"/>
      <c r="G36" s="1"/>
      <c r="H36" s="1"/>
    </row>
    <row r="37" spans="1:8" x14ac:dyDescent="0.25">
      <c r="A37">
        <v>256</v>
      </c>
      <c r="B37">
        <v>1024</v>
      </c>
    </row>
    <row r="38" spans="1:8" x14ac:dyDescent="0.25">
      <c r="A38">
        <f>A37*2</f>
        <v>512</v>
      </c>
      <c r="B38">
        <v>1024</v>
      </c>
    </row>
    <row r="39" spans="1:8" x14ac:dyDescent="0.25">
      <c r="A39">
        <f t="shared" ref="A39:A49" si="3">A38*2</f>
        <v>1024</v>
      </c>
      <c r="B39">
        <v>1024</v>
      </c>
      <c r="C39">
        <v>1</v>
      </c>
      <c r="D39">
        <v>1.30321</v>
      </c>
      <c r="E39">
        <v>6.6794999999999993E-2</v>
      </c>
      <c r="F39">
        <v>5.1254000000000001E-2</v>
      </c>
      <c r="G39">
        <v>0.55857100000000004</v>
      </c>
      <c r="H39">
        <v>0.42860999999999999</v>
      </c>
    </row>
    <row r="40" spans="1:8" x14ac:dyDescent="0.25">
      <c r="A40">
        <f t="shared" si="3"/>
        <v>2048</v>
      </c>
      <c r="B40">
        <v>1024</v>
      </c>
      <c r="C40">
        <v>2</v>
      </c>
      <c r="D40">
        <v>1.4131400000000001</v>
      </c>
      <c r="E40">
        <v>0.31195699999999998</v>
      </c>
      <c r="F40">
        <v>0.22075400000000001</v>
      </c>
      <c r="G40">
        <v>1.10643</v>
      </c>
      <c r="H40">
        <v>0.78295499999999996</v>
      </c>
    </row>
    <row r="41" spans="1:8" x14ac:dyDescent="0.25">
      <c r="A41">
        <f t="shared" si="3"/>
        <v>4096</v>
      </c>
      <c r="B41">
        <v>1024</v>
      </c>
      <c r="C41">
        <v>4</v>
      </c>
      <c r="D41">
        <v>1.5038100000000001</v>
      </c>
      <c r="E41">
        <v>0.29845500000000003</v>
      </c>
      <c r="F41">
        <v>6.2439000000000001E-2</v>
      </c>
      <c r="G41">
        <v>2.0577700000000001</v>
      </c>
      <c r="H41">
        <v>1.3683700000000001</v>
      </c>
    </row>
    <row r="42" spans="1:8" x14ac:dyDescent="0.25">
      <c r="A42">
        <f t="shared" si="3"/>
        <v>8192</v>
      </c>
      <c r="B42">
        <v>1024</v>
      </c>
      <c r="C42">
        <v>8</v>
      </c>
      <c r="D42">
        <v>1.54844</v>
      </c>
      <c r="E42">
        <v>1.2281899999999999</v>
      </c>
      <c r="F42">
        <v>0.79317800000000005</v>
      </c>
      <c r="G42">
        <v>4.3042199999999999</v>
      </c>
      <c r="H42">
        <v>2.7797200000000002</v>
      </c>
    </row>
    <row r="43" spans="1:8" x14ac:dyDescent="0.25">
      <c r="A43">
        <f t="shared" si="3"/>
        <v>16384</v>
      </c>
      <c r="B43">
        <v>1024</v>
      </c>
      <c r="C43">
        <v>16</v>
      </c>
      <c r="D43">
        <v>1.5744</v>
      </c>
      <c r="E43">
        <v>1.04843</v>
      </c>
      <c r="F43">
        <v>0.66591999999999996</v>
      </c>
      <c r="G43">
        <v>8.3041099999999997</v>
      </c>
      <c r="H43">
        <v>5.2744600000000004</v>
      </c>
    </row>
    <row r="44" spans="1:8" x14ac:dyDescent="0.25">
      <c r="A44">
        <f t="shared" si="3"/>
        <v>32768</v>
      </c>
      <c r="B44">
        <v>1024</v>
      </c>
      <c r="C44">
        <v>32</v>
      </c>
      <c r="D44">
        <v>1.5863700000000001</v>
      </c>
      <c r="E44">
        <v>5.0996800000000002</v>
      </c>
      <c r="F44">
        <v>3.21469</v>
      </c>
      <c r="G44">
        <v>15.9049</v>
      </c>
      <c r="H44">
        <v>10.026</v>
      </c>
    </row>
    <row r="45" spans="1:8" x14ac:dyDescent="0.25">
      <c r="A45">
        <f t="shared" si="3"/>
        <v>65536</v>
      </c>
      <c r="B45">
        <v>1024</v>
      </c>
      <c r="C45">
        <v>64</v>
      </c>
      <c r="D45">
        <v>1.4228099999999999</v>
      </c>
      <c r="E45">
        <v>10.117100000000001</v>
      </c>
      <c r="F45">
        <v>7.1106499999999997</v>
      </c>
      <c r="G45">
        <v>30.7681</v>
      </c>
      <c r="H45">
        <v>21.6249</v>
      </c>
    </row>
    <row r="46" spans="1:8" x14ac:dyDescent="0.25">
      <c r="A46">
        <f t="shared" si="3"/>
        <v>131072</v>
      </c>
      <c r="B46">
        <v>1024</v>
      </c>
      <c r="C46">
        <v>128</v>
      </c>
      <c r="D46">
        <v>1.47017</v>
      </c>
      <c r="E46">
        <v>19.347100000000001</v>
      </c>
      <c r="F46">
        <v>13.159800000000001</v>
      </c>
      <c r="G46">
        <v>65.848799999999997</v>
      </c>
      <c r="H46">
        <v>44.789900000000003</v>
      </c>
    </row>
    <row r="47" spans="1:8" x14ac:dyDescent="0.25">
      <c r="A47">
        <f t="shared" si="3"/>
        <v>262144</v>
      </c>
      <c r="B47">
        <v>1024</v>
      </c>
      <c r="C47">
        <v>256</v>
      </c>
      <c r="D47">
        <v>1.59785</v>
      </c>
      <c r="E47">
        <v>27.957599999999999</v>
      </c>
      <c r="F47">
        <v>17.4969</v>
      </c>
      <c r="G47">
        <v>117.304</v>
      </c>
      <c r="H47">
        <v>73.4131</v>
      </c>
    </row>
    <row r="48" spans="1:8" x14ac:dyDescent="0.25">
      <c r="A48">
        <f t="shared" si="3"/>
        <v>524288</v>
      </c>
      <c r="B48">
        <v>1024</v>
      </c>
      <c r="C48">
        <v>512</v>
      </c>
    </row>
    <row r="49" spans="1:3" x14ac:dyDescent="0.25">
      <c r="A49">
        <f t="shared" si="3"/>
        <v>1048576</v>
      </c>
      <c r="B49">
        <v>1024</v>
      </c>
      <c r="C49">
        <v>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2014-12-10T23:21:58Z</dcterms:modified>
</cp:coreProperties>
</file>