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96" windowWidth="22020" windowHeight="8496" activeTab="1"/>
  </bookViews>
  <sheets>
    <sheet name="Sheet1" sheetId="1" r:id="rId1"/>
    <sheet name="Sheet2" sheetId="2" r:id="rId2"/>
    <sheet name="Sheet3" sheetId="3" r:id="rId3"/>
  </sheets>
  <calcPr calcId="144525"/>
</workbook>
</file>

<file path=xl/calcChain.xml><?xml version="1.0" encoding="utf-8"?>
<calcChain xmlns="http://schemas.openxmlformats.org/spreadsheetml/2006/main">
  <c r="E12" i="2" l="1"/>
  <c r="E11" i="2"/>
  <c r="E10" i="2"/>
  <c r="E8" i="2"/>
  <c r="E7" i="2"/>
  <c r="E6" i="2"/>
  <c r="E5" i="2"/>
  <c r="E4" i="2"/>
  <c r="E6" i="1"/>
  <c r="E4" i="1"/>
  <c r="E7" i="1"/>
  <c r="E11" i="1"/>
  <c r="E10" i="1"/>
  <c r="E5" i="1"/>
  <c r="E8" i="1"/>
  <c r="E12" i="1"/>
</calcChain>
</file>

<file path=xl/sharedStrings.xml><?xml version="1.0" encoding="utf-8"?>
<sst xmlns="http://schemas.openxmlformats.org/spreadsheetml/2006/main" count="62" uniqueCount="37">
  <si>
    <t>Nume</t>
  </si>
  <si>
    <t>UI</t>
  </si>
  <si>
    <t>BONUS</t>
  </si>
  <si>
    <t>Comentarii</t>
  </si>
  <si>
    <t>Andrei Besliu</t>
  </si>
  <si>
    <t>George Tudurean</t>
  </si>
  <si>
    <t>Am testat scriptul tau si pe WSL si pe VM. Pe VM, din vreun motiv ciudat(nu am avut timp sa iti fac debuggin), detecteaza o gramada de procese noi swawnate de root cu PCMD=[kthread]. 
Am incercat pe de alta parte sa rulez comenzile din terminal si acele procese nu erau gasite a exista in old_process sau new_processes. In WSL aceasta problema nu mai apare insa, atunci cand se opreste un proces, apare un duplicat in consola si in log file.
Aici, poti remedia avand grija ca acelasi process id sa nu se mai repete. Tu faci diff pe toate campurile insa atunci cand se termina procesul, pentru cateva secunde el nu mai are PCMD ce face ca diff-ul tau sa creada ca e nou.
In schimb mi-a placut foarte mult cum ai customizat UI-ul. GJ there</t>
  </si>
  <si>
    <t>Cristian Simache</t>
  </si>
  <si>
    <t>Corectitudine script</t>
  </si>
  <si>
    <t>In primul rand, exista procese care dispar asa repede incat comanda ta de ps -q PID da fail si se afiseaza eroare de comanda in consola. Pe viitor poti face 2&gt; /dev/null pentru a nu afisa stderr in stdout.
Ca si la alti colegi, pentru un sistem de VM, exista procese ce pot fi filtrate pentru ca apar des si nu sunt de folos precum /usr/libexec/tracker-extract. Pe de alta parte, pe WSL nu exista aceasta problema.
Un simplu grep -V 3226 la PID rezolva aceasta problema care arata urat la interfata. Astfel, am sustras puncte de la UI datorita erorilor din script insa am pus maxim la corectitudine intrucat detectia se face bine</t>
  </si>
  <si>
    <t>Cosmin Dan</t>
  </si>
  <si>
    <t>Atat pe WSL cat si pe VM, scriptul tau gaseste constant noi procese cu CMD=bash si PID-uri duplicate probabil pentru ca nu excluzi procesele generate de scriptul tau.
Indiferent de ce procese noi am creat, scriptul tau nu mi le-a afisat, atat in consola cat si in logfile.
Partea de bonus nu am vazut sa fie implementata deloc. Am oferit cateva puncte in plus fata de cele default pentru interfata putin schimbata (default 5)</t>
  </si>
  <si>
    <t>Bogdan Rizescu</t>
  </si>
  <si>
    <t>Am incercat mai multe tipuri de script(bash, python) pentru a vedea daca sunt detectate si ori sunt detectate procesele spawnate de scripturi ori doar procesul de script.
De exemplu pentru un script de python care face os.system(sleep 5) scriptul tau inregistreaza doar comanda sleep cu parintele python dar nu vede si comanda de python. Probabil undeva
iti scapa anumite procese pentru ca le filtrezi. Aceeasi problema este si la bonus, se face detectia doar pentru sleep dar daca dau python nu vede procesul respectiv</t>
  </si>
  <si>
    <t>Stefan Jumarea</t>
  </si>
  <si>
    <t>Mi-ar fi placut ca procesele noi create sa fie afisate odata cu crearea lor. La tine, afisarile se fac la final, dupa ce a trecut deja timpul ceea ce nu este practic in cazul in care tu vrei sa monitorizezi continuu(time=INF) intrucat nu mai exista UI
Si la tine exista multe procese detectate cu PCMD=kthread ce puteau fi scoase(nu sunt in interesul userului) facand filtru pe PPID!=2(Am scazut cateva puncte la UI)
La partea de bonus, tu afisezi cu verde doar procesele care au CMD fiind exact regexul decat sa contina regexul ca substring. Pentru un proces "python ../../script.py" tu nu il consideri ca matchuind pe python</t>
  </si>
  <si>
    <t>10p corectitudine daca aveti duplicate printre procese datorita nefiltrarii corespunzatoare atunci cand un proces dispare sa nu apara din nou</t>
  </si>
  <si>
    <t>2p UI daca nu s-au filtrat unele rezultate irelevante pentru utilizator si care ar spama efectiv interfata(sunt bune in log.txt)</t>
  </si>
  <si>
    <t>Robert Zamfir</t>
  </si>
  <si>
    <t>5p corectitudine daca nu s-au luat parametrii ca si argumente ale scriptului(nu cerand userul sa interactioneze)</t>
  </si>
  <si>
    <t>Explicatii la unele depunctari</t>
  </si>
  <si>
    <t xml:space="preserve">Aceeasi problema cu kthread care face UI sa arate flooded.
Atat filtrul de regex cat si durata trebuiau preluate ca si parametri ai scriptului, $1, $2.
In cazul tau filtrarea se face la final insa scopul ei este de a nu afisa la stdout mesajele ce nu corespund regexului. Probabil ai inteles gresit aceasta parte. Tu le-ai filtrat doar ca sa le pui in filtered proceses.
La bonus ti-am scazut pentru ca filtrarea ta nu e regex. La fel ca si la alt coleg, pare ca tu cauti comanda sa fie exact "$filtru" nu ca "$filtru" sa existe in comanda
As fi vrut macar un minim de UI adica macar o separare cu --------------------------- intre intrarile diferite
</t>
  </si>
  <si>
    <t>5p bonus daca nu se cauta filtrul de comanda sa existe ca si substring ci se cauta ca, comanda sa fie exact regexul</t>
  </si>
  <si>
    <t>Andrei Cherciu</t>
  </si>
  <si>
    <t>Total</t>
  </si>
  <si>
    <t>Scriptul tau este gresit complet. Pe langa ca nu dureaza numarul de secunde dat ca parametru, tu faci in for de la 2 pana la cate procese sunt si dupa dai grep pe numarul respectiv.
Abordarea este gresita pentru ca numarul de procese nu denota un interval continuu de PID-uri de procese. Poti sa ai doar 10 procese cu valori de la 1000 la 9999999.(in realitate nu se poate dar dau exemplul asta ca sa intelegi de ce
e gresita abordarea). GL next time</t>
  </si>
  <si>
    <t>In sfarsit cineva care a scos prostia aia de kthread din UI. Mi-a placut si partea cu inotifywait care te ajuta sa nu ratezi multe chestii.
As fi vrut totusi sa adaugi si niste culori la UI pentru ca asta asteptam pentru mai multe puncte. Totusi ai mai facut niste identari pentru care ti-am dat mai mult decat default-ul de 5(si pentru ca ai scos acel kthread).</t>
  </si>
  <si>
    <t>Ioan Slavu</t>
  </si>
  <si>
    <t>5p corectitudine daca nu s-au filtrat procesele create de procesul curent(sunt out of scope)</t>
  </si>
  <si>
    <t>2p UI daca apar erori datorita unor comenzi(exemplul cu ps care nu mai gaseste un PID)</t>
  </si>
  <si>
    <t>Scriptul se inchide brusc cu o eroare de sintaxa daca nu se specifica primul parametru. De asemenea, pentru ca procesul /usr/lib/tracker-extract apare des la majoritatea operatiilor,
se putea filtra dupa PPID=3226.</t>
  </si>
  <si>
    <t>5p UI daca afisarea nu se face real time pentru ca altfel nu mai are sens UI-ul</t>
  </si>
  <si>
    <t>5p bonus daca se afiseaza doar partea din comanda care face match pe regex</t>
  </si>
  <si>
    <t>Andrei Garnet</t>
  </si>
  <si>
    <t>Cristian Craciun</t>
  </si>
  <si>
    <t xml:space="preserve">ASA DAAAA!!!
O sursa foarte buna. Singurul lucru la partea de UI era sa filtrezi acele afisari irelevante pentru user dar sa le pui in log.txt. Totusi, pentru efortul extra depus la UI, nu am scazut cele 2 puncte pe care le-am scos altora.
</t>
  </si>
  <si>
    <t>La corectitudine am scazut pentru ca aveai duplicate si pentru ca nu ai filtrat procesele out of scope(create de scriptul tau)
La UI, am punctat default pentru ca este o interfata basic.
La bonus am scazut pentru ca tu afisezi ca PCMD doar partea care a facut match pe regex din ce am observat. Pentru "python script.py", la regex de python, tu afisezi PCMD="python"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</si>
</sst>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
  <sheetViews>
    <sheetView topLeftCell="A8" zoomScale="85" zoomScaleNormal="85" workbookViewId="0">
      <selection activeCell="F14" sqref="F14:F22"/>
    </sheetView>
  </sheetViews>
  <sheetFormatPr defaultRowHeight="14.4" x14ac:dyDescent="0.3"/>
  <cols>
    <col min="1" max="1" width="26.109375" customWidth="1"/>
    <col min="2" max="2" width="25.88671875" customWidth="1"/>
    <col min="3" max="3" width="16.21875" customWidth="1"/>
    <col min="4" max="5" width="16.88671875" customWidth="1"/>
    <col min="6" max="6" width="175.6640625" customWidth="1"/>
    <col min="15" max="28" width="8.88671875" customWidth="1"/>
  </cols>
  <sheetData>
    <row r="1" spans="1:6" ht="36.6" customHeight="1" x14ac:dyDescent="0.35">
      <c r="A1" s="5" t="s">
        <v>0</v>
      </c>
      <c r="B1" s="5" t="s">
        <v>8</v>
      </c>
      <c r="C1" s="5" t="s">
        <v>1</v>
      </c>
      <c r="D1" s="5" t="s">
        <v>2</v>
      </c>
      <c r="E1" s="5" t="s">
        <v>24</v>
      </c>
      <c r="F1" s="5" t="s">
        <v>3</v>
      </c>
    </row>
    <row r="2" spans="1:6" ht="70.8" customHeight="1" x14ac:dyDescent="0.3">
      <c r="A2" s="2" t="s">
        <v>33</v>
      </c>
      <c r="B2" s="2">
        <v>80</v>
      </c>
      <c r="C2" s="2">
        <v>20</v>
      </c>
      <c r="D2" s="2">
        <v>20</v>
      </c>
      <c r="E2" s="2">
        <v>120</v>
      </c>
      <c r="F2" s="7" t="s">
        <v>35</v>
      </c>
    </row>
    <row r="3" spans="1:6" ht="93.6" customHeight="1" x14ac:dyDescent="0.3">
      <c r="A3" s="2" t="s">
        <v>34</v>
      </c>
      <c r="B3" s="2">
        <v>80</v>
      </c>
      <c r="C3" s="2">
        <v>13</v>
      </c>
      <c r="D3" s="2">
        <v>20</v>
      </c>
      <c r="E3" s="2">
        <v>113</v>
      </c>
      <c r="F3" s="4" t="s">
        <v>26</v>
      </c>
    </row>
    <row r="4" spans="1:6" ht="112.8" customHeight="1" x14ac:dyDescent="0.3">
      <c r="A4" s="2" t="s">
        <v>5</v>
      </c>
      <c r="B4" s="2">
        <v>70</v>
      </c>
      <c r="C4" s="2">
        <v>18</v>
      </c>
      <c r="D4" s="2">
        <v>20</v>
      </c>
      <c r="E4" s="2">
        <f>SUM(B4:D4)</f>
        <v>108</v>
      </c>
      <c r="F4" s="7" t="s">
        <v>6</v>
      </c>
    </row>
    <row r="5" spans="1:6" ht="97.2" customHeight="1" x14ac:dyDescent="0.3">
      <c r="A5" s="2" t="s">
        <v>14</v>
      </c>
      <c r="B5" s="2">
        <v>80</v>
      </c>
      <c r="C5" s="2">
        <v>13</v>
      </c>
      <c r="D5" s="2">
        <v>15</v>
      </c>
      <c r="E5" s="2">
        <f>SUM(B5:D5)</f>
        <v>108</v>
      </c>
      <c r="F5" s="7" t="s">
        <v>15</v>
      </c>
    </row>
    <row r="6" spans="1:6" ht="62.4" customHeight="1" x14ac:dyDescent="0.3">
      <c r="A6" s="2" t="s">
        <v>4</v>
      </c>
      <c r="B6" s="2">
        <v>80</v>
      </c>
      <c r="C6" s="2">
        <v>3</v>
      </c>
      <c r="D6" s="2">
        <v>20</v>
      </c>
      <c r="E6" s="2">
        <f>SUM(B6:D6)</f>
        <v>103</v>
      </c>
      <c r="F6" s="7" t="s">
        <v>30</v>
      </c>
    </row>
    <row r="7" spans="1:6" ht="90" customHeight="1" x14ac:dyDescent="0.3">
      <c r="A7" s="2" t="s">
        <v>7</v>
      </c>
      <c r="B7" s="2">
        <v>80</v>
      </c>
      <c r="C7" s="2">
        <v>3</v>
      </c>
      <c r="D7" s="2">
        <v>20</v>
      </c>
      <c r="E7" s="2">
        <f>SUM(B7:D7)</f>
        <v>103</v>
      </c>
      <c r="F7" s="7" t="s">
        <v>9</v>
      </c>
    </row>
    <row r="8" spans="1:6" ht="145.19999999999999" customHeight="1" x14ac:dyDescent="0.3">
      <c r="A8" s="2" t="s">
        <v>18</v>
      </c>
      <c r="B8" s="2">
        <v>75</v>
      </c>
      <c r="C8" s="2">
        <v>0</v>
      </c>
      <c r="D8" s="2">
        <v>15</v>
      </c>
      <c r="E8" s="2">
        <f>SUM(B8:D8)</f>
        <v>90</v>
      </c>
      <c r="F8" s="7" t="s">
        <v>21</v>
      </c>
    </row>
    <row r="9" spans="1:6" ht="90" customHeight="1" x14ac:dyDescent="0.3">
      <c r="A9" s="2" t="s">
        <v>27</v>
      </c>
      <c r="B9" s="2">
        <v>65</v>
      </c>
      <c r="C9" s="2">
        <v>5</v>
      </c>
      <c r="D9" s="2">
        <v>15</v>
      </c>
      <c r="E9" s="2">
        <v>85</v>
      </c>
      <c r="F9" s="4" t="s">
        <v>36</v>
      </c>
    </row>
    <row r="10" spans="1:6" ht="60" customHeight="1" x14ac:dyDescent="0.3">
      <c r="A10" s="2" t="s">
        <v>12</v>
      </c>
      <c r="B10" s="2">
        <v>40</v>
      </c>
      <c r="C10" s="2">
        <v>5</v>
      </c>
      <c r="D10" s="2">
        <v>10</v>
      </c>
      <c r="E10" s="2">
        <f>SUM(B10:D10)</f>
        <v>55</v>
      </c>
      <c r="F10" s="7" t="s">
        <v>13</v>
      </c>
    </row>
    <row r="11" spans="1:6" ht="62.4" customHeight="1" x14ac:dyDescent="0.3">
      <c r="A11" s="2" t="s">
        <v>10</v>
      </c>
      <c r="B11" s="2">
        <v>0</v>
      </c>
      <c r="C11" s="2">
        <v>0</v>
      </c>
      <c r="D11" s="2">
        <v>0</v>
      </c>
      <c r="E11" s="2">
        <f>SUM(B11:D11)</f>
        <v>0</v>
      </c>
      <c r="F11" s="7" t="s">
        <v>11</v>
      </c>
    </row>
    <row r="12" spans="1:6" ht="62.4" customHeight="1" x14ac:dyDescent="0.3">
      <c r="A12" s="2" t="s">
        <v>23</v>
      </c>
      <c r="B12" s="2">
        <v>0</v>
      </c>
      <c r="C12" s="2">
        <v>0</v>
      </c>
      <c r="D12" s="2">
        <v>0</v>
      </c>
      <c r="E12" s="2">
        <f>SUM(B12:D12)</f>
        <v>0</v>
      </c>
      <c r="F12" s="4" t="s">
        <v>25</v>
      </c>
    </row>
    <row r="13" spans="1:6" x14ac:dyDescent="0.3">
      <c r="A13" s="2"/>
      <c r="B13" s="2"/>
      <c r="C13" s="2"/>
      <c r="D13" s="2"/>
      <c r="E13" s="2"/>
      <c r="F13" s="3"/>
    </row>
    <row r="14" spans="1:6" ht="18" x14ac:dyDescent="0.3">
      <c r="A14" s="2"/>
      <c r="B14" s="2"/>
      <c r="C14" s="2"/>
      <c r="D14" s="2"/>
      <c r="E14" s="2"/>
      <c r="F14" s="6" t="s">
        <v>20</v>
      </c>
    </row>
    <row r="15" spans="1:6" x14ac:dyDescent="0.3">
      <c r="A15" s="2"/>
      <c r="B15" s="2"/>
      <c r="C15" s="2"/>
      <c r="D15" s="2"/>
      <c r="E15" s="2"/>
      <c r="F15" s="3" t="s">
        <v>16</v>
      </c>
    </row>
    <row r="16" spans="1:6" x14ac:dyDescent="0.3">
      <c r="A16" s="2"/>
      <c r="B16" s="2"/>
      <c r="C16" s="2"/>
      <c r="D16" s="2"/>
      <c r="E16" s="2"/>
      <c r="F16" s="3" t="s">
        <v>17</v>
      </c>
    </row>
    <row r="17" spans="1:6" x14ac:dyDescent="0.3">
      <c r="A17" s="2"/>
      <c r="B17" s="2"/>
      <c r="C17" s="2"/>
      <c r="D17" s="2"/>
      <c r="E17" s="2"/>
      <c r="F17" s="3" t="s">
        <v>19</v>
      </c>
    </row>
    <row r="18" spans="1:6" x14ac:dyDescent="0.3">
      <c r="A18" s="2"/>
      <c r="B18" s="2"/>
      <c r="C18" s="2"/>
      <c r="D18" s="2"/>
      <c r="E18" s="2"/>
      <c r="F18" s="3" t="s">
        <v>22</v>
      </c>
    </row>
    <row r="19" spans="1:6" x14ac:dyDescent="0.3">
      <c r="A19" s="2"/>
      <c r="B19" s="2"/>
      <c r="C19" s="2"/>
      <c r="D19" s="2"/>
      <c r="E19" s="2"/>
      <c r="F19" s="3" t="s">
        <v>28</v>
      </c>
    </row>
    <row r="20" spans="1:6" x14ac:dyDescent="0.3">
      <c r="A20" s="2"/>
      <c r="B20" s="2"/>
      <c r="C20" s="2"/>
      <c r="D20" s="2"/>
      <c r="E20" s="2"/>
      <c r="F20" s="3" t="s">
        <v>29</v>
      </c>
    </row>
    <row r="21" spans="1:6" x14ac:dyDescent="0.3">
      <c r="A21" s="2"/>
      <c r="B21" s="2"/>
      <c r="C21" s="2"/>
      <c r="D21" s="2"/>
      <c r="E21" s="2"/>
      <c r="F21" s="3" t="s">
        <v>31</v>
      </c>
    </row>
    <row r="22" spans="1:6" x14ac:dyDescent="0.3">
      <c r="A22" s="2"/>
      <c r="B22" s="2"/>
      <c r="C22" s="2"/>
      <c r="D22" s="2"/>
      <c r="E22" s="2"/>
      <c r="F22" s="3" t="s">
        <v>32</v>
      </c>
    </row>
    <row r="23" spans="1:6" x14ac:dyDescent="0.3">
      <c r="A23" s="2"/>
      <c r="B23" s="2"/>
      <c r="C23" s="2"/>
      <c r="D23" s="2"/>
      <c r="E23" s="2"/>
      <c r="F23" s="3"/>
    </row>
    <row r="24" spans="1:6" x14ac:dyDescent="0.3">
      <c r="A24" s="2"/>
      <c r="B24" s="2"/>
      <c r="C24" s="2"/>
      <c r="D24" s="2"/>
      <c r="E24" s="2"/>
      <c r="F24" s="3"/>
    </row>
    <row r="25" spans="1:6" x14ac:dyDescent="0.3">
      <c r="A25" s="2"/>
      <c r="B25" s="2"/>
      <c r="C25" s="2"/>
      <c r="D25" s="2"/>
      <c r="E25" s="2"/>
      <c r="F25" s="3"/>
    </row>
    <row r="26" spans="1:6" x14ac:dyDescent="0.3">
      <c r="A26" s="2"/>
      <c r="B26" s="2"/>
      <c r="C26" s="2"/>
      <c r="D26" s="2"/>
      <c r="E26" s="2"/>
      <c r="F26" s="3"/>
    </row>
    <row r="27" spans="1:6" x14ac:dyDescent="0.3">
      <c r="A27" s="2"/>
      <c r="B27" s="2"/>
      <c r="C27" s="2"/>
      <c r="D27" s="2"/>
      <c r="E27" s="2"/>
      <c r="F27" s="3"/>
    </row>
    <row r="28" spans="1:6" x14ac:dyDescent="0.3">
      <c r="A28" s="1"/>
      <c r="B28" s="2"/>
      <c r="C28" s="2"/>
      <c r="D28" s="2"/>
      <c r="E28" s="2"/>
      <c r="F28" s="3"/>
    </row>
    <row r="29" spans="1:6" x14ac:dyDescent="0.3">
      <c r="A29" s="1"/>
      <c r="B29" s="2"/>
      <c r="C29" s="2"/>
      <c r="D29" s="2"/>
      <c r="E29" s="2"/>
      <c r="F29" s="3"/>
    </row>
    <row r="30" spans="1:6" x14ac:dyDescent="0.3">
      <c r="A30" s="1"/>
      <c r="B30" s="2"/>
      <c r="C30" s="2"/>
      <c r="D30" s="2"/>
      <c r="E30" s="2"/>
      <c r="F30" s="3"/>
    </row>
    <row r="31" spans="1:6" x14ac:dyDescent="0.3">
      <c r="A31" s="1"/>
      <c r="B31" s="2"/>
      <c r="C31" s="2"/>
      <c r="D31" s="2"/>
      <c r="E31" s="2"/>
      <c r="F31" s="3"/>
    </row>
    <row r="32" spans="1:6" x14ac:dyDescent="0.3">
      <c r="A32" s="1"/>
      <c r="B32" s="2"/>
      <c r="C32" s="2"/>
      <c r="D32" s="2"/>
      <c r="E32" s="2"/>
      <c r="F32" s="3"/>
    </row>
    <row r="33" spans="1:6" x14ac:dyDescent="0.3">
      <c r="A33" s="1"/>
      <c r="B33" s="2"/>
      <c r="C33" s="2"/>
      <c r="D33" s="2"/>
      <c r="E33" s="2"/>
      <c r="F33" s="3"/>
    </row>
    <row r="34" spans="1:6" x14ac:dyDescent="0.3">
      <c r="A34" s="1"/>
      <c r="B34" s="2"/>
      <c r="C34" s="2"/>
      <c r="D34" s="2"/>
      <c r="E34" s="2"/>
      <c r="F34" s="3"/>
    </row>
    <row r="35" spans="1:6" x14ac:dyDescent="0.3">
      <c r="A35" s="1"/>
      <c r="B35" s="2"/>
      <c r="C35" s="2"/>
      <c r="D35" s="2"/>
      <c r="E35" s="2"/>
      <c r="F35" s="3"/>
    </row>
    <row r="36" spans="1:6" x14ac:dyDescent="0.3">
      <c r="A36" s="1"/>
      <c r="B36" s="2"/>
      <c r="C36" s="2"/>
      <c r="D36" s="2"/>
      <c r="E36" s="2"/>
      <c r="F36" s="3"/>
    </row>
    <row r="37" spans="1:6" x14ac:dyDescent="0.3">
      <c r="A37" s="1"/>
      <c r="B37" s="2"/>
      <c r="C37" s="2"/>
      <c r="D37" s="2"/>
      <c r="E37" s="2"/>
      <c r="F37" s="3"/>
    </row>
    <row r="38" spans="1:6" x14ac:dyDescent="0.3">
      <c r="B38" s="2"/>
      <c r="C38" s="2"/>
      <c r="D38" s="2"/>
      <c r="E38" s="2"/>
      <c r="F38" s="3"/>
    </row>
    <row r="39" spans="1:6" x14ac:dyDescent="0.3">
      <c r="B39" s="2"/>
      <c r="C39" s="2"/>
      <c r="D39" s="2"/>
      <c r="E39" s="2"/>
      <c r="F39" s="3"/>
    </row>
    <row r="40" spans="1:6" x14ac:dyDescent="0.3">
      <c r="B40" s="2"/>
      <c r="C40" s="2"/>
      <c r="D40" s="2"/>
      <c r="E40" s="2"/>
      <c r="F40" s="3"/>
    </row>
    <row r="41" spans="1:6" x14ac:dyDescent="0.3">
      <c r="B41" s="2"/>
      <c r="C41" s="2"/>
      <c r="D41" s="2"/>
      <c r="E41" s="2"/>
      <c r="F41" s="3"/>
    </row>
    <row r="42" spans="1:6" x14ac:dyDescent="0.3">
      <c r="B42" s="2"/>
      <c r="C42" s="2"/>
      <c r="D42" s="2"/>
      <c r="E42" s="2"/>
      <c r="F42" s="3"/>
    </row>
    <row r="43" spans="1:6" x14ac:dyDescent="0.3">
      <c r="B43" s="2"/>
      <c r="C43" s="2"/>
      <c r="D43" s="2"/>
      <c r="E43" s="2"/>
      <c r="F43" s="3"/>
    </row>
    <row r="44" spans="1:6" x14ac:dyDescent="0.3">
      <c r="B44" s="2"/>
      <c r="C44" s="2"/>
      <c r="D44" s="2"/>
      <c r="E44" s="2"/>
      <c r="F44" s="3"/>
    </row>
    <row r="45" spans="1:6" x14ac:dyDescent="0.3">
      <c r="B45" s="2"/>
      <c r="C45" s="2"/>
      <c r="D45" s="2"/>
      <c r="E45" s="2"/>
      <c r="F45" s="3"/>
    </row>
    <row r="46" spans="1:6" x14ac:dyDescent="0.3">
      <c r="B46" s="2"/>
      <c r="C46" s="2"/>
      <c r="D46" s="2"/>
      <c r="E46" s="2"/>
      <c r="F46" s="3"/>
    </row>
    <row r="47" spans="1:6" x14ac:dyDescent="0.3">
      <c r="B47" s="2"/>
      <c r="C47" s="2"/>
      <c r="D47" s="2"/>
      <c r="E47" s="2"/>
      <c r="F47" s="3"/>
    </row>
    <row r="48" spans="1:6" x14ac:dyDescent="0.3">
      <c r="B48" s="2"/>
      <c r="C48" s="2"/>
      <c r="D48" s="2"/>
      <c r="E48" s="2"/>
      <c r="F48" s="3"/>
    </row>
    <row r="49" spans="2:6" x14ac:dyDescent="0.3">
      <c r="B49" s="2"/>
      <c r="C49" s="2"/>
      <c r="D49" s="2"/>
      <c r="E49" s="2"/>
      <c r="F49" s="3"/>
    </row>
    <row r="50" spans="2:6" x14ac:dyDescent="0.3">
      <c r="B50" s="2"/>
      <c r="C50" s="2"/>
      <c r="D50" s="2"/>
      <c r="E50" s="2"/>
      <c r="F50" s="3"/>
    </row>
  </sheetData>
  <sortState ref="A2:F12">
    <sortCondition descending="1" ref="E1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showGridLines="0" tabSelected="1" workbookViewId="0">
      <selection activeCell="D24" sqref="D24"/>
    </sheetView>
  </sheetViews>
  <sheetFormatPr defaultRowHeight="14.4" x14ac:dyDescent="0.3"/>
  <cols>
    <col min="1" max="1" width="20.109375" customWidth="1"/>
    <col min="2" max="2" width="22.21875" bestFit="1" customWidth="1"/>
    <col min="3" max="3" width="9.44140625" customWidth="1"/>
    <col min="4" max="4" width="12" customWidth="1"/>
    <col min="9" max="9" width="8.88671875" customWidth="1"/>
  </cols>
  <sheetData>
    <row r="1" spans="1:15" ht="18" x14ac:dyDescent="0.35">
      <c r="A1" s="5" t="s">
        <v>0</v>
      </c>
      <c r="B1" s="5" t="s">
        <v>8</v>
      </c>
      <c r="C1" s="5" t="s">
        <v>1</v>
      </c>
      <c r="D1" s="5" t="s">
        <v>2</v>
      </c>
      <c r="E1" s="5" t="s">
        <v>24</v>
      </c>
      <c r="O1" s="6" t="s">
        <v>20</v>
      </c>
    </row>
    <row r="2" spans="1:15" x14ac:dyDescent="0.3">
      <c r="A2" s="2" t="s">
        <v>33</v>
      </c>
      <c r="B2" s="2">
        <v>80</v>
      </c>
      <c r="C2" s="2">
        <v>20</v>
      </c>
      <c r="D2" s="2">
        <v>20</v>
      </c>
      <c r="E2" s="2">
        <v>120</v>
      </c>
      <c r="J2" s="3" t="s">
        <v>16</v>
      </c>
    </row>
    <row r="3" spans="1:15" x14ac:dyDescent="0.3">
      <c r="A3" s="2" t="s">
        <v>34</v>
      </c>
      <c r="B3" s="2">
        <v>80</v>
      </c>
      <c r="C3" s="2">
        <v>13</v>
      </c>
      <c r="D3" s="2">
        <v>20</v>
      </c>
      <c r="E3" s="2">
        <v>113</v>
      </c>
      <c r="J3" s="3" t="s">
        <v>17</v>
      </c>
    </row>
    <row r="4" spans="1:15" x14ac:dyDescent="0.3">
      <c r="A4" s="2" t="s">
        <v>5</v>
      </c>
      <c r="B4" s="2">
        <v>70</v>
      </c>
      <c r="C4" s="2">
        <v>18</v>
      </c>
      <c r="D4" s="2">
        <v>20</v>
      </c>
      <c r="E4" s="2">
        <f>SUM(B4:D4)</f>
        <v>108</v>
      </c>
      <c r="J4" s="3" t="s">
        <v>19</v>
      </c>
    </row>
    <row r="5" spans="1:15" x14ac:dyDescent="0.3">
      <c r="A5" s="2" t="s">
        <v>14</v>
      </c>
      <c r="B5" s="2">
        <v>80</v>
      </c>
      <c r="C5" s="2">
        <v>13</v>
      </c>
      <c r="D5" s="2">
        <v>15</v>
      </c>
      <c r="E5" s="2">
        <f>SUM(B5:D5)</f>
        <v>108</v>
      </c>
      <c r="J5" s="3" t="s">
        <v>22</v>
      </c>
    </row>
    <row r="6" spans="1:15" x14ac:dyDescent="0.3">
      <c r="A6" s="2" t="s">
        <v>4</v>
      </c>
      <c r="B6" s="2">
        <v>80</v>
      </c>
      <c r="C6" s="2">
        <v>3</v>
      </c>
      <c r="D6" s="2">
        <v>20</v>
      </c>
      <c r="E6" s="2">
        <f>SUM(B6:D6)</f>
        <v>103</v>
      </c>
      <c r="J6" s="3" t="s">
        <v>28</v>
      </c>
    </row>
    <row r="7" spans="1:15" x14ac:dyDescent="0.3">
      <c r="A7" s="2" t="s">
        <v>7</v>
      </c>
      <c r="B7" s="2">
        <v>80</v>
      </c>
      <c r="C7" s="2">
        <v>3</v>
      </c>
      <c r="D7" s="2">
        <v>20</v>
      </c>
      <c r="E7" s="2">
        <f>SUM(B7:D7)</f>
        <v>103</v>
      </c>
      <c r="J7" s="3" t="s">
        <v>29</v>
      </c>
    </row>
    <row r="8" spans="1:15" x14ac:dyDescent="0.3">
      <c r="A8" s="2" t="s">
        <v>18</v>
      </c>
      <c r="B8" s="2">
        <v>75</v>
      </c>
      <c r="C8" s="2">
        <v>0</v>
      </c>
      <c r="D8" s="2">
        <v>15</v>
      </c>
      <c r="E8" s="2">
        <f>SUM(B8:D8)</f>
        <v>90</v>
      </c>
      <c r="J8" s="3" t="s">
        <v>31</v>
      </c>
    </row>
    <row r="9" spans="1:15" x14ac:dyDescent="0.3">
      <c r="A9" s="2" t="s">
        <v>27</v>
      </c>
      <c r="B9" s="2">
        <v>65</v>
      </c>
      <c r="C9" s="2">
        <v>5</v>
      </c>
      <c r="D9" s="2">
        <v>15</v>
      </c>
      <c r="E9" s="2">
        <v>85</v>
      </c>
      <c r="J9" s="3" t="s">
        <v>32</v>
      </c>
    </row>
    <row r="10" spans="1:15" x14ac:dyDescent="0.3">
      <c r="A10" s="2" t="s">
        <v>12</v>
      </c>
      <c r="B10" s="2">
        <v>40</v>
      </c>
      <c r="C10" s="2">
        <v>5</v>
      </c>
      <c r="D10" s="2">
        <v>10</v>
      </c>
      <c r="E10" s="2">
        <f>SUM(B10:D10)</f>
        <v>55</v>
      </c>
    </row>
    <row r="11" spans="1:15" x14ac:dyDescent="0.3">
      <c r="A11" s="2" t="s">
        <v>10</v>
      </c>
      <c r="B11" s="2">
        <v>0</v>
      </c>
      <c r="C11" s="2">
        <v>0</v>
      </c>
      <c r="D11" s="2">
        <v>0</v>
      </c>
      <c r="E11" s="2">
        <f>SUM(B11:D11)</f>
        <v>0</v>
      </c>
    </row>
    <row r="12" spans="1:15" x14ac:dyDescent="0.3">
      <c r="A12" s="2" t="s">
        <v>23</v>
      </c>
      <c r="B12" s="2">
        <v>0</v>
      </c>
      <c r="C12" s="2">
        <v>0</v>
      </c>
      <c r="D12" s="2">
        <v>0</v>
      </c>
      <c r="E12" s="2">
        <f>SUM(B12:D12)</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Kayn</dc:creator>
  <cp:lastModifiedBy>Kayn</cp:lastModifiedBy>
  <dcterms:created xsi:type="dcterms:W3CDTF">2020-12-10T19:40:13Z</dcterms:created>
  <dcterms:modified xsi:type="dcterms:W3CDTF">2020-12-10T23:46:16Z</dcterms:modified>
</cp:coreProperties>
</file>