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AttProto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O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每秒的米数</t>
        </r>
      </text>
    </comment>
    <comment ref="Q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配速度值。
com和act程序都是1
填每秒的进度百分比，比如4秒走完com，就填0.25
</t>
        </r>
      </text>
    </comment>
    <comment ref="E7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取卡牌升级50级数值</t>
        </r>
      </text>
    </comment>
    <comment ref="D19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关联globalconfig表英雄升级成长率attid。
这里填了值的属性才会生效走公式。</t>
        </r>
      </text>
    </comment>
    <comment ref="D2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关联globalconfig表装备升级成长率attid</t>
        </r>
      </text>
    </comment>
  </commentList>
</comments>
</file>

<file path=xl/sharedStrings.xml><?xml version="1.0" encoding="utf-8"?>
<sst xmlns="http://schemas.openxmlformats.org/spreadsheetml/2006/main" count="261" uniqueCount="202">
  <si>
    <t>行列头两行不会被读取</t>
  </si>
  <si>
    <t>待定</t>
  </si>
  <si>
    <t>1-999英雄相关
1000-1999怪物
2000-2999装备
3000-3999晶石
4000-4999收集品
逐步加</t>
  </si>
  <si>
    <t>属性描述</t>
  </si>
  <si>
    <t>需显示百分比</t>
  </si>
  <si>
    <t>填米数/秒</t>
  </si>
  <si>
    <t xml:space="preserve">
每秒进度百分比</t>
  </si>
  <si>
    <t>每秒</t>
  </si>
  <si>
    <t>米</t>
  </si>
  <si>
    <t>公式生成，不用填写</t>
  </si>
  <si>
    <t>导出字段名</t>
  </si>
  <si>
    <t>id</t>
  </si>
  <si>
    <t>desc</t>
  </si>
  <si>
    <t>atk</t>
  </si>
  <si>
    <t>atkPercent</t>
  </si>
  <si>
    <t>armor</t>
  </si>
  <si>
    <t>armorPercent</t>
  </si>
  <si>
    <t>dmgInc</t>
  </si>
  <si>
    <t>crit</t>
  </si>
  <si>
    <t>critInc</t>
  </si>
  <si>
    <t>heal</t>
  </si>
  <si>
    <t>healPercent</t>
  </si>
  <si>
    <t>realDmg</t>
  </si>
  <si>
    <t>moveSpeed</t>
  </si>
  <si>
    <t>moveSpeedPercent</t>
  </si>
  <si>
    <t>atbSpeed</t>
  </si>
  <si>
    <t>atbSpeedPercent</t>
  </si>
  <si>
    <t>effectHit</t>
  </si>
  <si>
    <t>effectResist</t>
  </si>
  <si>
    <t>maxHP</t>
  </si>
  <si>
    <t>maxHPPercent</t>
  </si>
  <si>
    <t>maxMP</t>
  </si>
  <si>
    <t>genMP</t>
  </si>
  <si>
    <t>rage</t>
  </si>
  <si>
    <t>hit</t>
  </si>
  <si>
    <t>dodge</t>
  </si>
  <si>
    <t>Movedistance</t>
  </si>
  <si>
    <t>dmgPhysics</t>
  </si>
  <si>
    <t>dmgEarth</t>
  </si>
  <si>
    <t>dmgWater</t>
  </si>
  <si>
    <t>dmgFire</t>
  </si>
  <si>
    <t>dmgWind</t>
  </si>
  <si>
    <t>dmgTime</t>
  </si>
  <si>
    <t>dmgSpace</t>
  </si>
  <si>
    <t>dmgMirage</t>
  </si>
  <si>
    <t>dmgLight</t>
  </si>
  <si>
    <t>dmgDark</t>
  </si>
  <si>
    <t>resPhysics</t>
  </si>
  <si>
    <t>resEarth</t>
  </si>
  <si>
    <t>resWater</t>
  </si>
  <si>
    <t>resFire</t>
  </si>
  <si>
    <t>resWind</t>
  </si>
  <si>
    <t>resTime</t>
  </si>
  <si>
    <t>resSpace</t>
  </si>
  <si>
    <t>resMirage</t>
  </si>
  <si>
    <t>resLight</t>
  </si>
  <si>
    <t>resDark</t>
  </si>
  <si>
    <t>dmgOfType</t>
  </si>
  <si>
    <t>resOfType</t>
  </si>
  <si>
    <t>导出字段描述</t>
  </si>
  <si>
    <t>描述</t>
  </si>
  <si>
    <t>攻击力</t>
  </si>
  <si>
    <t>攻击力百分比</t>
  </si>
  <si>
    <t>护甲</t>
  </si>
  <si>
    <t>护甲百分比</t>
  </si>
  <si>
    <t>总伤害加成</t>
  </si>
  <si>
    <t>暴击值</t>
  </si>
  <si>
    <t>暴击倍数加成</t>
  </si>
  <si>
    <t>治疗强度</t>
  </si>
  <si>
    <t>治疗强度百分比</t>
  </si>
  <si>
    <t>真实伤害</t>
  </si>
  <si>
    <t>战场移动速度</t>
  </si>
  <si>
    <t>战场移动速度百分比</t>
  </si>
  <si>
    <t>时间槽速度</t>
  </si>
  <si>
    <t>时间槽速度百分比</t>
  </si>
  <si>
    <t>技能效果命中</t>
  </si>
  <si>
    <t>技能效果抵抗</t>
  </si>
  <si>
    <t>血量上限</t>
  </si>
  <si>
    <t>血量上限百分比</t>
  </si>
  <si>
    <t>蓝量上限</t>
  </si>
  <si>
    <t>魔法恢复</t>
  </si>
  <si>
    <t>怒气</t>
  </si>
  <si>
    <t>命中值</t>
  </si>
  <si>
    <t>闪避值</t>
  </si>
  <si>
    <t>移动距离</t>
  </si>
  <si>
    <t>物理系伤害加成</t>
  </si>
  <si>
    <t>地系伤害加成</t>
  </si>
  <si>
    <t>水系伤害加成</t>
  </si>
  <si>
    <t>火系伤害加成</t>
  </si>
  <si>
    <t>风系伤害加成</t>
  </si>
  <si>
    <t>雷系伤害加成</t>
  </si>
  <si>
    <t>时系伤害加成</t>
  </si>
  <si>
    <t>空系伤害加成</t>
  </si>
  <si>
    <t>钢系伤害加成</t>
  </si>
  <si>
    <t>灭系伤害加成</t>
  </si>
  <si>
    <t>物理系伤害抗性</t>
  </si>
  <si>
    <t>地系伤害抗性</t>
  </si>
  <si>
    <t>水系伤害抗性</t>
  </si>
  <si>
    <t>火系伤害抗性</t>
  </si>
  <si>
    <t>风系伤害抗性</t>
  </si>
  <si>
    <t>雷系伤害抗性</t>
  </si>
  <si>
    <t>时系伤害抗性</t>
  </si>
  <si>
    <t>空系伤害抗性</t>
  </si>
  <si>
    <t>钢系伤害抗性</t>
  </si>
  <si>
    <t>灭系伤害抗性</t>
  </si>
  <si>
    <t>各系伤害加层</t>
  </si>
  <si>
    <t>各系伤害减免</t>
  </si>
  <si>
    <t>字段控制</t>
  </si>
  <si>
    <t>导出字段类型</t>
  </si>
  <si>
    <t>int32</t>
  </si>
  <si>
    <t>number</t>
  </si>
  <si>
    <t>[]number</t>
  </si>
  <si>
    <t>demo版本防战，1级默认值</t>
  </si>
  <si>
    <t>demo版本狂战，1级默认值</t>
  </si>
  <si>
    <t>demo版本法师，1级默认值</t>
  </si>
  <si>
    <t>0</t>
  </si>
  <si>
    <t>demo版本治疗，1级默认值</t>
  </si>
  <si>
    <t>demo版本怪物1</t>
  </si>
  <si>
    <t>demo版本怪物2</t>
  </si>
  <si>
    <t>demo版本怪物3</t>
  </si>
  <si>
    <t>卡牌突破1次增加值</t>
  </si>
  <si>
    <t>卡牌突破2次增加值</t>
  </si>
  <si>
    <t>卡牌突破3次增加值</t>
  </si>
  <si>
    <t>卡牌突破4次增加值</t>
  </si>
  <si>
    <t>卡牌突破5次增加值</t>
  </si>
  <si>
    <t>卡牌升级成长率</t>
  </si>
  <si>
    <t>武器升级攻击力固定值</t>
  </si>
  <si>
    <t>武器升级攻击力成长率</t>
  </si>
  <si>
    <t>单手剑1突破1次物理伤害加成值</t>
  </si>
  <si>
    <t>单手剑1突破2次物理伤害加成值</t>
  </si>
  <si>
    <t>单手剑1突破3次物理伤害加成值</t>
  </si>
  <si>
    <t>单手剑1突破4次物理伤害加成值</t>
  </si>
  <si>
    <t>单手剑1突破5次物理伤害加成值</t>
  </si>
  <si>
    <t>单手剑2突破1次mp值增加固定值</t>
  </si>
  <si>
    <t>单手剑2突破2次mp值增加固定值</t>
  </si>
  <si>
    <t>单手剑2突破3次mp值增加固定值</t>
  </si>
  <si>
    <t>单手剑2突破4次mp值增加固定值</t>
  </si>
  <si>
    <t>单手剑2突破5次mp值增加固定值</t>
  </si>
  <si>
    <t>晶石位置1攻击力成长率</t>
  </si>
  <si>
    <t>晶石位置1攻击力固定值</t>
  </si>
  <si>
    <t>晶石位置2生命值成长率</t>
  </si>
  <si>
    <t>晶石位置2生命值固定值</t>
  </si>
  <si>
    <t>晶石位置3防御力成长率</t>
  </si>
  <si>
    <t>晶石位置3防御力固定值</t>
  </si>
  <si>
    <t>晶石位置4百分比时速成长率</t>
  </si>
  <si>
    <t>晶石位置4百分比时速固定值</t>
  </si>
  <si>
    <t>晶石位置4百分比移速成长率</t>
  </si>
  <si>
    <t>晶石位置4百分比移速固定值</t>
  </si>
  <si>
    <t>晶石位置4百分比治疗量成长率</t>
  </si>
  <si>
    <t>晶石位置4百分比治疗量固定值</t>
  </si>
  <si>
    <t>晶石位置4暴击值成长率</t>
  </si>
  <si>
    <t>晶石位置4暴击值固定值</t>
  </si>
  <si>
    <t>晶石位置5地伤害加成成长率</t>
  </si>
  <si>
    <t>晶石位置5水伤害加成成长率</t>
  </si>
  <si>
    <t>晶石位置5火伤害加成成长率</t>
  </si>
  <si>
    <t>晶石位置5风伤害加成成长率</t>
  </si>
  <si>
    <t>晶石位置5雷伤害加成成长率</t>
  </si>
  <si>
    <t>晶石位置5时伤害加成成长率</t>
  </si>
  <si>
    <t>晶石位置5空伤害加成成长率</t>
  </si>
  <si>
    <t>晶石位置5钢伤害加成成长率</t>
  </si>
  <si>
    <t>晶石位置5灭伤害加成成长率</t>
  </si>
  <si>
    <t>晶石位置5地伤害加成固定值</t>
  </si>
  <si>
    <t>晶石位置5水伤害加成固定值</t>
  </si>
  <si>
    <t>晶石位置5火伤害加成固定值</t>
  </si>
  <si>
    <t>晶石位置5风伤害加成固定值</t>
  </si>
  <si>
    <t>晶石位置5雷伤害加成固定值</t>
  </si>
  <si>
    <t>晶石位置5时伤害加成固定值</t>
  </si>
  <si>
    <t>晶石位置5空伤害加成固定值</t>
  </si>
  <si>
    <t>晶石位置5钢伤害加成固定值</t>
  </si>
  <si>
    <t>晶石位置5灭伤害加成固定值</t>
  </si>
  <si>
    <t>晶石位置6地伤害抗性成长率</t>
  </si>
  <si>
    <t>晶石位置6水伤害抗性成长率</t>
  </si>
  <si>
    <t>晶石位置6火伤害抗性成长率</t>
  </si>
  <si>
    <t>晶石位置6风伤害抗性成长率</t>
  </si>
  <si>
    <t>晶石位置6雷伤害抗性成长率</t>
  </si>
  <si>
    <t>晶石位置6时伤害抗性成长率</t>
  </si>
  <si>
    <t>晶石位置6空伤害抗性成长率</t>
  </si>
  <si>
    <t>晶石位置6钢伤害抗性成长率</t>
  </si>
  <si>
    <t>晶石位置6灭伤害抗性成长率</t>
  </si>
  <si>
    <t>晶石位置6地伤害抗性固定值</t>
  </si>
  <si>
    <t>晶石位置6水伤害抗性固定值</t>
  </si>
  <si>
    <t>晶石位置6火伤害抗性固定值</t>
  </si>
  <si>
    <t>晶石位置6风伤害抗性固定值</t>
  </si>
  <si>
    <t>晶石位置6雷伤害抗性固定值</t>
  </si>
  <si>
    <t>晶石位置6时伤害抗性固定值</t>
  </si>
  <si>
    <t>晶石位置6空伤害抗性固定值</t>
  </si>
  <si>
    <t>晶石位置6钢伤害抗性固定值</t>
  </si>
  <si>
    <t>晶石位置6灭伤害抗性固定值</t>
  </si>
  <si>
    <t>晶石副属性攻击力固定值</t>
  </si>
  <si>
    <t>晶石副属性防御力固定值</t>
  </si>
  <si>
    <t>晶石副属性生命值固定值</t>
  </si>
  <si>
    <t>晶石副属性百分比攻击力固定值</t>
  </si>
  <si>
    <t>晶石副属性百分比防御力固定值</t>
  </si>
  <si>
    <t>晶石副属性百分比生命值固定值</t>
  </si>
  <si>
    <t>晶石副属性效果命中固定值</t>
  </si>
  <si>
    <t>晶石副属性效果抵抗固定值</t>
  </si>
  <si>
    <t>晶石副属性总伤害加成固定值</t>
  </si>
  <si>
    <t>晶石副属性暴击值固定值</t>
  </si>
  <si>
    <t>晶石副属性暴击倍数固定值</t>
  </si>
  <si>
    <t>晶石副属性百分比时速固定值</t>
  </si>
  <si>
    <t>晶石副属性百分比移速固定值</t>
  </si>
  <si>
    <t>晶石副属性百分比治疗量固定值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</si>
</sst>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6">
    <font>
      <sz val="11"/>
      <color indexed="8"/>
      <name val="SimSun"/>
      <charset val="134"/>
    </font>
    <font>
      <sz val="11"/>
      <name val="SimSun"/>
      <charset val="134"/>
    </font>
    <font>
      <sz val="11"/>
      <color rgb="FFFF0000"/>
      <name val="SimSun"/>
      <charset val="134"/>
    </font>
    <font>
      <b/>
      <sz val="9"/>
      <color indexed="8"/>
      <name val="微软雅黑"/>
      <charset val="134"/>
    </font>
    <font>
      <sz val="11"/>
      <color theme="1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ill="0" applyBorder="0" applyProtection="0"/>
    <xf numFmtId="42" fontId="4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6" borderId="5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5" borderId="3" applyNumberFormat="0" applyFon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21" borderId="6" applyNumberFormat="0" applyAlignment="0" applyProtection="0">
      <alignment vertical="center"/>
    </xf>
    <xf numFmtId="0" fontId="20" fillId="21" borderId="5" applyNumberFormat="0" applyAlignment="0" applyProtection="0">
      <alignment vertical="center"/>
    </xf>
    <xf numFmtId="0" fontId="22" fillId="28" borderId="9" applyNumberForma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</cellStyleXfs>
  <cellXfs count="21">
    <xf numFmtId="0" fontId="0" fillId="0" borderId="0" xfId="0" applyFont="1" applyAlignment="1"/>
    <xf numFmtId="0" fontId="0" fillId="0" borderId="1" xfId="0" applyNumberFormat="1" applyFont="1" applyBorder="1" applyAlignment="1"/>
    <xf numFmtId="0" fontId="0" fillId="0" borderId="1" xfId="0" applyNumberFormat="1" applyFont="1" applyFill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176" fontId="1" fillId="2" borderId="1" xfId="0" applyNumberFormat="1" applyFont="1" applyFill="1" applyBorder="1" applyAlignment="1">
      <alignment wrapText="1"/>
    </xf>
    <xf numFmtId="0" fontId="2" fillId="2" borderId="1" xfId="0" applyFont="1" applyFill="1" applyBorder="1" applyAlignment="1"/>
    <xf numFmtId="0" fontId="1" fillId="2" borderId="1" xfId="0" applyFont="1" applyFill="1" applyBorder="1" applyAlignment="1">
      <alignment wrapText="1"/>
    </xf>
    <xf numFmtId="49" fontId="3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0" fillId="2" borderId="1" xfId="0" applyNumberFormat="1" applyFont="1" applyFill="1" applyBorder="1" applyAlignment="1">
      <alignment vertical="center" wrapText="1"/>
    </xf>
    <xf numFmtId="0" fontId="4" fillId="0" borderId="1" xfId="0" applyNumberFormat="1" applyFont="1" applyFill="1" applyBorder="1" applyAlignment="1" applyProtection="1">
      <alignment vertical="center"/>
    </xf>
    <xf numFmtId="0" fontId="0" fillId="2" borderId="1" xfId="0" applyNumberFormat="1" applyFont="1" applyFill="1" applyBorder="1" applyAlignment="1">
      <alignment vertical="center" wrapText="1"/>
    </xf>
    <xf numFmtId="0" fontId="4" fillId="4" borderId="1" xfId="0" applyNumberFormat="1" applyFont="1" applyFill="1" applyBorder="1" applyAlignment="1" applyProtection="1">
      <alignment vertical="center"/>
    </xf>
    <xf numFmtId="0" fontId="1" fillId="0" borderId="1" xfId="0" applyNumberFormat="1" applyFont="1" applyBorder="1" applyAlignment="1"/>
    <xf numFmtId="0" fontId="1" fillId="2" borderId="1" xfId="0" applyFont="1" applyFill="1" applyBorder="1" applyAlignment="1"/>
    <xf numFmtId="0" fontId="0" fillId="0" borderId="1" xfId="0" applyNumberFormat="1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center" wrapText="1"/>
    </xf>
    <xf numFmtId="49" fontId="0" fillId="2" borderId="1" xfId="0" applyNumberFormat="1" applyFont="1" applyFill="1" applyBorder="1" applyAlignment="1">
      <alignment horizontal="right" vertical="center" wrapText="1"/>
    </xf>
    <xf numFmtId="49" fontId="0" fillId="0" borderId="1" xfId="0" applyNumberFormat="1" applyFont="1" applyFill="1" applyBorder="1" applyAlignment="1">
      <alignment vertical="center" wrapText="1"/>
    </xf>
    <xf numFmtId="0" fontId="0" fillId="0" borderId="2" xfId="0" applyNumberFormat="1" applyFont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95"/>
  <sheetViews>
    <sheetView showGridLines="0" tabSelected="1" workbookViewId="0">
      <selection activeCell="I25" sqref="I25"/>
    </sheetView>
  </sheetViews>
  <sheetFormatPr defaultColWidth="6" defaultRowHeight="13.35" customHeight="1"/>
  <cols>
    <col min="1" max="1" width="14.35" style="1" customWidth="1"/>
    <col min="2" max="2" width="17.35" style="1" customWidth="1"/>
    <col min="3" max="3" width="17.5" style="1" customWidth="1"/>
    <col min="4" max="4" width="29.625" style="1" customWidth="1"/>
    <col min="5" max="6" width="12.875" style="1" customWidth="1"/>
    <col min="7" max="7" width="10" style="1" customWidth="1"/>
    <col min="8" max="8" width="13.6166666666667" style="1" customWidth="1"/>
    <col min="9" max="9" width="13.875" style="1" customWidth="1"/>
    <col min="10" max="10" width="7" style="1" customWidth="1"/>
    <col min="11" max="11" width="17.75" style="1" customWidth="1"/>
    <col min="12" max="12" width="10" style="1" customWidth="1"/>
    <col min="13" max="13" width="14.5" style="1" customWidth="1"/>
    <col min="14" max="14" width="7.5" style="1" customWidth="1"/>
    <col min="15" max="15" width="12.5416666666667" style="1" customWidth="1"/>
    <col min="16" max="16" width="15.625" style="1" customWidth="1"/>
    <col min="17" max="17" width="10.5416666666667" style="1" customWidth="1"/>
    <col min="18" max="18" width="17.15" style="1" customWidth="1"/>
    <col min="19" max="19" width="12.75" style="1" customWidth="1"/>
    <col min="20" max="20" width="12" style="1" customWidth="1"/>
    <col min="21" max="21" width="8" style="1" customWidth="1"/>
    <col min="22" max="22" width="14.925" style="1" customWidth="1"/>
    <col min="23" max="25" width="8" style="1" customWidth="1"/>
    <col min="26" max="26" width="12.375" style="1" customWidth="1"/>
    <col min="27" max="28" width="14.375" style="1" customWidth="1"/>
    <col min="29" max="48" width="13" style="1" customWidth="1"/>
    <col min="49" max="50" width="17.35" style="1" customWidth="1"/>
    <col min="51" max="16384" width="6" style="1" customWidth="1"/>
  </cols>
  <sheetData>
    <row r="1" ht="14" customHeight="1" spans="1:50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3" t="s">
        <v>1</v>
      </c>
      <c r="T1" s="4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</row>
    <row r="2" ht="113" customHeight="1" spans="1:50">
      <c r="A2" s="4"/>
      <c r="B2" s="4"/>
      <c r="C2" s="5" t="s">
        <v>2</v>
      </c>
      <c r="D2" s="3" t="s">
        <v>3</v>
      </c>
      <c r="E2" s="6"/>
      <c r="F2" s="7"/>
      <c r="G2" s="6"/>
      <c r="H2" s="6"/>
      <c r="I2" s="15" t="s">
        <v>4</v>
      </c>
      <c r="J2" s="4"/>
      <c r="K2" s="15" t="s">
        <v>4</v>
      </c>
      <c r="L2" s="4"/>
      <c r="M2" s="4"/>
      <c r="N2" s="4"/>
      <c r="O2" s="15" t="s">
        <v>5</v>
      </c>
      <c r="P2" s="6"/>
      <c r="Q2" s="5" t="s">
        <v>6</v>
      </c>
      <c r="R2" s="6"/>
      <c r="S2" s="15" t="s">
        <v>4</v>
      </c>
      <c r="T2" s="15" t="s">
        <v>4</v>
      </c>
      <c r="U2" s="6"/>
      <c r="V2" s="6"/>
      <c r="W2" s="3"/>
      <c r="X2" s="3" t="s">
        <v>7</v>
      </c>
      <c r="Y2" s="3"/>
      <c r="Z2" s="15" t="s">
        <v>4</v>
      </c>
      <c r="AA2" s="15" t="s">
        <v>4</v>
      </c>
      <c r="AB2" s="15" t="s">
        <v>8</v>
      </c>
      <c r="AC2" s="15" t="s">
        <v>4</v>
      </c>
      <c r="AD2" s="15" t="s">
        <v>4</v>
      </c>
      <c r="AE2" s="15" t="s">
        <v>4</v>
      </c>
      <c r="AF2" s="15" t="s">
        <v>4</v>
      </c>
      <c r="AG2" s="15" t="s">
        <v>4</v>
      </c>
      <c r="AH2" s="15" t="s">
        <v>4</v>
      </c>
      <c r="AI2" s="15" t="s">
        <v>4</v>
      </c>
      <c r="AJ2" s="15" t="s">
        <v>4</v>
      </c>
      <c r="AK2" s="15" t="s">
        <v>4</v>
      </c>
      <c r="AL2" s="15" t="s">
        <v>4</v>
      </c>
      <c r="AM2" s="15" t="s">
        <v>4</v>
      </c>
      <c r="AN2" s="15" t="s">
        <v>4</v>
      </c>
      <c r="AO2" s="15" t="s">
        <v>4</v>
      </c>
      <c r="AP2" s="15" t="s">
        <v>4</v>
      </c>
      <c r="AQ2" s="15" t="s">
        <v>4</v>
      </c>
      <c r="AR2" s="15" t="s">
        <v>4</v>
      </c>
      <c r="AS2" s="15" t="s">
        <v>4</v>
      </c>
      <c r="AT2" s="15" t="s">
        <v>4</v>
      </c>
      <c r="AU2" s="15" t="s">
        <v>4</v>
      </c>
      <c r="AV2" s="15" t="s">
        <v>4</v>
      </c>
      <c r="AW2" s="3" t="s">
        <v>9</v>
      </c>
      <c r="AX2" s="3" t="s">
        <v>9</v>
      </c>
    </row>
    <row r="3" ht="16.15" customHeight="1" spans="1:50">
      <c r="A3" s="4"/>
      <c r="B3" s="3" t="s">
        <v>10</v>
      </c>
      <c r="C3" s="8" t="s">
        <v>11</v>
      </c>
      <c r="D3" s="8" t="s">
        <v>12</v>
      </c>
      <c r="E3" s="8" t="s">
        <v>13</v>
      </c>
      <c r="F3" s="8" t="s">
        <v>14</v>
      </c>
      <c r="G3" s="8" t="s">
        <v>15</v>
      </c>
      <c r="H3" s="8" t="s">
        <v>16</v>
      </c>
      <c r="I3" s="8" t="s">
        <v>17</v>
      </c>
      <c r="J3" s="8" t="s">
        <v>18</v>
      </c>
      <c r="K3" s="8" t="s">
        <v>19</v>
      </c>
      <c r="L3" s="8" t="s">
        <v>20</v>
      </c>
      <c r="M3" s="8" t="s">
        <v>21</v>
      </c>
      <c r="N3" s="8" t="s">
        <v>22</v>
      </c>
      <c r="O3" s="8" t="s">
        <v>23</v>
      </c>
      <c r="P3" s="8" t="s">
        <v>24</v>
      </c>
      <c r="Q3" s="8" t="s">
        <v>25</v>
      </c>
      <c r="R3" s="8" t="s">
        <v>26</v>
      </c>
      <c r="S3" s="8" t="s">
        <v>27</v>
      </c>
      <c r="T3" s="8" t="s">
        <v>28</v>
      </c>
      <c r="U3" s="8" t="s">
        <v>29</v>
      </c>
      <c r="V3" s="8" t="s">
        <v>30</v>
      </c>
      <c r="W3" s="8" t="s">
        <v>31</v>
      </c>
      <c r="X3" s="8" t="s">
        <v>32</v>
      </c>
      <c r="Y3" s="8" t="s">
        <v>33</v>
      </c>
      <c r="Z3" s="8" t="s">
        <v>34</v>
      </c>
      <c r="AA3" s="8" t="s">
        <v>35</v>
      </c>
      <c r="AB3" s="8" t="s">
        <v>36</v>
      </c>
      <c r="AC3" s="8" t="s">
        <v>37</v>
      </c>
      <c r="AD3" s="8" t="s">
        <v>38</v>
      </c>
      <c r="AE3" s="8" t="s">
        <v>39</v>
      </c>
      <c r="AF3" s="8" t="s">
        <v>40</v>
      </c>
      <c r="AG3" s="8" t="s">
        <v>41</v>
      </c>
      <c r="AH3" s="8" t="s">
        <v>42</v>
      </c>
      <c r="AI3" s="8" t="s">
        <v>43</v>
      </c>
      <c r="AJ3" s="8" t="s">
        <v>44</v>
      </c>
      <c r="AK3" s="8" t="s">
        <v>45</v>
      </c>
      <c r="AL3" s="8" t="s">
        <v>46</v>
      </c>
      <c r="AM3" s="8" t="s">
        <v>47</v>
      </c>
      <c r="AN3" s="8" t="s">
        <v>48</v>
      </c>
      <c r="AO3" s="8" t="s">
        <v>49</v>
      </c>
      <c r="AP3" s="8" t="s">
        <v>50</v>
      </c>
      <c r="AQ3" s="8" t="s">
        <v>51</v>
      </c>
      <c r="AR3" s="8" t="s">
        <v>52</v>
      </c>
      <c r="AS3" s="8" t="s">
        <v>53</v>
      </c>
      <c r="AT3" s="8" t="s">
        <v>54</v>
      </c>
      <c r="AU3" s="8" t="s">
        <v>55</v>
      </c>
      <c r="AV3" s="8" t="s">
        <v>56</v>
      </c>
      <c r="AW3" s="8" t="s">
        <v>57</v>
      </c>
      <c r="AX3" s="8" t="s">
        <v>58</v>
      </c>
    </row>
    <row r="4" ht="16.15" customHeight="1" spans="1:50">
      <c r="A4" s="4"/>
      <c r="B4" s="3" t="s">
        <v>59</v>
      </c>
      <c r="C4" s="8" t="s">
        <v>11</v>
      </c>
      <c r="D4" s="8" t="s">
        <v>60</v>
      </c>
      <c r="E4" s="8" t="s">
        <v>61</v>
      </c>
      <c r="F4" s="8" t="s">
        <v>62</v>
      </c>
      <c r="G4" s="8" t="s">
        <v>63</v>
      </c>
      <c r="H4" s="8" t="s">
        <v>64</v>
      </c>
      <c r="I4" s="8" t="s">
        <v>65</v>
      </c>
      <c r="J4" s="8" t="s">
        <v>66</v>
      </c>
      <c r="K4" s="8" t="s">
        <v>67</v>
      </c>
      <c r="L4" s="8" t="s">
        <v>68</v>
      </c>
      <c r="M4" s="8" t="s">
        <v>69</v>
      </c>
      <c r="N4" s="8" t="s">
        <v>70</v>
      </c>
      <c r="O4" s="8" t="s">
        <v>71</v>
      </c>
      <c r="P4" s="8" t="s">
        <v>72</v>
      </c>
      <c r="Q4" s="8" t="s">
        <v>73</v>
      </c>
      <c r="R4" s="8" t="s">
        <v>74</v>
      </c>
      <c r="S4" s="8" t="s">
        <v>75</v>
      </c>
      <c r="T4" s="8" t="s">
        <v>76</v>
      </c>
      <c r="U4" s="8" t="s">
        <v>77</v>
      </c>
      <c r="V4" s="8" t="s">
        <v>78</v>
      </c>
      <c r="W4" s="8" t="s">
        <v>79</v>
      </c>
      <c r="X4" s="8" t="s">
        <v>80</v>
      </c>
      <c r="Y4" s="8" t="s">
        <v>81</v>
      </c>
      <c r="Z4" s="8" t="s">
        <v>82</v>
      </c>
      <c r="AA4" s="8" t="s">
        <v>83</v>
      </c>
      <c r="AB4" s="8" t="s">
        <v>84</v>
      </c>
      <c r="AC4" s="8" t="s">
        <v>85</v>
      </c>
      <c r="AD4" s="8" t="s">
        <v>86</v>
      </c>
      <c r="AE4" s="8" t="s">
        <v>87</v>
      </c>
      <c r="AF4" s="8" t="s">
        <v>88</v>
      </c>
      <c r="AG4" s="8" t="s">
        <v>89</v>
      </c>
      <c r="AH4" s="8" t="s">
        <v>90</v>
      </c>
      <c r="AI4" s="8" t="s">
        <v>91</v>
      </c>
      <c r="AJ4" s="8" t="s">
        <v>92</v>
      </c>
      <c r="AK4" s="8" t="s">
        <v>93</v>
      </c>
      <c r="AL4" s="8" t="s">
        <v>94</v>
      </c>
      <c r="AM4" s="8" t="s">
        <v>95</v>
      </c>
      <c r="AN4" s="8" t="s">
        <v>96</v>
      </c>
      <c r="AO4" s="8" t="s">
        <v>97</v>
      </c>
      <c r="AP4" s="8" t="s">
        <v>98</v>
      </c>
      <c r="AQ4" s="8" t="s">
        <v>99</v>
      </c>
      <c r="AR4" s="8" t="s">
        <v>100</v>
      </c>
      <c r="AS4" s="8" t="s">
        <v>101</v>
      </c>
      <c r="AT4" s="8" t="s">
        <v>102</v>
      </c>
      <c r="AU4" s="8" t="s">
        <v>103</v>
      </c>
      <c r="AV4" s="8" t="s">
        <v>104</v>
      </c>
      <c r="AW4" s="8" t="s">
        <v>105</v>
      </c>
      <c r="AX4" s="8" t="s">
        <v>106</v>
      </c>
    </row>
    <row r="5" ht="16.15" customHeight="1" spans="1:50">
      <c r="A5" s="4"/>
      <c r="B5" s="3" t="s">
        <v>107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</row>
    <row r="6" ht="16.15" customHeight="1" spans="1:50">
      <c r="A6" s="4"/>
      <c r="B6" s="3" t="s">
        <v>108</v>
      </c>
      <c r="C6" s="8" t="s">
        <v>109</v>
      </c>
      <c r="D6" s="8"/>
      <c r="E6" s="8" t="s">
        <v>109</v>
      </c>
      <c r="F6" s="8" t="s">
        <v>110</v>
      </c>
      <c r="G6" s="8" t="s">
        <v>109</v>
      </c>
      <c r="H6" s="8" t="s">
        <v>110</v>
      </c>
      <c r="I6" s="8" t="s">
        <v>109</v>
      </c>
      <c r="J6" s="8" t="s">
        <v>109</v>
      </c>
      <c r="K6" s="8" t="s">
        <v>109</v>
      </c>
      <c r="L6" s="8" t="s">
        <v>109</v>
      </c>
      <c r="M6" s="8" t="s">
        <v>110</v>
      </c>
      <c r="N6" s="8" t="s">
        <v>109</v>
      </c>
      <c r="O6" s="8" t="s">
        <v>110</v>
      </c>
      <c r="P6" s="8" t="s">
        <v>110</v>
      </c>
      <c r="Q6" s="8" t="s">
        <v>110</v>
      </c>
      <c r="R6" s="8" t="s">
        <v>110</v>
      </c>
      <c r="S6" s="8" t="s">
        <v>109</v>
      </c>
      <c r="T6" s="8" t="s">
        <v>109</v>
      </c>
      <c r="U6" s="8" t="s">
        <v>109</v>
      </c>
      <c r="V6" s="8" t="s">
        <v>110</v>
      </c>
      <c r="W6" s="8" t="s">
        <v>109</v>
      </c>
      <c r="X6" s="8" t="s">
        <v>109</v>
      </c>
      <c r="Y6" s="8" t="s">
        <v>109</v>
      </c>
      <c r="Z6" s="8" t="s">
        <v>109</v>
      </c>
      <c r="AA6" s="8" t="s">
        <v>109</v>
      </c>
      <c r="AB6" s="8" t="s">
        <v>110</v>
      </c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 t="s">
        <v>111</v>
      </c>
      <c r="AX6" s="8" t="s">
        <v>111</v>
      </c>
    </row>
    <row r="7" ht="25" customHeight="1" spans="1:50">
      <c r="A7" s="4"/>
      <c r="B7" s="4"/>
      <c r="C7" s="9">
        <v>1</v>
      </c>
      <c r="D7" s="10" t="s">
        <v>112</v>
      </c>
      <c r="E7" s="11">
        <v>440</v>
      </c>
      <c r="F7" s="11">
        <v>0</v>
      </c>
      <c r="G7" s="12">
        <v>636</v>
      </c>
      <c r="H7" s="12">
        <v>0</v>
      </c>
      <c r="I7" s="12">
        <v>0</v>
      </c>
      <c r="J7" s="12">
        <v>1000</v>
      </c>
      <c r="K7" s="12">
        <v>5000</v>
      </c>
      <c r="L7" s="12">
        <v>0</v>
      </c>
      <c r="M7" s="12">
        <v>0</v>
      </c>
      <c r="N7" s="12">
        <v>0</v>
      </c>
      <c r="O7" s="12">
        <v>12</v>
      </c>
      <c r="P7" s="12">
        <v>0</v>
      </c>
      <c r="Q7" s="12">
        <v>0.33</v>
      </c>
      <c r="R7" s="12">
        <v>0</v>
      </c>
      <c r="S7" s="12">
        <v>5000</v>
      </c>
      <c r="T7" s="12">
        <v>5000</v>
      </c>
      <c r="U7" s="12">
        <v>12000</v>
      </c>
      <c r="V7" s="12">
        <v>0</v>
      </c>
      <c r="W7" s="12">
        <v>2500</v>
      </c>
      <c r="X7" s="12">
        <v>200</v>
      </c>
      <c r="Y7" s="17">
        <v>1000</v>
      </c>
      <c r="Z7" s="17">
        <v>10000</v>
      </c>
      <c r="AA7" s="17">
        <v>0</v>
      </c>
      <c r="AB7" s="17">
        <v>10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0.15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0" t="str">
        <f>AC1:AC11&amp;","&amp;AD1:AD11&amp;","&amp;AE1:AE11&amp;","&amp;AF1:AF11&amp;","&amp;AG1:AG11&amp;","&amp;AH1:AH11&amp;","&amp;AI1:AI11&amp;","&amp;AJ1:AJ11&amp;","&amp;AK1:AK11&amp;","&amp;AL1:AL11</f>
        <v>0,0,0,0,0,0,0,0,0,0</v>
      </c>
      <c r="AX7" s="10" t="str">
        <f>AM1:AM11&amp;","&amp;AN1:AN11&amp;","&amp;AO1:AO11&amp;","&amp;AP1:AP11&amp;","&amp;AQ1:AQ11&amp;","&amp;AR1:AR11&amp;","&amp;AS1:AS11&amp;","&amp;AT1:AT11&amp;","&amp;AU1:AU11&amp;","&amp;AV1:AV11</f>
        <v>0.15,0,0,0,0,0,0,0,0,0</v>
      </c>
    </row>
    <row r="8" ht="25" customHeight="1" spans="1:50">
      <c r="A8" s="4"/>
      <c r="B8" s="4"/>
      <c r="C8" s="9">
        <v>2</v>
      </c>
      <c r="D8" s="10" t="s">
        <v>113</v>
      </c>
      <c r="E8" s="13">
        <v>550</v>
      </c>
      <c r="F8" s="11">
        <v>0</v>
      </c>
      <c r="G8" s="12">
        <v>530</v>
      </c>
      <c r="H8" s="12">
        <v>0</v>
      </c>
      <c r="I8" s="12">
        <v>0</v>
      </c>
      <c r="J8" s="12">
        <v>3000</v>
      </c>
      <c r="K8" s="12">
        <v>5000</v>
      </c>
      <c r="L8" s="12">
        <v>0</v>
      </c>
      <c r="M8" s="12">
        <v>0</v>
      </c>
      <c r="N8" s="12">
        <v>0</v>
      </c>
      <c r="O8" s="12">
        <v>10</v>
      </c>
      <c r="P8" s="12">
        <v>0</v>
      </c>
      <c r="Q8" s="12">
        <v>0.3</v>
      </c>
      <c r="R8" s="12">
        <v>0</v>
      </c>
      <c r="S8" s="12">
        <v>5000</v>
      </c>
      <c r="T8" s="12">
        <v>0</v>
      </c>
      <c r="U8" s="12">
        <v>10000</v>
      </c>
      <c r="V8" s="12">
        <v>0</v>
      </c>
      <c r="W8" s="12">
        <v>2500</v>
      </c>
      <c r="X8" s="12">
        <v>200</v>
      </c>
      <c r="Y8" s="17">
        <v>1000</v>
      </c>
      <c r="Z8" s="17">
        <v>10000</v>
      </c>
      <c r="AA8" s="17">
        <v>0</v>
      </c>
      <c r="AB8" s="17">
        <v>10</v>
      </c>
      <c r="AC8" s="12">
        <v>0.2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0" t="str">
        <f>AC2:AC12&amp;","&amp;AD2:AD12&amp;","&amp;AE2:AE12&amp;","&amp;AF2:AF12&amp;","&amp;AG2:AG12&amp;","&amp;AH2:AH12&amp;","&amp;AI2:AI12&amp;","&amp;AJ2:AJ12&amp;","&amp;AK2:AK12&amp;","&amp;AL2:AL12</f>
        <v>0.2,0,0,0,0,0,0,0,0,0</v>
      </c>
      <c r="AX8" s="10" t="str">
        <f>AM2:AM12&amp;","&amp;AN2:AN12&amp;","&amp;AO2:AO12&amp;","&amp;AP2:AP12&amp;","&amp;AQ2:AQ12&amp;","&amp;AR2:AR12&amp;","&amp;AS2:AS12&amp;","&amp;AT2:AT12&amp;","&amp;AU2:AU12&amp;","&amp;AV2:AV12</f>
        <v>0,0,0,0,0,0,0,0,0,0</v>
      </c>
    </row>
    <row r="9" ht="25" customHeight="1" spans="1:50">
      <c r="A9" s="4"/>
      <c r="B9" s="4"/>
      <c r="C9" s="9">
        <v>3</v>
      </c>
      <c r="D9" s="10" t="s">
        <v>114</v>
      </c>
      <c r="E9" s="12">
        <v>660</v>
      </c>
      <c r="F9" s="11">
        <v>0</v>
      </c>
      <c r="G9" s="12">
        <v>424</v>
      </c>
      <c r="H9" s="12">
        <v>0</v>
      </c>
      <c r="I9" s="12">
        <v>0</v>
      </c>
      <c r="J9" s="12">
        <v>1000</v>
      </c>
      <c r="K9" s="12">
        <v>6000</v>
      </c>
      <c r="L9" s="12">
        <v>500</v>
      </c>
      <c r="M9" s="12">
        <v>0</v>
      </c>
      <c r="N9" s="12">
        <v>0</v>
      </c>
      <c r="O9" s="12">
        <v>8</v>
      </c>
      <c r="P9" s="12">
        <v>0</v>
      </c>
      <c r="Q9" s="12">
        <v>0.25</v>
      </c>
      <c r="R9" s="12">
        <v>0</v>
      </c>
      <c r="S9" s="12">
        <v>5000</v>
      </c>
      <c r="T9" s="12">
        <v>0</v>
      </c>
      <c r="U9" s="12">
        <v>8500</v>
      </c>
      <c r="V9" s="12">
        <v>0</v>
      </c>
      <c r="W9" s="12">
        <v>2500</v>
      </c>
      <c r="X9" s="12">
        <v>200</v>
      </c>
      <c r="Y9" s="17">
        <v>1000</v>
      </c>
      <c r="Z9" s="17">
        <v>10000</v>
      </c>
      <c r="AA9" s="17">
        <v>0</v>
      </c>
      <c r="AB9" s="17">
        <v>10</v>
      </c>
      <c r="AC9" s="12">
        <v>0</v>
      </c>
      <c r="AD9" s="12">
        <v>0</v>
      </c>
      <c r="AE9" s="12">
        <v>0</v>
      </c>
      <c r="AF9" s="12">
        <v>0.2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8" t="s">
        <v>115</v>
      </c>
      <c r="AN9" s="18" t="s">
        <v>115</v>
      </c>
      <c r="AO9" s="18" t="s">
        <v>115</v>
      </c>
      <c r="AP9" s="18" t="s">
        <v>115</v>
      </c>
      <c r="AQ9" s="18" t="s">
        <v>115</v>
      </c>
      <c r="AR9" s="18" t="s">
        <v>115</v>
      </c>
      <c r="AS9" s="18" t="s">
        <v>115</v>
      </c>
      <c r="AT9" s="18" t="s">
        <v>115</v>
      </c>
      <c r="AU9" s="18" t="s">
        <v>115</v>
      </c>
      <c r="AV9" s="12">
        <v>0</v>
      </c>
      <c r="AW9" s="10" t="str">
        <f t="shared" ref="AW9:AW13" si="0">AC3:AC14&amp;","&amp;AD3:AD14&amp;","&amp;AE3:AE14&amp;","&amp;AF3:AF14&amp;","&amp;AG3:AG14&amp;","&amp;AH3:AH14&amp;","&amp;AI3:AI14&amp;","&amp;AJ3:AJ14&amp;","&amp;AK3:AK14&amp;","&amp;AL3:AL14</f>
        <v>0,0,0,0.2,0,0,0,0,0,0</v>
      </c>
      <c r="AX9" s="10" t="str">
        <f t="shared" ref="AX9:AX13" si="1">AM3:AM14&amp;","&amp;AN3:AN14&amp;","&amp;AO3:AO14&amp;","&amp;AP3:AP14&amp;","&amp;AQ3:AQ14&amp;","&amp;AR3:AR14&amp;","&amp;AS3:AS14&amp;","&amp;AT3:AT14&amp;","&amp;AU3:AU14&amp;","&amp;AV3:AV14</f>
        <v>0,0,0,0,0,0,0,0,0,0</v>
      </c>
    </row>
    <row r="10" ht="25" customHeight="1" spans="1:50">
      <c r="A10" s="4"/>
      <c r="B10" s="4"/>
      <c r="C10" s="9">
        <v>4</v>
      </c>
      <c r="D10" s="10" t="s">
        <v>116</v>
      </c>
      <c r="E10" s="12">
        <v>550</v>
      </c>
      <c r="F10" s="11">
        <v>0</v>
      </c>
      <c r="G10" s="12">
        <v>424</v>
      </c>
      <c r="H10" s="12">
        <v>0</v>
      </c>
      <c r="I10" s="12">
        <v>0</v>
      </c>
      <c r="J10" s="12">
        <v>1000</v>
      </c>
      <c r="K10" s="12">
        <v>5000</v>
      </c>
      <c r="L10" s="12">
        <v>0</v>
      </c>
      <c r="M10" s="12">
        <v>0</v>
      </c>
      <c r="N10" s="12">
        <v>0</v>
      </c>
      <c r="O10" s="12">
        <v>8</v>
      </c>
      <c r="P10" s="12">
        <v>0</v>
      </c>
      <c r="Q10" s="12">
        <v>0.27</v>
      </c>
      <c r="R10" s="12">
        <v>0</v>
      </c>
      <c r="S10" s="12">
        <v>5000</v>
      </c>
      <c r="T10" s="12">
        <v>0</v>
      </c>
      <c r="U10" s="12">
        <v>8500</v>
      </c>
      <c r="V10" s="12">
        <v>0</v>
      </c>
      <c r="W10" s="12">
        <v>2500</v>
      </c>
      <c r="X10" s="12">
        <v>200</v>
      </c>
      <c r="Y10" s="17">
        <v>1000</v>
      </c>
      <c r="Z10" s="17">
        <v>10000</v>
      </c>
      <c r="AA10" s="17">
        <v>0</v>
      </c>
      <c r="AB10" s="17">
        <v>10</v>
      </c>
      <c r="AC10" s="12">
        <v>0</v>
      </c>
      <c r="AD10" s="12">
        <v>0</v>
      </c>
      <c r="AE10" s="12">
        <v>0.005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0" t="str">
        <f t="shared" si="0"/>
        <v>0,0,0.005,0,0,0,0,0,0,0</v>
      </c>
      <c r="AX10" s="10" t="str">
        <f t="shared" si="1"/>
        <v>0,0,0,0,0,0,0,0,0,0</v>
      </c>
    </row>
    <row r="11" ht="16.15" customHeight="1" spans="1:50">
      <c r="A11" s="4"/>
      <c r="B11" s="4"/>
      <c r="C11" s="9">
        <v>5</v>
      </c>
      <c r="D11" s="4" t="s">
        <v>117</v>
      </c>
      <c r="E11" s="13">
        <v>300</v>
      </c>
      <c r="F11" s="11">
        <v>0</v>
      </c>
      <c r="G11" s="12">
        <v>500</v>
      </c>
      <c r="H11" s="12">
        <v>0</v>
      </c>
      <c r="I11" s="12">
        <v>0</v>
      </c>
      <c r="J11" s="12">
        <v>1500</v>
      </c>
      <c r="K11" s="12">
        <v>5000</v>
      </c>
      <c r="L11" s="12">
        <v>0</v>
      </c>
      <c r="M11" s="12">
        <v>0</v>
      </c>
      <c r="N11" s="12">
        <v>0</v>
      </c>
      <c r="O11" s="12">
        <v>10</v>
      </c>
      <c r="P11" s="12">
        <v>0</v>
      </c>
      <c r="Q11" s="12">
        <v>0.3</v>
      </c>
      <c r="R11" s="12">
        <v>0</v>
      </c>
      <c r="S11" s="12">
        <v>5000</v>
      </c>
      <c r="T11" s="12">
        <v>0</v>
      </c>
      <c r="U11" s="12">
        <v>9000</v>
      </c>
      <c r="V11" s="12">
        <v>0</v>
      </c>
      <c r="W11" s="12">
        <v>2500</v>
      </c>
      <c r="X11" s="12">
        <v>200</v>
      </c>
      <c r="Y11" s="17">
        <v>1000</v>
      </c>
      <c r="Z11" s="17">
        <v>10000</v>
      </c>
      <c r="AA11" s="17">
        <v>0</v>
      </c>
      <c r="AB11" s="17">
        <v>10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0" t="str">
        <f t="shared" si="0"/>
        <v>0,0,0,0,0,0,0,0,0,0</v>
      </c>
      <c r="AX11" s="10" t="str">
        <f t="shared" si="1"/>
        <v>0,0,0,0,0,0,0,0,0,0</v>
      </c>
    </row>
    <row r="12" customHeight="1" spans="3:50">
      <c r="C12" s="1">
        <v>6</v>
      </c>
      <c r="D12" s="4" t="s">
        <v>118</v>
      </c>
      <c r="E12" s="13">
        <v>450</v>
      </c>
      <c r="F12" s="11">
        <v>0</v>
      </c>
      <c r="G12" s="12">
        <v>500</v>
      </c>
      <c r="H12" s="12">
        <v>0</v>
      </c>
      <c r="I12" s="12">
        <v>0</v>
      </c>
      <c r="J12" s="12">
        <v>1500</v>
      </c>
      <c r="K12" s="12">
        <v>5000</v>
      </c>
      <c r="L12" s="12">
        <v>0</v>
      </c>
      <c r="M12" s="12">
        <v>0</v>
      </c>
      <c r="N12" s="12">
        <v>0</v>
      </c>
      <c r="O12" s="12">
        <v>10</v>
      </c>
      <c r="P12" s="12">
        <v>0</v>
      </c>
      <c r="Q12" s="12">
        <v>0.3</v>
      </c>
      <c r="R12" s="12">
        <v>0</v>
      </c>
      <c r="S12" s="12">
        <v>5000</v>
      </c>
      <c r="T12" s="12">
        <v>0</v>
      </c>
      <c r="U12" s="12">
        <v>8500</v>
      </c>
      <c r="V12" s="12">
        <v>0</v>
      </c>
      <c r="W12" s="12">
        <v>2500</v>
      </c>
      <c r="X12" s="12">
        <v>200</v>
      </c>
      <c r="Y12" s="17">
        <v>1000</v>
      </c>
      <c r="Z12" s="17">
        <v>10000</v>
      </c>
      <c r="AA12" s="17">
        <v>0</v>
      </c>
      <c r="AB12" s="17">
        <v>10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0" t="str">
        <f t="shared" si="0"/>
        <v>0,0,0,0,0,0,0,0,0,0</v>
      </c>
      <c r="AX12" s="10" t="str">
        <f t="shared" si="1"/>
        <v>0,0,0,0,0,0,0,0,0,0</v>
      </c>
    </row>
    <row r="13" s="1" customFormat="1" customHeight="1" spans="3:50">
      <c r="C13" s="1">
        <v>7</v>
      </c>
      <c r="D13" s="4" t="s">
        <v>119</v>
      </c>
      <c r="E13" s="13">
        <v>550</v>
      </c>
      <c r="F13" s="11">
        <v>0</v>
      </c>
      <c r="G13" s="12">
        <v>500</v>
      </c>
      <c r="H13" s="12">
        <v>0</v>
      </c>
      <c r="I13" s="12">
        <v>0</v>
      </c>
      <c r="J13" s="12">
        <v>1500</v>
      </c>
      <c r="K13" s="12">
        <v>5000</v>
      </c>
      <c r="L13" s="12">
        <v>0</v>
      </c>
      <c r="M13" s="12">
        <v>0</v>
      </c>
      <c r="N13" s="12">
        <v>0</v>
      </c>
      <c r="O13" s="12">
        <v>10</v>
      </c>
      <c r="P13" s="12">
        <v>0</v>
      </c>
      <c r="Q13" s="12">
        <v>0.3</v>
      </c>
      <c r="R13" s="12">
        <v>0</v>
      </c>
      <c r="S13" s="12">
        <v>5000</v>
      </c>
      <c r="T13" s="12">
        <v>0</v>
      </c>
      <c r="U13" s="12">
        <v>8000</v>
      </c>
      <c r="V13" s="12">
        <v>0</v>
      </c>
      <c r="W13" s="12">
        <v>2500</v>
      </c>
      <c r="X13" s="12">
        <v>200</v>
      </c>
      <c r="Y13" s="17">
        <v>1000</v>
      </c>
      <c r="Z13" s="17">
        <v>10000</v>
      </c>
      <c r="AA13" s="17">
        <v>0</v>
      </c>
      <c r="AB13" s="17">
        <v>10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0" t="str">
        <f t="shared" si="0"/>
        <v>0,0,0,0,0,0,0,0,0,0</v>
      </c>
      <c r="AX13" s="10" t="str">
        <f t="shared" si="1"/>
        <v>0,0,0,0,0,0,0,0,0,0</v>
      </c>
    </row>
    <row r="14" customHeight="1" spans="3:50">
      <c r="C14" s="1">
        <v>10</v>
      </c>
      <c r="D14" s="1" t="s">
        <v>120</v>
      </c>
      <c r="E14" s="1">
        <v>75</v>
      </c>
      <c r="F14" s="1">
        <v>0</v>
      </c>
      <c r="G14" s="1">
        <v>65</v>
      </c>
      <c r="H14" s="1">
        <v>0</v>
      </c>
      <c r="I14" s="1">
        <v>150</v>
      </c>
      <c r="J14" s="1">
        <v>150</v>
      </c>
      <c r="K14" s="1">
        <v>0</v>
      </c>
      <c r="L14" s="1">
        <v>0</v>
      </c>
      <c r="M14" s="12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350</v>
      </c>
      <c r="T14" s="1">
        <v>350</v>
      </c>
      <c r="U14" s="1">
        <v>750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0" t="str">
        <f>AC7:AC18&amp;","&amp;AD7:AD18&amp;","&amp;AE7:AE18&amp;","&amp;AF7:AF18&amp;","&amp;AG7:AG18&amp;","&amp;AH7:AH18&amp;","&amp;AI7:AI18&amp;","&amp;AJ7:AJ18&amp;","&amp;AK7:AK18&amp;","&amp;AL7:AL18</f>
        <v>0,0,0,0,0,0,0,0,0,0</v>
      </c>
      <c r="AX14" s="10" t="str">
        <f>AM7:AM18&amp;","&amp;AN7:AN18&amp;","&amp;AO7:AO18&amp;","&amp;AP7:AP18&amp;","&amp;AQ7:AQ18&amp;","&amp;AR7:AR18&amp;","&amp;AS7:AS18&amp;","&amp;AT7:AT18&amp;","&amp;AU7:AU18&amp;","&amp;AV7:AV18</f>
        <v>0,0,0,0,0,0,0,0,0,0</v>
      </c>
    </row>
    <row r="15" customHeight="1" spans="3:50">
      <c r="C15" s="1">
        <v>11</v>
      </c>
      <c r="D15" s="1" t="s">
        <v>121</v>
      </c>
      <c r="E15" s="1">
        <v>125</v>
      </c>
      <c r="F15" s="1">
        <v>0</v>
      </c>
      <c r="G15" s="1">
        <v>115</v>
      </c>
      <c r="H15" s="1">
        <v>0</v>
      </c>
      <c r="I15" s="1">
        <v>250</v>
      </c>
      <c r="J15" s="1">
        <v>250</v>
      </c>
      <c r="K15" s="1">
        <v>0</v>
      </c>
      <c r="L15" s="1">
        <v>0</v>
      </c>
      <c r="M15" s="12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650</v>
      </c>
      <c r="T15" s="1">
        <v>650</v>
      </c>
      <c r="U15" s="1">
        <v>1250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0" t="str">
        <f>AC8:AC19&amp;","&amp;AD8:AD19&amp;","&amp;AE8:AE19&amp;","&amp;AF8:AF19&amp;","&amp;AG8:AG19&amp;","&amp;AH8:AH19&amp;","&amp;AI8:AI19&amp;","&amp;AJ8:AJ19&amp;","&amp;AK8:AK19&amp;","&amp;AL8:AL19</f>
        <v>0,0,0,0,0,0,0,0,0,0</v>
      </c>
      <c r="AX15" s="10" t="str">
        <f>AM8:AM19&amp;","&amp;AN8:AN19&amp;","&amp;AO8:AO19&amp;","&amp;AP8:AP19&amp;","&amp;AQ8:AQ19&amp;","&amp;AR8:AR19&amp;","&amp;AS8:AS19&amp;","&amp;AT8:AT19&amp;","&amp;AU8:AU19&amp;","&amp;AV8:AV19</f>
        <v>0,0,0,0,0,0,0,0,0,0</v>
      </c>
    </row>
    <row r="16" customHeight="1" spans="3:50">
      <c r="C16" s="1">
        <v>12</v>
      </c>
      <c r="D16" s="1" t="s">
        <v>122</v>
      </c>
      <c r="E16" s="1">
        <v>175</v>
      </c>
      <c r="F16" s="1">
        <v>0</v>
      </c>
      <c r="G16" s="1">
        <v>165</v>
      </c>
      <c r="H16" s="1">
        <v>0</v>
      </c>
      <c r="I16" s="1">
        <v>350</v>
      </c>
      <c r="J16" s="1">
        <v>350</v>
      </c>
      <c r="K16" s="1">
        <v>0</v>
      </c>
      <c r="L16" s="1">
        <v>0</v>
      </c>
      <c r="M16" s="12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950</v>
      </c>
      <c r="T16" s="1">
        <v>950</v>
      </c>
      <c r="U16" s="1">
        <v>1750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0" t="str">
        <f>AC9:AC19&amp;","&amp;AD9:AD19&amp;","&amp;AE9:AE19&amp;","&amp;AF9:AF19&amp;","&amp;AG9:AG19&amp;","&amp;AH9:AH19&amp;","&amp;AI9:AI19&amp;","&amp;AJ9:AJ19&amp;","&amp;AK9:AK19&amp;","&amp;AL9:AL19</f>
        <v>0,0,0,0,0,0,0,0,0,0</v>
      </c>
      <c r="AX16" s="10" t="str">
        <f>AM9:AM19&amp;","&amp;AN9:AN19&amp;","&amp;AO9:AO19&amp;","&amp;AP9:AP19&amp;","&amp;AQ9:AQ19&amp;","&amp;AR9:AR19&amp;","&amp;AS9:AS19&amp;","&amp;AT9:AT19&amp;","&amp;AU9:AU19&amp;","&amp;AV9:AV19</f>
        <v>0,0,0,0,0,0,0,0,0,0</v>
      </c>
    </row>
    <row r="17" customHeight="1" spans="3:50">
      <c r="C17" s="1">
        <v>13</v>
      </c>
      <c r="D17" s="1" t="s">
        <v>123</v>
      </c>
      <c r="E17" s="1">
        <v>225</v>
      </c>
      <c r="F17" s="1">
        <v>0</v>
      </c>
      <c r="G17" s="1">
        <v>215</v>
      </c>
      <c r="H17" s="1">
        <v>0</v>
      </c>
      <c r="I17" s="1">
        <v>450</v>
      </c>
      <c r="J17" s="1">
        <v>450</v>
      </c>
      <c r="K17" s="1">
        <v>0</v>
      </c>
      <c r="L17" s="1">
        <v>0</v>
      </c>
      <c r="M17" s="12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1250</v>
      </c>
      <c r="T17" s="1">
        <v>1250</v>
      </c>
      <c r="U17" s="1">
        <v>2250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0" t="str">
        <f>AC10:AC19&amp;","&amp;AD10:AD19&amp;","&amp;AE10:AE19&amp;","&amp;AF10:AF19&amp;","&amp;AG10:AG19&amp;","&amp;AH10:AH19&amp;","&amp;AI10:AI19&amp;","&amp;AJ10:AJ19&amp;","&amp;AK10:AK19&amp;","&amp;AL10:AL19</f>
        <v>0,0,0,0,0,0,0,0,0,0</v>
      </c>
      <c r="AX17" s="10" t="str">
        <f>AM10:AM19&amp;","&amp;AN10:AN19&amp;","&amp;AO10:AO19&amp;","&amp;AP10:AP19&amp;","&amp;AQ10:AQ19&amp;","&amp;AR10:AR19&amp;","&amp;AS10:AS19&amp;","&amp;AT10:AT19&amp;","&amp;AU10:AU19&amp;","&amp;AV10:AV19</f>
        <v>0,0,0,0,0,0,0,0,0,0</v>
      </c>
    </row>
    <row r="18" customHeight="1" spans="3:50">
      <c r="C18" s="1">
        <v>14</v>
      </c>
      <c r="D18" s="1" t="s">
        <v>124</v>
      </c>
      <c r="E18" s="1">
        <v>275</v>
      </c>
      <c r="F18" s="1">
        <v>0</v>
      </c>
      <c r="G18" s="1">
        <v>265</v>
      </c>
      <c r="H18" s="1">
        <v>0</v>
      </c>
      <c r="I18" s="1">
        <v>550</v>
      </c>
      <c r="J18" s="1">
        <v>550</v>
      </c>
      <c r="K18" s="1">
        <v>0</v>
      </c>
      <c r="L18" s="1">
        <v>0</v>
      </c>
      <c r="M18" s="12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1550</v>
      </c>
      <c r="T18" s="1">
        <v>1550</v>
      </c>
      <c r="U18" s="1">
        <v>2750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0" t="str">
        <f>AC11:AC20&amp;","&amp;AD11:AD20&amp;","&amp;AE11:AE20&amp;","&amp;AF11:AF20&amp;","&amp;AG11:AG20&amp;","&amp;AH11:AH20&amp;","&amp;AI11:AI20&amp;","&amp;AJ11:AJ20&amp;","&amp;AK11:AK20&amp;","&amp;AL11:AL20</f>
        <v>0,0,0,0,0,0,0,0,0,0</v>
      </c>
      <c r="AX18" s="10" t="str">
        <f>AM11:AM20&amp;","&amp;AN11:AN20&amp;","&amp;AO11:AO20&amp;","&amp;AP11:AP20&amp;","&amp;AQ11:AQ20&amp;","&amp;AR11:AR20&amp;","&amp;AS11:AS20&amp;","&amp;AT11:AT20&amp;","&amp;AU11:AU20&amp;","&amp;AV11:AV20</f>
        <v>0,0,0,0,0,0,0,0,0,0</v>
      </c>
    </row>
    <row r="19" customHeight="1" spans="3:50">
      <c r="C19" s="1">
        <v>20</v>
      </c>
      <c r="D19" s="1" t="s">
        <v>125</v>
      </c>
      <c r="E19" s="1">
        <v>10</v>
      </c>
      <c r="F19" s="1">
        <v>0</v>
      </c>
      <c r="G19" s="1">
        <v>10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2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200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0" t="str">
        <f>AC12:AC20&amp;","&amp;AD12:AD20&amp;","&amp;AE12:AE20&amp;","&amp;AF12:AF20&amp;","&amp;AG12:AG20&amp;","&amp;AH12:AH20&amp;","&amp;AI12:AI20&amp;","&amp;AJ12:AJ20&amp;","&amp;AK12:AK20&amp;","&amp;AL12:AL20</f>
        <v>0,0,0,0,0,0,0,0,0,0</v>
      </c>
      <c r="AX19" s="10" t="str">
        <f>AM12:AM20&amp;","&amp;AN12:AN20&amp;","&amp;AO12:AO20&amp;","&amp;AP12:AP20&amp;","&amp;AQ12:AQ20&amp;","&amp;AR12:AR20&amp;","&amp;AS12:AS20&amp;","&amp;AT12:AT20&amp;","&amp;AU12:AU20&amp;","&amp;AV12:AV20</f>
        <v>0,0,0,0,0,0,0,0,0,0</v>
      </c>
    </row>
    <row r="20" customHeight="1" spans="3:50">
      <c r="C20" s="1">
        <v>2000</v>
      </c>
      <c r="D20" s="1" t="s">
        <v>126</v>
      </c>
      <c r="E20" s="1">
        <v>50</v>
      </c>
      <c r="F20" s="11">
        <v>0</v>
      </c>
      <c r="G20" s="1">
        <v>0</v>
      </c>
      <c r="H20" s="12">
        <v>0</v>
      </c>
      <c r="I20" s="1">
        <v>0</v>
      </c>
      <c r="J20" s="1">
        <v>0</v>
      </c>
      <c r="K20" s="1">
        <v>0</v>
      </c>
      <c r="L20" s="1">
        <v>0</v>
      </c>
      <c r="M20" s="12">
        <v>0</v>
      </c>
      <c r="N20" s="1">
        <v>0</v>
      </c>
      <c r="O20" s="1">
        <v>0</v>
      </c>
      <c r="P20" s="12">
        <v>0</v>
      </c>
      <c r="Q20" s="1">
        <v>0</v>
      </c>
      <c r="R20" s="12">
        <v>0</v>
      </c>
      <c r="S20" s="1">
        <v>0</v>
      </c>
      <c r="T20" s="1">
        <v>0</v>
      </c>
      <c r="U20" s="1">
        <v>0</v>
      </c>
      <c r="V20" s="12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0" t="str">
        <f>AC16:AC21&amp;","&amp;AD16:AD21&amp;","&amp;AE16:AE21&amp;","&amp;AF16:AF21&amp;","&amp;AG16:AG21&amp;","&amp;AH16:AH21&amp;","&amp;AI16:AI21&amp;","&amp;AJ16:AJ21&amp;","&amp;AK16:AK21&amp;","&amp;AL16:AL21</f>
        <v>0,0,0,0,0,0,0,0,0,0</v>
      </c>
      <c r="AX20" s="10" t="str">
        <f>AM16:AM21&amp;","&amp;AN16:AN21&amp;","&amp;AO16:AO21&amp;","&amp;AP16:AP21&amp;","&amp;AQ16:AQ21&amp;","&amp;AR16:AR21&amp;","&amp;AS16:AS21&amp;","&amp;AT16:AT21&amp;","&amp;AU16:AU21&amp;","&amp;AV16:AV21</f>
        <v>0,0,0,0,0,0,0,0,0,0</v>
      </c>
    </row>
    <row r="21" customHeight="1" spans="3:50">
      <c r="C21" s="1">
        <v>2001</v>
      </c>
      <c r="D21" s="14" t="s">
        <v>127</v>
      </c>
      <c r="E21" s="1">
        <v>10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0" t="str">
        <f>AC20:AC25&amp;","&amp;AD20:AD25&amp;","&amp;AE20:AE25&amp;","&amp;AF20:AF25&amp;","&amp;AG20:AG25&amp;","&amp;AH20:AH25&amp;","&amp;AI20:AI25&amp;","&amp;AJ20:AJ25&amp;","&amp;AK20:AK25&amp;","&amp;AL20:AL25</f>
        <v>0,0,0,0,0,0,0,0,0,0</v>
      </c>
      <c r="AX21" s="10" t="str">
        <f>AM20:AM25&amp;","&amp;AN20:AN25&amp;","&amp;AO20:AO25&amp;","&amp;AP20:AP25&amp;","&amp;AQ20:AQ25&amp;","&amp;AR20:AR25&amp;","&amp;AS20:AS25&amp;","&amp;AT20:AT25&amp;","&amp;AU20:AU25&amp;","&amp;AV20:AV25</f>
        <v>0,0,0,0,0,0,0,0,0,0</v>
      </c>
    </row>
    <row r="22" customHeight="1" spans="3:50">
      <c r="C22" s="1">
        <v>2010</v>
      </c>
      <c r="D22" s="1" t="s">
        <v>128</v>
      </c>
      <c r="E22" s="1">
        <v>0</v>
      </c>
      <c r="F22" s="11">
        <v>0</v>
      </c>
      <c r="G22" s="1">
        <v>0</v>
      </c>
      <c r="H22" s="12">
        <v>0</v>
      </c>
      <c r="I22" s="1">
        <v>0</v>
      </c>
      <c r="J22" s="1">
        <v>0</v>
      </c>
      <c r="K22" s="1">
        <v>0</v>
      </c>
      <c r="L22" s="1">
        <v>0</v>
      </c>
      <c r="M22" s="12">
        <v>0</v>
      </c>
      <c r="N22" s="1">
        <v>0</v>
      </c>
      <c r="O22" s="1">
        <v>0</v>
      </c>
      <c r="P22" s="12">
        <v>0</v>
      </c>
      <c r="Q22" s="1">
        <v>0</v>
      </c>
      <c r="R22" s="12">
        <v>0</v>
      </c>
      <c r="S22" s="1">
        <v>0</v>
      </c>
      <c r="T22" s="1">
        <v>0</v>
      </c>
      <c r="U22" s="1">
        <v>0</v>
      </c>
      <c r="V22" s="12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0.05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0" t="str">
        <f>AC20:AC26&amp;","&amp;AD20:AD26&amp;","&amp;AE20:AE26&amp;","&amp;AF20:AF26&amp;","&amp;AG20:AG26&amp;","&amp;AH20:AH26&amp;","&amp;AI20:AI26&amp;","&amp;AJ20:AJ26&amp;","&amp;AK20:AK26&amp;","&amp;AL20:AL26</f>
        <v>0.05,0,0,0,0,0,0,0,0,0</v>
      </c>
      <c r="AX22" s="10" t="str">
        <f>AM20:AM26&amp;","&amp;AN20:AN26&amp;","&amp;AO20:AO26&amp;","&amp;AP20:AP26&amp;","&amp;AQ20:AQ26&amp;","&amp;AR20:AR26&amp;","&amp;AS20:AS26&amp;","&amp;AT20:AT26&amp;","&amp;AU20:AU26&amp;","&amp;AV20:AV26</f>
        <v>0,0,0,0,0,0,0,0,0,0</v>
      </c>
    </row>
    <row r="23" customHeight="1" spans="3:50">
      <c r="C23" s="1">
        <v>2011</v>
      </c>
      <c r="D23" s="1" t="s">
        <v>129</v>
      </c>
      <c r="E23" s="1">
        <v>0</v>
      </c>
      <c r="F23" s="11">
        <v>0</v>
      </c>
      <c r="G23" s="1">
        <v>0</v>
      </c>
      <c r="H23" s="12">
        <v>0</v>
      </c>
      <c r="I23" s="1">
        <v>0</v>
      </c>
      <c r="J23" s="1">
        <v>0</v>
      </c>
      <c r="K23" s="1">
        <v>0</v>
      </c>
      <c r="L23" s="1">
        <v>0</v>
      </c>
      <c r="M23" s="12">
        <v>0</v>
      </c>
      <c r="N23" s="1">
        <v>0</v>
      </c>
      <c r="O23" s="1">
        <v>0</v>
      </c>
      <c r="P23" s="12">
        <v>0</v>
      </c>
      <c r="Q23" s="1">
        <v>0</v>
      </c>
      <c r="R23" s="12">
        <v>0</v>
      </c>
      <c r="S23" s="1">
        <v>0</v>
      </c>
      <c r="T23" s="1">
        <v>0</v>
      </c>
      <c r="U23" s="1">
        <v>0</v>
      </c>
      <c r="V23" s="12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0.1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0" t="str">
        <f>AC20:AC27&amp;","&amp;AD20:AD27&amp;","&amp;AE20:AE27&amp;","&amp;AF20:AF27&amp;","&amp;AG20:AG27&amp;","&amp;AH20:AH27&amp;","&amp;AI20:AI27&amp;","&amp;AJ20:AJ27&amp;","&amp;AK20:AK27&amp;","&amp;AL20:AL27</f>
        <v>0.1,0,0,0,0,0,0,0,0,0</v>
      </c>
      <c r="AX23" s="10" t="str">
        <f>AM20:AM27&amp;","&amp;AN20:AN27&amp;","&amp;AO20:AO27&amp;","&amp;AP20:AP27&amp;","&amp;AQ20:AQ27&amp;","&amp;AR20:AR27&amp;","&amp;AS20:AS27&amp;","&amp;AT20:AT27&amp;","&amp;AU20:AU27&amp;","&amp;AV20:AV27</f>
        <v>0,0,0,0,0,0,0,0,0,0</v>
      </c>
    </row>
    <row r="24" customHeight="1" spans="3:50">
      <c r="C24" s="1">
        <v>2012</v>
      </c>
      <c r="D24" s="1" t="s">
        <v>130</v>
      </c>
      <c r="E24" s="1">
        <v>0</v>
      </c>
      <c r="F24" s="11">
        <v>0</v>
      </c>
      <c r="G24" s="1">
        <v>0</v>
      </c>
      <c r="H24" s="12">
        <v>0</v>
      </c>
      <c r="I24" s="1">
        <v>0</v>
      </c>
      <c r="J24" s="1">
        <v>0</v>
      </c>
      <c r="K24" s="1">
        <v>0</v>
      </c>
      <c r="L24" s="1">
        <v>0</v>
      </c>
      <c r="M24" s="12">
        <v>0</v>
      </c>
      <c r="N24" s="1">
        <v>0</v>
      </c>
      <c r="O24" s="1">
        <v>0</v>
      </c>
      <c r="P24" s="12">
        <v>0</v>
      </c>
      <c r="Q24" s="1">
        <v>0</v>
      </c>
      <c r="R24" s="12">
        <v>0</v>
      </c>
      <c r="S24" s="1">
        <v>0</v>
      </c>
      <c r="T24" s="1">
        <v>0</v>
      </c>
      <c r="U24" s="1">
        <v>0</v>
      </c>
      <c r="V24" s="12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0.15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0" t="str">
        <f>AC21:AC28&amp;","&amp;AD21:AD28&amp;","&amp;AE21:AE28&amp;","&amp;AF21:AF28&amp;","&amp;AG21:AG28&amp;","&amp;AH21:AH28&amp;","&amp;AI21:AI28&amp;","&amp;AJ21:AJ28&amp;","&amp;AK21:AK28&amp;","&amp;AL21:AL28</f>
        <v>0.15,0,0,0,0,0,0,0,0,0</v>
      </c>
      <c r="AX24" s="10" t="str">
        <f>AM21:AM28&amp;","&amp;AN21:AN28&amp;","&amp;AO21:AO28&amp;","&amp;AP21:AP28&amp;","&amp;AQ21:AQ28&amp;","&amp;AR21:AR28&amp;","&amp;AS21:AS28&amp;","&amp;AT21:AT28&amp;","&amp;AU21:AU28&amp;","&amp;AV21:AV28</f>
        <v>0,0,0,0,0,0,0,0,0,0</v>
      </c>
    </row>
    <row r="25" customHeight="1" spans="3:50">
      <c r="C25" s="1">
        <v>2013</v>
      </c>
      <c r="D25" s="1" t="s">
        <v>131</v>
      </c>
      <c r="E25" s="1">
        <v>0</v>
      </c>
      <c r="F25" s="11">
        <v>0</v>
      </c>
      <c r="G25" s="1">
        <v>0</v>
      </c>
      <c r="H25" s="12">
        <v>0</v>
      </c>
      <c r="I25" s="1">
        <v>0</v>
      </c>
      <c r="J25" s="1">
        <v>0</v>
      </c>
      <c r="K25" s="1">
        <v>0</v>
      </c>
      <c r="L25" s="1">
        <v>0</v>
      </c>
      <c r="M25" s="12">
        <v>0</v>
      </c>
      <c r="N25" s="1">
        <v>0</v>
      </c>
      <c r="O25" s="1">
        <v>0</v>
      </c>
      <c r="P25" s="12">
        <v>0</v>
      </c>
      <c r="Q25" s="1">
        <v>0</v>
      </c>
      <c r="R25" s="12">
        <v>0</v>
      </c>
      <c r="S25" s="1">
        <v>0</v>
      </c>
      <c r="T25" s="1">
        <v>0</v>
      </c>
      <c r="U25" s="1">
        <v>0</v>
      </c>
      <c r="V25" s="12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0.2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0" t="str">
        <f>AC21:AC29&amp;","&amp;AD21:AD29&amp;","&amp;AE21:AE29&amp;","&amp;AF21:AF29&amp;","&amp;AG21:AG29&amp;","&amp;AH21:AH29&amp;","&amp;AI21:AI29&amp;","&amp;AJ21:AJ29&amp;","&amp;AK21:AK29&amp;","&amp;AL21:AL29</f>
        <v>0.2,0,0,0,0,0,0,0,0,0</v>
      </c>
      <c r="AX25" s="10" t="str">
        <f>AM21:AM29&amp;","&amp;AN21:AN29&amp;","&amp;AO21:AO29&amp;","&amp;AP21:AP29&amp;","&amp;AQ21:AQ29&amp;","&amp;AR21:AR29&amp;","&amp;AS21:AS29&amp;","&amp;AT21:AT29&amp;","&amp;AU21:AU29&amp;","&amp;AV21:AV29</f>
        <v>0,0,0,0,0,0,0,0,0,0</v>
      </c>
    </row>
    <row r="26" customHeight="1" spans="3:50">
      <c r="C26" s="1">
        <v>2014</v>
      </c>
      <c r="D26" s="1" t="s">
        <v>132</v>
      </c>
      <c r="E26" s="1">
        <v>0</v>
      </c>
      <c r="F26" s="11">
        <v>0</v>
      </c>
      <c r="G26" s="1">
        <v>0</v>
      </c>
      <c r="H26" s="12">
        <v>0</v>
      </c>
      <c r="I26" s="1">
        <v>0</v>
      </c>
      <c r="J26" s="1">
        <v>0</v>
      </c>
      <c r="K26" s="1">
        <v>0</v>
      </c>
      <c r="L26" s="1">
        <v>0</v>
      </c>
      <c r="M26" s="12">
        <v>0</v>
      </c>
      <c r="N26" s="1">
        <v>0</v>
      </c>
      <c r="O26" s="1">
        <v>0</v>
      </c>
      <c r="P26" s="12">
        <v>0</v>
      </c>
      <c r="Q26" s="1">
        <v>0</v>
      </c>
      <c r="R26" s="12">
        <v>0</v>
      </c>
      <c r="S26" s="1">
        <v>0</v>
      </c>
      <c r="T26" s="1">
        <v>0</v>
      </c>
      <c r="U26" s="1">
        <v>0</v>
      </c>
      <c r="V26" s="12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0.25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0" t="str">
        <f>AC21:AC30&amp;","&amp;AD21:AD30&amp;","&amp;AE21:AE30&amp;","&amp;AF21:AF30&amp;","&amp;AG21:AG30&amp;","&amp;AH21:AH30&amp;","&amp;AI21:AI30&amp;","&amp;AJ21:AJ30&amp;","&amp;AK21:AK30&amp;","&amp;AL21:AL30</f>
        <v>0.25,0,0,0,0,0,0,0,0,0</v>
      </c>
      <c r="AX26" s="10" t="str">
        <f>AM21:AM30&amp;","&amp;AN21:AN30&amp;","&amp;AO21:AO30&amp;","&amp;AP21:AP30&amp;","&amp;AQ21:AQ30&amp;","&amp;AR21:AR30&amp;","&amp;AS21:AS30&amp;","&amp;AT21:AT30&amp;","&amp;AU21:AU30&amp;","&amp;AV21:AV30</f>
        <v>0,0,0,0,0,0,0,0,0,0</v>
      </c>
    </row>
    <row r="27" customHeight="1" spans="3:50">
      <c r="C27" s="1">
        <v>2020</v>
      </c>
      <c r="D27" s="1" t="s">
        <v>133</v>
      </c>
      <c r="E27" s="1">
        <v>0</v>
      </c>
      <c r="F27" s="11">
        <v>0</v>
      </c>
      <c r="G27" s="1">
        <v>0</v>
      </c>
      <c r="H27" s="12">
        <v>0</v>
      </c>
      <c r="I27" s="1">
        <v>0</v>
      </c>
      <c r="J27" s="1">
        <v>0</v>
      </c>
      <c r="K27" s="1">
        <v>0</v>
      </c>
      <c r="L27" s="1">
        <v>0</v>
      </c>
      <c r="M27" s="12">
        <v>0</v>
      </c>
      <c r="N27" s="1">
        <v>0</v>
      </c>
      <c r="O27" s="1">
        <v>0</v>
      </c>
      <c r="P27" s="12">
        <v>0</v>
      </c>
      <c r="Q27" s="1">
        <v>0</v>
      </c>
      <c r="R27" s="12">
        <v>0</v>
      </c>
      <c r="S27" s="1">
        <v>0</v>
      </c>
      <c r="T27" s="1">
        <v>0</v>
      </c>
      <c r="U27" s="1">
        <v>0</v>
      </c>
      <c r="V27" s="12">
        <v>0</v>
      </c>
      <c r="W27" s="1">
        <v>100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0" t="str">
        <f>AC21:AC31&amp;","&amp;AD21:AD31&amp;","&amp;AE21:AE31&amp;","&amp;AF21:AF31&amp;","&amp;AG21:AG31&amp;","&amp;AH21:AH31&amp;","&amp;AI21:AI31&amp;","&amp;AJ21:AJ31&amp;","&amp;AK21:AK31&amp;","&amp;AL21:AL31</f>
        <v>0,0,0,0,0,0,0,0,0,0</v>
      </c>
      <c r="AX27" s="10" t="str">
        <f>AM21:AM31&amp;","&amp;AN21:AN31&amp;","&amp;AO21:AO31&amp;","&amp;AP21:AP31&amp;","&amp;AQ21:AQ31&amp;","&amp;AR21:AR31&amp;","&amp;AS21:AS31&amp;","&amp;AT21:AT31&amp;","&amp;AU21:AU31&amp;","&amp;AV21:AV31</f>
        <v>0,0,0,0,0,0,0,0,0,0</v>
      </c>
    </row>
    <row r="28" customHeight="1" spans="3:50">
      <c r="C28" s="1">
        <v>2021</v>
      </c>
      <c r="D28" s="1" t="s">
        <v>134</v>
      </c>
      <c r="E28" s="1">
        <v>0</v>
      </c>
      <c r="F28" s="11">
        <v>0</v>
      </c>
      <c r="G28" s="1">
        <v>0</v>
      </c>
      <c r="H28" s="12">
        <v>0</v>
      </c>
      <c r="I28" s="1">
        <v>0</v>
      </c>
      <c r="J28" s="1">
        <v>0</v>
      </c>
      <c r="K28" s="1">
        <v>0</v>
      </c>
      <c r="L28" s="1">
        <v>0</v>
      </c>
      <c r="M28" s="12">
        <v>0</v>
      </c>
      <c r="N28" s="1">
        <v>0</v>
      </c>
      <c r="O28" s="1">
        <v>0</v>
      </c>
      <c r="P28" s="12">
        <v>0</v>
      </c>
      <c r="Q28" s="1">
        <v>0</v>
      </c>
      <c r="R28" s="12">
        <v>0</v>
      </c>
      <c r="S28" s="1">
        <v>0</v>
      </c>
      <c r="T28" s="1">
        <v>0</v>
      </c>
      <c r="U28" s="1">
        <v>0</v>
      </c>
      <c r="V28" s="12">
        <v>0</v>
      </c>
      <c r="W28" s="1">
        <v>200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0" t="str">
        <f>AC22:AC31&amp;","&amp;AD22:AD31&amp;","&amp;AE22:AE31&amp;","&amp;AF22:AF31&amp;","&amp;AG22:AG31&amp;","&amp;AH22:AH31&amp;","&amp;AI22:AI31&amp;","&amp;AJ22:AJ31&amp;","&amp;AK22:AK31&amp;","&amp;AL22:AL31</f>
        <v>0,0,0,0,0,0,0,0,0,0</v>
      </c>
      <c r="AX28" s="10" t="str">
        <f>AM22:AM31&amp;","&amp;AN22:AN31&amp;","&amp;AO22:AO31&amp;","&amp;AP22:AP31&amp;","&amp;AQ22:AQ31&amp;","&amp;AR22:AR31&amp;","&amp;AS22:AS31&amp;","&amp;AT22:AT31&amp;","&amp;AU22:AU31&amp;","&amp;AV22:AV31</f>
        <v>0,0,0,0,0,0,0,0,0,0</v>
      </c>
    </row>
    <row r="29" customHeight="1" spans="3:50">
      <c r="C29" s="1">
        <v>2022</v>
      </c>
      <c r="D29" s="1" t="s">
        <v>135</v>
      </c>
      <c r="E29" s="1">
        <v>0</v>
      </c>
      <c r="F29" s="11">
        <v>0</v>
      </c>
      <c r="G29" s="1">
        <v>0</v>
      </c>
      <c r="H29" s="12">
        <v>0</v>
      </c>
      <c r="I29" s="1">
        <v>0</v>
      </c>
      <c r="J29" s="1">
        <v>0</v>
      </c>
      <c r="K29" s="1">
        <v>0</v>
      </c>
      <c r="L29" s="1">
        <v>0</v>
      </c>
      <c r="M29" s="12">
        <v>0</v>
      </c>
      <c r="N29" s="1">
        <v>0</v>
      </c>
      <c r="O29" s="1">
        <v>0</v>
      </c>
      <c r="P29" s="12">
        <v>0</v>
      </c>
      <c r="Q29" s="1">
        <v>0</v>
      </c>
      <c r="R29" s="12">
        <v>0</v>
      </c>
      <c r="S29" s="1">
        <v>0</v>
      </c>
      <c r="T29" s="1">
        <v>0</v>
      </c>
      <c r="U29" s="1">
        <v>0</v>
      </c>
      <c r="V29" s="12">
        <v>0</v>
      </c>
      <c r="W29" s="1">
        <v>300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0" t="str">
        <f>AC23:AC31&amp;","&amp;AD23:AD31&amp;","&amp;AE23:AE31&amp;","&amp;AF23:AF31&amp;","&amp;AG23:AG31&amp;","&amp;AH23:AH31&amp;","&amp;AI23:AI31&amp;","&amp;AJ23:AJ31&amp;","&amp;AK23:AK31&amp;","&amp;AL23:AL31</f>
        <v>0,0,0,0,0,0,0,0,0,0</v>
      </c>
      <c r="AX29" s="10" t="str">
        <f>AM23:AM31&amp;","&amp;AN23:AN31&amp;","&amp;AO23:AO31&amp;","&amp;AP23:AP31&amp;","&amp;AQ23:AQ31&amp;","&amp;AR23:AR31&amp;","&amp;AS23:AS31&amp;","&amp;AT23:AT31&amp;","&amp;AU23:AU31&amp;","&amp;AV23:AV31</f>
        <v>0,0,0,0,0,0,0,0,0,0</v>
      </c>
    </row>
    <row r="30" customHeight="1" spans="3:50">
      <c r="C30" s="1">
        <v>2023</v>
      </c>
      <c r="D30" s="1" t="s">
        <v>136</v>
      </c>
      <c r="E30" s="1">
        <v>0</v>
      </c>
      <c r="F30" s="11">
        <v>0</v>
      </c>
      <c r="G30" s="1">
        <v>0</v>
      </c>
      <c r="H30" s="12">
        <v>0</v>
      </c>
      <c r="I30" s="1">
        <v>0</v>
      </c>
      <c r="J30" s="1">
        <v>0</v>
      </c>
      <c r="K30" s="1">
        <v>0</v>
      </c>
      <c r="L30" s="1">
        <v>0</v>
      </c>
      <c r="M30" s="12">
        <v>0</v>
      </c>
      <c r="N30" s="1">
        <v>0</v>
      </c>
      <c r="O30" s="1">
        <v>0</v>
      </c>
      <c r="P30" s="12">
        <v>0</v>
      </c>
      <c r="Q30" s="1">
        <v>0</v>
      </c>
      <c r="R30" s="12">
        <v>0</v>
      </c>
      <c r="S30" s="1">
        <v>0</v>
      </c>
      <c r="T30" s="1">
        <v>0</v>
      </c>
      <c r="U30" s="1">
        <v>0</v>
      </c>
      <c r="V30" s="12">
        <v>0</v>
      </c>
      <c r="W30" s="1">
        <v>400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0" t="str">
        <f>AC24:AC32&amp;","&amp;AD24:AD32&amp;","&amp;AE24:AE32&amp;","&amp;AF24:AF32&amp;","&amp;AG24:AG32&amp;","&amp;AH24:AH32&amp;","&amp;AI24:AI32&amp;","&amp;AJ24:AJ32&amp;","&amp;AK24:AK32&amp;","&amp;AL24:AL32</f>
        <v>0,0,0,0,0,0,0,0,0,0</v>
      </c>
      <c r="AX30" s="10" t="str">
        <f>AM24:AM32&amp;","&amp;AN24:AN32&amp;","&amp;AO24:AO32&amp;","&amp;AP24:AP32&amp;","&amp;AQ24:AQ32&amp;","&amp;AR24:AR32&amp;","&amp;AS24:AS32&amp;","&amp;AT24:AT32&amp;","&amp;AU24:AU32&amp;","&amp;AV24:AV32</f>
        <v>0,0,0,0,0,0,0,0,0,0</v>
      </c>
    </row>
    <row r="31" customHeight="1" spans="3:50">
      <c r="C31" s="1">
        <v>2024</v>
      </c>
      <c r="D31" s="1" t="s">
        <v>137</v>
      </c>
      <c r="E31" s="1">
        <v>0</v>
      </c>
      <c r="F31" s="11">
        <v>0</v>
      </c>
      <c r="G31" s="1">
        <v>0</v>
      </c>
      <c r="H31" s="12">
        <v>0</v>
      </c>
      <c r="I31" s="1">
        <v>0</v>
      </c>
      <c r="J31" s="1">
        <v>0</v>
      </c>
      <c r="K31" s="1">
        <v>0</v>
      </c>
      <c r="L31" s="1">
        <v>0</v>
      </c>
      <c r="M31" s="12">
        <v>0</v>
      </c>
      <c r="N31" s="1">
        <v>0</v>
      </c>
      <c r="O31" s="1">
        <v>0</v>
      </c>
      <c r="P31" s="12">
        <v>0</v>
      </c>
      <c r="Q31" s="1">
        <v>0</v>
      </c>
      <c r="R31" s="12">
        <v>0</v>
      </c>
      <c r="S31" s="1">
        <v>0</v>
      </c>
      <c r="T31" s="1">
        <v>0</v>
      </c>
      <c r="U31" s="1">
        <v>0</v>
      </c>
      <c r="V31" s="12">
        <v>0</v>
      </c>
      <c r="W31" s="1">
        <v>500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0" t="str">
        <f>AC25:AC33&amp;","&amp;AD25:AD33&amp;","&amp;AE25:AE33&amp;","&amp;AF25:AF33&amp;","&amp;AG25:AG33&amp;","&amp;AH25:AH33&amp;","&amp;AI25:AI33&amp;","&amp;AJ25:AJ33&amp;","&amp;AK25:AK33&amp;","&amp;AL25:AL33</f>
        <v>0,0,0,0,0,0,0,0,0,0</v>
      </c>
      <c r="AX31" s="10" t="str">
        <f>AM25:AM33&amp;","&amp;AN25:AN33&amp;","&amp;AO25:AO33&amp;","&amp;AP25:AP33&amp;","&amp;AQ25:AQ33&amp;","&amp;AR25:AR33&amp;","&amp;AS25:AS33&amp;","&amp;AT25:AT33&amp;","&amp;AU25:AU33&amp;","&amp;AV25:AV33</f>
        <v>0,0,0,0,0,0,0,0,0,0</v>
      </c>
    </row>
    <row r="32" customHeight="1" spans="3:50">
      <c r="C32" s="1">
        <v>3000</v>
      </c>
      <c r="D32" s="1" t="s">
        <v>138</v>
      </c>
      <c r="E32" s="1">
        <v>6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2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0" t="str">
        <f>AC28:AC36&amp;","&amp;AD28:AD36&amp;","&amp;AE28:AE36&amp;","&amp;AF28:AF36&amp;","&amp;AG28:AG36&amp;","&amp;AH28:AH36&amp;","&amp;AI28:AI36&amp;","&amp;AJ28:AJ36&amp;","&amp;AK28:AK36&amp;","&amp;AL28:AL36</f>
        <v>0,0,0,0,0,0,0,0,0,0</v>
      </c>
      <c r="AX32" s="10" t="str">
        <f>AM28:AM36&amp;","&amp;AN28:AN36&amp;","&amp;AO28:AO36&amp;","&amp;AP28:AP36&amp;","&amp;AQ28:AQ36&amp;","&amp;AR28:AR36&amp;","&amp;AS28:AS36&amp;","&amp;AT28:AT36&amp;","&amp;AU28:AU36&amp;","&amp;AV28:AV36</f>
        <v>0,0,0,0,0,0,0,0,0,0</v>
      </c>
    </row>
    <row r="33" customHeight="1" spans="3:50">
      <c r="C33" s="1">
        <v>3001</v>
      </c>
      <c r="D33" s="1" t="s">
        <v>139</v>
      </c>
      <c r="E33" s="1">
        <v>60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2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0" t="str">
        <f>AC29:AC37&amp;","&amp;AD29:AD37&amp;","&amp;AE29:AE37&amp;","&amp;AF29:AF37&amp;","&amp;AG29:AG37&amp;","&amp;AH29:AH37&amp;","&amp;AI29:AI37&amp;","&amp;AJ29:AJ37&amp;","&amp;AK29:AK37&amp;","&amp;AL29:AL37</f>
        <v>0,0,0,0,0,0,0,0,0,0</v>
      </c>
      <c r="AX33" s="10" t="str">
        <f>AM29:AM37&amp;","&amp;AN29:AN37&amp;","&amp;AO29:AO37&amp;","&amp;AP29:AP37&amp;","&amp;AQ29:AQ37&amp;","&amp;AR29:AR37&amp;","&amp;AS29:AS37&amp;","&amp;AT29:AT37&amp;","&amp;AU29:AU37&amp;","&amp;AV29:AV37</f>
        <v>0,0,0,0,0,0,0,0,0,0</v>
      </c>
    </row>
    <row r="34" customHeight="1" spans="3:50">
      <c r="C34" s="1">
        <v>3010</v>
      </c>
      <c r="D34" s="1" t="s">
        <v>140</v>
      </c>
      <c r="E34" s="1">
        <v>60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2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0" t="str">
        <f>AC30:AC38&amp;","&amp;AD30:AD38&amp;","&amp;AE30:AE38&amp;","&amp;AF30:AF38&amp;","&amp;AG30:AG38&amp;","&amp;AH30:AH38&amp;","&amp;AI30:AI38&amp;","&amp;AJ30:AJ38&amp;","&amp;AK30:AK38&amp;","&amp;AL30:AL38</f>
        <v>0,0,0,0,0,0,0,0,0,0</v>
      </c>
      <c r="AX34" s="10" t="str">
        <f>AM30:AM38&amp;","&amp;AN30:AN38&amp;","&amp;AO30:AO38&amp;","&amp;AP30:AP38&amp;","&amp;AQ30:AQ38&amp;","&amp;AR30:AR38&amp;","&amp;AS30:AS38&amp;","&amp;AT30:AT38&amp;","&amp;AU30:AU38&amp;","&amp;AV30:AV38</f>
        <v>0,0,0,0,0,0,0,0,0,0</v>
      </c>
    </row>
    <row r="35" customHeight="1" spans="3:50">
      <c r="C35" s="1">
        <v>3011</v>
      </c>
      <c r="D35" s="1" t="s">
        <v>141</v>
      </c>
      <c r="E35" s="1">
        <v>600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2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0" t="str">
        <f>AC31:AC39&amp;","&amp;AD31:AD39&amp;","&amp;AE31:AE39&amp;","&amp;AF31:AF39&amp;","&amp;AG31:AG39&amp;","&amp;AH31:AH39&amp;","&amp;AI31:AI39&amp;","&amp;AJ31:AJ39&amp;","&amp;AK31:AK39&amp;","&amp;AL31:AL39</f>
        <v>0,0,0,0,0,0,0,0,0,0</v>
      </c>
      <c r="AX35" s="10" t="str">
        <f>AM31:AM39&amp;","&amp;AN31:AN39&amp;","&amp;AO31:AO39&amp;","&amp;AP31:AP39&amp;","&amp;AQ31:AQ39&amp;","&amp;AR31:AR39&amp;","&amp;AS31:AS39&amp;","&amp;AT31:AT39&amp;","&amp;AU31:AU39&amp;","&amp;AV31:AV39</f>
        <v>0,0,0,0,0,0,0,0,0,0</v>
      </c>
    </row>
    <row r="36" customHeight="1" spans="3:50">
      <c r="C36" s="1">
        <v>3020</v>
      </c>
      <c r="D36" s="1" t="s">
        <v>142</v>
      </c>
      <c r="E36" s="1">
        <v>6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2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0" t="str">
        <f>AC32:AC40&amp;","&amp;AD32:AD40&amp;","&amp;AE32:AE40&amp;","&amp;AF32:AF40&amp;","&amp;AG32:AG40&amp;","&amp;AH32:AH40&amp;","&amp;AI32:AI40&amp;","&amp;AJ32:AJ40&amp;","&amp;AK32:AK40&amp;","&amp;AL32:AL40</f>
        <v>0,0,0,0,0,0,0,0,0,0</v>
      </c>
      <c r="AX36" s="10" t="str">
        <f>AM32:AM40&amp;","&amp;AN32:AN40&amp;","&amp;AO32:AO40&amp;","&amp;AP32:AP40&amp;","&amp;AQ32:AQ40&amp;","&amp;AR32:AR40&amp;","&amp;AS32:AS40&amp;","&amp;AT32:AT40&amp;","&amp;AU32:AU40&amp;","&amp;AV32:AV40</f>
        <v>0,0,0,0,0,0,0,0,0,0</v>
      </c>
    </row>
    <row r="37" customHeight="1" spans="3:50">
      <c r="C37" s="1">
        <v>3021</v>
      </c>
      <c r="D37" s="1" t="s">
        <v>143</v>
      </c>
      <c r="E37" s="1">
        <v>60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2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0" t="str">
        <f>AC32:AC41&amp;","&amp;AD32:AD41&amp;","&amp;AE32:AE41&amp;","&amp;AF32:AF41&amp;","&amp;AG32:AG41&amp;","&amp;AH32:AH41&amp;","&amp;AI32:AI41&amp;","&amp;AJ32:AJ41&amp;","&amp;AK32:AK41&amp;","&amp;AL32:AL41</f>
        <v>0,0,0,0,0,0,0,0,0,0</v>
      </c>
      <c r="AX37" s="10" t="str">
        <f>AM32:AM41&amp;","&amp;AN32:AN41&amp;","&amp;AO32:AO41&amp;","&amp;AP32:AP41&amp;","&amp;AQ32:AQ41&amp;","&amp;AR32:AR41&amp;","&amp;AS32:AS41&amp;","&amp;AT32:AT41&amp;","&amp;AU32:AU41&amp;","&amp;AV32:AV41</f>
        <v>0,0,0,0,0,0,0,0,0,0</v>
      </c>
    </row>
    <row r="38" customHeight="1" spans="3:50">
      <c r="C38" s="1">
        <v>3030</v>
      </c>
      <c r="D38" s="1" t="s">
        <v>144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2">
        <v>0</v>
      </c>
      <c r="N38" s="1">
        <v>0</v>
      </c>
      <c r="O38" s="1">
        <v>0</v>
      </c>
      <c r="P38" s="1">
        <v>0</v>
      </c>
      <c r="Q38" s="1">
        <v>0</v>
      </c>
      <c r="R38" s="1">
        <v>0.002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0" t="str">
        <f>AC32:AC42&amp;","&amp;AD32:AD42&amp;","&amp;AE32:AE42&amp;","&amp;AF32:AF42&amp;","&amp;AG32:AG42&amp;","&amp;AH32:AH42&amp;","&amp;AI32:AI42&amp;","&amp;AJ32:AJ42&amp;","&amp;AK32:AK42&amp;","&amp;AL32:AL42</f>
        <v>0,0,0,0,0,0,0,0,0,0</v>
      </c>
      <c r="AX38" s="10" t="str">
        <f>AM32:AM42&amp;","&amp;AN32:AN42&amp;","&amp;AO32:AO42&amp;","&amp;AP32:AP42&amp;","&amp;AQ32:AQ42&amp;","&amp;AR32:AR42&amp;","&amp;AS32:AS42&amp;","&amp;AT32:AT42&amp;","&amp;AU32:AU42&amp;","&amp;AV32:AV42</f>
        <v>0,0,0,0,0,0,0,0,0,0</v>
      </c>
    </row>
    <row r="39" customHeight="1" spans="3:50">
      <c r="C39" s="1">
        <v>3031</v>
      </c>
      <c r="D39" s="1" t="s">
        <v>145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2">
        <v>0</v>
      </c>
      <c r="N39" s="1">
        <v>0</v>
      </c>
      <c r="O39" s="1">
        <v>0</v>
      </c>
      <c r="P39" s="1">
        <v>0</v>
      </c>
      <c r="Q39" s="1">
        <v>0</v>
      </c>
      <c r="R39" s="1">
        <v>0.005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0" t="str">
        <f>AC33:AC43&amp;","&amp;AD33:AD43&amp;","&amp;AE33:AE43&amp;","&amp;AF33:AF43&amp;","&amp;AG33:AG43&amp;","&amp;AH33:AH43&amp;","&amp;AI33:AI43&amp;","&amp;AJ33:AJ43&amp;","&amp;AK33:AK43&amp;","&amp;AL33:AL43</f>
        <v>0,0,0,0,0,0,0,0,0,0</v>
      </c>
      <c r="AX39" s="10" t="str">
        <f>AM33:AM43&amp;","&amp;AN33:AN43&amp;","&amp;AO33:AO43&amp;","&amp;AP33:AP43&amp;","&amp;AQ33:AQ43&amp;","&amp;AR33:AR43&amp;","&amp;AS33:AS43&amp;","&amp;AT33:AT43&amp;","&amp;AU33:AU43&amp;","&amp;AV33:AV43</f>
        <v>0,0,0,0,0,0,0,0,0,0</v>
      </c>
    </row>
    <row r="40" customHeight="1" spans="3:50">
      <c r="C40" s="1">
        <v>3032</v>
      </c>
      <c r="D40" s="1" t="s">
        <v>146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2">
        <v>0</v>
      </c>
      <c r="N40" s="1">
        <v>0</v>
      </c>
      <c r="O40" s="1">
        <v>0</v>
      </c>
      <c r="P40" s="1">
        <v>0.002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0" t="str">
        <f t="shared" ref="AW40:AW45" si="2">AC34:AC46&amp;","&amp;AD34:AD46&amp;","&amp;AE34:AE46&amp;","&amp;AF34:AF46&amp;","&amp;AG34:AG46&amp;","&amp;AH34:AH46&amp;","&amp;AI34:AI46&amp;","&amp;AJ34:AJ46&amp;","&amp;AK34:AK46&amp;","&amp;AL34:AL46</f>
        <v>0,0,0,0,0,0,0,0,0,0</v>
      </c>
      <c r="AX40" s="10" t="str">
        <f t="shared" ref="AX40:AX45" si="3">AM34:AM46&amp;","&amp;AN34:AN46&amp;","&amp;AO34:AO46&amp;","&amp;AP34:AP46&amp;","&amp;AQ34:AQ46&amp;","&amp;AR34:AR46&amp;","&amp;AS34:AS46&amp;","&amp;AT34:AT46&amp;","&amp;AU34:AU46&amp;","&amp;AV34:AV46</f>
        <v>0,0,0,0,0,0,0,0,0,0</v>
      </c>
    </row>
    <row r="41" customHeight="1" spans="3:50">
      <c r="C41" s="1">
        <v>3033</v>
      </c>
      <c r="D41" s="1" t="s">
        <v>147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2">
        <v>0</v>
      </c>
      <c r="N41" s="1">
        <v>0</v>
      </c>
      <c r="O41" s="1">
        <v>0</v>
      </c>
      <c r="P41" s="1">
        <v>0.005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0" t="str">
        <f t="shared" si="2"/>
        <v>0,0,0,0,0,0,0,0,0,0</v>
      </c>
      <c r="AX41" s="10" t="str">
        <f t="shared" si="3"/>
        <v>0,0,0,0,0,0,0,0,0,0</v>
      </c>
    </row>
    <row r="42" customHeight="1" spans="3:50">
      <c r="C42" s="1">
        <v>3034</v>
      </c>
      <c r="D42" s="1" t="s">
        <v>148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2">
        <v>0.002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0" t="str">
        <f t="shared" si="2"/>
        <v>0,0,0,0,0,0,0,0,0,0</v>
      </c>
      <c r="AX42" s="10" t="str">
        <f t="shared" si="3"/>
        <v>0,0,0,0,0,0,0,0,0,0</v>
      </c>
    </row>
    <row r="43" customHeight="1" spans="3:50">
      <c r="C43" s="1">
        <v>3035</v>
      </c>
      <c r="D43" s="1" t="s">
        <v>149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2">
        <v>0.005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0" t="str">
        <f t="shared" si="2"/>
        <v>0,0,0,0,0,0,0,0,0,0</v>
      </c>
      <c r="AX43" s="10" t="str">
        <f t="shared" si="3"/>
        <v>0,0,0,0,0,0,0,0,0,0</v>
      </c>
    </row>
    <row r="44" customHeight="1" spans="3:50">
      <c r="C44" s="1">
        <v>3036</v>
      </c>
      <c r="D44" s="1" t="s">
        <v>150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6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0" t="str">
        <f t="shared" si="2"/>
        <v>0,0,0,0,0,0,0,0,0,0</v>
      </c>
      <c r="AX44" s="10" t="str">
        <f t="shared" si="3"/>
        <v>0,0,0,0,0,0,0,0,0,0</v>
      </c>
    </row>
    <row r="45" customHeight="1" spans="3:50">
      <c r="C45" s="1">
        <v>3037</v>
      </c>
      <c r="D45" s="1" t="s">
        <v>151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90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0" t="str">
        <f t="shared" si="2"/>
        <v>0,0,0,0,0,0,0,0,0,0</v>
      </c>
      <c r="AX45" s="10" t="str">
        <f t="shared" si="3"/>
        <v>0,0,0,0,0,0,0,0,0,0</v>
      </c>
    </row>
    <row r="46" customHeight="1" spans="3:50">
      <c r="C46" s="1">
        <v>3050</v>
      </c>
      <c r="D46" s="1" t="s">
        <v>152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2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0.002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0" t="str">
        <f t="shared" ref="AW46:AW51" si="4">AC38:AC50&amp;","&amp;AD38:AD50&amp;","&amp;AE38:AE50&amp;","&amp;AF38:AF50&amp;","&amp;AG38:AG50&amp;","&amp;AH38:AH50&amp;","&amp;AI38:AI50&amp;","&amp;AJ38:AJ50&amp;","&amp;AK38:AK50&amp;","&amp;AL38:AL50</f>
        <v>0,0.002,0,0,0,0,0,0,0,0</v>
      </c>
      <c r="AX46" s="10" t="str">
        <f t="shared" ref="AX46:AX51" si="5">AM38:AM50&amp;","&amp;AN38:AN50&amp;","&amp;AO38:AO50&amp;","&amp;AP38:AP50&amp;","&amp;AQ38:AQ50&amp;","&amp;AR38:AR50&amp;","&amp;AS38:AS50&amp;","&amp;AT38:AT50&amp;","&amp;AU38:AU50&amp;","&amp;AV38:AV50</f>
        <v>0,0,0,0,0,0,0,0,0,0</v>
      </c>
    </row>
    <row r="47" customHeight="1" spans="3:50">
      <c r="C47" s="1">
        <v>3051</v>
      </c>
      <c r="D47" s="1" t="s">
        <v>153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2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0.002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0" t="str">
        <f t="shared" si="4"/>
        <v>0,0,0.002,0,0,0,0,0,0,0</v>
      </c>
      <c r="AX47" s="10" t="str">
        <f t="shared" si="5"/>
        <v>0,0,0,0,0,0,0,0,0,0</v>
      </c>
    </row>
    <row r="48" customHeight="1" spans="3:50">
      <c r="C48" s="1">
        <v>3052</v>
      </c>
      <c r="D48" s="1" t="s">
        <v>154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2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0.002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0" t="str">
        <f t="shared" si="4"/>
        <v>0,0,0,0.002,0,0,0,0,0,0</v>
      </c>
      <c r="AX48" s="10" t="str">
        <f t="shared" si="5"/>
        <v>0,0,0,0,0,0,0,0,0,0</v>
      </c>
    </row>
    <row r="49" customHeight="1" spans="3:50">
      <c r="C49" s="1">
        <v>3053</v>
      </c>
      <c r="D49" s="1" t="s">
        <v>155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2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0.002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0" t="str">
        <f t="shared" si="4"/>
        <v>0,0,0,0,0.002,0,0,0,0,0</v>
      </c>
      <c r="AX49" s="10" t="str">
        <f t="shared" si="5"/>
        <v>0,0,0,0,0,0,0,0,0,0</v>
      </c>
    </row>
    <row r="50" customHeight="1" spans="3:50">
      <c r="C50" s="1">
        <v>3054</v>
      </c>
      <c r="D50" s="1" t="s">
        <v>156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2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0.002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0" t="str">
        <f t="shared" si="4"/>
        <v>0,0,0,0,0,0.002,0,0,0,0</v>
      </c>
      <c r="AX50" s="10" t="str">
        <f t="shared" si="5"/>
        <v>0,0,0,0,0,0,0,0,0,0</v>
      </c>
    </row>
    <row r="51" customHeight="1" spans="3:50">
      <c r="C51" s="1">
        <v>3055</v>
      </c>
      <c r="D51" s="1" t="s">
        <v>157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2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0.002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0" t="str">
        <f t="shared" si="4"/>
        <v>0,0,0,0,0,0,0.002,0,0,0</v>
      </c>
      <c r="AX51" s="10" t="str">
        <f t="shared" si="5"/>
        <v>0,0,0,0,0,0,0,0,0,0</v>
      </c>
    </row>
    <row r="52" customHeight="1" spans="3:50">
      <c r="C52" s="1">
        <v>3056</v>
      </c>
      <c r="D52" s="1" t="s">
        <v>158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2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0.002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0" t="str">
        <f t="shared" ref="AW47:AW81" si="6">AC46:AC56&amp;","&amp;AD46:AD56&amp;","&amp;AE46:AE56&amp;","&amp;AF46:AF56&amp;","&amp;AG46:AG56&amp;","&amp;AH46:AH56&amp;","&amp;AI46:AI56&amp;","&amp;AJ46:AJ56&amp;","&amp;AK46:AK56&amp;","&amp;AL46:AL56</f>
        <v>0,0,0,0,0,0,0,0.002,0,0</v>
      </c>
      <c r="AX52" s="10" t="str">
        <f t="shared" ref="AX47:AX81" si="7">AM46:AM56&amp;","&amp;AN46:AN56&amp;","&amp;AO46:AO56&amp;","&amp;AP46:AP56&amp;","&amp;AQ46:AQ56&amp;","&amp;AR46:AR56&amp;","&amp;AS46:AS56&amp;","&amp;AT46:AT56&amp;","&amp;AU46:AU56&amp;","&amp;AV46:AV56</f>
        <v>0,0,0,0,0,0,0,0,0,0</v>
      </c>
    </row>
    <row r="53" customHeight="1" spans="3:50">
      <c r="C53" s="1">
        <v>3057</v>
      </c>
      <c r="D53" s="1" t="s">
        <v>159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2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0.002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0" t="str">
        <f t="shared" si="6"/>
        <v>0,0,0,0,0,0,0,0,0.002,0</v>
      </c>
      <c r="AX53" s="10" t="str">
        <f t="shared" si="7"/>
        <v>0,0,0,0,0,0,0,0,0,0</v>
      </c>
    </row>
    <row r="54" customHeight="1" spans="3:50">
      <c r="C54" s="1">
        <v>3058</v>
      </c>
      <c r="D54" s="1" t="s">
        <v>160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2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0.002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0" t="str">
        <f t="shared" si="6"/>
        <v>0,0,0,0,0,0,0,0,0,0.002</v>
      </c>
      <c r="AX54" s="10" t="str">
        <f t="shared" si="7"/>
        <v>0,0,0,0,0,0,0,0,0,0</v>
      </c>
    </row>
    <row r="55" customHeight="1" spans="3:50">
      <c r="C55" s="1">
        <v>3059</v>
      </c>
      <c r="D55" s="1" t="s">
        <v>161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2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0.005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0" t="str">
        <f t="shared" si="6"/>
        <v>0,0.005,0,0,0,0,0,0,0,0</v>
      </c>
      <c r="AX55" s="10" t="str">
        <f t="shared" si="7"/>
        <v>0,0,0,0,0,0,0,0,0,0</v>
      </c>
    </row>
    <row r="56" customHeight="1" spans="3:50">
      <c r="C56" s="1">
        <v>3060</v>
      </c>
      <c r="D56" s="1" t="s">
        <v>162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2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0.005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0" t="str">
        <f t="shared" si="6"/>
        <v>0,0,0.005,0,0,0,0,0,0,0</v>
      </c>
      <c r="AX56" s="10" t="str">
        <f t="shared" si="7"/>
        <v>0,0,0,0,0,0,0,0,0,0</v>
      </c>
    </row>
    <row r="57" customHeight="1" spans="3:50">
      <c r="C57" s="1">
        <v>3061</v>
      </c>
      <c r="D57" s="1" t="s">
        <v>163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2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0.005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0" t="str">
        <f t="shared" si="6"/>
        <v>0,0,0,0.005,0,0,0,0,0,0</v>
      </c>
      <c r="AX57" s="10" t="str">
        <f t="shared" si="7"/>
        <v>0,0,0,0,0,0,0,0,0,0</v>
      </c>
    </row>
    <row r="58" customHeight="1" spans="3:50">
      <c r="C58" s="1">
        <v>3062</v>
      </c>
      <c r="D58" s="1" t="s">
        <v>164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2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0.005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0" t="str">
        <f t="shared" si="6"/>
        <v>0,0,0,0,0.005,0,0,0,0,0</v>
      </c>
      <c r="AX58" s="10" t="str">
        <f t="shared" si="7"/>
        <v>0,0,0,0,0,0,0,0,0,0</v>
      </c>
    </row>
    <row r="59" customHeight="1" spans="3:50">
      <c r="C59" s="1">
        <v>3063</v>
      </c>
      <c r="D59" s="1" t="s">
        <v>165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2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0.005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0" t="str">
        <f t="shared" si="6"/>
        <v>0,0,0,0,0,0.005,0,0,0,0</v>
      </c>
      <c r="AX59" s="10" t="str">
        <f t="shared" si="7"/>
        <v>0,0,0,0,0,0,0,0,0,0</v>
      </c>
    </row>
    <row r="60" customHeight="1" spans="3:50">
      <c r="C60" s="1">
        <v>3064</v>
      </c>
      <c r="D60" s="1" t="s">
        <v>166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2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0.005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0" t="str">
        <f t="shared" si="6"/>
        <v>0,0,0,0,0,0,0.005,0,0,0</v>
      </c>
      <c r="AX60" s="10" t="str">
        <f t="shared" si="7"/>
        <v>0,0,0,0,0,0,0,0,0,0</v>
      </c>
    </row>
    <row r="61" customHeight="1" spans="3:50">
      <c r="C61" s="1">
        <v>3065</v>
      </c>
      <c r="D61" s="1" t="s">
        <v>167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2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0.005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0" t="str">
        <f t="shared" si="6"/>
        <v>0,0,0,0,0,0,0,0.005,0,0</v>
      </c>
      <c r="AX61" s="10" t="str">
        <f t="shared" si="7"/>
        <v>0,0,0,0,0,0,0,0,0,0</v>
      </c>
    </row>
    <row r="62" customHeight="1" spans="3:50">
      <c r="C62" s="1">
        <v>3066</v>
      </c>
      <c r="D62" s="1" t="s">
        <v>168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2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0.005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0" t="str">
        <f t="shared" si="6"/>
        <v>0,0,0,0,0,0,0,0,0.005,0</v>
      </c>
      <c r="AX62" s="10" t="str">
        <f t="shared" si="7"/>
        <v>0,0,0,0,0,0,0,0,0,0</v>
      </c>
    </row>
    <row r="63" customHeight="1" spans="3:50">
      <c r="C63" s="1">
        <v>3067</v>
      </c>
      <c r="D63" s="1" t="s">
        <v>169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2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0.005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0" t="str">
        <f t="shared" si="6"/>
        <v>0,0,0,0,0,0,0,0,0,0.005</v>
      </c>
      <c r="AX63" s="10" t="str">
        <f t="shared" si="7"/>
        <v>0,0,0,0,0,0,0,0,0,0</v>
      </c>
    </row>
    <row r="64" s="2" customFormat="1" customHeight="1" spans="3:50">
      <c r="C64" s="2">
        <v>3068</v>
      </c>
      <c r="D64" s="2" t="s">
        <v>170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16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1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1">
        <v>0.002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19" t="str">
        <f t="shared" si="6"/>
        <v>0,0,0,0,0,0,0,0,0,0</v>
      </c>
      <c r="AX64" s="19" t="str">
        <f t="shared" si="7"/>
        <v>0,0.002,0,0,0,0,0,0,0,0</v>
      </c>
    </row>
    <row r="65" s="2" customFormat="1" customHeight="1" spans="3:50">
      <c r="C65" s="2">
        <v>3069</v>
      </c>
      <c r="D65" s="2" t="s">
        <v>171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16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1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1">
        <v>0.002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19" t="str">
        <f t="shared" si="6"/>
        <v>0,0,0,0,0,0,0,0,0,0</v>
      </c>
      <c r="AX65" s="19" t="str">
        <f t="shared" si="7"/>
        <v>0,0,0.002,0,0,0,0,0,0,0</v>
      </c>
    </row>
    <row r="66" s="2" customFormat="1" customHeight="1" spans="3:50">
      <c r="C66" s="2">
        <v>3070</v>
      </c>
      <c r="D66" s="2" t="s">
        <v>172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16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1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1">
        <v>0.002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19" t="str">
        <f t="shared" si="6"/>
        <v>0,0,0,0,0,0,0,0,0,0</v>
      </c>
      <c r="AX66" s="19" t="str">
        <f t="shared" si="7"/>
        <v>0,0,0,0.002,0,0,0,0,0,0</v>
      </c>
    </row>
    <row r="67" s="2" customFormat="1" customHeight="1" spans="3:50">
      <c r="C67" s="2">
        <v>3071</v>
      </c>
      <c r="D67" s="2" t="s">
        <v>173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16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1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1">
        <v>0.002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19" t="str">
        <f t="shared" si="6"/>
        <v>0,0,0,0,0,0,0,0,0,0</v>
      </c>
      <c r="AX67" s="19" t="str">
        <f t="shared" si="7"/>
        <v>0,0,0,0,0.002,0,0,0,0,0</v>
      </c>
    </row>
    <row r="68" s="2" customFormat="1" customHeight="1" spans="3:50">
      <c r="C68" s="2">
        <v>3072</v>
      </c>
      <c r="D68" s="2" t="s">
        <v>174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16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1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1">
        <v>0.002</v>
      </c>
      <c r="AS68" s="2">
        <v>0</v>
      </c>
      <c r="AT68" s="2">
        <v>0</v>
      </c>
      <c r="AU68" s="2">
        <v>0</v>
      </c>
      <c r="AV68" s="2">
        <v>0</v>
      </c>
      <c r="AW68" s="19" t="str">
        <f t="shared" si="6"/>
        <v>0,0,0,0,0,0,0,0,0,0</v>
      </c>
      <c r="AX68" s="19" t="str">
        <f t="shared" si="7"/>
        <v>0,0,0,0,0,0.002,0,0,0,0</v>
      </c>
    </row>
    <row r="69" s="2" customFormat="1" customHeight="1" spans="3:50">
      <c r="C69" s="2">
        <v>3073</v>
      </c>
      <c r="D69" s="2" t="s">
        <v>175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16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1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1">
        <v>0.002</v>
      </c>
      <c r="AT69" s="2">
        <v>0</v>
      </c>
      <c r="AU69" s="2">
        <v>0</v>
      </c>
      <c r="AV69" s="2">
        <v>0</v>
      </c>
      <c r="AW69" s="19" t="str">
        <f t="shared" si="6"/>
        <v>0,0,0,0,0,0,0,0,0,0</v>
      </c>
      <c r="AX69" s="19" t="str">
        <f t="shared" si="7"/>
        <v>0,0,0,0,0,0,0.002,0,0,0</v>
      </c>
    </row>
    <row r="70" s="2" customFormat="1" customHeight="1" spans="3:50">
      <c r="C70" s="2">
        <v>3074</v>
      </c>
      <c r="D70" s="2" t="s">
        <v>176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16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1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1">
        <v>0.002</v>
      </c>
      <c r="AU70" s="2">
        <v>0</v>
      </c>
      <c r="AV70" s="2">
        <v>0</v>
      </c>
      <c r="AW70" s="19" t="str">
        <f t="shared" si="6"/>
        <v>0,0,0,0,0,0,0,0,0,0</v>
      </c>
      <c r="AX70" s="19" t="str">
        <f t="shared" si="7"/>
        <v>0,0,0,0,0,0,0,0.002,0,0</v>
      </c>
    </row>
    <row r="71" s="2" customFormat="1" customHeight="1" spans="3:50">
      <c r="C71" s="2">
        <v>3075</v>
      </c>
      <c r="D71" s="2" t="s">
        <v>177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16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1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1">
        <v>0.002</v>
      </c>
      <c r="AV71" s="2">
        <v>0</v>
      </c>
      <c r="AW71" s="19" t="str">
        <f t="shared" si="6"/>
        <v>0,0,0,0,0,0,0,0,0,0</v>
      </c>
      <c r="AX71" s="19" t="str">
        <f t="shared" si="7"/>
        <v>0,0,0,0,0,0,0,0,0.002,0</v>
      </c>
    </row>
    <row r="72" s="2" customFormat="1" customHeight="1" spans="3:50">
      <c r="C72" s="2">
        <v>3076</v>
      </c>
      <c r="D72" s="2" t="s">
        <v>178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16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1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20</v>
      </c>
      <c r="AW72" s="19" t="str">
        <f t="shared" si="6"/>
        <v>0,0,0,0,0,0,0,0,0,0</v>
      </c>
      <c r="AX72" s="19" t="str">
        <f t="shared" si="7"/>
        <v>0,0,0,0,0,0,0,0,0,20</v>
      </c>
    </row>
    <row r="73" s="2" customFormat="1" customHeight="1" spans="3:50">
      <c r="C73" s="2">
        <v>3077</v>
      </c>
      <c r="D73" s="2" t="s">
        <v>179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1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1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1">
        <v>0.005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19" t="str">
        <f t="shared" si="6"/>
        <v>0,0,0,0,0,0,0,0,0,0</v>
      </c>
      <c r="AX73" s="19" t="str">
        <f t="shared" si="7"/>
        <v>0,0.005,0,0,0,0,0,0,0,0</v>
      </c>
    </row>
    <row r="74" s="2" customFormat="1" customHeight="1" spans="3:50">
      <c r="C74" s="2">
        <v>3078</v>
      </c>
      <c r="D74" s="2" t="s">
        <v>180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1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1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1">
        <v>0.005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19" t="str">
        <f t="shared" si="6"/>
        <v>0,0,0,0,0,0,0,0,0,0</v>
      </c>
      <c r="AX74" s="19" t="str">
        <f t="shared" si="7"/>
        <v>0,0,0.005,0,0,0,0,0,0,0</v>
      </c>
    </row>
    <row r="75" s="2" customFormat="1" customHeight="1" spans="3:50">
      <c r="C75" s="2">
        <v>3079</v>
      </c>
      <c r="D75" s="2" t="s">
        <v>181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1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1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1">
        <v>0.005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19" t="str">
        <f t="shared" si="6"/>
        <v>0,0,0,0,0,0,0,0,0,0</v>
      </c>
      <c r="AX75" s="19" t="str">
        <f t="shared" si="7"/>
        <v>0,0,0,0.005,0,0,0,0,0,0</v>
      </c>
    </row>
    <row r="76" s="2" customFormat="1" customHeight="1" spans="3:50">
      <c r="C76" s="2">
        <v>3080</v>
      </c>
      <c r="D76" s="2" t="s">
        <v>182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1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1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1">
        <v>0.005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19" t="str">
        <f t="shared" si="6"/>
        <v>0,0,0,0,0,0,0,0,0,0</v>
      </c>
      <c r="AX76" s="19" t="str">
        <f t="shared" si="7"/>
        <v>0,0,0,0,0.005,0,0,0,0,0</v>
      </c>
    </row>
    <row r="77" s="2" customFormat="1" customHeight="1" spans="3:50">
      <c r="C77" s="2">
        <v>3081</v>
      </c>
      <c r="D77" s="2" t="s">
        <v>183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1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1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1">
        <v>0.005</v>
      </c>
      <c r="AS77" s="2">
        <v>0</v>
      </c>
      <c r="AT77" s="2">
        <v>0</v>
      </c>
      <c r="AU77" s="2">
        <v>0</v>
      </c>
      <c r="AV77" s="2">
        <v>0</v>
      </c>
      <c r="AW77" s="19" t="str">
        <f t="shared" si="6"/>
        <v>0,0,0,0,0,0,0,0,0,0</v>
      </c>
      <c r="AX77" s="19" t="str">
        <f t="shared" si="7"/>
        <v>0,0,0,0,0,0.005,0,0,0,0</v>
      </c>
    </row>
    <row r="78" s="2" customFormat="1" customHeight="1" spans="3:50">
      <c r="C78" s="2">
        <v>3082</v>
      </c>
      <c r="D78" s="2" t="s">
        <v>184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1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1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1">
        <v>0.005</v>
      </c>
      <c r="AT78" s="2">
        <v>0</v>
      </c>
      <c r="AU78" s="2">
        <v>0</v>
      </c>
      <c r="AV78" s="2">
        <v>0</v>
      </c>
      <c r="AW78" s="19" t="str">
        <f t="shared" si="6"/>
        <v>0,0,0,0,0,0,0,0,0,0</v>
      </c>
      <c r="AX78" s="19" t="str">
        <f t="shared" si="7"/>
        <v>0,0,0,0,0,0,0.005,0,0,0</v>
      </c>
    </row>
    <row r="79" s="2" customFormat="1" customHeight="1" spans="3:50">
      <c r="C79" s="2">
        <v>3083</v>
      </c>
      <c r="D79" s="2" t="s">
        <v>185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1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1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1">
        <v>0.005</v>
      </c>
      <c r="AU79" s="2">
        <v>0</v>
      </c>
      <c r="AV79" s="2">
        <v>0</v>
      </c>
      <c r="AW79" s="19" t="str">
        <f t="shared" si="6"/>
        <v>0,0,0,0,0,0,0,0,0,0</v>
      </c>
      <c r="AX79" s="19" t="str">
        <f t="shared" si="7"/>
        <v>0,0,0,0,0,0,0,0.005,0,0</v>
      </c>
    </row>
    <row r="80" s="2" customFormat="1" customHeight="1" spans="3:50">
      <c r="C80" s="2">
        <v>3084</v>
      </c>
      <c r="D80" s="2" t="s">
        <v>186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1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1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1">
        <v>0.005</v>
      </c>
      <c r="AV80" s="2">
        <v>0</v>
      </c>
      <c r="AW80" s="19" t="str">
        <f t="shared" si="6"/>
        <v>0,0,0,0,0,0,0,0,0,0</v>
      </c>
      <c r="AX80" s="19" t="str">
        <f t="shared" si="7"/>
        <v>0,0,0,0,0,0,0,0,0.005,0</v>
      </c>
    </row>
    <row r="81" s="2" customFormat="1" customHeight="1" spans="3:50">
      <c r="C81" s="2">
        <v>3085</v>
      </c>
      <c r="D81" s="2" t="s">
        <v>187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1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1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50</v>
      </c>
      <c r="AW81" s="19" t="str">
        <f t="shared" si="6"/>
        <v>0,0,0,0,0,0,0,0,0,0</v>
      </c>
      <c r="AX81" s="19" t="str">
        <f t="shared" si="7"/>
        <v>0,0,0,0,0,0,0,0,0,50</v>
      </c>
    </row>
    <row r="82" customHeight="1" spans="3:50">
      <c r="C82" s="1">
        <v>3200</v>
      </c>
      <c r="D82" s="20" t="s">
        <v>188</v>
      </c>
      <c r="E82" s="1">
        <v>180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2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2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0" t="str">
        <f t="shared" ref="AW82:AW95" si="8">AC76:AC86&amp;","&amp;AD76:AD86&amp;","&amp;AE76:AE86&amp;","&amp;AF76:AF86&amp;","&amp;AG76:AG86&amp;","&amp;AH76:AH86&amp;","&amp;AI76:AI86&amp;","&amp;AJ76:AJ86&amp;","&amp;AK76:AK86&amp;","&amp;AL76:AL86</f>
        <v>0,0,0,0,0,0,0,0,0,0</v>
      </c>
      <c r="AX82" s="10" t="str">
        <f t="shared" ref="AX82:AX95" si="9">AM76:AM86&amp;","&amp;AN76:AN86&amp;","&amp;AO76:AO86&amp;","&amp;AP76:AP86&amp;","&amp;AQ76:AQ86&amp;","&amp;AR76:AR86&amp;","&amp;AS76:AS86&amp;","&amp;AT76:AT86&amp;","&amp;AU76:AU86&amp;","&amp;AV76:AV86</f>
        <v>0,0,0,0,0,0,0,0,0,0</v>
      </c>
    </row>
    <row r="83" customHeight="1" spans="3:50">
      <c r="C83" s="1">
        <v>3201</v>
      </c>
      <c r="D83" s="1" t="s">
        <v>189</v>
      </c>
      <c r="E83" s="1">
        <v>0</v>
      </c>
      <c r="F83" s="1">
        <v>0</v>
      </c>
      <c r="G83" s="1">
        <v>180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2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2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0" t="str">
        <f t="shared" si="8"/>
        <v>0,0,0,0,0,0,0,0,0,0</v>
      </c>
      <c r="AX83" s="10" t="str">
        <f t="shared" si="9"/>
        <v>0,0,0,0,0,0,0,0,0,0</v>
      </c>
    </row>
    <row r="84" customHeight="1" spans="3:50">
      <c r="C84" s="1">
        <v>3202</v>
      </c>
      <c r="D84" s="1" t="s">
        <v>190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2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1800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2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0" t="str">
        <f t="shared" si="8"/>
        <v>0,0,0,0,0,0,0,0,0,0</v>
      </c>
      <c r="AX84" s="10" t="str">
        <f t="shared" si="9"/>
        <v>0,0,0,0,0,0,0,0,0,0</v>
      </c>
    </row>
    <row r="85" customHeight="1" spans="3:50">
      <c r="C85" s="1">
        <v>3203</v>
      </c>
      <c r="D85" s="1" t="s">
        <v>191</v>
      </c>
      <c r="E85" s="1">
        <v>0</v>
      </c>
      <c r="F85" s="1">
        <v>0.045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2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0" t="str">
        <f t="shared" si="8"/>
        <v>0,0,0,0,0,0,0,0,0,0</v>
      </c>
      <c r="AX85" s="10" t="str">
        <f t="shared" si="9"/>
        <v>0,0,0,0,0,0,0,0,0,0</v>
      </c>
    </row>
    <row r="86" customHeight="1" spans="3:50">
      <c r="C86" s="1">
        <v>3204</v>
      </c>
      <c r="D86" s="1" t="s">
        <v>192</v>
      </c>
      <c r="E86" s="1">
        <v>0</v>
      </c>
      <c r="F86" s="1">
        <v>0</v>
      </c>
      <c r="G86" s="1">
        <v>0</v>
      </c>
      <c r="H86" s="1">
        <v>0.045</v>
      </c>
      <c r="I86" s="1">
        <v>0</v>
      </c>
      <c r="J86" s="1">
        <v>0</v>
      </c>
      <c r="K86" s="1">
        <v>0</v>
      </c>
      <c r="L86" s="1">
        <v>0</v>
      </c>
      <c r="M86" s="12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0" t="str">
        <f t="shared" si="8"/>
        <v>0,0,0,0,0,0,0,0,0,0</v>
      </c>
      <c r="AX86" s="10" t="str">
        <f t="shared" si="9"/>
        <v>0,0,0,0,0,0,0,0,0,0</v>
      </c>
    </row>
    <row r="87" customHeight="1" spans="3:50">
      <c r="C87" s="1">
        <v>3205</v>
      </c>
      <c r="D87" s="1" t="s">
        <v>193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2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0.045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0" t="str">
        <f t="shared" si="8"/>
        <v>0,0,0,0,0,0,0,0,0,0</v>
      </c>
      <c r="AX87" s="10" t="str">
        <f t="shared" si="9"/>
        <v>0,0,0,0,0,0,0,0,0,0</v>
      </c>
    </row>
    <row r="88" customHeight="1" spans="3:50">
      <c r="C88" s="1">
        <v>3206</v>
      </c>
      <c r="D88" s="1" t="s">
        <v>194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2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850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0" t="str">
        <f t="shared" si="8"/>
        <v>0,0,0,0,0,0,0,0,0,0</v>
      </c>
      <c r="AX88" s="10" t="str">
        <f t="shared" si="9"/>
        <v>0,0,0,0,0,0,0,0,0,0</v>
      </c>
    </row>
    <row r="89" customHeight="1" spans="3:50">
      <c r="C89" s="1">
        <v>3207</v>
      </c>
      <c r="D89" s="1" t="s">
        <v>195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2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850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0" t="str">
        <f t="shared" si="8"/>
        <v>0,0,0,0,0,0,0,0,0,0</v>
      </c>
      <c r="AX89" s="10" t="str">
        <f t="shared" si="9"/>
        <v>0,0,0,0,0,0,0,0,0,0</v>
      </c>
    </row>
    <row r="90" customHeight="1" spans="3:50">
      <c r="C90" s="1">
        <v>3208</v>
      </c>
      <c r="D90" s="1" t="s">
        <v>196</v>
      </c>
      <c r="E90" s="1">
        <v>0</v>
      </c>
      <c r="F90" s="1">
        <v>0</v>
      </c>
      <c r="G90" s="1">
        <v>0</v>
      </c>
      <c r="H90" s="1">
        <v>0</v>
      </c>
      <c r="I90" s="1">
        <v>300</v>
      </c>
      <c r="J90" s="1">
        <v>0</v>
      </c>
      <c r="K90" s="1">
        <v>0</v>
      </c>
      <c r="L90" s="1">
        <v>0</v>
      </c>
      <c r="M90" s="12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0" t="str">
        <f t="shared" si="8"/>
        <v>0,0,0,0,0,0,0,0,0,0</v>
      </c>
      <c r="AX90" s="10" t="str">
        <f t="shared" si="9"/>
        <v>0,0,0,0,0,0,0,0,0,0</v>
      </c>
    </row>
    <row r="91" customHeight="1" spans="3:50">
      <c r="C91" s="1">
        <v>3209</v>
      </c>
      <c r="D91" s="1" t="s">
        <v>197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210</v>
      </c>
      <c r="K91" s="1">
        <v>0</v>
      </c>
      <c r="L91" s="1">
        <v>0</v>
      </c>
      <c r="M91" s="12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0" t="str">
        <f t="shared" si="8"/>
        <v>0,0,0,0,0,0,0,0,0,0</v>
      </c>
      <c r="AX91" s="10" t="str">
        <f t="shared" si="9"/>
        <v>0,0,0,0,0,0,0,0,0,0</v>
      </c>
    </row>
    <row r="92" customHeight="1" spans="3:50">
      <c r="C92" s="1">
        <v>3210</v>
      </c>
      <c r="D92" s="1" t="s">
        <v>198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1025</v>
      </c>
      <c r="K92" s="1">
        <v>0</v>
      </c>
      <c r="L92" s="1">
        <v>0</v>
      </c>
      <c r="M92" s="12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0" t="str">
        <f t="shared" si="8"/>
        <v>0,0,0,0,0,0,0,0,0,0</v>
      </c>
      <c r="AX92" s="10" t="str">
        <f t="shared" si="9"/>
        <v>0,0,0,0,0,0,0,0,0,0</v>
      </c>
    </row>
    <row r="93" customHeight="1" spans="3:50">
      <c r="C93" s="1">
        <v>3211</v>
      </c>
      <c r="D93" s="1" t="s">
        <v>199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2">
        <v>0</v>
      </c>
      <c r="N93" s="1">
        <v>0</v>
      </c>
      <c r="O93" s="1">
        <v>0</v>
      </c>
      <c r="P93" s="1">
        <v>0</v>
      </c>
      <c r="Q93" s="1">
        <v>0</v>
      </c>
      <c r="R93" s="1">
        <v>0.045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0" t="str">
        <f t="shared" si="8"/>
        <v>0,0,0,0,0,0,0,0,0,0</v>
      </c>
      <c r="AX93" s="10" t="str">
        <f t="shared" si="9"/>
        <v>0,0,0,0,0,0,0,0,0,0</v>
      </c>
    </row>
    <row r="94" customHeight="1" spans="3:50">
      <c r="C94" s="1">
        <v>3212</v>
      </c>
      <c r="D94" s="1" t="s">
        <v>200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2">
        <v>0</v>
      </c>
      <c r="N94" s="1">
        <v>0</v>
      </c>
      <c r="O94" s="1">
        <v>0</v>
      </c>
      <c r="P94" s="1">
        <v>0.045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0" t="str">
        <f t="shared" si="8"/>
        <v>0,0,0,0,0,0,0,0,0,0</v>
      </c>
      <c r="AX94" s="10" t="str">
        <f t="shared" si="9"/>
        <v>0,0,0,0,0,0,0,0,0,0</v>
      </c>
    </row>
    <row r="95" customHeight="1" spans="3:50">
      <c r="C95" s="1">
        <v>3213</v>
      </c>
      <c r="D95" s="1" t="s">
        <v>201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2">
        <v>0.045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0" t="str">
        <f t="shared" si="8"/>
        <v>0,0,0,0,0,0,0,0,0,0</v>
      </c>
      <c r="AX95" s="10" t="str">
        <f t="shared" si="9"/>
        <v>0,0,0,0,0,0,0,0,0,0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2021-02-01T22:33:00Z</dcterms:created>
  <dcterms:modified xsi:type="dcterms:W3CDTF">2021-03-12T06:20:53Z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