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4秒则填40000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<sst xmlns="http://schemas.openxmlformats.org/spreadsheetml/2006/main" count="263" uniqueCount="204">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</sst>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0"/>
  <sheetViews>
    <sheetView showGridLines="0" tabSelected="1" topLeftCell="A49" workbookViewId="0">
      <selection activeCell="A69" sqref="$A69:$XFD77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9.3833333333333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7" width="14.375" style="1" customWidth="1"/>
    <col min="28" max="47" width="13" style="1" customWidth="1"/>
    <col min="48" max="49" width="17.35" style="1" customWidth="1"/>
    <col min="50" max="16384" width="6" style="1" customWidth="1"/>
  </cols>
  <sheetData>
    <row r="1" ht="14" customHeight="1" spans="1:4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4" t="s">
        <v>1</v>
      </c>
      <c r="T1" s="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ht="113" customHeight="1" spans="1:49">
      <c r="A2" s="5"/>
      <c r="B2" s="5"/>
      <c r="C2" s="6" t="s">
        <v>2</v>
      </c>
      <c r="D2" s="4" t="s">
        <v>3</v>
      </c>
      <c r="E2" s="7"/>
      <c r="F2" s="8" t="s">
        <v>4</v>
      </c>
      <c r="G2" s="7"/>
      <c r="H2" s="7"/>
      <c r="I2" s="16" t="s">
        <v>5</v>
      </c>
      <c r="J2" s="5"/>
      <c r="K2" s="16" t="s">
        <v>5</v>
      </c>
      <c r="L2" s="5"/>
      <c r="M2" s="5"/>
      <c r="N2" s="5"/>
      <c r="O2" s="16" t="s">
        <v>6</v>
      </c>
      <c r="P2" s="7"/>
      <c r="Q2" s="6" t="s">
        <v>7</v>
      </c>
      <c r="R2" s="7"/>
      <c r="S2" s="16" t="s">
        <v>5</v>
      </c>
      <c r="T2" s="16" t="s">
        <v>5</v>
      </c>
      <c r="U2" s="7"/>
      <c r="V2" s="7"/>
      <c r="W2" s="4"/>
      <c r="X2" s="4" t="s">
        <v>8</v>
      </c>
      <c r="Y2" s="4"/>
      <c r="Z2" s="16" t="s">
        <v>5</v>
      </c>
      <c r="AA2" s="16" t="s">
        <v>5</v>
      </c>
      <c r="AB2" s="16" t="s">
        <v>5</v>
      </c>
      <c r="AC2" s="16" t="s">
        <v>5</v>
      </c>
      <c r="AD2" s="16" t="s">
        <v>5</v>
      </c>
      <c r="AE2" s="16" t="s">
        <v>5</v>
      </c>
      <c r="AF2" s="16" t="s">
        <v>5</v>
      </c>
      <c r="AG2" s="16" t="s">
        <v>5</v>
      </c>
      <c r="AH2" s="16" t="s">
        <v>5</v>
      </c>
      <c r="AI2" s="16" t="s">
        <v>5</v>
      </c>
      <c r="AJ2" s="16" t="s">
        <v>5</v>
      </c>
      <c r="AK2" s="16" t="s">
        <v>5</v>
      </c>
      <c r="AL2" s="16" t="s">
        <v>5</v>
      </c>
      <c r="AM2" s="16" t="s">
        <v>5</v>
      </c>
      <c r="AN2" s="16" t="s">
        <v>5</v>
      </c>
      <c r="AO2" s="16" t="s">
        <v>5</v>
      </c>
      <c r="AP2" s="16" t="s">
        <v>5</v>
      </c>
      <c r="AQ2" s="16" t="s">
        <v>5</v>
      </c>
      <c r="AR2" s="16" t="s">
        <v>5</v>
      </c>
      <c r="AS2" s="16" t="s">
        <v>5</v>
      </c>
      <c r="AT2" s="16" t="s">
        <v>5</v>
      </c>
      <c r="AU2" s="16" t="s">
        <v>5</v>
      </c>
      <c r="AV2" s="4" t="s">
        <v>9</v>
      </c>
      <c r="AW2" s="4" t="s">
        <v>9</v>
      </c>
    </row>
    <row r="3" ht="16.15" customHeight="1" spans="1:49">
      <c r="A3" s="5"/>
      <c r="B3" s="4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20</v>
      </c>
      <c r="M3" s="9" t="s">
        <v>21</v>
      </c>
      <c r="N3" s="9" t="s">
        <v>22</v>
      </c>
      <c r="O3" s="9" t="s">
        <v>23</v>
      </c>
      <c r="P3" s="9" t="s">
        <v>24</v>
      </c>
      <c r="Q3" s="9" t="s">
        <v>25</v>
      </c>
      <c r="R3" s="9" t="s">
        <v>26</v>
      </c>
      <c r="S3" s="9" t="s">
        <v>27</v>
      </c>
      <c r="T3" s="9" t="s">
        <v>28</v>
      </c>
      <c r="U3" s="9" t="s">
        <v>29</v>
      </c>
      <c r="V3" s="9" t="s">
        <v>30</v>
      </c>
      <c r="W3" s="9" t="s">
        <v>31</v>
      </c>
      <c r="X3" s="9" t="s">
        <v>32</v>
      </c>
      <c r="Y3" s="9" t="s">
        <v>33</v>
      </c>
      <c r="Z3" s="9" t="s">
        <v>34</v>
      </c>
      <c r="AA3" s="9" t="s">
        <v>35</v>
      </c>
      <c r="AB3" s="9" t="s">
        <v>36</v>
      </c>
      <c r="AC3" s="9" t="s">
        <v>37</v>
      </c>
      <c r="AD3" s="9" t="s">
        <v>38</v>
      </c>
      <c r="AE3" s="9" t="s">
        <v>39</v>
      </c>
      <c r="AF3" s="9" t="s">
        <v>40</v>
      </c>
      <c r="AG3" s="9" t="s">
        <v>41</v>
      </c>
      <c r="AH3" s="9" t="s">
        <v>42</v>
      </c>
      <c r="AI3" s="9" t="s">
        <v>43</v>
      </c>
      <c r="AJ3" s="9" t="s">
        <v>44</v>
      </c>
      <c r="AK3" s="9" t="s">
        <v>45</v>
      </c>
      <c r="AL3" s="9" t="s">
        <v>46</v>
      </c>
      <c r="AM3" s="9" t="s">
        <v>47</v>
      </c>
      <c r="AN3" s="9" t="s">
        <v>48</v>
      </c>
      <c r="AO3" s="9" t="s">
        <v>49</v>
      </c>
      <c r="AP3" s="9" t="s">
        <v>50</v>
      </c>
      <c r="AQ3" s="9" t="s">
        <v>51</v>
      </c>
      <c r="AR3" s="9" t="s">
        <v>52</v>
      </c>
      <c r="AS3" s="9" t="s">
        <v>53</v>
      </c>
      <c r="AT3" s="9" t="s">
        <v>54</v>
      </c>
      <c r="AU3" s="9" t="s">
        <v>55</v>
      </c>
      <c r="AV3" s="9" t="s">
        <v>56</v>
      </c>
      <c r="AW3" s="9" t="s">
        <v>57</v>
      </c>
    </row>
    <row r="4" ht="16.15" customHeight="1" spans="1:49">
      <c r="A4" s="5"/>
      <c r="B4" s="4" t="s">
        <v>58</v>
      </c>
      <c r="C4" s="9" t="s">
        <v>11</v>
      </c>
      <c r="D4" s="9" t="s">
        <v>59</v>
      </c>
      <c r="E4" s="9" t="s">
        <v>60</v>
      </c>
      <c r="F4" s="9" t="s">
        <v>61</v>
      </c>
      <c r="G4" s="9" t="s">
        <v>62</v>
      </c>
      <c r="H4" s="9" t="s">
        <v>63</v>
      </c>
      <c r="I4" s="9" t="s">
        <v>64</v>
      </c>
      <c r="J4" s="9" t="s">
        <v>65</v>
      </c>
      <c r="K4" s="9" t="s">
        <v>66</v>
      </c>
      <c r="L4" s="9" t="s">
        <v>67</v>
      </c>
      <c r="M4" s="9" t="s">
        <v>68</v>
      </c>
      <c r="N4" s="9" t="s">
        <v>69</v>
      </c>
      <c r="O4" s="9" t="s">
        <v>70</v>
      </c>
      <c r="P4" s="9" t="s">
        <v>71</v>
      </c>
      <c r="Q4" s="9" t="s">
        <v>72</v>
      </c>
      <c r="R4" s="9" t="s">
        <v>73</v>
      </c>
      <c r="S4" s="9" t="s">
        <v>74</v>
      </c>
      <c r="T4" s="9" t="s">
        <v>75</v>
      </c>
      <c r="U4" s="9" t="s">
        <v>76</v>
      </c>
      <c r="V4" s="9" t="s">
        <v>77</v>
      </c>
      <c r="W4" s="9" t="s">
        <v>78</v>
      </c>
      <c r="X4" s="9" t="s">
        <v>79</v>
      </c>
      <c r="Y4" s="9" t="s">
        <v>80</v>
      </c>
      <c r="Z4" s="9" t="s">
        <v>81</v>
      </c>
      <c r="AA4" s="9" t="s">
        <v>82</v>
      </c>
      <c r="AB4" s="9" t="s">
        <v>83</v>
      </c>
      <c r="AC4" s="9" t="s">
        <v>84</v>
      </c>
      <c r="AD4" s="9" t="s">
        <v>85</v>
      </c>
      <c r="AE4" s="9" t="s">
        <v>86</v>
      </c>
      <c r="AF4" s="9" t="s">
        <v>87</v>
      </c>
      <c r="AG4" s="9" t="s">
        <v>88</v>
      </c>
      <c r="AH4" s="9" t="s">
        <v>89</v>
      </c>
      <c r="AI4" s="9" t="s">
        <v>90</v>
      </c>
      <c r="AJ4" s="9" t="s">
        <v>91</v>
      </c>
      <c r="AK4" s="9" t="s">
        <v>92</v>
      </c>
      <c r="AL4" s="9" t="s">
        <v>93</v>
      </c>
      <c r="AM4" s="9" t="s">
        <v>94</v>
      </c>
      <c r="AN4" s="9" t="s">
        <v>95</v>
      </c>
      <c r="AO4" s="9" t="s">
        <v>96</v>
      </c>
      <c r="AP4" s="9" t="s">
        <v>97</v>
      </c>
      <c r="AQ4" s="9" t="s">
        <v>98</v>
      </c>
      <c r="AR4" s="9" t="s">
        <v>99</v>
      </c>
      <c r="AS4" s="9" t="s">
        <v>100</v>
      </c>
      <c r="AT4" s="9" t="s">
        <v>101</v>
      </c>
      <c r="AU4" s="9" t="s">
        <v>102</v>
      </c>
      <c r="AV4" s="9" t="s">
        <v>103</v>
      </c>
      <c r="AW4" s="9" t="s">
        <v>104</v>
      </c>
    </row>
    <row r="5" ht="16.15" customHeight="1" spans="1:49">
      <c r="A5" s="5"/>
      <c r="B5" s="4" t="s">
        <v>105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ht="16.15" customHeight="1" spans="1:49">
      <c r="A6" s="5"/>
      <c r="B6" s="4" t="s">
        <v>106</v>
      </c>
      <c r="C6" s="9" t="s">
        <v>107</v>
      </c>
      <c r="D6" s="9"/>
      <c r="E6" s="9" t="s">
        <v>107</v>
      </c>
      <c r="F6" s="9" t="s">
        <v>107</v>
      </c>
      <c r="G6" s="9" t="s">
        <v>107</v>
      </c>
      <c r="H6" s="9" t="s">
        <v>107</v>
      </c>
      <c r="I6" s="9" t="s">
        <v>107</v>
      </c>
      <c r="J6" s="9" t="s">
        <v>107</v>
      </c>
      <c r="K6" s="9" t="s">
        <v>107</v>
      </c>
      <c r="L6" s="9" t="s">
        <v>107</v>
      </c>
      <c r="M6" s="9" t="s">
        <v>107</v>
      </c>
      <c r="N6" s="9" t="s">
        <v>107</v>
      </c>
      <c r="O6" s="9" t="s">
        <v>107</v>
      </c>
      <c r="P6" s="9" t="s">
        <v>107</v>
      </c>
      <c r="Q6" s="9" t="s">
        <v>107</v>
      </c>
      <c r="R6" s="9" t="s">
        <v>107</v>
      </c>
      <c r="S6" s="9" t="s">
        <v>107</v>
      </c>
      <c r="T6" s="9" t="s">
        <v>107</v>
      </c>
      <c r="U6" s="9" t="s">
        <v>107</v>
      </c>
      <c r="V6" s="9" t="s">
        <v>107</v>
      </c>
      <c r="W6" s="9" t="s">
        <v>107</v>
      </c>
      <c r="X6" s="9" t="s">
        <v>107</v>
      </c>
      <c r="Y6" s="9" t="s">
        <v>107</v>
      </c>
      <c r="Z6" s="9" t="s">
        <v>107</v>
      </c>
      <c r="AA6" s="9" t="s">
        <v>107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 t="s">
        <v>108</v>
      </c>
      <c r="AW6" s="9" t="s">
        <v>108</v>
      </c>
    </row>
    <row r="7" ht="25" customHeight="1" spans="1:49">
      <c r="A7" s="5"/>
      <c r="B7" s="5"/>
      <c r="C7" s="10">
        <v>1</v>
      </c>
      <c r="D7" s="11" t="s">
        <v>109</v>
      </c>
      <c r="E7" s="12">
        <v>440</v>
      </c>
      <c r="F7" s="12">
        <v>0</v>
      </c>
      <c r="G7" s="13">
        <v>636</v>
      </c>
      <c r="H7" s="13">
        <v>0</v>
      </c>
      <c r="I7" s="13">
        <v>0</v>
      </c>
      <c r="J7" s="13">
        <v>1000</v>
      </c>
      <c r="K7" s="13">
        <v>5000</v>
      </c>
      <c r="L7" s="13">
        <v>0</v>
      </c>
      <c r="M7" s="13">
        <v>0</v>
      </c>
      <c r="N7" s="13">
        <v>0</v>
      </c>
      <c r="O7" s="13">
        <v>100000</v>
      </c>
      <c r="P7" s="13">
        <v>0</v>
      </c>
      <c r="Q7" s="13">
        <v>40000</v>
      </c>
      <c r="R7" s="13">
        <v>0</v>
      </c>
      <c r="S7" s="13">
        <v>5000</v>
      </c>
      <c r="T7" s="13">
        <v>5000</v>
      </c>
      <c r="U7" s="13">
        <v>6600</v>
      </c>
      <c r="V7" s="13">
        <v>0</v>
      </c>
      <c r="W7" s="13">
        <v>2500</v>
      </c>
      <c r="X7" s="13">
        <v>120</v>
      </c>
      <c r="Y7" s="17">
        <v>1000</v>
      </c>
      <c r="Z7" s="17">
        <v>10000</v>
      </c>
      <c r="AA7" s="17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1500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1" t="str">
        <f>AB1:AB11&amp;","&amp;AC1:AC11&amp;","&amp;AD1:AD11&amp;","&amp;AE1:AE11&amp;","&amp;AF1:AF11&amp;","&amp;AG1:AG11&amp;","&amp;AH1:AH11&amp;","&amp;AI1:AI11&amp;","&amp;AJ1:AJ11&amp;","&amp;AK1:AK11</f>
        <v>0,0,0,0,0,0,0,0,0,0</v>
      </c>
      <c r="AW7" s="11" t="str">
        <f>AL1:AL11&amp;","&amp;AM1:AM11&amp;","&amp;AN1:AN11&amp;","&amp;AO1:AO11&amp;","&amp;AP1:AP11&amp;","&amp;AQ1:AQ11&amp;","&amp;AR1:AR11&amp;","&amp;AS1:AS11&amp;","&amp;AT1:AT11&amp;","&amp;AU1:AU11</f>
        <v>1500,0,0,0,0,0,0,0,0,0</v>
      </c>
    </row>
    <row r="8" ht="25" customHeight="1" spans="1:49">
      <c r="A8" s="5"/>
      <c r="B8" s="5"/>
      <c r="C8" s="10">
        <v>2</v>
      </c>
      <c r="D8" s="11" t="s">
        <v>110</v>
      </c>
      <c r="E8" s="14">
        <v>550</v>
      </c>
      <c r="F8" s="12">
        <v>0</v>
      </c>
      <c r="G8" s="13">
        <v>530</v>
      </c>
      <c r="H8" s="13">
        <v>0</v>
      </c>
      <c r="I8" s="13">
        <v>0</v>
      </c>
      <c r="J8" s="13">
        <v>3000</v>
      </c>
      <c r="K8" s="13">
        <v>5000</v>
      </c>
      <c r="L8" s="13">
        <v>0</v>
      </c>
      <c r="M8" s="13">
        <v>0</v>
      </c>
      <c r="N8" s="13">
        <v>0</v>
      </c>
      <c r="O8" s="13">
        <v>100000</v>
      </c>
      <c r="P8" s="13">
        <v>0</v>
      </c>
      <c r="Q8" s="13">
        <v>40000</v>
      </c>
      <c r="R8" s="13">
        <v>0</v>
      </c>
      <c r="S8" s="13">
        <v>5000</v>
      </c>
      <c r="T8" s="13">
        <v>0</v>
      </c>
      <c r="U8" s="13">
        <v>5500</v>
      </c>
      <c r="V8" s="13">
        <v>0</v>
      </c>
      <c r="W8" s="13">
        <v>2500</v>
      </c>
      <c r="X8" s="13">
        <v>120</v>
      </c>
      <c r="Y8" s="17">
        <v>1000</v>
      </c>
      <c r="Z8" s="17">
        <v>10000</v>
      </c>
      <c r="AA8" s="17">
        <v>0</v>
      </c>
      <c r="AB8" s="13">
        <v>2000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1" t="str">
        <f>AB2:AB12&amp;","&amp;AC2:AC12&amp;","&amp;AD2:AD12&amp;","&amp;AE2:AE12&amp;","&amp;AF2:AF12&amp;","&amp;AG2:AG12&amp;","&amp;AH2:AH12&amp;","&amp;AI2:AI12&amp;","&amp;AJ2:AJ12&amp;","&amp;AK2:AK12</f>
        <v>2000,0,0,0,0,0,0,0,0,0</v>
      </c>
      <c r="AW8" s="11" t="str">
        <f>AL2:AL12&amp;","&amp;AM2:AM12&amp;","&amp;AN2:AN12&amp;","&amp;AO2:AO12&amp;","&amp;AP2:AP12&amp;","&amp;AQ2:AQ12&amp;","&amp;AR2:AR12&amp;","&amp;AS2:AS12&amp;","&amp;AT2:AT12&amp;","&amp;AU2:AU12</f>
        <v>0,0,0,0,0,0,0,0,0,0</v>
      </c>
    </row>
    <row r="9" ht="25" customHeight="1" spans="1:49">
      <c r="A9" s="5"/>
      <c r="B9" s="5"/>
      <c r="C9" s="10">
        <v>3</v>
      </c>
      <c r="D9" s="11" t="s">
        <v>111</v>
      </c>
      <c r="E9" s="13">
        <v>660</v>
      </c>
      <c r="F9" s="12">
        <v>0</v>
      </c>
      <c r="G9" s="13">
        <v>424</v>
      </c>
      <c r="H9" s="13">
        <v>0</v>
      </c>
      <c r="I9" s="13">
        <v>0</v>
      </c>
      <c r="J9" s="13">
        <v>1000</v>
      </c>
      <c r="K9" s="13">
        <v>6000</v>
      </c>
      <c r="L9" s="13">
        <v>500</v>
      </c>
      <c r="M9" s="13">
        <v>0</v>
      </c>
      <c r="N9" s="13">
        <v>0</v>
      </c>
      <c r="O9" s="13">
        <v>100000</v>
      </c>
      <c r="P9" s="13">
        <v>0</v>
      </c>
      <c r="Q9" s="13">
        <v>40000</v>
      </c>
      <c r="R9" s="13">
        <v>0</v>
      </c>
      <c r="S9" s="13">
        <v>5000</v>
      </c>
      <c r="T9" s="13">
        <v>0</v>
      </c>
      <c r="U9" s="13">
        <v>4400</v>
      </c>
      <c r="V9" s="13">
        <v>0</v>
      </c>
      <c r="W9" s="13">
        <v>2500</v>
      </c>
      <c r="X9" s="13">
        <v>120</v>
      </c>
      <c r="Y9" s="17">
        <v>1000</v>
      </c>
      <c r="Z9" s="17">
        <v>10000</v>
      </c>
      <c r="AA9" s="17">
        <v>0</v>
      </c>
      <c r="AB9" s="13">
        <v>0</v>
      </c>
      <c r="AC9" s="13">
        <v>0</v>
      </c>
      <c r="AD9" s="13">
        <v>0</v>
      </c>
      <c r="AE9" s="13">
        <v>2000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8" t="s">
        <v>112</v>
      </c>
      <c r="AM9" s="18" t="s">
        <v>112</v>
      </c>
      <c r="AN9" s="18" t="s">
        <v>112</v>
      </c>
      <c r="AO9" s="18" t="s">
        <v>112</v>
      </c>
      <c r="AP9" s="18" t="s">
        <v>112</v>
      </c>
      <c r="AQ9" s="18" t="s">
        <v>112</v>
      </c>
      <c r="AR9" s="18" t="s">
        <v>112</v>
      </c>
      <c r="AS9" s="18" t="s">
        <v>112</v>
      </c>
      <c r="AT9" s="18" t="s">
        <v>112</v>
      </c>
      <c r="AU9" s="13">
        <v>0</v>
      </c>
      <c r="AV9" s="11" t="str">
        <f t="shared" ref="AV9:AV13" si="0">AB3:AB14&amp;","&amp;AC3:AC14&amp;","&amp;AD3:AD14&amp;","&amp;AE3:AE14&amp;","&amp;AF3:AF14&amp;","&amp;AG3:AG14&amp;","&amp;AH3:AH14&amp;","&amp;AI3:AI14&amp;","&amp;AJ3:AJ14&amp;","&amp;AK3:AK14</f>
        <v>0,0,0,2000,0,0,0,0,0,0</v>
      </c>
      <c r="AW9" s="11" t="str">
        <f t="shared" ref="AW9:AW13" si="1">AL3:AL14&amp;","&amp;AM3:AM14&amp;","&amp;AN3:AN14&amp;","&amp;AO3:AO14&amp;","&amp;AP3:AP14&amp;","&amp;AQ3:AQ14&amp;","&amp;AR3:AR14&amp;","&amp;AS3:AS14&amp;","&amp;AT3:AT14&amp;","&amp;AU3:AU14</f>
        <v>0,0,0,0,0,0,0,0,0,0</v>
      </c>
    </row>
    <row r="10" ht="25" customHeight="1" spans="1:49">
      <c r="A10" s="5"/>
      <c r="B10" s="5"/>
      <c r="C10" s="10">
        <v>4</v>
      </c>
      <c r="D10" s="11" t="s">
        <v>113</v>
      </c>
      <c r="E10" s="13">
        <v>550</v>
      </c>
      <c r="F10" s="12">
        <v>0</v>
      </c>
      <c r="G10" s="13">
        <v>424</v>
      </c>
      <c r="H10" s="13">
        <v>0</v>
      </c>
      <c r="I10" s="13">
        <v>0</v>
      </c>
      <c r="J10" s="13">
        <v>1000</v>
      </c>
      <c r="K10" s="13">
        <v>5000</v>
      </c>
      <c r="L10" s="13">
        <v>0</v>
      </c>
      <c r="M10" s="13">
        <v>0</v>
      </c>
      <c r="N10" s="13">
        <v>0</v>
      </c>
      <c r="O10" s="13">
        <v>100000</v>
      </c>
      <c r="P10" s="13">
        <v>0</v>
      </c>
      <c r="Q10" s="13">
        <v>40000</v>
      </c>
      <c r="R10" s="13">
        <v>0</v>
      </c>
      <c r="S10" s="13">
        <v>5000</v>
      </c>
      <c r="T10" s="13">
        <v>0</v>
      </c>
      <c r="U10" s="13">
        <v>4400</v>
      </c>
      <c r="V10" s="13">
        <v>0</v>
      </c>
      <c r="W10" s="13">
        <v>2500</v>
      </c>
      <c r="X10" s="13">
        <v>120</v>
      </c>
      <c r="Y10" s="17">
        <v>1000</v>
      </c>
      <c r="Z10" s="17">
        <v>10000</v>
      </c>
      <c r="AA10" s="17">
        <v>0</v>
      </c>
      <c r="AB10" s="13">
        <v>0</v>
      </c>
      <c r="AC10" s="13">
        <v>0</v>
      </c>
      <c r="AD10" s="13">
        <v>500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1" t="str">
        <f t="shared" si="0"/>
        <v>0,0,500,0,0,0,0,0,0,0</v>
      </c>
      <c r="AW10" s="11" t="str">
        <f t="shared" si="1"/>
        <v>0,0,0,0,0,0,0,0,0,0</v>
      </c>
    </row>
    <row r="11" ht="16.15" customHeight="1" spans="1:49">
      <c r="A11" s="5"/>
      <c r="B11" s="5"/>
      <c r="C11" s="10">
        <v>5</v>
      </c>
      <c r="D11" s="5" t="s">
        <v>114</v>
      </c>
      <c r="E11" s="14">
        <v>300</v>
      </c>
      <c r="F11" s="12">
        <v>0</v>
      </c>
      <c r="G11" s="13">
        <v>500</v>
      </c>
      <c r="H11" s="13">
        <v>0</v>
      </c>
      <c r="I11" s="13">
        <v>0</v>
      </c>
      <c r="J11" s="13">
        <v>1500</v>
      </c>
      <c r="K11" s="13">
        <v>5000</v>
      </c>
      <c r="L11" s="13">
        <v>0</v>
      </c>
      <c r="M11" s="13">
        <v>0</v>
      </c>
      <c r="N11" s="13">
        <v>0</v>
      </c>
      <c r="O11" s="13">
        <v>100000</v>
      </c>
      <c r="P11" s="13">
        <v>0</v>
      </c>
      <c r="Q11" s="13">
        <v>40000</v>
      </c>
      <c r="R11" s="13">
        <v>0</v>
      </c>
      <c r="S11" s="13">
        <v>5000</v>
      </c>
      <c r="T11" s="13">
        <v>0</v>
      </c>
      <c r="U11" s="13">
        <v>3600</v>
      </c>
      <c r="V11" s="13">
        <v>0</v>
      </c>
      <c r="W11" s="13">
        <v>2500</v>
      </c>
      <c r="X11" s="13">
        <v>120</v>
      </c>
      <c r="Y11" s="17">
        <v>1000</v>
      </c>
      <c r="Z11" s="17">
        <v>10000</v>
      </c>
      <c r="AA11" s="17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1" t="str">
        <f t="shared" si="0"/>
        <v>0,0,0,0,0,0,0,0,0,0</v>
      </c>
      <c r="AW11" s="11" t="str">
        <f t="shared" si="1"/>
        <v>0,0,0,0,0,0,0,0,0,0</v>
      </c>
    </row>
    <row r="12" customHeight="1" spans="3:49">
      <c r="C12" s="1">
        <v>6</v>
      </c>
      <c r="D12" s="5" t="s">
        <v>115</v>
      </c>
      <c r="E12" s="14">
        <v>450</v>
      </c>
      <c r="F12" s="12">
        <v>0</v>
      </c>
      <c r="G12" s="13">
        <v>500</v>
      </c>
      <c r="H12" s="13">
        <v>0</v>
      </c>
      <c r="I12" s="13">
        <v>0</v>
      </c>
      <c r="J12" s="13">
        <v>1500</v>
      </c>
      <c r="K12" s="13">
        <v>5000</v>
      </c>
      <c r="L12" s="13">
        <v>0</v>
      </c>
      <c r="M12" s="13">
        <v>0</v>
      </c>
      <c r="N12" s="13">
        <v>0</v>
      </c>
      <c r="O12" s="13">
        <v>100000</v>
      </c>
      <c r="P12" s="13">
        <v>0</v>
      </c>
      <c r="Q12" s="13">
        <v>40000</v>
      </c>
      <c r="R12" s="13">
        <v>0</v>
      </c>
      <c r="S12" s="13">
        <v>5000</v>
      </c>
      <c r="T12" s="13">
        <v>0</v>
      </c>
      <c r="U12" s="13">
        <v>3000</v>
      </c>
      <c r="V12" s="13">
        <v>0</v>
      </c>
      <c r="W12" s="13">
        <v>2500</v>
      </c>
      <c r="X12" s="13">
        <v>120</v>
      </c>
      <c r="Y12" s="17">
        <v>1000</v>
      </c>
      <c r="Z12" s="17">
        <v>10000</v>
      </c>
      <c r="AA12" s="17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1" t="str">
        <f t="shared" si="0"/>
        <v>0,0,0,0,0,0,0,0,0,0</v>
      </c>
      <c r="AW12" s="11" t="str">
        <f t="shared" si="1"/>
        <v>0,0,0,0,0,0,0,0,0,0</v>
      </c>
    </row>
    <row r="13" s="1" customFormat="1" customHeight="1" spans="3:49">
      <c r="C13" s="1">
        <v>7</v>
      </c>
      <c r="D13" s="5" t="s">
        <v>116</v>
      </c>
      <c r="E13" s="14">
        <v>550</v>
      </c>
      <c r="F13" s="12">
        <v>0</v>
      </c>
      <c r="G13" s="13">
        <v>500</v>
      </c>
      <c r="H13" s="13">
        <v>0</v>
      </c>
      <c r="I13" s="13">
        <v>0</v>
      </c>
      <c r="J13" s="13">
        <v>1500</v>
      </c>
      <c r="K13" s="13">
        <v>5000</v>
      </c>
      <c r="L13" s="13">
        <v>0</v>
      </c>
      <c r="M13" s="13">
        <v>0</v>
      </c>
      <c r="N13" s="13">
        <v>0</v>
      </c>
      <c r="O13" s="13">
        <v>100000</v>
      </c>
      <c r="P13" s="13">
        <v>0</v>
      </c>
      <c r="Q13" s="13">
        <v>40000</v>
      </c>
      <c r="R13" s="13">
        <v>0</v>
      </c>
      <c r="S13" s="13">
        <v>5000</v>
      </c>
      <c r="T13" s="13">
        <v>0</v>
      </c>
      <c r="U13" s="13">
        <v>3600</v>
      </c>
      <c r="V13" s="13">
        <v>0</v>
      </c>
      <c r="W13" s="13">
        <v>2500</v>
      </c>
      <c r="X13" s="13">
        <v>120</v>
      </c>
      <c r="Y13" s="17">
        <v>1000</v>
      </c>
      <c r="Z13" s="17">
        <v>10000</v>
      </c>
      <c r="AA13" s="17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1" t="str">
        <f t="shared" si="0"/>
        <v>0,0,0,0,0,0,0,0,0,0</v>
      </c>
      <c r="AW13" s="11" t="str">
        <f t="shared" si="1"/>
        <v>0,0,0,0,0,0,0,0,0,0</v>
      </c>
    </row>
    <row r="14" customHeight="1" spans="3:49">
      <c r="C14" s="1">
        <v>10</v>
      </c>
      <c r="D14" s="1" t="s">
        <v>117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3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1" t="str">
        <f t="shared" ref="AV14:AV19" si="2">AB7:AB18&amp;","&amp;AC7:AC18&amp;","&amp;AD7:AD18&amp;","&amp;AE7:AE18&amp;","&amp;AF7:AF18&amp;","&amp;AG7:AG18&amp;","&amp;AH7:AH18&amp;","&amp;AI7:AI18&amp;","&amp;AJ7:AJ18&amp;","&amp;AK7:AK18</f>
        <v>0,0,0,0,0,0,0,0,0,0</v>
      </c>
      <c r="AW14" s="11" t="str">
        <f t="shared" ref="AW14:AW19" si="3">AL7:AL18&amp;","&amp;AM7:AM18&amp;","&amp;AN7:AN18&amp;","&amp;AO7:AO18&amp;","&amp;AP7:AP18&amp;","&amp;AQ7:AQ18&amp;","&amp;AR7:AR18&amp;","&amp;AS7:AS18&amp;","&amp;AT7:AT18&amp;","&amp;AU7:AU18</f>
        <v>0,0,0,0,0,0,0,0,0,0</v>
      </c>
    </row>
    <row r="15" customHeight="1" spans="3:49">
      <c r="C15" s="1">
        <v>11</v>
      </c>
      <c r="D15" s="1" t="s">
        <v>118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3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1" t="str">
        <f t="shared" si="2"/>
        <v>0,0,0,0,0,0,0,0,0,0</v>
      </c>
      <c r="AW15" s="11" t="str">
        <f t="shared" si="3"/>
        <v>0,0,0,0,0,0,0,0,0,0</v>
      </c>
    </row>
    <row r="16" customHeight="1" spans="3:49">
      <c r="C16" s="1">
        <v>12</v>
      </c>
      <c r="D16" s="1" t="s">
        <v>119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3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1" t="str">
        <f t="shared" si="2"/>
        <v>0,0,0,0,0,0,0,0,0,0</v>
      </c>
      <c r="AW16" s="11" t="str">
        <f t="shared" si="3"/>
        <v>0,0,0,0,0,0,0,0,0,0</v>
      </c>
    </row>
    <row r="17" customHeight="1" spans="3:49">
      <c r="C17" s="1">
        <v>13</v>
      </c>
      <c r="D17" s="1" t="s">
        <v>120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3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1" t="str">
        <f t="shared" si="2"/>
        <v>0,0,0,0,0,0,0,0,0,0</v>
      </c>
      <c r="AW17" s="11" t="str">
        <f t="shared" si="3"/>
        <v>0,0,0,0,0,0,0,0,0,0</v>
      </c>
    </row>
    <row r="18" customHeight="1" spans="3:49">
      <c r="C18" s="1">
        <v>14</v>
      </c>
      <c r="D18" s="1" t="s">
        <v>121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3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1" t="str">
        <f t="shared" si="2"/>
        <v>0,0,0,0,0,0,0,0,0,0</v>
      </c>
      <c r="AW18" s="11" t="str">
        <f t="shared" si="3"/>
        <v>0,0,0,0,0,0,0,0,0,0</v>
      </c>
    </row>
    <row r="19" customHeight="1" spans="3:49">
      <c r="C19" s="1">
        <v>20</v>
      </c>
      <c r="D19" s="1" t="s">
        <v>122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3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100</v>
      </c>
      <c r="V19" s="1">
        <v>0</v>
      </c>
      <c r="W19" s="1">
        <v>500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1" t="str">
        <f t="shared" si="2"/>
        <v>0,0,0,0,0,0,0,0,0,0</v>
      </c>
      <c r="AW19" s="11" t="str">
        <f t="shared" si="3"/>
        <v>0,0,0,0,0,0,0,0,0,0</v>
      </c>
    </row>
    <row r="20" customHeight="1" spans="3:49">
      <c r="C20" s="1">
        <v>21</v>
      </c>
      <c r="D20" s="1" t="s">
        <v>123</v>
      </c>
      <c r="E20" s="1">
        <v>50</v>
      </c>
      <c r="F20" s="1">
        <v>0</v>
      </c>
      <c r="G20" s="1">
        <v>30</v>
      </c>
      <c r="H20" s="1">
        <v>0</v>
      </c>
      <c r="I20" s="1">
        <v>0</v>
      </c>
      <c r="J20" s="1">
        <v>500</v>
      </c>
      <c r="K20" s="1">
        <v>5000</v>
      </c>
      <c r="L20" s="1">
        <v>0</v>
      </c>
      <c r="M20" s="13">
        <v>0</v>
      </c>
      <c r="N20" s="1">
        <v>0</v>
      </c>
      <c r="O20" s="1">
        <v>100</v>
      </c>
      <c r="P20" s="1">
        <v>0</v>
      </c>
      <c r="Q20" s="1">
        <v>100</v>
      </c>
      <c r="R20" s="1">
        <v>0</v>
      </c>
      <c r="S20" s="1">
        <v>5000</v>
      </c>
      <c r="T20" s="1">
        <v>0</v>
      </c>
      <c r="U20" s="1">
        <v>500</v>
      </c>
      <c r="V20" s="1">
        <v>0</v>
      </c>
      <c r="W20" s="1">
        <v>2500</v>
      </c>
      <c r="X20" s="1">
        <v>120</v>
      </c>
      <c r="Y20" s="1">
        <v>1000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1" t="str">
        <f t="shared" ref="AV14:AV38" si="4">AB14:AB24&amp;","&amp;AC14:AC24&amp;","&amp;AD14:AD24&amp;","&amp;AE14:AE24&amp;","&amp;AF14:AF24&amp;","&amp;AG14:AG24&amp;","&amp;AH14:AH24&amp;","&amp;AI14:AI24&amp;","&amp;AJ14:AJ24&amp;","&amp;AK14:AK24</f>
        <v>0,0,0,0,0,0,0,0,0,0</v>
      </c>
      <c r="AW20" s="11" t="str">
        <f t="shared" ref="AW14:AW38" si="5">AL14:AL24&amp;","&amp;AM14:AM24&amp;","&amp;AN14:AN24&amp;","&amp;AO14:AO24&amp;","&amp;AP14:AP24&amp;","&amp;AQ14:AQ24&amp;","&amp;AR14:AR24&amp;","&amp;AS14:AS24&amp;","&amp;AT14:AT24&amp;","&amp;AU14:AU24</f>
        <v>0,0,0,0,0,0,0,0,0,0</v>
      </c>
    </row>
    <row r="21" ht="27" customHeight="1" spans="3:49">
      <c r="C21" s="1">
        <v>2000</v>
      </c>
      <c r="D21" s="1" t="s">
        <v>124</v>
      </c>
      <c r="E21" s="1">
        <v>50</v>
      </c>
      <c r="F21" s="12">
        <v>0</v>
      </c>
      <c r="G21" s="1">
        <v>30</v>
      </c>
      <c r="H21" s="13">
        <v>0</v>
      </c>
      <c r="I21" s="1">
        <v>50</v>
      </c>
      <c r="J21" s="1">
        <v>50</v>
      </c>
      <c r="K21" s="1">
        <v>25</v>
      </c>
      <c r="L21" s="1">
        <v>25</v>
      </c>
      <c r="M21" s="13">
        <v>0</v>
      </c>
      <c r="N21" s="1">
        <v>0</v>
      </c>
      <c r="O21" s="1">
        <v>50</v>
      </c>
      <c r="P21" s="13">
        <v>0</v>
      </c>
      <c r="Q21" s="1">
        <v>50</v>
      </c>
      <c r="R21" s="13">
        <v>0</v>
      </c>
      <c r="S21" s="1">
        <v>25</v>
      </c>
      <c r="T21" s="1">
        <v>25</v>
      </c>
      <c r="U21" s="1">
        <v>500</v>
      </c>
      <c r="V21" s="13">
        <v>0</v>
      </c>
      <c r="W21" s="1">
        <v>5</v>
      </c>
      <c r="X21" s="1">
        <v>5</v>
      </c>
      <c r="Y21" s="1">
        <v>0</v>
      </c>
      <c r="Z21" s="1">
        <v>0</v>
      </c>
      <c r="AA21" s="1">
        <v>0</v>
      </c>
      <c r="AB21" s="1">
        <v>50</v>
      </c>
      <c r="AC21" s="1">
        <v>50</v>
      </c>
      <c r="AD21" s="1">
        <v>50</v>
      </c>
      <c r="AE21" s="1">
        <v>50</v>
      </c>
      <c r="AF21" s="1">
        <v>50</v>
      </c>
      <c r="AG21" s="1">
        <v>50</v>
      </c>
      <c r="AH21" s="1">
        <v>50</v>
      </c>
      <c r="AI21" s="1">
        <v>50</v>
      </c>
      <c r="AJ21" s="1">
        <v>50</v>
      </c>
      <c r="AK21" s="1">
        <v>50</v>
      </c>
      <c r="AL21" s="1">
        <v>50</v>
      </c>
      <c r="AM21" s="1">
        <v>50</v>
      </c>
      <c r="AN21" s="1">
        <v>50</v>
      </c>
      <c r="AO21" s="1">
        <v>50</v>
      </c>
      <c r="AP21" s="1">
        <v>50</v>
      </c>
      <c r="AQ21" s="1">
        <v>50</v>
      </c>
      <c r="AR21" s="1">
        <v>50</v>
      </c>
      <c r="AS21" s="1">
        <v>50</v>
      </c>
      <c r="AT21" s="1">
        <v>50</v>
      </c>
      <c r="AU21" s="1">
        <v>50</v>
      </c>
      <c r="AV21" s="11" t="str">
        <f t="shared" si="4"/>
        <v>50,50,50,50,50,50,50,50,50,50</v>
      </c>
      <c r="AW21" s="11" t="str">
        <f t="shared" si="5"/>
        <v>50,50,50,50,50,50,50,50,50,50</v>
      </c>
    </row>
    <row r="22" customHeight="1" spans="3:49">
      <c r="C22" s="1">
        <v>2001</v>
      </c>
      <c r="D22" s="1" t="s">
        <v>125</v>
      </c>
      <c r="E22" s="1">
        <v>50</v>
      </c>
      <c r="F22" s="12">
        <v>0</v>
      </c>
      <c r="G22" s="1">
        <v>0</v>
      </c>
      <c r="H22" s="13">
        <v>0</v>
      </c>
      <c r="I22" s="1">
        <v>0</v>
      </c>
      <c r="J22" s="1">
        <v>0</v>
      </c>
      <c r="K22" s="1">
        <v>0</v>
      </c>
      <c r="L22" s="1">
        <v>0</v>
      </c>
      <c r="M22" s="13">
        <v>0</v>
      </c>
      <c r="N22" s="1">
        <v>0</v>
      </c>
      <c r="O22" s="1">
        <v>0</v>
      </c>
      <c r="P22" s="13">
        <v>0</v>
      </c>
      <c r="Q22" s="1">
        <v>0</v>
      </c>
      <c r="R22" s="13">
        <v>0</v>
      </c>
      <c r="S22" s="1">
        <v>0</v>
      </c>
      <c r="T22" s="1">
        <v>0</v>
      </c>
      <c r="U22" s="1">
        <v>0</v>
      </c>
      <c r="V22" s="13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1" t="str">
        <f t="shared" si="4"/>
        <v>0,0,0,0,0,0,0,0,0,0</v>
      </c>
      <c r="AW22" s="11" t="str">
        <f t="shared" si="5"/>
        <v>0,0,0,0,0,0,0,0,0,0</v>
      </c>
    </row>
    <row r="23" customHeight="1" spans="3:49">
      <c r="C23" s="1">
        <v>2002</v>
      </c>
      <c r="D23" s="1" t="s">
        <v>126</v>
      </c>
      <c r="E23" s="1">
        <v>0</v>
      </c>
      <c r="F23" s="12">
        <v>0</v>
      </c>
      <c r="G23" s="1">
        <v>30</v>
      </c>
      <c r="H23" s="13">
        <v>0</v>
      </c>
      <c r="I23" s="1">
        <v>0</v>
      </c>
      <c r="J23" s="1">
        <v>0</v>
      </c>
      <c r="K23" s="1">
        <v>0</v>
      </c>
      <c r="L23" s="1">
        <v>0</v>
      </c>
      <c r="M23" s="13">
        <v>0</v>
      </c>
      <c r="N23" s="1">
        <v>0</v>
      </c>
      <c r="O23" s="1">
        <v>0</v>
      </c>
      <c r="P23" s="13">
        <v>0</v>
      </c>
      <c r="Q23" s="1">
        <v>0</v>
      </c>
      <c r="R23" s="13">
        <v>0</v>
      </c>
      <c r="S23" s="1">
        <v>0</v>
      </c>
      <c r="T23" s="1">
        <v>0</v>
      </c>
      <c r="U23" s="1">
        <v>0</v>
      </c>
      <c r="V23" s="13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1" t="str">
        <f t="shared" si="4"/>
        <v>0,0,0,0,0,0,0,0,0,0</v>
      </c>
      <c r="AW23" s="11" t="str">
        <f t="shared" si="5"/>
        <v>0,0,0,0,0,0,0,0,0,0</v>
      </c>
    </row>
    <row r="24" customHeight="1" spans="3:49">
      <c r="C24" s="1">
        <v>2003</v>
      </c>
      <c r="D24" s="1" t="s">
        <v>127</v>
      </c>
      <c r="E24" s="1">
        <v>0</v>
      </c>
      <c r="F24" s="12">
        <v>0</v>
      </c>
      <c r="G24" s="1">
        <v>0</v>
      </c>
      <c r="H24" s="13">
        <v>0</v>
      </c>
      <c r="I24" s="1">
        <v>0</v>
      </c>
      <c r="J24" s="1">
        <v>0</v>
      </c>
      <c r="K24" s="1">
        <v>0</v>
      </c>
      <c r="L24" s="1">
        <v>0</v>
      </c>
      <c r="M24" s="13">
        <v>0</v>
      </c>
      <c r="N24" s="1">
        <v>0</v>
      </c>
      <c r="O24" s="1">
        <v>0</v>
      </c>
      <c r="P24" s="13">
        <v>0</v>
      </c>
      <c r="Q24" s="1">
        <v>0</v>
      </c>
      <c r="R24" s="13">
        <v>0</v>
      </c>
      <c r="S24" s="1">
        <v>0</v>
      </c>
      <c r="T24" s="1">
        <v>0</v>
      </c>
      <c r="U24" s="1">
        <v>500</v>
      </c>
      <c r="V24" s="13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1" t="str">
        <f t="shared" si="4"/>
        <v>0,0,0,0,0,0,0,0,0,0</v>
      </c>
      <c r="AW24" s="11" t="str">
        <f t="shared" si="5"/>
        <v>0,0,0,0,0,0,0,0,0,0</v>
      </c>
    </row>
    <row r="25" customHeight="1" spans="3:49">
      <c r="C25" s="1">
        <v>2004</v>
      </c>
      <c r="D25" s="1" t="s">
        <v>128</v>
      </c>
      <c r="E25" s="1">
        <v>0</v>
      </c>
      <c r="F25" s="12">
        <v>0</v>
      </c>
      <c r="G25" s="1">
        <v>0</v>
      </c>
      <c r="H25" s="13">
        <v>0</v>
      </c>
      <c r="I25" s="1">
        <v>0</v>
      </c>
      <c r="J25" s="1">
        <v>50</v>
      </c>
      <c r="K25" s="1">
        <v>0</v>
      </c>
      <c r="L25" s="1">
        <v>0</v>
      </c>
      <c r="M25" s="13">
        <v>0</v>
      </c>
      <c r="N25" s="1">
        <v>0</v>
      </c>
      <c r="O25" s="1">
        <v>0</v>
      </c>
      <c r="P25" s="13">
        <v>0</v>
      </c>
      <c r="Q25" s="1">
        <v>0</v>
      </c>
      <c r="R25" s="13">
        <v>0</v>
      </c>
      <c r="S25" s="1">
        <v>0</v>
      </c>
      <c r="T25" s="1">
        <v>0</v>
      </c>
      <c r="U25" s="1">
        <v>0</v>
      </c>
      <c r="V25" s="13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1" t="str">
        <f t="shared" si="4"/>
        <v>0,0,0,0,0,0,0,0,0,0</v>
      </c>
      <c r="AW25" s="11" t="str">
        <f t="shared" si="5"/>
        <v>0,0,0,0,0,0,0,0,0,0</v>
      </c>
    </row>
    <row r="26" customHeight="1" spans="3:49">
      <c r="C26" s="1">
        <v>2005</v>
      </c>
      <c r="D26" s="15" t="s">
        <v>129</v>
      </c>
      <c r="E26" s="1">
        <v>10</v>
      </c>
      <c r="F26" s="1">
        <v>20</v>
      </c>
      <c r="G26" s="1">
        <v>10</v>
      </c>
      <c r="H26" s="1">
        <v>20</v>
      </c>
      <c r="I26" s="1">
        <v>25</v>
      </c>
      <c r="J26" s="1">
        <v>5</v>
      </c>
      <c r="K26" s="1">
        <v>50</v>
      </c>
      <c r="L26" s="1">
        <v>5</v>
      </c>
      <c r="M26" s="13">
        <v>0</v>
      </c>
      <c r="N26" s="1">
        <v>0</v>
      </c>
      <c r="O26" s="1">
        <v>0</v>
      </c>
      <c r="P26" s="1">
        <v>30</v>
      </c>
      <c r="Q26" s="1">
        <v>0</v>
      </c>
      <c r="R26" s="1">
        <v>30</v>
      </c>
      <c r="S26" s="1">
        <v>30</v>
      </c>
      <c r="T26" s="1">
        <v>30</v>
      </c>
      <c r="U26" s="1">
        <v>100</v>
      </c>
      <c r="V26" s="1">
        <v>20</v>
      </c>
      <c r="W26" s="1">
        <v>30</v>
      </c>
      <c r="X26" s="1">
        <v>2</v>
      </c>
      <c r="Y26" s="1">
        <v>0</v>
      </c>
      <c r="Z26" s="1">
        <v>0</v>
      </c>
      <c r="AA26" s="1">
        <v>0</v>
      </c>
      <c r="AB26" s="1">
        <v>25</v>
      </c>
      <c r="AC26" s="1">
        <v>25</v>
      </c>
      <c r="AD26" s="1">
        <v>25</v>
      </c>
      <c r="AE26" s="1">
        <v>25</v>
      </c>
      <c r="AF26" s="1">
        <v>25</v>
      </c>
      <c r="AG26" s="1">
        <v>25</v>
      </c>
      <c r="AH26" s="1">
        <v>25</v>
      </c>
      <c r="AI26" s="1">
        <v>25</v>
      </c>
      <c r="AJ26" s="1">
        <v>25</v>
      </c>
      <c r="AK26" s="1">
        <v>25</v>
      </c>
      <c r="AL26" s="1">
        <v>25</v>
      </c>
      <c r="AM26" s="1">
        <v>25</v>
      </c>
      <c r="AN26" s="1">
        <v>25</v>
      </c>
      <c r="AO26" s="1">
        <v>25</v>
      </c>
      <c r="AP26" s="1">
        <v>25</v>
      </c>
      <c r="AQ26" s="1">
        <v>25</v>
      </c>
      <c r="AR26" s="1">
        <v>25</v>
      </c>
      <c r="AS26" s="1">
        <v>25</v>
      </c>
      <c r="AT26" s="1">
        <v>25</v>
      </c>
      <c r="AU26" s="1">
        <v>25</v>
      </c>
      <c r="AV26" s="11" t="str">
        <f t="shared" si="4"/>
        <v>25,25,25,25,25,25,25,25,25,25</v>
      </c>
      <c r="AW26" s="11" t="str">
        <f t="shared" si="5"/>
        <v>25,25,25,25,25,25,25,25,25,25</v>
      </c>
    </row>
    <row r="27" customHeight="1" spans="3:49">
      <c r="C27" s="1">
        <v>2010</v>
      </c>
      <c r="D27" s="1" t="s">
        <v>130</v>
      </c>
      <c r="E27" s="1">
        <v>0</v>
      </c>
      <c r="F27" s="12">
        <v>0</v>
      </c>
      <c r="G27" s="1">
        <v>0</v>
      </c>
      <c r="H27" s="13">
        <v>0</v>
      </c>
      <c r="I27" s="1">
        <v>0</v>
      </c>
      <c r="J27" s="1">
        <v>0</v>
      </c>
      <c r="K27" s="1">
        <v>0</v>
      </c>
      <c r="L27" s="1">
        <v>0</v>
      </c>
      <c r="M27" s="13">
        <v>0</v>
      </c>
      <c r="N27" s="1">
        <v>0</v>
      </c>
      <c r="O27" s="1">
        <v>0</v>
      </c>
      <c r="P27" s="13">
        <v>0</v>
      </c>
      <c r="Q27" s="1">
        <v>0</v>
      </c>
      <c r="R27" s="13">
        <v>0</v>
      </c>
      <c r="S27" s="1">
        <v>0</v>
      </c>
      <c r="T27" s="1">
        <v>0</v>
      </c>
      <c r="U27" s="1">
        <v>0</v>
      </c>
      <c r="V27" s="13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500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1" t="str">
        <f t="shared" si="4"/>
        <v>500,0,0,0,0,0,0,0,0,0</v>
      </c>
      <c r="AW27" s="11" t="str">
        <f t="shared" si="5"/>
        <v>0,0,0,0,0,0,0,0,0,0</v>
      </c>
    </row>
    <row r="28" customHeight="1" spans="3:49">
      <c r="C28" s="1">
        <v>2011</v>
      </c>
      <c r="D28" s="1" t="s">
        <v>131</v>
      </c>
      <c r="E28" s="1">
        <v>0</v>
      </c>
      <c r="F28" s="12">
        <v>0</v>
      </c>
      <c r="G28" s="1">
        <v>0</v>
      </c>
      <c r="H28" s="13">
        <v>0</v>
      </c>
      <c r="I28" s="1">
        <v>0</v>
      </c>
      <c r="J28" s="1">
        <v>0</v>
      </c>
      <c r="K28" s="1">
        <v>0</v>
      </c>
      <c r="L28" s="1">
        <v>0</v>
      </c>
      <c r="M28" s="13">
        <v>0</v>
      </c>
      <c r="N28" s="1">
        <v>0</v>
      </c>
      <c r="O28" s="1">
        <v>0</v>
      </c>
      <c r="P28" s="13">
        <v>0</v>
      </c>
      <c r="Q28" s="1">
        <v>0</v>
      </c>
      <c r="R28" s="13">
        <v>0</v>
      </c>
      <c r="S28" s="1">
        <v>0</v>
      </c>
      <c r="T28" s="1">
        <v>0</v>
      </c>
      <c r="U28" s="1">
        <v>0</v>
      </c>
      <c r="V28" s="13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1000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1" t="str">
        <f t="shared" si="4"/>
        <v>1000,0,0,0,0,0,0,0,0,0</v>
      </c>
      <c r="AW28" s="11" t="str">
        <f t="shared" si="5"/>
        <v>0,0,0,0,0,0,0,0,0,0</v>
      </c>
    </row>
    <row r="29" customHeight="1" spans="3:49">
      <c r="C29" s="1">
        <v>2012</v>
      </c>
      <c r="D29" s="1" t="s">
        <v>132</v>
      </c>
      <c r="E29" s="1">
        <v>0</v>
      </c>
      <c r="F29" s="12">
        <v>0</v>
      </c>
      <c r="G29" s="1">
        <v>0</v>
      </c>
      <c r="H29" s="13">
        <v>0</v>
      </c>
      <c r="I29" s="1">
        <v>0</v>
      </c>
      <c r="J29" s="1">
        <v>0</v>
      </c>
      <c r="K29" s="1">
        <v>0</v>
      </c>
      <c r="L29" s="1">
        <v>0</v>
      </c>
      <c r="M29" s="13">
        <v>0</v>
      </c>
      <c r="N29" s="1">
        <v>0</v>
      </c>
      <c r="O29" s="1">
        <v>0</v>
      </c>
      <c r="P29" s="13">
        <v>0</v>
      </c>
      <c r="Q29" s="1">
        <v>0</v>
      </c>
      <c r="R29" s="13">
        <v>0</v>
      </c>
      <c r="S29" s="1">
        <v>0</v>
      </c>
      <c r="T29" s="1">
        <v>0</v>
      </c>
      <c r="U29" s="1">
        <v>0</v>
      </c>
      <c r="V29" s="13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1500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1" t="str">
        <f t="shared" si="4"/>
        <v>1500,0,0,0,0,0,0,0,0,0</v>
      </c>
      <c r="AW29" s="11" t="str">
        <f t="shared" si="5"/>
        <v>0,0,0,0,0,0,0,0,0,0</v>
      </c>
    </row>
    <row r="30" customHeight="1" spans="3:49">
      <c r="C30" s="1">
        <v>2013</v>
      </c>
      <c r="D30" s="1" t="s">
        <v>133</v>
      </c>
      <c r="E30" s="1">
        <v>0</v>
      </c>
      <c r="F30" s="12">
        <v>0</v>
      </c>
      <c r="G30" s="1">
        <v>0</v>
      </c>
      <c r="H30" s="13">
        <v>0</v>
      </c>
      <c r="I30" s="1">
        <v>0</v>
      </c>
      <c r="J30" s="1">
        <v>0</v>
      </c>
      <c r="K30" s="1">
        <v>0</v>
      </c>
      <c r="L30" s="1">
        <v>0</v>
      </c>
      <c r="M30" s="13">
        <v>0</v>
      </c>
      <c r="N30" s="1">
        <v>0</v>
      </c>
      <c r="O30" s="1">
        <v>0</v>
      </c>
      <c r="P30" s="13">
        <v>0</v>
      </c>
      <c r="Q30" s="1">
        <v>0</v>
      </c>
      <c r="R30" s="13">
        <v>0</v>
      </c>
      <c r="S30" s="1">
        <v>0</v>
      </c>
      <c r="T30" s="1">
        <v>0</v>
      </c>
      <c r="U30" s="1">
        <v>0</v>
      </c>
      <c r="V30" s="13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2000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1" t="str">
        <f t="shared" si="4"/>
        <v>2000,0,0,0,0,0,0,0,0,0</v>
      </c>
      <c r="AW30" s="11" t="str">
        <f t="shared" si="5"/>
        <v>0,0,0,0,0,0,0,0,0,0</v>
      </c>
    </row>
    <row r="31" customHeight="1" spans="3:49">
      <c r="C31" s="1">
        <v>2014</v>
      </c>
      <c r="D31" s="1" t="s">
        <v>134</v>
      </c>
      <c r="E31" s="1">
        <v>0</v>
      </c>
      <c r="F31" s="12">
        <v>0</v>
      </c>
      <c r="G31" s="1">
        <v>0</v>
      </c>
      <c r="H31" s="13">
        <v>0</v>
      </c>
      <c r="I31" s="1">
        <v>0</v>
      </c>
      <c r="J31" s="1">
        <v>0</v>
      </c>
      <c r="K31" s="1">
        <v>0</v>
      </c>
      <c r="L31" s="1">
        <v>0</v>
      </c>
      <c r="M31" s="13">
        <v>0</v>
      </c>
      <c r="N31" s="1">
        <v>0</v>
      </c>
      <c r="O31" s="1">
        <v>0</v>
      </c>
      <c r="P31" s="13">
        <v>0</v>
      </c>
      <c r="Q31" s="1">
        <v>0</v>
      </c>
      <c r="R31" s="13">
        <v>0</v>
      </c>
      <c r="S31" s="1">
        <v>0</v>
      </c>
      <c r="T31" s="1">
        <v>0</v>
      </c>
      <c r="U31" s="1">
        <v>0</v>
      </c>
      <c r="V31" s="13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2500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1" t="str">
        <f t="shared" si="4"/>
        <v>2500,0,0,0,0,0,0,0,0,0</v>
      </c>
      <c r="AW31" s="11" t="str">
        <f t="shared" si="5"/>
        <v>0,0,0,0,0,0,0,0,0,0</v>
      </c>
    </row>
    <row r="32" customHeight="1" spans="3:49">
      <c r="C32" s="1">
        <v>2020</v>
      </c>
      <c r="D32" s="1" t="s">
        <v>135</v>
      </c>
      <c r="E32" s="1">
        <v>0</v>
      </c>
      <c r="F32" s="12">
        <v>0</v>
      </c>
      <c r="G32" s="1">
        <v>0</v>
      </c>
      <c r="H32" s="13">
        <v>0</v>
      </c>
      <c r="I32" s="1">
        <v>0</v>
      </c>
      <c r="J32" s="1">
        <v>0</v>
      </c>
      <c r="K32" s="1">
        <v>0</v>
      </c>
      <c r="L32" s="1">
        <v>0</v>
      </c>
      <c r="M32" s="13">
        <v>0</v>
      </c>
      <c r="N32" s="1">
        <v>0</v>
      </c>
      <c r="O32" s="1">
        <v>0</v>
      </c>
      <c r="P32" s="13">
        <v>0</v>
      </c>
      <c r="Q32" s="1">
        <v>0</v>
      </c>
      <c r="R32" s="13">
        <v>0</v>
      </c>
      <c r="S32" s="1">
        <v>0</v>
      </c>
      <c r="T32" s="1">
        <v>0</v>
      </c>
      <c r="U32" s="1">
        <v>0</v>
      </c>
      <c r="V32" s="13">
        <v>0</v>
      </c>
      <c r="W32" s="1">
        <v>100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1" t="str">
        <f t="shared" si="4"/>
        <v>0,0,0,0,0,0,0,0,0,0</v>
      </c>
      <c r="AW32" s="11" t="str">
        <f t="shared" si="5"/>
        <v>0,0,0,0,0,0,0,0,0,0</v>
      </c>
    </row>
    <row r="33" customHeight="1" spans="3:49">
      <c r="C33" s="1">
        <v>2021</v>
      </c>
      <c r="D33" s="1" t="s">
        <v>136</v>
      </c>
      <c r="E33" s="1">
        <v>0</v>
      </c>
      <c r="F33" s="12">
        <v>0</v>
      </c>
      <c r="G33" s="1">
        <v>0</v>
      </c>
      <c r="H33" s="13">
        <v>0</v>
      </c>
      <c r="I33" s="1">
        <v>0</v>
      </c>
      <c r="J33" s="1">
        <v>0</v>
      </c>
      <c r="K33" s="1">
        <v>0</v>
      </c>
      <c r="L33" s="1">
        <v>0</v>
      </c>
      <c r="M33" s="13">
        <v>0</v>
      </c>
      <c r="N33" s="1">
        <v>0</v>
      </c>
      <c r="O33" s="1">
        <v>0</v>
      </c>
      <c r="P33" s="13">
        <v>0</v>
      </c>
      <c r="Q33" s="1">
        <v>0</v>
      </c>
      <c r="R33" s="13">
        <v>0</v>
      </c>
      <c r="S33" s="1">
        <v>0</v>
      </c>
      <c r="T33" s="1">
        <v>0</v>
      </c>
      <c r="U33" s="1">
        <v>0</v>
      </c>
      <c r="V33" s="13">
        <v>0</v>
      </c>
      <c r="W33" s="1">
        <v>200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1" t="str">
        <f>AB27:AB36&amp;","&amp;AC27:AC36&amp;","&amp;AD27:AD36&amp;","&amp;AE27:AE36&amp;","&amp;AF27:AF36&amp;","&amp;AG27:AG36&amp;","&amp;AH27:AH36&amp;","&amp;AI27:AI36&amp;","&amp;AJ27:AJ36&amp;","&amp;AK27:AK36</f>
        <v>0,0,0,0,0,0,0,0,0,0</v>
      </c>
      <c r="AW33" s="11" t="str">
        <f>AL27:AL36&amp;","&amp;AM27:AM36&amp;","&amp;AN27:AN36&amp;","&amp;AO27:AO36&amp;","&amp;AP27:AP36&amp;","&amp;AQ27:AQ36&amp;","&amp;AR27:AR36&amp;","&amp;AS27:AS36&amp;","&amp;AT27:AT36&amp;","&amp;AU27:AU36</f>
        <v>0,0,0,0,0,0,0,0,0,0</v>
      </c>
    </row>
    <row r="34" customHeight="1" spans="3:49">
      <c r="C34" s="1">
        <v>2022</v>
      </c>
      <c r="D34" s="1" t="s">
        <v>137</v>
      </c>
      <c r="E34" s="1">
        <v>0</v>
      </c>
      <c r="F34" s="12">
        <v>0</v>
      </c>
      <c r="G34" s="1">
        <v>0</v>
      </c>
      <c r="H34" s="13">
        <v>0</v>
      </c>
      <c r="I34" s="1">
        <v>0</v>
      </c>
      <c r="J34" s="1">
        <v>0</v>
      </c>
      <c r="K34" s="1">
        <v>0</v>
      </c>
      <c r="L34" s="1">
        <v>0</v>
      </c>
      <c r="M34" s="13">
        <v>0</v>
      </c>
      <c r="N34" s="1">
        <v>0</v>
      </c>
      <c r="O34" s="1">
        <v>0</v>
      </c>
      <c r="P34" s="13">
        <v>0</v>
      </c>
      <c r="Q34" s="1">
        <v>0</v>
      </c>
      <c r="R34" s="13">
        <v>0</v>
      </c>
      <c r="S34" s="1">
        <v>0</v>
      </c>
      <c r="T34" s="1">
        <v>0</v>
      </c>
      <c r="U34" s="1">
        <v>0</v>
      </c>
      <c r="V34" s="13">
        <v>0</v>
      </c>
      <c r="W34" s="1">
        <v>300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1" t="str">
        <f>AB28:AB36&amp;","&amp;AC28:AC36&amp;","&amp;AD28:AD36&amp;","&amp;AE28:AE36&amp;","&amp;AF28:AF36&amp;","&amp;AG28:AG36&amp;","&amp;AH28:AH36&amp;","&amp;AI28:AI36&amp;","&amp;AJ28:AJ36&amp;","&amp;AK28:AK36</f>
        <v>0,0,0,0,0,0,0,0,0,0</v>
      </c>
      <c r="AW34" s="11" t="str">
        <f>AL28:AL36&amp;","&amp;AM28:AM36&amp;","&amp;AN28:AN36&amp;","&amp;AO28:AO36&amp;","&amp;AP28:AP36&amp;","&amp;AQ28:AQ36&amp;","&amp;AR28:AR36&amp;","&amp;AS28:AS36&amp;","&amp;AT28:AT36&amp;","&amp;AU28:AU36</f>
        <v>0,0,0,0,0,0,0,0,0,0</v>
      </c>
    </row>
    <row r="35" customHeight="1" spans="3:49">
      <c r="C35" s="1">
        <v>2023</v>
      </c>
      <c r="D35" s="1" t="s">
        <v>138</v>
      </c>
      <c r="E35" s="1">
        <v>0</v>
      </c>
      <c r="F35" s="12">
        <v>0</v>
      </c>
      <c r="G35" s="1">
        <v>0</v>
      </c>
      <c r="H35" s="13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">
        <v>0</v>
      </c>
      <c r="O35" s="1">
        <v>0</v>
      </c>
      <c r="P35" s="13">
        <v>0</v>
      </c>
      <c r="Q35" s="1">
        <v>0</v>
      </c>
      <c r="R35" s="13">
        <v>0</v>
      </c>
      <c r="S35" s="1">
        <v>0</v>
      </c>
      <c r="T35" s="1">
        <v>0</v>
      </c>
      <c r="U35" s="1">
        <v>0</v>
      </c>
      <c r="V35" s="13">
        <v>0</v>
      </c>
      <c r="W35" s="1">
        <v>400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1" t="str">
        <f>AB29:AB37&amp;","&amp;AC29:AC37&amp;","&amp;AD29:AD37&amp;","&amp;AE29:AE37&amp;","&amp;AF29:AF37&amp;","&amp;AG29:AG37&amp;","&amp;AH29:AH37&amp;","&amp;AI29:AI37&amp;","&amp;AJ29:AJ37&amp;","&amp;AK29:AK37</f>
        <v>0,0,0,0,0,0,0,0,0,0</v>
      </c>
      <c r="AW35" s="11" t="str">
        <f>AL29:AL37&amp;","&amp;AM29:AM37&amp;","&amp;AN29:AN37&amp;","&amp;AO29:AO37&amp;","&amp;AP29:AP37&amp;","&amp;AQ29:AQ37&amp;","&amp;AR29:AR37&amp;","&amp;AS29:AS37&amp;","&amp;AT29:AT37&amp;","&amp;AU29:AU37</f>
        <v>0,0,0,0,0,0,0,0,0,0</v>
      </c>
    </row>
    <row r="36" customHeight="1" spans="3:49">
      <c r="C36" s="1">
        <v>2024</v>
      </c>
      <c r="D36" s="1" t="s">
        <v>139</v>
      </c>
      <c r="E36" s="1">
        <v>0</v>
      </c>
      <c r="F36" s="12">
        <v>0</v>
      </c>
      <c r="G36" s="1">
        <v>0</v>
      </c>
      <c r="H36" s="13">
        <v>0</v>
      </c>
      <c r="I36" s="1">
        <v>0</v>
      </c>
      <c r="J36" s="1">
        <v>0</v>
      </c>
      <c r="K36" s="1">
        <v>0</v>
      </c>
      <c r="L36" s="1">
        <v>0</v>
      </c>
      <c r="M36" s="13">
        <v>0</v>
      </c>
      <c r="N36" s="1">
        <v>0</v>
      </c>
      <c r="O36" s="1">
        <v>0</v>
      </c>
      <c r="P36" s="13">
        <v>0</v>
      </c>
      <c r="Q36" s="1">
        <v>0</v>
      </c>
      <c r="R36" s="13">
        <v>0</v>
      </c>
      <c r="S36" s="1">
        <v>0</v>
      </c>
      <c r="T36" s="1">
        <v>0</v>
      </c>
      <c r="U36" s="1">
        <v>0</v>
      </c>
      <c r="V36" s="13">
        <v>0</v>
      </c>
      <c r="W36" s="1">
        <v>500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1" t="str">
        <f>AB30:AB38&amp;","&amp;AC30:AC38&amp;","&amp;AD30:AD38&amp;","&amp;AE30:AE38&amp;","&amp;AF30:AF38&amp;","&amp;AG30:AG38&amp;","&amp;AH30:AH38&amp;","&amp;AI30:AI38&amp;","&amp;AJ30:AJ38&amp;","&amp;AK30:AK38</f>
        <v>0,0,0,0,0,0,0,0,0,0</v>
      </c>
      <c r="AW36" s="11" t="str">
        <f>AL30:AL38&amp;","&amp;AM30:AM38&amp;","&amp;AN30:AN38&amp;","&amp;AO30:AO38&amp;","&amp;AP30:AP38&amp;","&amp;AQ30:AQ38&amp;","&amp;AR30:AR38&amp;","&amp;AS30:AS38&amp;","&amp;AT30:AT38&amp;","&amp;AU30:AU38</f>
        <v>0,0,0,0,0,0,0,0,0,0</v>
      </c>
    </row>
    <row r="37" customHeight="1" spans="3:49">
      <c r="C37" s="1">
        <v>3000</v>
      </c>
      <c r="D37" s="1" t="s">
        <v>140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3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1" t="str">
        <f>AB33:AB41&amp;","&amp;AC33:AC41&amp;","&amp;AD33:AD41&amp;","&amp;AE33:AE41&amp;","&amp;AF33:AF41&amp;","&amp;AG33:AG41&amp;","&amp;AH33:AH41&amp;","&amp;AI33:AI41&amp;","&amp;AJ33:AJ41&amp;","&amp;AK33:AK41</f>
        <v>0,0,0,0,0,0,0,0,0,0</v>
      </c>
      <c r="AW37" s="11" t="str">
        <f>AL33:AL41&amp;","&amp;AM33:AM41&amp;","&amp;AN33:AN41&amp;","&amp;AO33:AO41&amp;","&amp;AP33:AP41&amp;","&amp;AQ33:AQ41&amp;","&amp;AR33:AR41&amp;","&amp;AS33:AS41&amp;","&amp;AT33:AT41&amp;","&amp;AU33:AU41</f>
        <v>0,0,0,0,0,0,0,0,0,0</v>
      </c>
    </row>
    <row r="38" customHeight="1" spans="3:49">
      <c r="C38" s="1">
        <v>3001</v>
      </c>
      <c r="D38" s="1" t="s">
        <v>141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3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1" t="str">
        <f>AB34:AB42&amp;","&amp;AC34:AC42&amp;","&amp;AD34:AD42&amp;","&amp;AE34:AE42&amp;","&amp;AF34:AF42&amp;","&amp;AG34:AG42&amp;","&amp;AH34:AH42&amp;","&amp;AI34:AI42&amp;","&amp;AJ34:AJ42&amp;","&amp;AK34:AK42</f>
        <v>0,0,0,0,0,0,0,0,0,0</v>
      </c>
      <c r="AW38" s="11" t="str">
        <f>AL34:AL42&amp;","&amp;AM34:AM42&amp;","&amp;AN34:AN42&amp;","&amp;AO34:AO42&amp;","&amp;AP34:AP42&amp;","&amp;AQ34:AQ42&amp;","&amp;AR34:AR42&amp;","&amp;AS34:AS42&amp;","&amp;AT34:AT42&amp;","&amp;AU34:AU42</f>
        <v>0,0,0,0,0,0,0,0,0,0</v>
      </c>
    </row>
    <row r="39" customHeight="1" spans="3:49">
      <c r="C39" s="1">
        <v>3010</v>
      </c>
      <c r="D39" s="1" t="s">
        <v>142</v>
      </c>
      <c r="E39" s="1">
        <v>60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3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1" t="str">
        <f>AB35:AB43&amp;","&amp;AC35:AC43&amp;","&amp;AD35:AD43&amp;","&amp;AE35:AE43&amp;","&amp;AF35:AF43&amp;","&amp;AG35:AG43&amp;","&amp;AH35:AH43&amp;","&amp;AI35:AI43&amp;","&amp;AJ35:AJ43&amp;","&amp;AK35:AK43</f>
        <v>0,0,0,0,0,0,0,0,0,0</v>
      </c>
      <c r="AW39" s="11" t="str">
        <f>AL35:AL43&amp;","&amp;AM35:AM43&amp;","&amp;AN35:AN43&amp;","&amp;AO35:AO43&amp;","&amp;AP35:AP43&amp;","&amp;AQ35:AQ43&amp;","&amp;AR35:AR43&amp;","&amp;AS35:AS43&amp;","&amp;AT35:AT43&amp;","&amp;AU35:AU43</f>
        <v>0,0,0,0,0,0,0,0,0,0</v>
      </c>
    </row>
    <row r="40" customHeight="1" spans="3:49">
      <c r="C40" s="1">
        <v>3011</v>
      </c>
      <c r="D40" s="1" t="s">
        <v>143</v>
      </c>
      <c r="E40" s="1">
        <v>600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3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1" t="str">
        <f>AB36:AB44&amp;","&amp;AC36:AC44&amp;","&amp;AD36:AD44&amp;","&amp;AE36:AE44&amp;","&amp;AF36:AF44&amp;","&amp;AG36:AG44&amp;","&amp;AH36:AH44&amp;","&amp;AI36:AI44&amp;","&amp;AJ36:AJ44&amp;","&amp;AK36:AK44</f>
        <v>0,0,0,0,0,0,0,0,0,0</v>
      </c>
      <c r="AW40" s="11" t="str">
        <f>AL36:AL44&amp;","&amp;AM36:AM44&amp;","&amp;AN36:AN44&amp;","&amp;AO36:AO44&amp;","&amp;AP36:AP44&amp;","&amp;AQ36:AQ44&amp;","&amp;AR36:AR44&amp;","&amp;AS36:AS44&amp;","&amp;AT36:AT44&amp;","&amp;AU36:AU44</f>
        <v>0,0,0,0,0,0,0,0,0,0</v>
      </c>
    </row>
    <row r="41" customHeight="1" spans="3:49">
      <c r="C41" s="1">
        <v>3020</v>
      </c>
      <c r="D41" s="1" t="s">
        <v>144</v>
      </c>
      <c r="E41" s="1">
        <v>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3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1" t="str">
        <f>AB37:AB45&amp;","&amp;AC37:AC45&amp;","&amp;AD37:AD45&amp;","&amp;AE37:AE45&amp;","&amp;AF37:AF45&amp;","&amp;AG37:AG45&amp;","&amp;AH37:AH45&amp;","&amp;AI37:AI45&amp;","&amp;AJ37:AJ45&amp;","&amp;AK37:AK45</f>
        <v>0,0,0,0,0,0,0,0,0,0</v>
      </c>
      <c r="AW41" s="11" t="str">
        <f>AL37:AL45&amp;","&amp;AM37:AM45&amp;","&amp;AN37:AN45&amp;","&amp;AO37:AO45&amp;","&amp;AP37:AP45&amp;","&amp;AQ37:AQ45&amp;","&amp;AR37:AR45&amp;","&amp;AS37:AS45&amp;","&amp;AT37:AT45&amp;","&amp;AU37:AU45</f>
        <v>0,0,0,0,0,0,0,0,0,0</v>
      </c>
    </row>
    <row r="42" customHeight="1" spans="3:49">
      <c r="C42" s="1">
        <v>3021</v>
      </c>
      <c r="D42" s="1" t="s">
        <v>145</v>
      </c>
      <c r="E42" s="1">
        <v>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3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1" t="str">
        <f>AB37:AB46&amp;","&amp;AC37:AC46&amp;","&amp;AD37:AD46&amp;","&amp;AE37:AE46&amp;","&amp;AF37:AF46&amp;","&amp;AG37:AG46&amp;","&amp;AH37:AH46&amp;","&amp;AI37:AI46&amp;","&amp;AJ37:AJ46&amp;","&amp;AK37:AK46</f>
        <v>0,0,0,0,0,0,0,0,0,0</v>
      </c>
      <c r="AW42" s="11" t="str">
        <f>AL37:AL46&amp;","&amp;AM37:AM46&amp;","&amp;AN37:AN46&amp;","&amp;AO37:AO46&amp;","&amp;AP37:AP46&amp;","&amp;AQ37:AQ46&amp;","&amp;AR37:AR46&amp;","&amp;AS37:AS46&amp;","&amp;AT37:AT46&amp;","&amp;AU37:AU46</f>
        <v>0,0,0,0,0,0,0,0,0,0</v>
      </c>
    </row>
    <row r="43" customHeight="1" spans="3:49">
      <c r="C43" s="1">
        <v>3030</v>
      </c>
      <c r="D43" s="1" t="s">
        <v>146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3">
        <v>0</v>
      </c>
      <c r="N43" s="1">
        <v>0</v>
      </c>
      <c r="O43" s="1">
        <v>0</v>
      </c>
      <c r="P43" s="1">
        <v>0</v>
      </c>
      <c r="Q43" s="1">
        <v>0</v>
      </c>
      <c r="R43" s="1">
        <v>30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1" t="str">
        <f>AB37:AB47&amp;","&amp;AC37:AC47&amp;","&amp;AD37:AD47&amp;","&amp;AE37:AE47&amp;","&amp;AF37:AF47&amp;","&amp;AG37:AG47&amp;","&amp;AH37:AH47&amp;","&amp;AI37:AI47&amp;","&amp;AJ37:AJ47&amp;","&amp;AK37:AK47</f>
        <v>0,0,0,0,0,0,0,0,0,0</v>
      </c>
      <c r="AW43" s="11" t="str">
        <f>AL37:AL47&amp;","&amp;AM37:AM47&amp;","&amp;AN37:AN47&amp;","&amp;AO37:AO47&amp;","&amp;AP37:AP47&amp;","&amp;AQ37:AQ47&amp;","&amp;AR37:AR47&amp;","&amp;AS37:AS47&amp;","&amp;AT37:AT47&amp;","&amp;AU37:AU47</f>
        <v>0,0,0,0,0,0,0,0,0,0</v>
      </c>
    </row>
    <row r="44" customHeight="1" spans="3:49">
      <c r="C44" s="1">
        <v>3031</v>
      </c>
      <c r="D44" s="1" t="s">
        <v>147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3">
        <v>0</v>
      </c>
      <c r="N44" s="1">
        <v>0</v>
      </c>
      <c r="O44" s="1">
        <v>0</v>
      </c>
      <c r="P44" s="1">
        <v>0</v>
      </c>
      <c r="Q44" s="1">
        <v>0</v>
      </c>
      <c r="R44" s="1">
        <v>50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1" t="str">
        <f>AB38:AB48&amp;","&amp;AC38:AC48&amp;","&amp;AD38:AD48&amp;","&amp;AE38:AE48&amp;","&amp;AF38:AF48&amp;","&amp;AG38:AG48&amp;","&amp;AH38:AH48&amp;","&amp;AI38:AI48&amp;","&amp;AJ38:AJ48&amp;","&amp;AK38:AK48</f>
        <v>0,0,0,0,0,0,0,0,0,0</v>
      </c>
      <c r="AW44" s="11" t="str">
        <f>AL38:AL48&amp;","&amp;AM38:AM48&amp;","&amp;AN38:AN48&amp;","&amp;AO38:AO48&amp;","&amp;AP38:AP48&amp;","&amp;AQ38:AQ48&amp;","&amp;AR38:AR48&amp;","&amp;AS38:AS48&amp;","&amp;AT38:AT48&amp;","&amp;AU38:AU48</f>
        <v>0,0,0,0,0,0,0,0,0,0</v>
      </c>
    </row>
    <row r="45" customHeight="1" spans="3:49">
      <c r="C45" s="1">
        <v>3032</v>
      </c>
      <c r="D45" s="1" t="s">
        <v>148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3">
        <v>0</v>
      </c>
      <c r="N45" s="1">
        <v>0</v>
      </c>
      <c r="O45" s="1">
        <v>0</v>
      </c>
      <c r="P45" s="1">
        <v>30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1" t="str">
        <f t="shared" ref="AV45:AV50" si="6">AB39:AB51&amp;","&amp;AC39:AC51&amp;","&amp;AD39:AD51&amp;","&amp;AE39:AE51&amp;","&amp;AF39:AF51&amp;","&amp;AG39:AG51&amp;","&amp;AH39:AH51&amp;","&amp;AI39:AI51&amp;","&amp;AJ39:AJ51&amp;","&amp;AK39:AK51</f>
        <v>0,0,0,0,0,0,0,0,0,0</v>
      </c>
      <c r="AW45" s="11" t="str">
        <f t="shared" ref="AW45:AW50" si="7">AL39:AL51&amp;","&amp;AM39:AM51&amp;","&amp;AN39:AN51&amp;","&amp;AO39:AO51&amp;","&amp;AP39:AP51&amp;","&amp;AQ39:AQ51&amp;","&amp;AR39:AR51&amp;","&amp;AS39:AS51&amp;","&amp;AT39:AT51&amp;","&amp;AU39:AU51</f>
        <v>0,0,0,0,0,0,0,0,0,0</v>
      </c>
    </row>
    <row r="46" customHeight="1" spans="3:49">
      <c r="C46" s="1">
        <v>3033</v>
      </c>
      <c r="D46" s="1" t="s">
        <v>149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3">
        <v>0</v>
      </c>
      <c r="N46" s="1">
        <v>0</v>
      </c>
      <c r="O46" s="1">
        <v>0</v>
      </c>
      <c r="P46" s="1">
        <v>50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1" t="str">
        <f t="shared" si="6"/>
        <v>0,0,0,0,0,0,0,0,0,0</v>
      </c>
      <c r="AW46" s="11" t="str">
        <f t="shared" si="7"/>
        <v>0,0,0,0,0,0,0,0,0,0</v>
      </c>
    </row>
    <row r="47" customHeight="1" spans="3:49">
      <c r="C47" s="1">
        <v>3034</v>
      </c>
      <c r="D47" s="1" t="s">
        <v>150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3">
        <v>30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1" t="str">
        <f t="shared" si="6"/>
        <v>0,0,0,0,0,0,0,0,0,0</v>
      </c>
      <c r="AW47" s="11" t="str">
        <f t="shared" si="7"/>
        <v>0,0,0,0,0,0,0,0,0,0</v>
      </c>
    </row>
    <row r="48" customHeight="1" spans="3:49">
      <c r="C48" s="1">
        <v>3035</v>
      </c>
      <c r="D48" s="1" t="s">
        <v>151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3">
        <v>50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1" t="str">
        <f t="shared" si="6"/>
        <v>0,0,0,0,0,0,0,0,0,0</v>
      </c>
      <c r="AW48" s="11" t="str">
        <f t="shared" si="7"/>
        <v>0,0,0,0,0,0,0,0,0,0</v>
      </c>
    </row>
    <row r="49" customHeight="1" spans="3:49">
      <c r="C49" s="1">
        <v>3036</v>
      </c>
      <c r="D49" s="1" t="s">
        <v>152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1" t="str">
        <f t="shared" si="6"/>
        <v>0,0,0,0,0,0,0,0,0,0</v>
      </c>
      <c r="AW49" s="11" t="str">
        <f t="shared" si="7"/>
        <v>0,0,0,0,0,0,0,0,0,0</v>
      </c>
    </row>
    <row r="50" customHeight="1" spans="3:49">
      <c r="C50" s="1">
        <v>3037</v>
      </c>
      <c r="D50" s="1" t="s">
        <v>153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1" t="str">
        <f t="shared" si="6"/>
        <v>0,0,0,0,0,0,0,0,0,0</v>
      </c>
      <c r="AW50" s="11" t="str">
        <f t="shared" si="7"/>
        <v>0,0,0,0,0,0,0,0,0,0</v>
      </c>
    </row>
    <row r="51" customHeight="1" spans="3:49">
      <c r="C51" s="1">
        <v>3050</v>
      </c>
      <c r="D51" s="1" t="s">
        <v>154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3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20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1" t="str">
        <f t="shared" ref="AV51:AV56" si="8">AB43:AB55&amp;","&amp;AC43:AC55&amp;","&amp;AD43:AD55&amp;","&amp;AE43:AE55&amp;","&amp;AF43:AF55&amp;","&amp;AG43:AG55&amp;","&amp;AH43:AH55&amp;","&amp;AI43:AI55&amp;","&amp;AJ43:AJ55&amp;","&amp;AK43:AK55</f>
        <v>0,20,0,0,0,0,0,0,0,0</v>
      </c>
      <c r="AW51" s="11" t="str">
        <f t="shared" ref="AW51:AW56" si="9">AL43:AL55&amp;","&amp;AM43:AM55&amp;","&amp;AN43:AN55&amp;","&amp;AO43:AO55&amp;","&amp;AP43:AP55&amp;","&amp;AQ43:AQ55&amp;","&amp;AR43:AR55&amp;","&amp;AS43:AS55&amp;","&amp;AT43:AT55&amp;","&amp;AU43:AU55</f>
        <v>0,0,0,0,0,0,0,0,0,0</v>
      </c>
    </row>
    <row r="52" customHeight="1" spans="3:49">
      <c r="C52" s="1">
        <v>3051</v>
      </c>
      <c r="D52" s="1" t="s">
        <v>155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3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20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1" t="str">
        <f t="shared" si="8"/>
        <v>0,0,20,0,0,0,0,0,0,0</v>
      </c>
      <c r="AW52" s="11" t="str">
        <f t="shared" si="9"/>
        <v>0,0,0,0,0,0,0,0,0,0</v>
      </c>
    </row>
    <row r="53" customHeight="1" spans="3:49">
      <c r="C53" s="1">
        <v>3052</v>
      </c>
      <c r="D53" s="1" t="s">
        <v>156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3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20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1" t="str">
        <f t="shared" si="8"/>
        <v>0,0,0,20,0,0,0,0,0,0</v>
      </c>
      <c r="AW53" s="11" t="str">
        <f t="shared" si="9"/>
        <v>0,0,0,0,0,0,0,0,0,0</v>
      </c>
    </row>
    <row r="54" customHeight="1" spans="3:49">
      <c r="C54" s="1">
        <v>3053</v>
      </c>
      <c r="D54" s="1" t="s">
        <v>157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3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20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1" t="str">
        <f t="shared" si="8"/>
        <v>0,0,0,0,20,0,0,0,0,0</v>
      </c>
      <c r="AW54" s="11" t="str">
        <f t="shared" si="9"/>
        <v>0,0,0,0,0,0,0,0,0,0</v>
      </c>
    </row>
    <row r="55" customHeight="1" spans="3:49">
      <c r="C55" s="1">
        <v>3054</v>
      </c>
      <c r="D55" s="1" t="s">
        <v>158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3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20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1" t="str">
        <f t="shared" si="8"/>
        <v>0,0,0,0,0,20,0,0,0,0</v>
      </c>
      <c r="AW55" s="11" t="str">
        <f t="shared" si="9"/>
        <v>0,0,0,0,0,0,0,0,0,0</v>
      </c>
    </row>
    <row r="56" customHeight="1" spans="3:49">
      <c r="C56" s="1">
        <v>3055</v>
      </c>
      <c r="D56" s="1" t="s">
        <v>159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3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20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1" t="str">
        <f t="shared" si="8"/>
        <v>0,0,0,0,0,0,20,0,0,0</v>
      </c>
      <c r="AW56" s="11" t="str">
        <f t="shared" si="9"/>
        <v>0,0,0,0,0,0,0,0,0,0</v>
      </c>
    </row>
    <row r="57" customHeight="1" spans="3:49">
      <c r="C57" s="1">
        <v>3056</v>
      </c>
      <c r="D57" s="1" t="s">
        <v>160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3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20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1" t="str">
        <f t="shared" ref="AV52:AV86" si="10">AB51:AB61&amp;","&amp;AC51:AC61&amp;","&amp;AD51:AD61&amp;","&amp;AE51:AE61&amp;","&amp;AF51:AF61&amp;","&amp;AG51:AG61&amp;","&amp;AH51:AH61&amp;","&amp;AI51:AI61&amp;","&amp;AJ51:AJ61&amp;","&amp;AK51:AK61</f>
        <v>0,0,0,0,0,0,0,20,0,0</v>
      </c>
      <c r="AW57" s="11" t="str">
        <f t="shared" ref="AW52:AW86" si="11">AL51:AL61&amp;","&amp;AM51:AM61&amp;","&amp;AN51:AN61&amp;","&amp;AO51:AO61&amp;","&amp;AP51:AP61&amp;","&amp;AQ51:AQ61&amp;","&amp;AR51:AR61&amp;","&amp;AS51:AS61&amp;","&amp;AT51:AT61&amp;","&amp;AU51:AU61</f>
        <v>0,0,0,0,0,0,0,0,0,0</v>
      </c>
    </row>
    <row r="58" customHeight="1" spans="3:49">
      <c r="C58" s="1">
        <v>3057</v>
      </c>
      <c r="D58" s="1" t="s">
        <v>161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3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20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1" t="str">
        <f t="shared" si="10"/>
        <v>0,0,0,0,0,0,0,0,20,0</v>
      </c>
      <c r="AW58" s="11" t="str">
        <f t="shared" si="11"/>
        <v>0,0,0,0,0,0,0,0,0,0</v>
      </c>
    </row>
    <row r="59" customHeight="1" spans="3:49">
      <c r="C59" s="1">
        <v>3058</v>
      </c>
      <c r="D59" s="1" t="s">
        <v>162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3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20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1" t="str">
        <f t="shared" si="10"/>
        <v>0,0,0,0,0,0,0,0,0,20</v>
      </c>
      <c r="AW59" s="11" t="str">
        <f t="shared" si="11"/>
        <v>0,0,0,0,0,0,0,0,0,0</v>
      </c>
    </row>
    <row r="60" customHeight="1" spans="3:49">
      <c r="C60" s="1">
        <v>3059</v>
      </c>
      <c r="D60" s="1" t="s">
        <v>163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3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50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1" t="str">
        <f t="shared" si="10"/>
        <v>0,50,0,0,0,0,0,0,0,0</v>
      </c>
      <c r="AW60" s="11" t="str">
        <f t="shared" si="11"/>
        <v>0,0,0,0,0,0,0,0,0,0</v>
      </c>
    </row>
    <row r="61" customHeight="1" spans="3:49">
      <c r="C61" s="1">
        <v>3060</v>
      </c>
      <c r="D61" s="1" t="s">
        <v>164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3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50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1" t="str">
        <f t="shared" si="10"/>
        <v>0,0,50,0,0,0,0,0,0,0</v>
      </c>
      <c r="AW61" s="11" t="str">
        <f t="shared" si="11"/>
        <v>0,0,0,0,0,0,0,0,0,0</v>
      </c>
    </row>
    <row r="62" customHeight="1" spans="3:49">
      <c r="C62" s="1">
        <v>3061</v>
      </c>
      <c r="D62" s="1" t="s">
        <v>165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3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50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1" t="str">
        <f t="shared" si="10"/>
        <v>0,0,0,50,0,0,0,0,0,0</v>
      </c>
      <c r="AW62" s="11" t="str">
        <f t="shared" si="11"/>
        <v>0,0,0,0,0,0,0,0,0,0</v>
      </c>
    </row>
    <row r="63" customHeight="1" spans="3:49">
      <c r="C63" s="1">
        <v>3062</v>
      </c>
      <c r="D63" s="1" t="s">
        <v>166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3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50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1" t="str">
        <f t="shared" si="10"/>
        <v>0,0,0,0,50,0,0,0,0,0</v>
      </c>
      <c r="AW63" s="11" t="str">
        <f t="shared" si="11"/>
        <v>0,0,0,0,0,0,0,0,0,0</v>
      </c>
    </row>
    <row r="64" customHeight="1" spans="3:49">
      <c r="C64" s="1">
        <v>3063</v>
      </c>
      <c r="D64" s="1" t="s">
        <v>167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3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50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1" t="str">
        <f t="shared" si="10"/>
        <v>0,0,0,0,0,50,0,0,0,0</v>
      </c>
      <c r="AW64" s="11" t="str">
        <f t="shared" si="11"/>
        <v>0,0,0,0,0,0,0,0,0,0</v>
      </c>
    </row>
    <row r="65" customHeight="1" spans="3:49">
      <c r="C65" s="1">
        <v>3064</v>
      </c>
      <c r="D65" s="1" t="s">
        <v>168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3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50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1" t="str">
        <f t="shared" si="10"/>
        <v>0,0,0,0,0,0,50,0,0,0</v>
      </c>
      <c r="AW65" s="11" t="str">
        <f t="shared" si="11"/>
        <v>0,0,0,0,0,0,0,0,0,0</v>
      </c>
    </row>
    <row r="66" customHeight="1" spans="3:49">
      <c r="C66" s="1">
        <v>3065</v>
      </c>
      <c r="D66" s="1" t="s">
        <v>169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3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50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1" t="str">
        <f t="shared" si="10"/>
        <v>0,0,0,0,0,0,0,50,0,0</v>
      </c>
      <c r="AW66" s="11" t="str">
        <f t="shared" si="11"/>
        <v>0,0,0,0,0,0,0,0,0,0</v>
      </c>
    </row>
    <row r="67" customHeight="1" spans="3:49">
      <c r="C67" s="1">
        <v>3066</v>
      </c>
      <c r="D67" s="1" t="s">
        <v>170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3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50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1" t="str">
        <f t="shared" si="10"/>
        <v>0,0,0,0,0,0,0,0,50,0</v>
      </c>
      <c r="AW67" s="11" t="str">
        <f t="shared" si="11"/>
        <v>0,0,0,0,0,0,0,0,0,0</v>
      </c>
    </row>
    <row r="68" customHeight="1" spans="3:49">
      <c r="C68" s="1">
        <v>3067</v>
      </c>
      <c r="D68" s="1" t="s">
        <v>171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3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50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1" t="str">
        <f t="shared" si="10"/>
        <v>0,0,0,0,0,0,0,0,0,50</v>
      </c>
      <c r="AW68" s="11" t="str">
        <f t="shared" si="11"/>
        <v>0,0,0,0,0,0,0,0,0,0</v>
      </c>
    </row>
    <row r="69" s="2" customFormat="1" customHeight="1" spans="3:49">
      <c r="C69" s="2">
        <v>3068</v>
      </c>
      <c r="D69" s="2" t="s">
        <v>172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0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20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1" t="str">
        <f t="shared" si="10"/>
        <v>0,0,0,0,0,0,0,0,0,0</v>
      </c>
      <c r="AW69" s="21" t="str">
        <f t="shared" si="11"/>
        <v>0,20,0,0,0,0,0,0,0,0</v>
      </c>
    </row>
    <row r="70" s="2" customFormat="1" customHeight="1" spans="3:49">
      <c r="C70" s="2">
        <v>3069</v>
      </c>
      <c r="D70" s="2" t="s">
        <v>173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0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20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1" t="str">
        <f t="shared" si="10"/>
        <v>0,0,0,0,0,0,0,0,0,0</v>
      </c>
      <c r="AW70" s="21" t="str">
        <f t="shared" si="11"/>
        <v>0,0,20,0,0,0,0,0,0,0</v>
      </c>
    </row>
    <row r="71" s="2" customFormat="1" customHeight="1" spans="3:49">
      <c r="C71" s="2">
        <v>3070</v>
      </c>
      <c r="D71" s="2" t="s">
        <v>174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0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20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1" t="str">
        <f t="shared" si="10"/>
        <v>0,0,0,0,0,0,0,0,0,0</v>
      </c>
      <c r="AW71" s="21" t="str">
        <f t="shared" si="11"/>
        <v>0,0,0,20,0,0,0,0,0,0</v>
      </c>
    </row>
    <row r="72" s="2" customFormat="1" customHeight="1" spans="3:49">
      <c r="C72" s="2">
        <v>3071</v>
      </c>
      <c r="D72" s="2" t="s">
        <v>175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0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20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1" t="str">
        <f t="shared" si="10"/>
        <v>0,0,0,0,0,0,0,0,0,0</v>
      </c>
      <c r="AW72" s="21" t="str">
        <f t="shared" si="11"/>
        <v>0,0,0,0,20,0,0,0,0,0</v>
      </c>
    </row>
    <row r="73" s="2" customFormat="1" customHeight="1" spans="3:49">
      <c r="C73" s="2">
        <v>3072</v>
      </c>
      <c r="D73" s="2" t="s">
        <v>176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0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20</v>
      </c>
      <c r="AR73" s="2">
        <v>0</v>
      </c>
      <c r="AS73" s="2">
        <v>0</v>
      </c>
      <c r="AT73" s="2">
        <v>0</v>
      </c>
      <c r="AU73" s="2">
        <v>0</v>
      </c>
      <c r="AV73" s="21" t="str">
        <f t="shared" si="10"/>
        <v>0,0,0,0,0,0,0,0,0,0</v>
      </c>
      <c r="AW73" s="21" t="str">
        <f t="shared" si="11"/>
        <v>0,0,0,0,0,20,0,0,0,0</v>
      </c>
    </row>
    <row r="74" s="2" customFormat="1" customHeight="1" spans="3:49">
      <c r="C74" s="2">
        <v>3073</v>
      </c>
      <c r="D74" s="2" t="s">
        <v>177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0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20</v>
      </c>
      <c r="AS74" s="2">
        <v>0</v>
      </c>
      <c r="AT74" s="2">
        <v>0</v>
      </c>
      <c r="AU74" s="2">
        <v>0</v>
      </c>
      <c r="AV74" s="21" t="str">
        <f t="shared" si="10"/>
        <v>0,0,0,0,0,0,0,0,0,0</v>
      </c>
      <c r="AW74" s="21" t="str">
        <f t="shared" si="11"/>
        <v>0,0,0,0,0,0,20,0,0,0</v>
      </c>
    </row>
    <row r="75" s="2" customFormat="1" customHeight="1" spans="3:49">
      <c r="C75" s="2">
        <v>3074</v>
      </c>
      <c r="D75" s="2" t="s">
        <v>178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0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20</v>
      </c>
      <c r="AT75" s="2">
        <v>0</v>
      </c>
      <c r="AU75" s="2">
        <v>0</v>
      </c>
      <c r="AV75" s="21" t="str">
        <f t="shared" si="10"/>
        <v>0,0,0,0,0,0,0,0,0,0</v>
      </c>
      <c r="AW75" s="21" t="str">
        <f t="shared" si="11"/>
        <v>0,0,0,0,0,0,0,20,0,0</v>
      </c>
    </row>
    <row r="76" s="2" customFormat="1" customHeight="1" spans="3:49">
      <c r="C76" s="2">
        <v>3075</v>
      </c>
      <c r="D76" s="2" t="s">
        <v>179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0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20</v>
      </c>
      <c r="AU76" s="2">
        <v>0</v>
      </c>
      <c r="AV76" s="21" t="str">
        <f t="shared" si="10"/>
        <v>0,0,0,0,0,0,0,0,0,0</v>
      </c>
      <c r="AW76" s="21" t="str">
        <f t="shared" si="11"/>
        <v>0,0,0,0,0,0,0,0,20,0</v>
      </c>
    </row>
    <row r="77" s="2" customFormat="1" customHeight="1" spans="3:49">
      <c r="C77" s="2">
        <v>3076</v>
      </c>
      <c r="D77" s="2" t="s">
        <v>180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0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20</v>
      </c>
      <c r="AV77" s="21" t="str">
        <f t="shared" si="10"/>
        <v>0,0,0,0,0,0,0,0,0,0</v>
      </c>
      <c r="AW77" s="21" t="str">
        <f t="shared" si="11"/>
        <v>0,0,0,0,0,0,0,0,0,20</v>
      </c>
    </row>
    <row r="78" s="3" customFormat="1" customHeight="1" spans="3:49">
      <c r="C78" s="3">
        <v>3077</v>
      </c>
      <c r="D78" s="3" t="s">
        <v>181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1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/>
      <c r="AM78" s="3">
        <v>50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22" t="str">
        <f t="shared" si="10"/>
        <v>0,0,0,0,0,0,0,0,0,0</v>
      </c>
      <c r="AW78" s="22" t="str">
        <f t="shared" si="11"/>
        <v>,50,0,0,0,0,0,0,0,0</v>
      </c>
    </row>
    <row r="79" s="3" customFormat="1" customHeight="1" spans="3:49">
      <c r="C79" s="3">
        <v>3078</v>
      </c>
      <c r="D79" s="3" t="s">
        <v>182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1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50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22" t="str">
        <f t="shared" si="10"/>
        <v>0,0,0,0,0,0,0,0,0,0</v>
      </c>
      <c r="AW79" s="22" t="str">
        <f t="shared" si="11"/>
        <v>0,0,50,0,0,0,0,0,0,0</v>
      </c>
    </row>
    <row r="80" s="3" customFormat="1" customHeight="1" spans="3:49">
      <c r="C80" s="3">
        <v>3079</v>
      </c>
      <c r="D80" s="3" t="s">
        <v>183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1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50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22" t="str">
        <f t="shared" si="10"/>
        <v>0,0,0,0,0,0,0,0,0,0</v>
      </c>
      <c r="AW80" s="22" t="str">
        <f t="shared" si="11"/>
        <v>0,0,0,50,0,0,0,0,0,0</v>
      </c>
    </row>
    <row r="81" s="3" customFormat="1" customHeight="1" spans="3:49">
      <c r="C81" s="3">
        <v>3080</v>
      </c>
      <c r="D81" s="3" t="s">
        <v>184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1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50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22" t="str">
        <f t="shared" si="10"/>
        <v>0,0,0,0,0,0,0,0,0,0</v>
      </c>
      <c r="AW81" s="22" t="str">
        <f t="shared" si="11"/>
        <v>0,0,0,0,50,0,0,0,0,0</v>
      </c>
    </row>
    <row r="82" s="3" customFormat="1" customHeight="1" spans="3:49">
      <c r="C82" s="3">
        <v>3081</v>
      </c>
      <c r="D82" s="3" t="s">
        <v>185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1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50</v>
      </c>
      <c r="AR82" s="3">
        <v>0</v>
      </c>
      <c r="AS82" s="3">
        <v>0</v>
      </c>
      <c r="AT82" s="3">
        <v>0</v>
      </c>
      <c r="AU82" s="3">
        <v>0</v>
      </c>
      <c r="AV82" s="22" t="str">
        <f t="shared" si="10"/>
        <v>0,0,0,0,0,0,0,0,0,0</v>
      </c>
      <c r="AW82" s="22" t="str">
        <f t="shared" si="11"/>
        <v>0,0,0,0,0,50,0,0,0,0</v>
      </c>
    </row>
    <row r="83" s="3" customFormat="1" customHeight="1" spans="3:49">
      <c r="C83" s="3">
        <v>3082</v>
      </c>
      <c r="D83" s="3" t="s">
        <v>186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1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50</v>
      </c>
      <c r="AS83" s="3">
        <v>0</v>
      </c>
      <c r="AT83" s="3">
        <v>0</v>
      </c>
      <c r="AU83" s="3">
        <v>0</v>
      </c>
      <c r="AV83" s="22" t="str">
        <f t="shared" si="10"/>
        <v>0,0,0,0,0,0,0,0,0,0</v>
      </c>
      <c r="AW83" s="22" t="str">
        <f t="shared" si="11"/>
        <v>0,0,0,0,0,0,50,0,0,0</v>
      </c>
    </row>
    <row r="84" s="3" customFormat="1" customHeight="1" spans="3:49">
      <c r="C84" s="3">
        <v>3083</v>
      </c>
      <c r="D84" s="3" t="s">
        <v>187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1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50</v>
      </c>
      <c r="AT84" s="3">
        <v>0</v>
      </c>
      <c r="AU84" s="3">
        <v>0</v>
      </c>
      <c r="AV84" s="22" t="str">
        <f t="shared" si="10"/>
        <v>0,0,0,0,0,0,0,0,0,0</v>
      </c>
      <c r="AW84" s="22" t="str">
        <f t="shared" si="11"/>
        <v>0,0,0,0,0,0,0,50,0,0</v>
      </c>
    </row>
    <row r="85" s="3" customFormat="1" customHeight="1" spans="3:49">
      <c r="C85" s="3">
        <v>3084</v>
      </c>
      <c r="D85" s="3" t="s">
        <v>188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1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50</v>
      </c>
      <c r="AU85" s="3">
        <v>0</v>
      </c>
      <c r="AV85" s="22" t="str">
        <f t="shared" si="10"/>
        <v>0,0,0,0,0,0,0,0,0,0</v>
      </c>
      <c r="AW85" s="22" t="str">
        <f t="shared" si="11"/>
        <v>0,0,0,0,0,0,0,0,50,0</v>
      </c>
    </row>
    <row r="86" s="3" customFormat="1" customHeight="1" spans="3:49">
      <c r="C86" s="3">
        <v>3085</v>
      </c>
      <c r="D86" s="3" t="s">
        <v>189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1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50</v>
      </c>
      <c r="AV86" s="22" t="str">
        <f t="shared" si="10"/>
        <v>0,0,0,0,0,0,0,0,0,0</v>
      </c>
      <c r="AW86" s="22" t="str">
        <f t="shared" si="11"/>
        <v>0,0,0,0,0,0,0,0,0,50</v>
      </c>
    </row>
    <row r="87" customHeight="1" spans="3:49">
      <c r="C87" s="1">
        <v>3200</v>
      </c>
      <c r="D87" s="19" t="s">
        <v>190</v>
      </c>
      <c r="E87" s="1">
        <v>180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3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3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1" t="str">
        <f t="shared" ref="AV87:AV100" si="12">AB81:AB91&amp;","&amp;AC81:AC91&amp;","&amp;AD81:AD91&amp;","&amp;AE81:AE91&amp;","&amp;AF81:AF91&amp;","&amp;AG81:AG91&amp;","&amp;AH81:AH91&amp;","&amp;AI81:AI91&amp;","&amp;AJ81:AJ91&amp;","&amp;AK81:AK91</f>
        <v>0,0,0,0,0,0,0,0,0,0</v>
      </c>
      <c r="AW87" s="11" t="str">
        <f t="shared" ref="AW87:AW100" si="13">AL81:AL91&amp;","&amp;AM81:AM91&amp;","&amp;AN81:AN91&amp;","&amp;AO81:AO91&amp;","&amp;AP81:AP91&amp;","&amp;AQ81:AQ91&amp;","&amp;AR81:AR91&amp;","&amp;AS81:AS91&amp;","&amp;AT81:AT91&amp;","&amp;AU81:AU91</f>
        <v>0,0,0,0,0,0,0,0,0,0</v>
      </c>
    </row>
    <row r="88" customHeight="1" spans="3:49">
      <c r="C88" s="1">
        <v>3201</v>
      </c>
      <c r="D88" s="1" t="s">
        <v>191</v>
      </c>
      <c r="E88" s="1">
        <v>0</v>
      </c>
      <c r="F88" s="1">
        <v>0</v>
      </c>
      <c r="G88" s="1">
        <v>180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3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3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1" t="str">
        <f t="shared" si="12"/>
        <v>0,0,0,0,0,0,0,0,0,0</v>
      </c>
      <c r="AW88" s="11" t="str">
        <f t="shared" si="13"/>
        <v>0,0,0,0,0,0,0,0,0,0</v>
      </c>
    </row>
    <row r="89" customHeight="1" spans="3:49">
      <c r="C89" s="1">
        <v>3202</v>
      </c>
      <c r="D89" s="1" t="s">
        <v>192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3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1800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3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1" t="str">
        <f t="shared" si="12"/>
        <v>0,0,0,0,0,0,0,0,0,0</v>
      </c>
      <c r="AW89" s="11" t="str">
        <f t="shared" si="13"/>
        <v>0,0,0,0,0,0,0,0,0,0</v>
      </c>
    </row>
    <row r="90" customHeight="1" spans="3:49">
      <c r="C90" s="1">
        <v>3203</v>
      </c>
      <c r="D90" s="1" t="s">
        <v>193</v>
      </c>
      <c r="E90" s="1">
        <v>0</v>
      </c>
      <c r="F90" s="1">
        <v>650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3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1" t="str">
        <f t="shared" si="12"/>
        <v>0,0,0,0,0,0,0,0,0,0</v>
      </c>
      <c r="AW90" s="11" t="str">
        <f t="shared" si="13"/>
        <v>0,0,0,0,0,0,0,0,0,0</v>
      </c>
    </row>
    <row r="91" customHeight="1" spans="3:49">
      <c r="C91" s="1">
        <v>3204</v>
      </c>
      <c r="D91" s="1" t="s">
        <v>194</v>
      </c>
      <c r="E91" s="1">
        <v>0</v>
      </c>
      <c r="F91" s="1">
        <v>0</v>
      </c>
      <c r="G91" s="1">
        <v>0</v>
      </c>
      <c r="H91" s="1">
        <v>650</v>
      </c>
      <c r="I91" s="1">
        <v>0</v>
      </c>
      <c r="J91" s="1">
        <v>0</v>
      </c>
      <c r="K91" s="1">
        <v>0</v>
      </c>
      <c r="L91" s="1">
        <v>0</v>
      </c>
      <c r="M91" s="13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1" t="str">
        <f t="shared" si="12"/>
        <v>0,0,0,0,0,0,0,0,0,0</v>
      </c>
      <c r="AW91" s="11" t="str">
        <f t="shared" si="13"/>
        <v>0,0,0,0,0,0,0,0,0,0</v>
      </c>
    </row>
    <row r="92" customHeight="1" spans="3:49">
      <c r="C92" s="1">
        <v>3205</v>
      </c>
      <c r="D92" s="1" t="s">
        <v>195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3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650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1" t="str">
        <f t="shared" si="12"/>
        <v>0,0,0,0,0,0,0,0,0,0</v>
      </c>
      <c r="AW92" s="11" t="str">
        <f t="shared" si="13"/>
        <v>0,0,0,0,0,0,0,0,0,0</v>
      </c>
    </row>
    <row r="93" customHeight="1" spans="3:49">
      <c r="C93" s="1">
        <v>3206</v>
      </c>
      <c r="D93" s="1" t="s">
        <v>196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3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850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1" t="str">
        <f t="shared" si="12"/>
        <v>0,0,0,0,0,0,0,0,0,0</v>
      </c>
      <c r="AW93" s="11" t="str">
        <f t="shared" si="13"/>
        <v>0,0,0,0,0,0,0,0,0,0</v>
      </c>
    </row>
    <row r="94" customHeight="1" spans="3:49">
      <c r="C94" s="1">
        <v>3207</v>
      </c>
      <c r="D94" s="1" t="s">
        <v>197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3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850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1" t="str">
        <f t="shared" si="12"/>
        <v>0,0,0,0,0,0,0,0,0,0</v>
      </c>
      <c r="AW94" s="11" t="str">
        <f t="shared" si="13"/>
        <v>0,0,0,0,0,0,0,0,0,0</v>
      </c>
    </row>
    <row r="95" customHeight="1" spans="3:49">
      <c r="C95" s="1">
        <v>3208</v>
      </c>
      <c r="D95" s="1" t="s">
        <v>198</v>
      </c>
      <c r="E95" s="1">
        <v>0</v>
      </c>
      <c r="F95" s="1">
        <v>0</v>
      </c>
      <c r="G95" s="1">
        <v>0</v>
      </c>
      <c r="H95" s="1">
        <v>0</v>
      </c>
      <c r="I95" s="1">
        <v>300</v>
      </c>
      <c r="J95" s="1">
        <v>0</v>
      </c>
      <c r="K95" s="1">
        <v>0</v>
      </c>
      <c r="L95" s="1">
        <v>0</v>
      </c>
      <c r="M95" s="13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1" t="str">
        <f t="shared" si="12"/>
        <v>0,0,0,0,0,0,0,0,0,0</v>
      </c>
      <c r="AW95" s="11" t="str">
        <f t="shared" si="13"/>
        <v>0,0,0,0,0,0,0,0,0,0</v>
      </c>
    </row>
    <row r="96" customHeight="1" spans="3:49">
      <c r="C96" s="1">
        <v>3209</v>
      </c>
      <c r="D96" s="1" t="s">
        <v>199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210</v>
      </c>
      <c r="K96" s="1">
        <v>0</v>
      </c>
      <c r="L96" s="1">
        <v>0</v>
      </c>
      <c r="M96" s="13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1" t="str">
        <f t="shared" si="12"/>
        <v>0,0,0,0,0,0,0,0,0,0</v>
      </c>
      <c r="AW96" s="11" t="str">
        <f t="shared" si="13"/>
        <v>0,0,0,0,0,0,0,0,0,0</v>
      </c>
    </row>
    <row r="97" customHeight="1" spans="3:49">
      <c r="C97" s="1">
        <v>3210</v>
      </c>
      <c r="D97" s="1" t="s">
        <v>200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1025</v>
      </c>
      <c r="K97" s="1">
        <v>0</v>
      </c>
      <c r="L97" s="1">
        <v>0</v>
      </c>
      <c r="M97" s="13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1" t="str">
        <f t="shared" si="12"/>
        <v>0,0,0,0,0,0,0,0,0,0</v>
      </c>
      <c r="AW97" s="11" t="str">
        <f t="shared" si="13"/>
        <v>0,0,0,0,0,0,0,0,0,0</v>
      </c>
    </row>
    <row r="98" customHeight="1" spans="3:49">
      <c r="C98" s="1">
        <v>3211</v>
      </c>
      <c r="D98" s="1" t="s">
        <v>201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3">
        <v>0</v>
      </c>
      <c r="N98" s="1">
        <v>0</v>
      </c>
      <c r="O98" s="1">
        <v>0</v>
      </c>
      <c r="P98" s="1">
        <v>0</v>
      </c>
      <c r="Q98" s="1">
        <v>0</v>
      </c>
      <c r="R98" s="1">
        <v>650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1" t="str">
        <f t="shared" si="12"/>
        <v>0,0,0,0,0,0,0,0,0,0</v>
      </c>
      <c r="AW98" s="11" t="str">
        <f t="shared" si="13"/>
        <v>0,0,0,0,0,0,0,0,0,0</v>
      </c>
    </row>
    <row r="99" customHeight="1" spans="3:49">
      <c r="C99" s="1">
        <v>3212</v>
      </c>
      <c r="D99" s="1" t="s">
        <v>202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3">
        <v>0</v>
      </c>
      <c r="N99" s="1">
        <v>0</v>
      </c>
      <c r="O99" s="1">
        <v>0</v>
      </c>
      <c r="P99" s="1">
        <v>650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1" t="str">
        <f t="shared" si="12"/>
        <v>0,0,0,0,0,0,0,0,0,0</v>
      </c>
      <c r="AW99" s="11" t="str">
        <f t="shared" si="13"/>
        <v>0,0,0,0,0,0,0,0,0,0</v>
      </c>
    </row>
    <row r="100" customHeight="1" spans="3:49">
      <c r="C100" s="1">
        <v>3213</v>
      </c>
      <c r="D100" s="1" t="s">
        <v>203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3">
        <v>650</v>
      </c>
      <c r="N100" s="1">
        <v>0</v>
      </c>
      <c r="O100" s="1">
        <v>0</v>
      </c>
      <c r="P100" s="1">
        <v>650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1" t="str">
        <f t="shared" si="12"/>
        <v>0,0,0,0,0,0,0,0,0,0</v>
      </c>
      <c r="AW100" s="11" t="str">
        <f t="shared" si="1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2021-03-10T10:08:48Z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