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8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<sst xmlns="http://schemas.openxmlformats.org/spreadsheetml/2006/main" count="277" uniqueCount="207">
  <si>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</si>
  <si>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</si>
  <si>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</si>
  <si>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</si>
  <si>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</si>
  <si>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</si>
  <si>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</si>
  <si>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</si>
  <si>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</si>
  <si>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</si>
  <si>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</si>
  <si>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</si>
  <si>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</si>
  <si>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</si>
  <si>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</si>
  <si>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</si>
  <si>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</si>
  <si>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</si>
  <si>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</si>
  <si>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tenacity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</si>
  <si>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</si>
  <si>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</si>
  <si>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</si>
  <si>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</si>
  <si>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</si>
  <si>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</si>
  <si>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</si>
  <si>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</si>
  <si>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</si>
  <si>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</si>
  <si>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</si>
  <si>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</si>
  <si>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</si>
  <si>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</si>
  <si>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</si>
  <si>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</si>
  <si>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</si>
  <si>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</si>
  <si>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</si>
  <si>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</si>
  <si>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</si>
  <si>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</si>
  <si>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</si>
  <si>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</si>
  <si>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</si>
  <si>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</si>
  <si>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</si>
  <si>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</si>
  <si>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</si>
  <si>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</si>
  <si>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</si>
  <si>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</si>
  <si>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</si>
  <si>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</si>
  <si>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</si>
  <si>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</si>
  <si>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</si>
  <si>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</si>
  <si>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</si>
  <si>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</si>
  <si>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</si>
  <si>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</si>
  <si>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</si>
  <si>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</si>
  <si>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</si>
  <si>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</si>
  <si>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</si>
  <si>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</si>
  <si>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韧性值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</si>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</sst>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96"/>
  <sheetViews>
    <sheetView showGridLines="0" tabSelected="1" topLeftCell="D1" workbookViewId="0">
      <selection activeCell="K7" sqref="K7:K9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11" width="13.875" style="1" customWidth="1"/>
    <col min="12" max="12" width="17.75" style="1" customWidth="1"/>
    <col min="13" max="13" width="10" style="1" customWidth="1"/>
    <col min="14" max="14" width="14.5" style="1" customWidth="1"/>
    <col min="15" max="15" width="7.5" style="1" customWidth="1"/>
    <col min="16" max="16" width="12.5416666666667" style="1" customWidth="1"/>
    <col min="17" max="17" width="15.625" style="1" customWidth="1"/>
    <col min="18" max="18" width="10.5416666666667" style="1" customWidth="1"/>
    <col min="19" max="19" width="17.15" style="1" customWidth="1"/>
    <col min="20" max="20" width="12.75" style="1" customWidth="1"/>
    <col min="21" max="21" width="12" style="1" customWidth="1"/>
    <col min="22" max="22" width="8" style="1" customWidth="1"/>
    <col min="23" max="23" width="14.925" style="1" customWidth="1"/>
    <col min="24" max="26" width="8" style="1" customWidth="1"/>
    <col min="27" max="27" width="12.375" style="1" customWidth="1"/>
    <col min="28" max="29" width="14.375" style="1" customWidth="1"/>
    <col min="30" max="49" width="13" style="1" customWidth="1"/>
    <col min="50" max="51" width="17.35" style="1" customWidth="1"/>
    <col min="52" max="16384" width="6" style="1" customWidth="1"/>
  </cols>
  <sheetData>
    <row r="1" ht="14" customHeight="1" spans="1:5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ht="113" customHeight="1" spans="1:51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 t="s">
        <v>4</v>
      </c>
      <c r="AC2" s="15" t="s">
        <v>8</v>
      </c>
      <c r="AD2" s="15" t="s">
        <v>4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3" t="s">
        <v>9</v>
      </c>
      <c r="AY2" s="3" t="s">
        <v>9</v>
      </c>
    </row>
    <row r="3" ht="16.15" customHeight="1" spans="1:51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  <c r="AY3" s="8" t="s">
        <v>59</v>
      </c>
    </row>
    <row r="4" ht="16.15" customHeight="1" spans="1:51">
      <c r="A4" s="4"/>
      <c r="B4" s="3" t="s">
        <v>60</v>
      </c>
      <c r="C4" s="8" t="s">
        <v>11</v>
      </c>
      <c r="D4" s="8" t="s">
        <v>61</v>
      </c>
      <c r="E4" s="8" t="s">
        <v>62</v>
      </c>
      <c r="F4" s="8" t="s">
        <v>63</v>
      </c>
      <c r="G4" s="8" t="s">
        <v>64</v>
      </c>
      <c r="H4" s="8" t="s">
        <v>65</v>
      </c>
      <c r="I4" s="8" t="s">
        <v>66</v>
      </c>
      <c r="J4" s="8" t="s">
        <v>67</v>
      </c>
      <c r="K4" s="8" t="s">
        <v>68</v>
      </c>
      <c r="L4" s="8" t="s">
        <v>69</v>
      </c>
      <c r="M4" s="8" t="s">
        <v>70</v>
      </c>
      <c r="N4" s="8" t="s">
        <v>71</v>
      </c>
      <c r="O4" s="8" t="s">
        <v>72</v>
      </c>
      <c r="P4" s="8" t="s">
        <v>73</v>
      </c>
      <c r="Q4" s="8" t="s">
        <v>74</v>
      </c>
      <c r="R4" s="8" t="s">
        <v>75</v>
      </c>
      <c r="S4" s="8" t="s">
        <v>76</v>
      </c>
      <c r="T4" s="8" t="s">
        <v>77</v>
      </c>
      <c r="U4" s="8" t="s">
        <v>78</v>
      </c>
      <c r="V4" s="8" t="s">
        <v>79</v>
      </c>
      <c r="W4" s="8" t="s">
        <v>80</v>
      </c>
      <c r="X4" s="8" t="s">
        <v>81</v>
      </c>
      <c r="Y4" s="8" t="s">
        <v>82</v>
      </c>
      <c r="Z4" s="8" t="s">
        <v>83</v>
      </c>
      <c r="AA4" s="8" t="s">
        <v>84</v>
      </c>
      <c r="AB4" s="8" t="s">
        <v>85</v>
      </c>
      <c r="AC4" s="8" t="s">
        <v>86</v>
      </c>
      <c r="AD4" s="8" t="s">
        <v>87</v>
      </c>
      <c r="AE4" s="8" t="s">
        <v>88</v>
      </c>
      <c r="AF4" s="8" t="s">
        <v>89</v>
      </c>
      <c r="AG4" s="8" t="s">
        <v>90</v>
      </c>
      <c r="AH4" s="8" t="s">
        <v>91</v>
      </c>
      <c r="AI4" s="8" t="s">
        <v>92</v>
      </c>
      <c r="AJ4" s="8" t="s">
        <v>93</v>
      </c>
      <c r="AK4" s="8" t="s">
        <v>94</v>
      </c>
      <c r="AL4" s="8" t="s">
        <v>95</v>
      </c>
      <c r="AM4" s="8" t="s">
        <v>96</v>
      </c>
      <c r="AN4" s="8" t="s">
        <v>97</v>
      </c>
      <c r="AO4" s="8" t="s">
        <v>98</v>
      </c>
      <c r="AP4" s="8" t="s">
        <v>99</v>
      </c>
      <c r="AQ4" s="8" t="s">
        <v>100</v>
      </c>
      <c r="AR4" s="8" t="s">
        <v>101</v>
      </c>
      <c r="AS4" s="8" t="s">
        <v>102</v>
      </c>
      <c r="AT4" s="8" t="s">
        <v>103</v>
      </c>
      <c r="AU4" s="8" t="s">
        <v>104</v>
      </c>
      <c r="AV4" s="8" t="s">
        <v>105</v>
      </c>
      <c r="AW4" s="8" t="s">
        <v>106</v>
      </c>
      <c r="AX4" s="8" t="s">
        <v>107</v>
      </c>
      <c r="AY4" s="8" t="s">
        <v>108</v>
      </c>
    </row>
    <row r="5" ht="16.15" customHeight="1" spans="1:51">
      <c r="A5" s="4"/>
      <c r="B5" s="3" t="s">
        <v>109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ht="16.15" customHeight="1" spans="1:51">
      <c r="A6" s="4"/>
      <c r="B6" s="3" t="s">
        <v>110</v>
      </c>
      <c r="C6" s="8" t="s">
        <v>111</v>
      </c>
      <c r="D6" s="8"/>
      <c r="E6" s="8" t="s">
        <v>111</v>
      </c>
      <c r="F6" s="8" t="s">
        <v>112</v>
      </c>
      <c r="G6" s="8" t="s">
        <v>111</v>
      </c>
      <c r="H6" s="8" t="s">
        <v>112</v>
      </c>
      <c r="I6" s="8" t="s">
        <v>111</v>
      </c>
      <c r="J6" s="8" t="s">
        <v>111</v>
      </c>
      <c r="K6" s="8" t="s">
        <v>111</v>
      </c>
      <c r="L6" s="8" t="s">
        <v>111</v>
      </c>
      <c r="M6" s="8" t="s">
        <v>111</v>
      </c>
      <c r="N6" s="8" t="s">
        <v>112</v>
      </c>
      <c r="O6" s="8" t="s">
        <v>111</v>
      </c>
      <c r="P6" s="8" t="s">
        <v>112</v>
      </c>
      <c r="Q6" s="8" t="s">
        <v>112</v>
      </c>
      <c r="R6" s="8" t="s">
        <v>112</v>
      </c>
      <c r="S6" s="8" t="s">
        <v>112</v>
      </c>
      <c r="T6" s="8" t="s">
        <v>111</v>
      </c>
      <c r="U6" s="8" t="s">
        <v>111</v>
      </c>
      <c r="V6" s="8" t="s">
        <v>111</v>
      </c>
      <c r="W6" s="8" t="s">
        <v>112</v>
      </c>
      <c r="X6" s="8" t="s">
        <v>111</v>
      </c>
      <c r="Y6" s="8" t="s">
        <v>111</v>
      </c>
      <c r="Z6" s="8" t="s">
        <v>111</v>
      </c>
      <c r="AA6" s="8" t="s">
        <v>111</v>
      </c>
      <c r="AB6" s="8" t="s">
        <v>111</v>
      </c>
      <c r="AC6" s="8" t="s">
        <v>112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 t="s">
        <v>113</v>
      </c>
      <c r="AY6" s="8" t="s">
        <v>113</v>
      </c>
    </row>
    <row r="7" ht="25" customHeight="1" spans="1:51">
      <c r="A7" s="4"/>
      <c r="B7" s="4"/>
      <c r="C7" s="9">
        <v>1</v>
      </c>
      <c r="D7" s="10" t="s">
        <v>114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0</v>
      </c>
      <c r="L7" s="12">
        <v>5000</v>
      </c>
      <c r="M7" s="12">
        <v>0</v>
      </c>
      <c r="N7" s="12">
        <v>0</v>
      </c>
      <c r="O7" s="12">
        <v>0</v>
      </c>
      <c r="P7" s="12">
        <v>12</v>
      </c>
      <c r="Q7" s="12">
        <v>0</v>
      </c>
      <c r="R7" s="12">
        <v>0.33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10000</v>
      </c>
      <c r="AB7" s="16">
        <v>0</v>
      </c>
      <c r="AC7" s="16">
        <v>10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0.15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0" t="str">
        <f>AD1:AD11&amp;","&amp;AE1:AE11&amp;","&amp;AF1:AF11&amp;","&amp;AG1:AG11&amp;","&amp;AH1:AH11&amp;","&amp;AI1:AI11&amp;","&amp;AJ1:AJ11&amp;","&amp;AK1:AK11&amp;","&amp;AL1:AL11&amp;","&amp;AM1:AM11</f>
        <v>0,0,0,0,0,0,0,0,0,0</v>
      </c>
      <c r="AY7" s="10" t="str">
        <f>AN1:AN11&amp;","&amp;AO1:AO11&amp;","&amp;AP1:AP11&amp;","&amp;AQ1:AQ11&amp;","&amp;AR1:AR11&amp;","&amp;AS1:AS11&amp;","&amp;AT1:AT11&amp;","&amp;AU1:AU11&amp;","&amp;AV1:AV11&amp;","&amp;AW1:AW11</f>
        <v>0.15,0,0,0,0,0,0,0,0,0</v>
      </c>
    </row>
    <row r="8" ht="25" customHeight="1" spans="1:51">
      <c r="A8" s="4"/>
      <c r="B8" s="4"/>
      <c r="C8" s="9">
        <v>2</v>
      </c>
      <c r="D8" s="10" t="s">
        <v>115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0</v>
      </c>
      <c r="L8" s="12">
        <v>5000</v>
      </c>
      <c r="M8" s="12">
        <v>0</v>
      </c>
      <c r="N8" s="12">
        <v>0</v>
      </c>
      <c r="O8" s="12">
        <v>0</v>
      </c>
      <c r="P8" s="12">
        <v>10</v>
      </c>
      <c r="Q8" s="12">
        <v>0</v>
      </c>
      <c r="R8" s="12">
        <v>0.3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10000</v>
      </c>
      <c r="AB8" s="16">
        <v>0</v>
      </c>
      <c r="AC8" s="16">
        <v>10</v>
      </c>
      <c r="AD8" s="12">
        <v>0.2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0" t="str">
        <f>AD2:AD12&amp;","&amp;AE2:AE12&amp;","&amp;AF2:AF12&amp;","&amp;AG2:AG12&amp;","&amp;AH2:AH12&amp;","&amp;AI2:AI12&amp;","&amp;AJ2:AJ12&amp;","&amp;AK2:AK12&amp;","&amp;AL2:AL12&amp;","&amp;AM2:AM12</f>
        <v>0.2,0,0,0,0,0,0,0,0,0</v>
      </c>
      <c r="AY8" s="10" t="str">
        <f>AN2:AN12&amp;","&amp;AO2:AO12&amp;","&amp;AP2:AP12&amp;","&amp;AQ2:AQ12&amp;","&amp;AR2:AR12&amp;","&amp;AS2:AS12&amp;","&amp;AT2:AT12&amp;","&amp;AU2:AU12&amp;","&amp;AV2:AV12&amp;","&amp;AW2:AW12</f>
        <v>0,0,0,0,0,0,0,0,0,0</v>
      </c>
    </row>
    <row r="9" ht="25" customHeight="1" spans="1:51">
      <c r="A9" s="4"/>
      <c r="B9" s="4"/>
      <c r="C9" s="9">
        <v>3</v>
      </c>
      <c r="D9" s="10" t="s">
        <v>116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0</v>
      </c>
      <c r="L9" s="12">
        <v>6000</v>
      </c>
      <c r="M9" s="12">
        <v>500</v>
      </c>
      <c r="N9" s="12">
        <v>0</v>
      </c>
      <c r="O9" s="12">
        <v>0</v>
      </c>
      <c r="P9" s="12">
        <v>8</v>
      </c>
      <c r="Q9" s="12">
        <v>0</v>
      </c>
      <c r="R9" s="12">
        <v>0.25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10000</v>
      </c>
      <c r="AB9" s="16">
        <v>0</v>
      </c>
      <c r="AC9" s="16">
        <v>10</v>
      </c>
      <c r="AD9" s="12">
        <v>0</v>
      </c>
      <c r="AE9" s="12">
        <v>0</v>
      </c>
      <c r="AF9" s="12">
        <v>0</v>
      </c>
      <c r="AG9" s="12">
        <v>0.2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7" t="s">
        <v>117</v>
      </c>
      <c r="AO9" s="17" t="s">
        <v>117</v>
      </c>
      <c r="AP9" s="17" t="s">
        <v>117</v>
      </c>
      <c r="AQ9" s="17" t="s">
        <v>117</v>
      </c>
      <c r="AR9" s="17" t="s">
        <v>117</v>
      </c>
      <c r="AS9" s="17" t="s">
        <v>117</v>
      </c>
      <c r="AT9" s="17" t="s">
        <v>117</v>
      </c>
      <c r="AU9" s="17" t="s">
        <v>117</v>
      </c>
      <c r="AV9" s="17" t="s">
        <v>117</v>
      </c>
      <c r="AW9" s="12">
        <v>0</v>
      </c>
      <c r="AX9" s="10" t="str">
        <f t="shared" ref="AX9:AX13" si="0">AD3:AD14&amp;","&amp;AE3:AE14&amp;","&amp;AF3:AF14&amp;","&amp;AG3:AG14&amp;","&amp;AH3:AH14&amp;","&amp;AI3:AI14&amp;","&amp;AJ3:AJ14&amp;","&amp;AK3:AK14&amp;","&amp;AL3:AL14&amp;","&amp;AM3:AM14</f>
        <v>0,0,0,0.2,0,0,0,0,0,0</v>
      </c>
      <c r="AY9" s="10" t="str">
        <f t="shared" ref="AY9:AY13" si="1">AN3:AN14&amp;","&amp;AO3:AO14&amp;","&amp;AP3:AP14&amp;","&amp;AQ3:AQ14&amp;","&amp;AR3:AR14&amp;","&amp;AS3:AS14&amp;","&amp;AT3:AT14&amp;","&amp;AU3:AU14&amp;","&amp;AV3:AV14&amp;","&amp;AW3:AW14</f>
        <v>0,0,0,0,0,0,0,0,0,0</v>
      </c>
    </row>
    <row r="10" ht="25" customHeight="1" spans="1:51">
      <c r="A10" s="4"/>
      <c r="B10" s="4"/>
      <c r="C10" s="9">
        <v>4</v>
      </c>
      <c r="D10" s="10" t="s">
        <v>118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0</v>
      </c>
      <c r="L10" s="12">
        <v>5000</v>
      </c>
      <c r="M10" s="12">
        <v>0</v>
      </c>
      <c r="N10" s="12">
        <v>0</v>
      </c>
      <c r="O10" s="12">
        <v>0</v>
      </c>
      <c r="P10" s="12">
        <v>8</v>
      </c>
      <c r="Q10" s="12">
        <v>0</v>
      </c>
      <c r="R10" s="12">
        <v>0.27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10000</v>
      </c>
      <c r="AB10" s="16">
        <v>0</v>
      </c>
      <c r="AC10" s="16">
        <v>10</v>
      </c>
      <c r="AD10" s="12">
        <v>0</v>
      </c>
      <c r="AE10" s="12">
        <v>0</v>
      </c>
      <c r="AF10" s="12">
        <v>0.005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0" t="str">
        <f t="shared" si="0"/>
        <v>0,0,0.005,0,0,0,0,0,0,0</v>
      </c>
      <c r="AY10" s="10" t="str">
        <f t="shared" si="1"/>
        <v>0,0,0,0,0,0,0,0,0,0</v>
      </c>
    </row>
    <row r="11" ht="16.15" customHeight="1" spans="1:51">
      <c r="A11" s="4"/>
      <c r="B11" s="4"/>
      <c r="C11" s="9">
        <v>5</v>
      </c>
      <c r="D11" s="4" t="s">
        <v>119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0</v>
      </c>
      <c r="L11" s="12">
        <v>5000</v>
      </c>
      <c r="M11" s="12">
        <v>0</v>
      </c>
      <c r="N11" s="12">
        <v>0</v>
      </c>
      <c r="O11" s="12">
        <v>0</v>
      </c>
      <c r="P11" s="12">
        <v>10</v>
      </c>
      <c r="Q11" s="12">
        <v>0</v>
      </c>
      <c r="R11" s="12">
        <v>0.3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10000</v>
      </c>
      <c r="AB11" s="16">
        <v>0</v>
      </c>
      <c r="AC11" s="16">
        <v>10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0" t="str">
        <f t="shared" si="0"/>
        <v>0,0,0,0,0,0,0,0,0,0</v>
      </c>
      <c r="AY11" s="10" t="str">
        <f t="shared" si="1"/>
        <v>0,0,0,0,0,0,0,0,0,0</v>
      </c>
    </row>
    <row r="12" customHeight="1" spans="3:51">
      <c r="C12" s="1">
        <v>6</v>
      </c>
      <c r="D12" s="4" t="s">
        <v>120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0</v>
      </c>
      <c r="L12" s="12">
        <v>5000</v>
      </c>
      <c r="M12" s="12">
        <v>0</v>
      </c>
      <c r="N12" s="12">
        <v>0</v>
      </c>
      <c r="O12" s="12">
        <v>0</v>
      </c>
      <c r="P12" s="12">
        <v>10</v>
      </c>
      <c r="Q12" s="12">
        <v>0</v>
      </c>
      <c r="R12" s="12">
        <v>0.3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10000</v>
      </c>
      <c r="AB12" s="16">
        <v>0</v>
      </c>
      <c r="AC12" s="16">
        <v>10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0" t="str">
        <f t="shared" si="0"/>
        <v>0,0,0,0,0,0,0,0,0,0</v>
      </c>
      <c r="AY12" s="10" t="str">
        <f t="shared" si="1"/>
        <v>0,0,0,0,0,0,0,0,0,0</v>
      </c>
    </row>
    <row r="13" s="1" customFormat="1" customHeight="1" spans="3:51">
      <c r="C13" s="1">
        <v>7</v>
      </c>
      <c r="D13" s="4" t="s">
        <v>121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0</v>
      </c>
      <c r="L13" s="12">
        <v>5000</v>
      </c>
      <c r="M13" s="12">
        <v>0</v>
      </c>
      <c r="N13" s="12">
        <v>0</v>
      </c>
      <c r="O13" s="12">
        <v>0</v>
      </c>
      <c r="P13" s="12">
        <v>10</v>
      </c>
      <c r="Q13" s="12">
        <v>0</v>
      </c>
      <c r="R13" s="12">
        <v>0.3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10000</v>
      </c>
      <c r="AB13" s="16">
        <v>0</v>
      </c>
      <c r="AC13" s="16">
        <v>10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0" t="str">
        <f t="shared" si="0"/>
        <v>0,0,0,0,0,0,0,0,0,0</v>
      </c>
      <c r="AY13" s="10" t="str">
        <f t="shared" si="1"/>
        <v>0,0,0,0,0,0,0,0,0,0</v>
      </c>
    </row>
    <row r="14" customHeight="1" spans="3:51">
      <c r="C14" s="1">
        <v>10</v>
      </c>
      <c r="D14" s="1" t="s">
        <v>122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2">
        <v>0</v>
      </c>
      <c r="L14" s="1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0" t="str">
        <f>AD7:AD18&amp;","&amp;AE7:AE18&amp;","&amp;AF7:AF18&amp;","&amp;AG7:AG18&amp;","&amp;AH7:AH18&amp;","&amp;AI7:AI18&amp;","&amp;AJ7:AJ18&amp;","&amp;AK7:AK18&amp;","&amp;AL7:AL18&amp;","&amp;AM7:AM18</f>
        <v>0,0,0,0,0,0,0,0,0,0</v>
      </c>
      <c r="AY14" s="10" t="str">
        <f>AN7:AN18&amp;","&amp;AO7:AO18&amp;","&amp;AP7:AP18&amp;","&amp;AQ7:AQ18&amp;","&amp;AR7:AR18&amp;","&amp;AS7:AS18&amp;","&amp;AT7:AT18&amp;","&amp;AU7:AU18&amp;","&amp;AV7:AV18&amp;","&amp;AW7:AW18</f>
        <v>0,0,0,0,0,0,0,0,0,0</v>
      </c>
    </row>
    <row r="15" customHeight="1" spans="3:51">
      <c r="C15" s="1">
        <v>11</v>
      </c>
      <c r="D15" s="1" t="s">
        <v>123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2">
        <v>0</v>
      </c>
      <c r="L15" s="1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0" t="str">
        <f>AD8:AD19&amp;","&amp;AE8:AE19&amp;","&amp;AF8:AF19&amp;","&amp;AG8:AG19&amp;","&amp;AH8:AH19&amp;","&amp;AI8:AI19&amp;","&amp;AJ8:AJ19&amp;","&amp;AK8:AK19&amp;","&amp;AL8:AL19&amp;","&amp;AM8:AM19</f>
        <v>0,0,0,0,0,0,0,0,0,0</v>
      </c>
      <c r="AY15" s="10" t="str">
        <f>AN8:AN19&amp;","&amp;AO8:AO19&amp;","&amp;AP8:AP19&amp;","&amp;AQ8:AQ19&amp;","&amp;AR8:AR19&amp;","&amp;AS8:AS19&amp;","&amp;AT8:AT19&amp;","&amp;AU8:AU19&amp;","&amp;AV8:AV19&amp;","&amp;AW8:AW19</f>
        <v>0,0,0,0,0,0,0,0,0,0</v>
      </c>
    </row>
    <row r="16" customHeight="1" spans="3:51">
      <c r="C16" s="1">
        <v>12</v>
      </c>
      <c r="D16" s="1" t="s">
        <v>124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2">
        <v>0</v>
      </c>
      <c r="L16" s="1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0" t="str">
        <f>AD9:AD19&amp;","&amp;AE9:AE19&amp;","&amp;AF9:AF19&amp;","&amp;AG9:AG19&amp;","&amp;AH9:AH19&amp;","&amp;AI9:AI19&amp;","&amp;AJ9:AJ19&amp;","&amp;AK9:AK19&amp;","&amp;AL9:AL19&amp;","&amp;AM9:AM19</f>
        <v>0,0,0,0,0,0,0,0,0,0</v>
      </c>
      <c r="AY16" s="10" t="str">
        <f>AN9:AN19&amp;","&amp;AO9:AO19&amp;","&amp;AP9:AP19&amp;","&amp;AQ9:AQ19&amp;","&amp;AR9:AR19&amp;","&amp;AS9:AS19&amp;","&amp;AT9:AT19&amp;","&amp;AU9:AU19&amp;","&amp;AV9:AV19&amp;","&amp;AW9:AW19</f>
        <v>0,0,0,0,0,0,0,0,0,0</v>
      </c>
    </row>
    <row r="17" customHeight="1" spans="3:51">
      <c r="C17" s="1">
        <v>13</v>
      </c>
      <c r="D17" s="1" t="s">
        <v>125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2">
        <v>0</v>
      </c>
      <c r="L17" s="1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0" t="str">
        <f>AD10:AD19&amp;","&amp;AE10:AE19&amp;","&amp;AF10:AF19&amp;","&amp;AG10:AG19&amp;","&amp;AH10:AH19&amp;","&amp;AI10:AI19&amp;","&amp;AJ10:AJ19&amp;","&amp;AK10:AK19&amp;","&amp;AL10:AL19&amp;","&amp;AM10:AM19</f>
        <v>0,0,0,0,0,0,0,0,0,0</v>
      </c>
      <c r="AY17" s="10" t="str">
        <f>AN10:AN19&amp;","&amp;AO10:AO19&amp;","&amp;AP10:AP19&amp;","&amp;AQ10:AQ19&amp;","&amp;AR10:AR19&amp;","&amp;AS10:AS19&amp;","&amp;AT10:AT19&amp;","&amp;AU10:AU19&amp;","&amp;AV10:AV19&amp;","&amp;AW10:AW19</f>
        <v>0,0,0,0,0,0,0,0,0,0</v>
      </c>
    </row>
    <row r="18" customHeight="1" spans="3:51">
      <c r="C18" s="1">
        <v>14</v>
      </c>
      <c r="D18" s="1" t="s">
        <v>126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2">
        <v>0</v>
      </c>
      <c r="L18" s="1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0" t="str">
        <f>AD11:AD21&amp;","&amp;AE11:AE21&amp;","&amp;AF11:AF21&amp;","&amp;AG11:AG21&amp;","&amp;AH11:AH21&amp;","&amp;AI11:AI21&amp;","&amp;AJ11:AJ21&amp;","&amp;AK11:AK21&amp;","&amp;AL11:AL21&amp;","&amp;AM11:AM21</f>
        <v>0,0,0,0,0,0,0,0,0,0</v>
      </c>
      <c r="AY18" s="10" t="str">
        <f>AN11:AN21&amp;","&amp;AO11:AO21&amp;","&amp;AP11:AP21&amp;","&amp;AQ11:AQ21&amp;","&amp;AR11:AR21&amp;","&amp;AS11:AS21&amp;","&amp;AT11:AT21&amp;","&amp;AU11:AU21&amp;","&amp;AV11:AV21&amp;","&amp;AW11:AW21</f>
        <v>0,0,0,0,0,0,0,0,0,0</v>
      </c>
    </row>
    <row r="19" customHeight="1" spans="3:51">
      <c r="C19" s="1">
        <v>20</v>
      </c>
      <c r="D19" s="1" t="s">
        <v>127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2">
        <v>0</v>
      </c>
      <c r="L19" s="1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0" t="str">
        <f>AD12:AD21&amp;","&amp;AE12:AE21&amp;","&amp;AF12:AF21&amp;","&amp;AG12:AG21&amp;","&amp;AH12:AH21&amp;","&amp;AI12:AI21&amp;","&amp;AJ12:AJ21&amp;","&amp;AK12:AK21&amp;","&amp;AL12:AL21&amp;","&amp;AM12:AM21</f>
        <v>0,0,0,0,0,0,0,0,0,0</v>
      </c>
      <c r="AY19" s="10" t="str">
        <f>AN12:AN21&amp;","&amp;AO12:AO21&amp;","&amp;AP12:AP21&amp;","&amp;AQ12:AQ21&amp;","&amp;AR12:AR21&amp;","&amp;AS12:AS21&amp;","&amp;AT12:AT21&amp;","&amp;AU12:AU21&amp;","&amp;AV12:AV21&amp;","&amp;AW12:AW21</f>
        <v>0,0,0,0,0,0,0,0,0,0</v>
      </c>
    </row>
    <row r="20" customHeight="1" spans="3:51">
      <c r="C20" s="1">
        <v>21</v>
      </c>
      <c r="D20" s="1" t="s">
        <v>128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0</v>
      </c>
      <c r="L20" s="12">
        <v>5000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10000</v>
      </c>
      <c r="AB20" s="16">
        <v>0</v>
      </c>
      <c r="AC20" s="16">
        <v>10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0" t="str">
        <f>AD14:AD24&amp;","&amp;AE14:AE24&amp;","&amp;AF14:AF24&amp;","&amp;AG14:AG24&amp;","&amp;AH14:AH24&amp;","&amp;AI14:AI24&amp;","&amp;AJ14:AJ24&amp;","&amp;AK14:AK24&amp;","&amp;AL14:AL24&amp;","&amp;AM14:AM24</f>
        <v>0,0,0,0,0,0,0,0,0,0</v>
      </c>
      <c r="AY20" s="10" t="str">
        <f>AN14:AN24&amp;","&amp;AO14:AO24&amp;","&amp;AP14:AP24&amp;","&amp;AQ14:AQ24&amp;","&amp;AR14:AR24&amp;","&amp;AS14:AS24&amp;","&amp;AT14:AT24&amp;","&amp;AU14:AU24&amp;","&amp;AV14:AV24&amp;","&amp;AW14:AW24</f>
        <v>0,0,0,0,0,0,0,0,0,0</v>
      </c>
    </row>
    <row r="21" customHeight="1" spans="3:51">
      <c r="C21" s="1">
        <v>2000</v>
      </c>
      <c r="D21" s="1" t="s">
        <v>129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2">
        <v>0</v>
      </c>
      <c r="L21" s="1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0" t="str">
        <f>AD16:AD22&amp;","&amp;AE16:AE22&amp;","&amp;AF16:AF22&amp;","&amp;AG16:AG22&amp;","&amp;AH16:AH22&amp;","&amp;AI16:AI22&amp;","&amp;AJ16:AJ22&amp;","&amp;AK16:AK22&amp;","&amp;AL16:AL22&amp;","&amp;AM16:AM22</f>
        <v>0,0,0,0,0,0,0,0,0,0</v>
      </c>
      <c r="AY21" s="10" t="str">
        <f>AN16:AN22&amp;","&amp;AO16:AO22&amp;","&amp;AP16:AP22&amp;","&amp;AQ16:AQ22&amp;","&amp;AR16:AR22&amp;","&amp;AS16:AS22&amp;","&amp;AT16:AT22&amp;","&amp;AU16:AU22&amp;","&amp;AV16:AV22&amp;","&amp;AW16:AW22</f>
        <v>0,0,0,0,0,0,0,0,0,0</v>
      </c>
    </row>
    <row r="22" customHeight="1" spans="3:51">
      <c r="C22" s="1">
        <v>2001</v>
      </c>
      <c r="D22" s="14" t="s">
        <v>130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0" t="str">
        <f>AD21:AD26&amp;","&amp;AE21:AE26&amp;","&amp;AF21:AF26&amp;","&amp;AG21:AG26&amp;","&amp;AH21:AH26&amp;","&amp;AI21:AI26&amp;","&amp;AJ21:AJ26&amp;","&amp;AK21:AK26&amp;","&amp;AL21:AL26&amp;","&amp;AM21:AM26</f>
        <v>0,0,0,0,0,0,0,0,0,0</v>
      </c>
      <c r="AY22" s="10" t="str">
        <f>AN21:AN26&amp;","&amp;AO21:AO26&amp;","&amp;AP21:AP26&amp;","&amp;AQ21:AQ26&amp;","&amp;AR21:AR26&amp;","&amp;AS21:AS26&amp;","&amp;AT21:AT26&amp;","&amp;AU21:AU26&amp;","&amp;AV21:AV26&amp;","&amp;AW21:AW26</f>
        <v>0,0,0,0,0,0,0,0,0,0</v>
      </c>
    </row>
    <row r="23" customHeight="1" spans="2:51">
      <c r="B23" s="1" t="s">
        <v>131</v>
      </c>
      <c r="C23" s="1">
        <v>2010</v>
      </c>
      <c r="D23" s="1" t="s">
        <v>132</v>
      </c>
      <c r="E23" s="1">
        <v>0</v>
      </c>
      <c r="F23" s="11">
        <v>0</v>
      </c>
      <c r="G23" s="1">
        <v>0</v>
      </c>
      <c r="H23" s="12">
        <v>0.047</v>
      </c>
      <c r="I23" s="1">
        <v>0</v>
      </c>
      <c r="J23" s="1">
        <v>0</v>
      </c>
      <c r="K23" s="12">
        <v>0</v>
      </c>
      <c r="L23" s="1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0" t="str">
        <f>AD21:AD27&amp;","&amp;AE21:AE27&amp;","&amp;AF21:AF27&amp;","&amp;AG21:AG27&amp;","&amp;AH21:AH27&amp;","&amp;AI21:AI27&amp;","&amp;AJ21:AJ27&amp;","&amp;AK21:AK27&amp;","&amp;AL21:AL27&amp;","&amp;AM21:AM27</f>
        <v>0,0,0,0,0,0,0,0,0,0</v>
      </c>
      <c r="AY23" s="10" t="str">
        <f>AN21:AN27&amp;","&amp;AO21:AO27&amp;","&amp;AP21:AP27&amp;","&amp;AQ21:AQ27&amp;","&amp;AR21:AR27&amp;","&amp;AS21:AS27&amp;","&amp;AT21:AT27&amp;","&amp;AU21:AU27&amp;","&amp;AV21:AV27&amp;","&amp;AW21:AW27</f>
        <v>0,0,0,0,0,0,0,0,0,0</v>
      </c>
    </row>
    <row r="24" customHeight="1" spans="2:51">
      <c r="B24" s="1" t="s">
        <v>131</v>
      </c>
      <c r="C24" s="1">
        <v>2011</v>
      </c>
      <c r="D24" s="1" t="s">
        <v>133</v>
      </c>
      <c r="E24" s="1">
        <v>0</v>
      </c>
      <c r="F24" s="11">
        <v>0</v>
      </c>
      <c r="G24" s="1">
        <v>0</v>
      </c>
      <c r="H24" s="12">
        <v>0.072</v>
      </c>
      <c r="I24" s="1">
        <v>0</v>
      </c>
      <c r="J24" s="1">
        <v>0</v>
      </c>
      <c r="K24" s="12">
        <v>0</v>
      </c>
      <c r="L24" s="1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0" t="str">
        <f>AD21:AD28&amp;","&amp;AE21:AE28&amp;","&amp;AF21:AF28&amp;","&amp;AG21:AG28&amp;","&amp;AH21:AH28&amp;","&amp;AI21:AI28&amp;","&amp;AJ21:AJ28&amp;","&amp;AK21:AK28&amp;","&amp;AL21:AL28&amp;","&amp;AM21:AM28</f>
        <v>0,0,0,0,0,0,0,0,0,0</v>
      </c>
      <c r="AY24" s="10" t="str">
        <f>AN21:AN28&amp;","&amp;AO21:AO28&amp;","&amp;AP21:AP28&amp;","&amp;AQ21:AQ28&amp;","&amp;AR21:AR28&amp;","&amp;AS21:AS28&amp;","&amp;AT21:AT28&amp;","&amp;AU21:AU28&amp;","&amp;AV21:AV28&amp;","&amp;AW21:AW28</f>
        <v>0,0,0,0,0,0,0,0,0,0</v>
      </c>
    </row>
    <row r="25" customHeight="1" spans="2:51">
      <c r="B25" s="1" t="s">
        <v>131</v>
      </c>
      <c r="C25" s="1">
        <v>2012</v>
      </c>
      <c r="D25" s="1" t="s">
        <v>134</v>
      </c>
      <c r="E25" s="1">
        <v>0</v>
      </c>
      <c r="F25" s="11">
        <v>0</v>
      </c>
      <c r="G25" s="1">
        <v>0</v>
      </c>
      <c r="H25" s="12">
        <v>0.097</v>
      </c>
      <c r="I25" s="1">
        <v>0</v>
      </c>
      <c r="J25" s="1">
        <v>0</v>
      </c>
      <c r="K25" s="12">
        <v>0</v>
      </c>
      <c r="L25" s="1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0" t="str">
        <f>AD22:AD29&amp;","&amp;AE22:AE29&amp;","&amp;AF22:AF29&amp;","&amp;AG22:AG29&amp;","&amp;AH22:AH29&amp;","&amp;AI22:AI29&amp;","&amp;AJ22:AJ29&amp;","&amp;AK22:AK29&amp;","&amp;AL22:AL29&amp;","&amp;AM22:AM29</f>
        <v>0,0,0,0,0,0,0,0,0,0</v>
      </c>
      <c r="AY25" s="10" t="str">
        <f>AN22:AN29&amp;","&amp;AO22:AO29&amp;","&amp;AP22:AP29&amp;","&amp;AQ22:AQ29&amp;","&amp;AR22:AR29&amp;","&amp;AS22:AS29&amp;","&amp;AT22:AT29&amp;","&amp;AU22:AU29&amp;","&amp;AV22:AV29&amp;","&amp;AW22:AW29</f>
        <v>0,0,0,0,0,0,0,0,0,0</v>
      </c>
    </row>
    <row r="26" customHeight="1" spans="2:51">
      <c r="B26" s="1" t="s">
        <v>131</v>
      </c>
      <c r="C26" s="1">
        <v>2013</v>
      </c>
      <c r="D26" s="1" t="s">
        <v>135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2">
        <v>0</v>
      </c>
      <c r="L26" s="1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0" t="str">
        <f>AD22:AD30&amp;","&amp;AE22:AE30&amp;","&amp;AF22:AF30&amp;","&amp;AG22:AG30&amp;","&amp;AH22:AH30&amp;","&amp;AI22:AI30&amp;","&amp;AJ22:AJ30&amp;","&amp;AK22:AK30&amp;","&amp;AL22:AL30&amp;","&amp;AM22:AM30</f>
        <v>0,0,0,0,0,0,0,0,0,0</v>
      </c>
      <c r="AY26" s="10" t="str">
        <f>AN22:AN30&amp;","&amp;AO22:AO30&amp;","&amp;AP22:AP30&amp;","&amp;AQ22:AQ30&amp;","&amp;AR22:AR30&amp;","&amp;AS22:AS30&amp;","&amp;AT22:AT30&amp;","&amp;AU22:AU30&amp;","&amp;AV22:AV30&amp;","&amp;AW22:AW30</f>
        <v>0,0,0,0,0,0,0,0,0,0</v>
      </c>
    </row>
    <row r="27" customHeight="1" spans="2:51">
      <c r="B27" s="1" t="s">
        <v>131</v>
      </c>
      <c r="C27" s="1">
        <v>2014</v>
      </c>
      <c r="D27" s="1" t="s">
        <v>136</v>
      </c>
      <c r="E27" s="1">
        <v>0</v>
      </c>
      <c r="F27" s="11">
        <v>0</v>
      </c>
      <c r="G27" s="1">
        <v>0</v>
      </c>
      <c r="H27" s="12">
        <v>0.147</v>
      </c>
      <c r="I27" s="1">
        <v>0</v>
      </c>
      <c r="J27" s="1">
        <v>0</v>
      </c>
      <c r="K27" s="12">
        <v>0</v>
      </c>
      <c r="L27" s="1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0" t="str">
        <f>AD22:AD31&amp;","&amp;AE22:AE31&amp;","&amp;AF22:AF31&amp;","&amp;AG22:AG31&amp;","&amp;AH22:AH31&amp;","&amp;AI22:AI31&amp;","&amp;AJ22:AJ31&amp;","&amp;AK22:AK31&amp;","&amp;AL22:AL31&amp;","&amp;AM22:AM31</f>
        <v>0,0,0,0,0,0,0,0,0,0</v>
      </c>
      <c r="AY27" s="10" t="str">
        <f>AN22:AN31&amp;","&amp;AO22:AO31&amp;","&amp;AP22:AP31&amp;","&amp;AQ22:AQ31&amp;","&amp;AR22:AR31&amp;","&amp;AS22:AS31&amp;","&amp;AT22:AT31&amp;","&amp;AU22:AU31&amp;","&amp;AV22:AV31&amp;","&amp;AW22:AW31</f>
        <v>0,0,0,0,0,0,0,0,0,0</v>
      </c>
    </row>
    <row r="28" customHeight="1" spans="2:51">
      <c r="B28" s="1" t="s">
        <v>137</v>
      </c>
      <c r="C28" s="1">
        <v>2020</v>
      </c>
      <c r="D28" s="1" t="s">
        <v>138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2">
        <v>0</v>
      </c>
      <c r="L28" s="1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0" t="str">
        <f>AD22:AD32&amp;","&amp;AE22:AE32&amp;","&amp;AF22:AF32&amp;","&amp;AG22:AG32&amp;","&amp;AH22:AH32&amp;","&amp;AI22:AI32&amp;","&amp;AJ22:AJ32&amp;","&amp;AK22:AK32&amp;","&amp;AL22:AL32&amp;","&amp;AM22:AM32</f>
        <v>0,0,0,0,0,0,0,0,0,0</v>
      </c>
      <c r="AY28" s="10" t="str">
        <f>AN22:AN32&amp;","&amp;AO22:AO32&amp;","&amp;AP22:AP32&amp;","&amp;AQ22:AQ32&amp;","&amp;AR22:AR32&amp;","&amp;AS22:AS32&amp;","&amp;AT22:AT32&amp;","&amp;AU22:AU32&amp;","&amp;AV22:AV32&amp;","&amp;AW22:AW32</f>
        <v>0,0,0,0,0,0,0,0,0,0</v>
      </c>
    </row>
    <row r="29" customHeight="1" spans="2:51">
      <c r="B29" s="1" t="s">
        <v>137</v>
      </c>
      <c r="C29" s="1">
        <v>2021</v>
      </c>
      <c r="D29" s="1" t="s">
        <v>139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2">
        <v>0</v>
      </c>
      <c r="L29" s="1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0" t="str">
        <f>AD23:AD32&amp;","&amp;AE23:AE32&amp;","&amp;AF23:AF32&amp;","&amp;AG23:AG32&amp;","&amp;AH23:AH32&amp;","&amp;AI23:AI32&amp;","&amp;AJ23:AJ32&amp;","&amp;AK23:AK32&amp;","&amp;AL23:AL32&amp;","&amp;AM23:AM32</f>
        <v>0,0,0,0,0,0,0,0,0,0</v>
      </c>
      <c r="AY29" s="10" t="str">
        <f>AN23:AN32&amp;","&amp;AO23:AO32&amp;","&amp;AP23:AP32&amp;","&amp;AQ23:AQ32&amp;","&amp;AR23:AR32&amp;","&amp;AS23:AS32&amp;","&amp;AT23:AT32&amp;","&amp;AU23:AU32&amp;","&amp;AV23:AV32&amp;","&amp;AW23:AW32</f>
        <v>0,0,0,0,0,0,0,0,0,0</v>
      </c>
    </row>
    <row r="30" customHeight="1" spans="2:51">
      <c r="B30" s="1" t="s">
        <v>137</v>
      </c>
      <c r="C30" s="1">
        <v>2022</v>
      </c>
      <c r="D30" s="1" t="s">
        <v>140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2">
        <v>0</v>
      </c>
      <c r="L30" s="1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0" t="str">
        <f>AD24:AD32&amp;","&amp;AE24:AE32&amp;","&amp;AF24:AF32&amp;","&amp;AG24:AG32&amp;","&amp;AH24:AH32&amp;","&amp;AI24:AI32&amp;","&amp;AJ24:AJ32&amp;","&amp;AK24:AK32&amp;","&amp;AL24:AL32&amp;","&amp;AM24:AM32</f>
        <v>0,0,0,0,0,0,0,0,0,0</v>
      </c>
      <c r="AY30" s="10" t="str">
        <f>AN24:AN32&amp;","&amp;AO24:AO32&amp;","&amp;AP24:AP32&amp;","&amp;AQ24:AQ32&amp;","&amp;AR24:AR32&amp;","&amp;AS24:AS32&amp;","&amp;AT24:AT32&amp;","&amp;AU24:AU32&amp;","&amp;AV24:AV32&amp;","&amp;AW24:AW32</f>
        <v>0,0,0,0,0,0,0,0,0,0</v>
      </c>
    </row>
    <row r="31" customHeight="1" spans="2:51">
      <c r="B31" s="1" t="s">
        <v>137</v>
      </c>
      <c r="C31" s="1">
        <v>2023</v>
      </c>
      <c r="D31" s="1" t="s">
        <v>141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2">
        <v>0</v>
      </c>
      <c r="L31" s="1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0" t="str">
        <f>AD25:AD33&amp;","&amp;AE25:AE33&amp;","&amp;AF25:AF33&amp;","&amp;AG25:AG33&amp;","&amp;AH25:AH33&amp;","&amp;AI25:AI33&amp;","&amp;AJ25:AJ33&amp;","&amp;AK25:AK33&amp;","&amp;AL25:AL33&amp;","&amp;AM25:AM33</f>
        <v>0,0,0,0,0,0,0,0,0,0</v>
      </c>
      <c r="AY31" s="10" t="str">
        <f>AN25:AN33&amp;","&amp;AO25:AO33&amp;","&amp;AP25:AP33&amp;","&amp;AQ25:AQ33&amp;","&amp;AR25:AR33&amp;","&amp;AS25:AS33&amp;","&amp;AT25:AT33&amp;","&amp;AU25:AU33&amp;","&amp;AV25:AV33&amp;","&amp;AW25:AW33</f>
        <v>0,0,0,0,0,0,0,0,0,0</v>
      </c>
    </row>
    <row r="32" customHeight="1" spans="2:51">
      <c r="B32" s="1" t="s">
        <v>137</v>
      </c>
      <c r="C32" s="1">
        <v>2024</v>
      </c>
      <c r="D32" s="1" t="s">
        <v>142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2">
        <v>0</v>
      </c>
      <c r="L32" s="1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0" t="str">
        <f>AD26:AD34&amp;","&amp;AE26:AE34&amp;","&amp;AF26:AF34&amp;","&amp;AG26:AG34&amp;","&amp;AH26:AH34&amp;","&amp;AI26:AI34&amp;","&amp;AJ26:AJ34&amp;","&amp;AK26:AK34&amp;","&amp;AL26:AL34&amp;","&amp;AM26:AM34</f>
        <v>0,0,0,0,0,0,0,0,0,0</v>
      </c>
      <c r="AY32" s="10" t="str">
        <f>AN26:AN34&amp;","&amp;AO26:AO34&amp;","&amp;AP26:AP34&amp;","&amp;AQ26:AQ34&amp;","&amp;AR26:AR34&amp;","&amp;AS26:AS34&amp;","&amp;AT26:AT34&amp;","&amp;AU26:AU34&amp;","&amp;AV26:AV34&amp;","&amp;AW26:AW34</f>
        <v>0,0,0,0,0,0,0,0,0,0</v>
      </c>
    </row>
    <row r="33" customHeight="1" spans="3:51">
      <c r="C33" s="1">
        <v>3000</v>
      </c>
      <c r="D33" s="1" t="s">
        <v>143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2">
        <v>0</v>
      </c>
      <c r="L33" s="1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0" t="str">
        <f>AD29:AD37&amp;","&amp;AE29:AE37&amp;","&amp;AF29:AF37&amp;","&amp;AG29:AG37&amp;","&amp;AH29:AH37&amp;","&amp;AI29:AI37&amp;","&amp;AJ29:AJ37&amp;","&amp;AK29:AK37&amp;","&amp;AL29:AL37&amp;","&amp;AM29:AM37</f>
        <v>0,0,0,0,0,0,0,0,0,0</v>
      </c>
      <c r="AY33" s="10" t="str">
        <f>AN29:AN37&amp;","&amp;AO29:AO37&amp;","&amp;AP29:AP37&amp;","&amp;AQ29:AQ37&amp;","&amp;AR29:AR37&amp;","&amp;AS29:AS37&amp;","&amp;AT29:AT37&amp;","&amp;AU29:AU37&amp;","&amp;AV29:AV37&amp;","&amp;AW29:AW37</f>
        <v>0,0,0,0,0,0,0,0,0,0</v>
      </c>
    </row>
    <row r="34" customHeight="1" spans="3:51">
      <c r="C34" s="1">
        <v>3001</v>
      </c>
      <c r="D34" s="1" t="s">
        <v>144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2">
        <v>0</v>
      </c>
      <c r="L34" s="1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0" t="str">
        <f>AD30:AD38&amp;","&amp;AE30:AE38&amp;","&amp;AF30:AF38&amp;","&amp;AG30:AG38&amp;","&amp;AH30:AH38&amp;","&amp;AI30:AI38&amp;","&amp;AJ30:AJ38&amp;","&amp;AK30:AK38&amp;","&amp;AL30:AL38&amp;","&amp;AM30:AM38</f>
        <v>0,0,0,0,0,0,0,0,0,0</v>
      </c>
      <c r="AY34" s="10" t="str">
        <f>AN30:AN38&amp;","&amp;AO30:AO38&amp;","&amp;AP30:AP38&amp;","&amp;AQ30:AQ38&amp;","&amp;AR30:AR38&amp;","&amp;AS30:AS38&amp;","&amp;AT30:AT38&amp;","&amp;AU30:AU38&amp;","&amp;AV30:AV38&amp;","&amp;AW30:AW38</f>
        <v>0,0,0,0,0,0,0,0,0,0</v>
      </c>
    </row>
    <row r="35" customHeight="1" spans="3:51">
      <c r="C35" s="1">
        <v>3010</v>
      </c>
      <c r="D35" s="1" t="s">
        <v>145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2">
        <v>0</v>
      </c>
      <c r="L35" s="1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0" t="str">
        <f>AD31:AD39&amp;","&amp;AE31:AE39&amp;","&amp;AF31:AF39&amp;","&amp;AG31:AG39&amp;","&amp;AH31:AH39&amp;","&amp;AI31:AI39&amp;","&amp;AJ31:AJ39&amp;","&amp;AK31:AK39&amp;","&amp;AL31:AL39&amp;","&amp;AM31:AM39</f>
        <v>0,0,0,0,0,0,0,0,0,0</v>
      </c>
      <c r="AY35" s="10" t="str">
        <f>AN31:AN39&amp;","&amp;AO31:AO39&amp;","&amp;AP31:AP39&amp;","&amp;AQ31:AQ39&amp;","&amp;AR31:AR39&amp;","&amp;AS31:AS39&amp;","&amp;AT31:AT39&amp;","&amp;AU31:AU39&amp;","&amp;AV31:AV39&amp;","&amp;AW31:AW39</f>
        <v>0,0,0,0,0,0,0,0,0,0</v>
      </c>
    </row>
    <row r="36" customHeight="1" spans="3:51">
      <c r="C36" s="1">
        <v>3011</v>
      </c>
      <c r="D36" s="1" t="s">
        <v>146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2">
        <v>0</v>
      </c>
      <c r="L36" s="1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0" t="str">
        <f>AD32:AD40&amp;","&amp;AE32:AE40&amp;","&amp;AF32:AF40&amp;","&amp;AG32:AG40&amp;","&amp;AH32:AH40&amp;","&amp;AI32:AI40&amp;","&amp;AJ32:AJ40&amp;","&amp;AK32:AK40&amp;","&amp;AL32:AL40&amp;","&amp;AM32:AM40</f>
        <v>0,0,0,0,0,0,0,0,0,0</v>
      </c>
      <c r="AY36" s="10" t="str">
        <f>AN32:AN40&amp;","&amp;AO32:AO40&amp;","&amp;AP32:AP40&amp;","&amp;AQ32:AQ40&amp;","&amp;AR32:AR40&amp;","&amp;AS32:AS40&amp;","&amp;AT32:AT40&amp;","&amp;AU32:AU40&amp;","&amp;AV32:AV40&amp;","&amp;AW32:AW40</f>
        <v>0,0,0,0,0,0,0,0,0,0</v>
      </c>
    </row>
    <row r="37" customHeight="1" spans="3:51">
      <c r="C37" s="1">
        <v>3020</v>
      </c>
      <c r="D37" s="1" t="s">
        <v>147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2">
        <v>0</v>
      </c>
      <c r="L37" s="1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0" t="str">
        <f>AD33:AD41&amp;","&amp;AE33:AE41&amp;","&amp;AF33:AF41&amp;","&amp;AG33:AG41&amp;","&amp;AH33:AH41&amp;","&amp;AI33:AI41&amp;","&amp;AJ33:AJ41&amp;","&amp;AK33:AK41&amp;","&amp;AL33:AL41&amp;","&amp;AM33:AM41</f>
        <v>0,0,0,0,0,0,0,0,0,0</v>
      </c>
      <c r="AY37" s="10" t="str">
        <f>AN33:AN41&amp;","&amp;AO33:AO41&amp;","&amp;AP33:AP41&amp;","&amp;AQ33:AQ41&amp;","&amp;AR33:AR41&amp;","&amp;AS33:AS41&amp;","&amp;AT33:AT41&amp;","&amp;AU33:AU41&amp;","&amp;AV33:AV41&amp;","&amp;AW33:AW41</f>
        <v>0,0,0,0,0,0,0,0,0,0</v>
      </c>
    </row>
    <row r="38" customHeight="1" spans="3:51">
      <c r="C38" s="1">
        <v>3021</v>
      </c>
      <c r="D38" s="1" t="s">
        <v>148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2">
        <v>0</v>
      </c>
      <c r="L38" s="1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0" t="str">
        <f>AD33:AD42&amp;","&amp;AE33:AE42&amp;","&amp;AF33:AF42&amp;","&amp;AG33:AG42&amp;","&amp;AH33:AH42&amp;","&amp;AI33:AI42&amp;","&amp;AJ33:AJ42&amp;","&amp;AK33:AK42&amp;","&amp;AL33:AL42&amp;","&amp;AM33:AM42</f>
        <v>0,0,0,0,0,0,0,0,0,0</v>
      </c>
      <c r="AY38" s="10" t="str">
        <f>AN33:AN42&amp;","&amp;AO33:AO42&amp;","&amp;AP33:AP42&amp;","&amp;AQ33:AQ42&amp;","&amp;AR33:AR42&amp;","&amp;AS33:AS42&amp;","&amp;AT33:AT42&amp;","&amp;AU33:AU42&amp;","&amp;AV33:AV42&amp;","&amp;AW33:AW42</f>
        <v>0,0,0,0,0,0,0,0,0,0</v>
      </c>
    </row>
    <row r="39" customHeight="1" spans="3:51">
      <c r="C39" s="1">
        <v>3030</v>
      </c>
      <c r="D39" s="1" t="s">
        <v>149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2">
        <v>0</v>
      </c>
      <c r="L39" s="1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0.002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0" t="str">
        <f>AD33:AD43&amp;","&amp;AE33:AE43&amp;","&amp;AF33:AF43&amp;","&amp;AG33:AG43&amp;","&amp;AH33:AH43&amp;","&amp;AI33:AI43&amp;","&amp;AJ33:AJ43&amp;","&amp;AK33:AK43&amp;","&amp;AL33:AL43&amp;","&amp;AM33:AM43</f>
        <v>0,0,0,0,0,0,0,0,0,0</v>
      </c>
      <c r="AY39" s="10" t="str">
        <f>AN33:AN43&amp;","&amp;AO33:AO43&amp;","&amp;AP33:AP43&amp;","&amp;AQ33:AQ43&amp;","&amp;AR33:AR43&amp;","&amp;AS33:AS43&amp;","&amp;AT33:AT43&amp;","&amp;AU33:AU43&amp;","&amp;AV33:AV43&amp;","&amp;AW33:AW43</f>
        <v>0,0,0,0,0,0,0,0,0,0</v>
      </c>
    </row>
    <row r="40" customHeight="1" spans="3:51">
      <c r="C40" s="1">
        <v>3031</v>
      </c>
      <c r="D40" s="1" t="s">
        <v>150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2">
        <v>0</v>
      </c>
      <c r="L40" s="1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0.005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0" t="str">
        <f>AD34:AD44&amp;","&amp;AE34:AE44&amp;","&amp;AF34:AF44&amp;","&amp;AG34:AG44&amp;","&amp;AH34:AH44&amp;","&amp;AI34:AI44&amp;","&amp;AJ34:AJ44&amp;","&amp;AK34:AK44&amp;","&amp;AL34:AL44&amp;","&amp;AM34:AM44</f>
        <v>0,0,0,0,0,0,0,0,0,0</v>
      </c>
      <c r="AY40" s="10" t="str">
        <f>AN34:AN44&amp;","&amp;AO34:AO44&amp;","&amp;AP34:AP44&amp;","&amp;AQ34:AQ44&amp;","&amp;AR34:AR44&amp;","&amp;AS34:AS44&amp;","&amp;AT34:AT44&amp;","&amp;AU34:AU44&amp;","&amp;AV34:AV44&amp;","&amp;AW34:AW44</f>
        <v>0,0,0,0,0,0,0,0,0,0</v>
      </c>
    </row>
    <row r="41" customHeight="1" spans="3:51">
      <c r="C41" s="1">
        <v>3032</v>
      </c>
      <c r="D41" s="1" t="s">
        <v>151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2">
        <v>0</v>
      </c>
      <c r="L41" s="1">
        <v>0</v>
      </c>
      <c r="M41" s="1">
        <v>0</v>
      </c>
      <c r="N41" s="12">
        <v>0</v>
      </c>
      <c r="O41" s="1">
        <v>0</v>
      </c>
      <c r="P41" s="1">
        <v>0</v>
      </c>
      <c r="Q41" s="1">
        <v>0.002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0" t="str">
        <f t="shared" ref="AX41:AX46" si="2">AD35:AD47&amp;","&amp;AE35:AE47&amp;","&amp;AF35:AF47&amp;","&amp;AG35:AG47&amp;","&amp;AH35:AH47&amp;","&amp;AI35:AI47&amp;","&amp;AJ35:AJ47&amp;","&amp;AK35:AK47&amp;","&amp;AL35:AL47&amp;","&amp;AM35:AM47</f>
        <v>0,0,0,0,0,0,0,0,0,0</v>
      </c>
      <c r="AY41" s="10" t="str">
        <f t="shared" ref="AY41:AY46" si="3">AN35:AN47&amp;","&amp;AO35:AO47&amp;","&amp;AP35:AP47&amp;","&amp;AQ35:AQ47&amp;","&amp;AR35:AR47&amp;","&amp;AS35:AS47&amp;","&amp;AT35:AT47&amp;","&amp;AU35:AU47&amp;","&amp;AV35:AV47&amp;","&amp;AW35:AW47</f>
        <v>0,0,0,0,0,0,0,0,0,0</v>
      </c>
    </row>
    <row r="42" customHeight="1" spans="3:51">
      <c r="C42" s="1">
        <v>3033</v>
      </c>
      <c r="D42" s="1" t="s">
        <v>152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2">
        <v>0</v>
      </c>
      <c r="L42" s="1">
        <v>0</v>
      </c>
      <c r="M42" s="1">
        <v>0</v>
      </c>
      <c r="N42" s="12">
        <v>0</v>
      </c>
      <c r="O42" s="1">
        <v>0</v>
      </c>
      <c r="P42" s="1">
        <v>0</v>
      </c>
      <c r="Q42" s="1">
        <v>0.005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0" t="str">
        <f t="shared" si="2"/>
        <v>0,0,0,0,0,0,0,0,0,0</v>
      </c>
      <c r="AY42" s="10" t="str">
        <f t="shared" si="3"/>
        <v>0,0,0,0,0,0,0,0,0,0</v>
      </c>
    </row>
    <row r="43" customHeight="1" spans="3:51">
      <c r="C43" s="1">
        <v>3034</v>
      </c>
      <c r="D43" s="1" t="s">
        <v>153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2">
        <v>0</v>
      </c>
      <c r="L43" s="1">
        <v>0</v>
      </c>
      <c r="M43" s="1">
        <v>0</v>
      </c>
      <c r="N43" s="12">
        <v>0.002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0" t="str">
        <f t="shared" si="2"/>
        <v>0,0,0,0,0,0,0,0,0,0</v>
      </c>
      <c r="AY43" s="10" t="str">
        <f t="shared" si="3"/>
        <v>0,0,0,0,0,0,0,0,0,0</v>
      </c>
    </row>
    <row r="44" customHeight="1" spans="3:51">
      <c r="C44" s="1">
        <v>3035</v>
      </c>
      <c r="D44" s="1" t="s">
        <v>154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2">
        <v>0</v>
      </c>
      <c r="L44" s="1">
        <v>0</v>
      </c>
      <c r="M44" s="1">
        <v>0</v>
      </c>
      <c r="N44" s="12">
        <v>0.005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0" t="str">
        <f t="shared" si="2"/>
        <v>0,0,0,0,0,0,0,0,0,0</v>
      </c>
      <c r="AY44" s="10" t="str">
        <f t="shared" si="3"/>
        <v>0,0,0,0,0,0,0,0,0,0</v>
      </c>
    </row>
    <row r="45" customHeight="1" spans="3:51">
      <c r="C45" s="1">
        <v>3036</v>
      </c>
      <c r="D45" s="1" t="s">
        <v>155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2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0" t="str">
        <f t="shared" si="2"/>
        <v>0,0,0,0,0,0,0,0,0,0</v>
      </c>
      <c r="AY45" s="10" t="str">
        <f t="shared" si="3"/>
        <v>0,0,0,0,0,0,0,0,0,0</v>
      </c>
    </row>
    <row r="46" customHeight="1" spans="3:51">
      <c r="C46" s="1">
        <v>3037</v>
      </c>
      <c r="D46" s="1" t="s">
        <v>156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2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0" t="str">
        <f t="shared" si="2"/>
        <v>0,0,0,0,0,0,0,0,0,0</v>
      </c>
      <c r="AY46" s="10" t="str">
        <f t="shared" si="3"/>
        <v>0,0,0,0,0,0,0,0,0,0</v>
      </c>
    </row>
    <row r="47" customHeight="1" spans="3:51">
      <c r="C47" s="1">
        <v>3050</v>
      </c>
      <c r="D47" s="1" t="s">
        <v>157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2">
        <v>0</v>
      </c>
      <c r="L47" s="1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0.002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0" t="str">
        <f t="shared" ref="AX47:AX52" si="4">AD39:AD51&amp;","&amp;AE39:AE51&amp;","&amp;AF39:AF51&amp;","&amp;AG39:AG51&amp;","&amp;AH39:AH51&amp;","&amp;AI39:AI51&amp;","&amp;AJ39:AJ51&amp;","&amp;AK39:AK51&amp;","&amp;AL39:AL51&amp;","&amp;AM39:AM51</f>
        <v>0,0.002,0,0,0,0,0,0,0,0</v>
      </c>
      <c r="AY47" s="10" t="str">
        <f t="shared" ref="AY47:AY52" si="5">AN39:AN51&amp;","&amp;AO39:AO51&amp;","&amp;AP39:AP51&amp;","&amp;AQ39:AQ51&amp;","&amp;AR39:AR51&amp;","&amp;AS39:AS51&amp;","&amp;AT39:AT51&amp;","&amp;AU39:AU51&amp;","&amp;AV39:AV51&amp;","&amp;AW39:AW51</f>
        <v>0,0,0,0,0,0,0,0,0,0</v>
      </c>
    </row>
    <row r="48" customHeight="1" spans="3:51">
      <c r="C48" s="1">
        <v>3051</v>
      </c>
      <c r="D48" s="1" t="s">
        <v>158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2">
        <v>0</v>
      </c>
      <c r="L48" s="1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0.002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0" t="str">
        <f t="shared" si="4"/>
        <v>0,0,0.002,0,0,0,0,0,0,0</v>
      </c>
      <c r="AY48" s="10" t="str">
        <f t="shared" si="5"/>
        <v>0,0,0,0,0,0,0,0,0,0</v>
      </c>
    </row>
    <row r="49" customHeight="1" spans="3:51">
      <c r="C49" s="1">
        <v>3052</v>
      </c>
      <c r="D49" s="1" t="s">
        <v>159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2">
        <v>0</v>
      </c>
      <c r="L49" s="1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0.002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0" t="str">
        <f t="shared" si="4"/>
        <v>0,0,0,0.002,0,0,0,0,0,0</v>
      </c>
      <c r="AY49" s="10" t="str">
        <f t="shared" si="5"/>
        <v>0,0,0,0,0,0,0,0,0,0</v>
      </c>
    </row>
    <row r="50" customHeight="1" spans="3:51">
      <c r="C50" s="1">
        <v>3053</v>
      </c>
      <c r="D50" s="1" t="s">
        <v>160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2">
        <v>0</v>
      </c>
      <c r="L50" s="1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0.002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0" t="str">
        <f t="shared" si="4"/>
        <v>0,0,0,0,0.002,0,0,0,0,0</v>
      </c>
      <c r="AY50" s="10" t="str">
        <f t="shared" si="5"/>
        <v>0,0,0,0,0,0,0,0,0,0</v>
      </c>
    </row>
    <row r="51" customHeight="1" spans="3:51">
      <c r="C51" s="1">
        <v>3054</v>
      </c>
      <c r="D51" s="1" t="s">
        <v>161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2">
        <v>0</v>
      </c>
      <c r="L51" s="1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0.002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0" t="str">
        <f t="shared" si="4"/>
        <v>0,0,0,0,0,0.002,0,0,0,0</v>
      </c>
      <c r="AY51" s="10" t="str">
        <f t="shared" si="5"/>
        <v>0,0,0,0,0,0,0,0,0,0</v>
      </c>
    </row>
    <row r="52" customHeight="1" spans="3:51">
      <c r="C52" s="1">
        <v>3055</v>
      </c>
      <c r="D52" s="1" t="s">
        <v>162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2">
        <v>0</v>
      </c>
      <c r="L52" s="1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0.002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0" t="str">
        <f t="shared" si="4"/>
        <v>0,0,0,0,0,0,0.002,0,0,0</v>
      </c>
      <c r="AY52" s="10" t="str">
        <f t="shared" si="5"/>
        <v>0,0,0,0,0,0,0,0,0,0</v>
      </c>
    </row>
    <row r="53" customHeight="1" spans="3:51">
      <c r="C53" s="1">
        <v>3056</v>
      </c>
      <c r="D53" s="1" t="s">
        <v>163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2">
        <v>0</v>
      </c>
      <c r="L53" s="1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0.002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0" t="str">
        <f t="shared" ref="AX48:AX82" si="6">AD47:AD57&amp;","&amp;AE47:AE57&amp;","&amp;AF47:AF57&amp;","&amp;AG47:AG57&amp;","&amp;AH47:AH57&amp;","&amp;AI47:AI57&amp;","&amp;AJ47:AJ57&amp;","&amp;AK47:AK57&amp;","&amp;AL47:AL57&amp;","&amp;AM47:AM57</f>
        <v>0,0,0,0,0,0,0,0.002,0,0</v>
      </c>
      <c r="AY53" s="10" t="str">
        <f t="shared" ref="AY48:AY82" si="7">AN47:AN57&amp;","&amp;AO47:AO57&amp;","&amp;AP47:AP57&amp;","&amp;AQ47:AQ57&amp;","&amp;AR47:AR57&amp;","&amp;AS47:AS57&amp;","&amp;AT47:AT57&amp;","&amp;AU47:AU57&amp;","&amp;AV47:AV57&amp;","&amp;AW47:AW57</f>
        <v>0,0,0,0,0,0,0,0,0,0</v>
      </c>
    </row>
    <row r="54" customHeight="1" spans="3:51">
      <c r="C54" s="1">
        <v>3057</v>
      </c>
      <c r="D54" s="1" t="s">
        <v>164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2">
        <v>0</v>
      </c>
      <c r="L54" s="1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0.002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0" t="str">
        <f t="shared" si="6"/>
        <v>0,0,0,0,0,0,0,0,0.002,0</v>
      </c>
      <c r="AY54" s="10" t="str">
        <f t="shared" si="7"/>
        <v>0,0,0,0,0,0,0,0,0,0</v>
      </c>
    </row>
    <row r="55" customHeight="1" spans="3:51">
      <c r="C55" s="1">
        <v>3058</v>
      </c>
      <c r="D55" s="1" t="s">
        <v>165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2">
        <v>0</v>
      </c>
      <c r="L55" s="1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0.002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0" t="str">
        <f t="shared" si="6"/>
        <v>0,0,0,0,0,0,0,0,0,0.002</v>
      </c>
      <c r="AY55" s="10" t="str">
        <f t="shared" si="7"/>
        <v>0,0,0,0,0,0,0,0,0,0</v>
      </c>
    </row>
    <row r="56" customHeight="1" spans="3:51">
      <c r="C56" s="1">
        <v>3059</v>
      </c>
      <c r="D56" s="1" t="s">
        <v>166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2">
        <v>0</v>
      </c>
      <c r="L56" s="1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0.005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0" t="str">
        <f t="shared" si="6"/>
        <v>0,0.005,0,0,0,0,0,0,0,0</v>
      </c>
      <c r="AY56" s="10" t="str">
        <f t="shared" si="7"/>
        <v>0,0,0,0,0,0,0,0,0,0</v>
      </c>
    </row>
    <row r="57" customHeight="1" spans="3:51">
      <c r="C57" s="1">
        <v>3060</v>
      </c>
      <c r="D57" s="1" t="s">
        <v>167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2">
        <v>0</v>
      </c>
      <c r="L57" s="1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0.005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0" t="str">
        <f t="shared" si="6"/>
        <v>0,0,0.005,0,0,0,0,0,0,0</v>
      </c>
      <c r="AY57" s="10" t="str">
        <f t="shared" si="7"/>
        <v>0,0,0,0,0,0,0,0,0,0</v>
      </c>
    </row>
    <row r="58" customHeight="1" spans="3:51">
      <c r="C58" s="1">
        <v>3061</v>
      </c>
      <c r="D58" s="1" t="s">
        <v>168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2">
        <v>0</v>
      </c>
      <c r="L58" s="1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0.005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0" t="str">
        <f t="shared" si="6"/>
        <v>0,0,0,0.005,0,0,0,0,0,0</v>
      </c>
      <c r="AY58" s="10" t="str">
        <f t="shared" si="7"/>
        <v>0,0,0,0,0,0,0,0,0,0</v>
      </c>
    </row>
    <row r="59" customHeight="1" spans="3:51">
      <c r="C59" s="1">
        <v>3062</v>
      </c>
      <c r="D59" s="1" t="s">
        <v>169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2">
        <v>0</v>
      </c>
      <c r="L59" s="1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0.005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0" t="str">
        <f t="shared" si="6"/>
        <v>0,0,0,0,0.005,0,0,0,0,0</v>
      </c>
      <c r="AY59" s="10" t="str">
        <f t="shared" si="7"/>
        <v>0,0,0,0,0,0,0,0,0,0</v>
      </c>
    </row>
    <row r="60" customHeight="1" spans="3:51">
      <c r="C60" s="1">
        <v>3063</v>
      </c>
      <c r="D60" s="1" t="s">
        <v>170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2">
        <v>0</v>
      </c>
      <c r="L60" s="1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0.005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0" t="str">
        <f t="shared" si="6"/>
        <v>0,0,0,0,0,0.005,0,0,0,0</v>
      </c>
      <c r="AY60" s="10" t="str">
        <f t="shared" si="7"/>
        <v>0,0,0,0,0,0,0,0,0,0</v>
      </c>
    </row>
    <row r="61" customHeight="1" spans="3:51">
      <c r="C61" s="1">
        <v>3064</v>
      </c>
      <c r="D61" s="1" t="s">
        <v>171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2">
        <v>0</v>
      </c>
      <c r="L61" s="1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0.005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0" t="str">
        <f t="shared" si="6"/>
        <v>0,0,0,0,0,0,0.005,0,0,0</v>
      </c>
      <c r="AY61" s="10" t="str">
        <f t="shared" si="7"/>
        <v>0,0,0,0,0,0,0,0,0,0</v>
      </c>
    </row>
    <row r="62" customHeight="1" spans="3:51">
      <c r="C62" s="1">
        <v>3065</v>
      </c>
      <c r="D62" s="1" t="s">
        <v>172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2">
        <v>0</v>
      </c>
      <c r="L62" s="1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0.005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0" t="str">
        <f t="shared" si="6"/>
        <v>0,0,0,0,0,0,0,0.005,0,0</v>
      </c>
      <c r="AY62" s="10" t="str">
        <f t="shared" si="7"/>
        <v>0,0,0,0,0,0,0,0,0,0</v>
      </c>
    </row>
    <row r="63" customHeight="1" spans="3:51">
      <c r="C63" s="1">
        <v>3066</v>
      </c>
      <c r="D63" s="1" t="s">
        <v>173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2">
        <v>0</v>
      </c>
      <c r="L63" s="1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0.005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0" t="str">
        <f t="shared" si="6"/>
        <v>0,0,0,0,0,0,0,0,0.005,0</v>
      </c>
      <c r="AY63" s="10" t="str">
        <f t="shared" si="7"/>
        <v>0,0,0,0,0,0,0,0,0,0</v>
      </c>
    </row>
    <row r="64" customHeight="1" spans="3:51">
      <c r="C64" s="1">
        <v>3067</v>
      </c>
      <c r="D64" s="1" t="s">
        <v>174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2">
        <v>0</v>
      </c>
      <c r="L64" s="1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0.005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0" t="str">
        <f t="shared" si="6"/>
        <v>0,0,0,0,0,0,0,0,0,0.005</v>
      </c>
      <c r="AY64" s="10" t="str">
        <f t="shared" si="7"/>
        <v>0,0,0,0,0,0,0,0,0,0</v>
      </c>
    </row>
    <row r="65" s="2" customFormat="1" customHeight="1" spans="3:51">
      <c r="C65" s="2">
        <v>3068</v>
      </c>
      <c r="D65" s="2" t="s">
        <v>175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12">
        <v>0</v>
      </c>
      <c r="L65" s="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1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1">
        <v>0.002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0" t="str">
        <f t="shared" si="6"/>
        <v>0,0,0,0,0,0,0,0,0,0</v>
      </c>
      <c r="AY65" s="20" t="str">
        <f t="shared" si="7"/>
        <v>0,0.002,0,0,0,0,0,0,0,0</v>
      </c>
    </row>
    <row r="66" s="2" customFormat="1" customHeight="1" spans="3:51">
      <c r="C66" s="2">
        <v>3069</v>
      </c>
      <c r="D66" s="2" t="s">
        <v>176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12">
        <v>0</v>
      </c>
      <c r="L66" s="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1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1">
        <v>0.002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0" t="str">
        <f t="shared" si="6"/>
        <v>0,0,0,0,0,0,0,0,0,0</v>
      </c>
      <c r="AY66" s="20" t="str">
        <f t="shared" si="7"/>
        <v>0,0,0.002,0,0,0,0,0,0,0</v>
      </c>
    </row>
    <row r="67" s="2" customFormat="1" customHeight="1" spans="3:51">
      <c r="C67" s="2">
        <v>3070</v>
      </c>
      <c r="D67" s="2" t="s">
        <v>177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12">
        <v>0</v>
      </c>
      <c r="L67" s="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1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1">
        <v>0.002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0" t="str">
        <f t="shared" si="6"/>
        <v>0,0,0,0,0,0,0,0,0,0</v>
      </c>
      <c r="AY67" s="20" t="str">
        <f t="shared" si="7"/>
        <v>0,0,0,0.002,0,0,0,0,0,0</v>
      </c>
    </row>
    <row r="68" s="2" customFormat="1" customHeight="1" spans="3:51">
      <c r="C68" s="2">
        <v>3071</v>
      </c>
      <c r="D68" s="2" t="s">
        <v>178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12">
        <v>0</v>
      </c>
      <c r="L68" s="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1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1">
        <v>0.002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0" t="str">
        <f t="shared" si="6"/>
        <v>0,0,0,0,0,0,0,0,0,0</v>
      </c>
      <c r="AY68" s="20" t="str">
        <f t="shared" si="7"/>
        <v>0,0,0,0,0.002,0,0,0,0,0</v>
      </c>
    </row>
    <row r="69" s="2" customFormat="1" customHeight="1" spans="3:51">
      <c r="C69" s="2">
        <v>3072</v>
      </c>
      <c r="D69" s="2" t="s">
        <v>179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12">
        <v>0</v>
      </c>
      <c r="L69" s="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1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1">
        <v>0.002</v>
      </c>
      <c r="AT69" s="2">
        <v>0</v>
      </c>
      <c r="AU69" s="2">
        <v>0</v>
      </c>
      <c r="AV69" s="2">
        <v>0</v>
      </c>
      <c r="AW69" s="2">
        <v>0</v>
      </c>
      <c r="AX69" s="20" t="str">
        <f t="shared" si="6"/>
        <v>0,0,0,0,0,0,0,0,0,0</v>
      </c>
      <c r="AY69" s="20" t="str">
        <f t="shared" si="7"/>
        <v>0,0,0,0,0,0.002,0,0,0,0</v>
      </c>
    </row>
    <row r="70" s="2" customFormat="1" customHeight="1" spans="3:51">
      <c r="C70" s="2">
        <v>3073</v>
      </c>
      <c r="D70" s="2" t="s">
        <v>180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12">
        <v>0</v>
      </c>
      <c r="L70" s="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1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1">
        <v>0.002</v>
      </c>
      <c r="AU70" s="2">
        <v>0</v>
      </c>
      <c r="AV70" s="2">
        <v>0</v>
      </c>
      <c r="AW70" s="2">
        <v>0</v>
      </c>
      <c r="AX70" s="20" t="str">
        <f t="shared" si="6"/>
        <v>0,0,0,0,0,0,0,0,0,0</v>
      </c>
      <c r="AY70" s="20" t="str">
        <f t="shared" si="7"/>
        <v>0,0,0,0,0,0,0.002,0,0,0</v>
      </c>
    </row>
    <row r="71" s="2" customFormat="1" customHeight="1" spans="3:51">
      <c r="C71" s="2">
        <v>3074</v>
      </c>
      <c r="D71" s="2" t="s">
        <v>181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12">
        <v>0</v>
      </c>
      <c r="L71" s="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1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1">
        <v>0.002</v>
      </c>
      <c r="AV71" s="2">
        <v>0</v>
      </c>
      <c r="AW71" s="2">
        <v>0</v>
      </c>
      <c r="AX71" s="20" t="str">
        <f t="shared" si="6"/>
        <v>0,0,0,0,0,0,0,0,0,0</v>
      </c>
      <c r="AY71" s="20" t="str">
        <f t="shared" si="7"/>
        <v>0,0,0,0,0,0,0,0.002,0,0</v>
      </c>
    </row>
    <row r="72" s="2" customFormat="1" customHeight="1" spans="3:51">
      <c r="C72" s="2">
        <v>3075</v>
      </c>
      <c r="D72" s="2" t="s">
        <v>182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12">
        <v>0</v>
      </c>
      <c r="L72" s="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1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1">
        <v>0.002</v>
      </c>
      <c r="AW72" s="2">
        <v>0</v>
      </c>
      <c r="AX72" s="20" t="str">
        <f t="shared" si="6"/>
        <v>0,0,0,0,0,0,0,0,0,0</v>
      </c>
      <c r="AY72" s="20" t="str">
        <f t="shared" si="7"/>
        <v>0,0,0,0,0,0,0,0,0.002,0</v>
      </c>
    </row>
    <row r="73" s="2" customFormat="1" customHeight="1" spans="3:51">
      <c r="C73" s="2">
        <v>3076</v>
      </c>
      <c r="D73" s="2" t="s">
        <v>183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12">
        <v>0</v>
      </c>
      <c r="L73" s="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1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20</v>
      </c>
      <c r="AX73" s="20" t="str">
        <f t="shared" si="6"/>
        <v>0,0,0,0,0,0,0,0,0,0</v>
      </c>
      <c r="AY73" s="20" t="str">
        <f t="shared" si="7"/>
        <v>0,0,0,0,0,0,0,0,0,20</v>
      </c>
    </row>
    <row r="74" s="2" customFormat="1" customHeight="1" spans="3:51">
      <c r="C74" s="2">
        <v>3077</v>
      </c>
      <c r="D74" s="2" t="s">
        <v>184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12">
        <v>0</v>
      </c>
      <c r="L74" s="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1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1">
        <v>0.005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0" t="str">
        <f t="shared" si="6"/>
        <v>0,0,0,0,0,0,0,0,0,0</v>
      </c>
      <c r="AY74" s="20" t="str">
        <f t="shared" si="7"/>
        <v>0,0.005,0,0,0,0,0,0,0,0</v>
      </c>
    </row>
    <row r="75" s="2" customFormat="1" customHeight="1" spans="3:51">
      <c r="C75" s="2">
        <v>3078</v>
      </c>
      <c r="D75" s="2" t="s">
        <v>185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12">
        <v>0</v>
      </c>
      <c r="L75" s="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1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1">
        <v>0.005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0" t="str">
        <f t="shared" si="6"/>
        <v>0,0,0,0,0,0,0,0,0,0</v>
      </c>
      <c r="AY75" s="20" t="str">
        <f t="shared" si="7"/>
        <v>0,0,0.005,0,0,0,0,0,0,0</v>
      </c>
    </row>
    <row r="76" s="2" customFormat="1" customHeight="1" spans="3:51">
      <c r="C76" s="2">
        <v>3079</v>
      </c>
      <c r="D76" s="2" t="s">
        <v>186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12">
        <v>0</v>
      </c>
      <c r="L76" s="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1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1">
        <v>0.005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0" t="str">
        <f t="shared" si="6"/>
        <v>0,0,0,0,0,0,0,0,0,0</v>
      </c>
      <c r="AY76" s="20" t="str">
        <f t="shared" si="7"/>
        <v>0,0,0,0.005,0,0,0,0,0,0</v>
      </c>
    </row>
    <row r="77" s="2" customFormat="1" customHeight="1" spans="3:51">
      <c r="C77" s="2">
        <v>3080</v>
      </c>
      <c r="D77" s="2" t="s">
        <v>187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12">
        <v>0</v>
      </c>
      <c r="L77" s="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1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1">
        <v>0.005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0" t="str">
        <f t="shared" si="6"/>
        <v>0,0,0,0,0,0,0,0,0,0</v>
      </c>
      <c r="AY77" s="20" t="str">
        <f t="shared" si="7"/>
        <v>0,0,0,0,0.005,0,0,0,0,0</v>
      </c>
    </row>
    <row r="78" s="2" customFormat="1" customHeight="1" spans="3:51">
      <c r="C78" s="2">
        <v>3081</v>
      </c>
      <c r="D78" s="2" t="s">
        <v>188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12">
        <v>0</v>
      </c>
      <c r="L78" s="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1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1">
        <v>0.005</v>
      </c>
      <c r="AT78" s="2">
        <v>0</v>
      </c>
      <c r="AU78" s="2">
        <v>0</v>
      </c>
      <c r="AV78" s="2">
        <v>0</v>
      </c>
      <c r="AW78" s="2">
        <v>0</v>
      </c>
      <c r="AX78" s="20" t="str">
        <f t="shared" si="6"/>
        <v>0,0,0,0,0,0,0,0,0,0</v>
      </c>
      <c r="AY78" s="20" t="str">
        <f t="shared" si="7"/>
        <v>0,0,0,0,0,0.005,0,0,0,0</v>
      </c>
    </row>
    <row r="79" s="2" customFormat="1" customHeight="1" spans="3:51">
      <c r="C79" s="2">
        <v>3082</v>
      </c>
      <c r="D79" s="2" t="s">
        <v>189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12">
        <v>0</v>
      </c>
      <c r="L79" s="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1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1">
        <v>0.005</v>
      </c>
      <c r="AU79" s="2">
        <v>0</v>
      </c>
      <c r="AV79" s="2">
        <v>0</v>
      </c>
      <c r="AW79" s="2">
        <v>0</v>
      </c>
      <c r="AX79" s="20" t="str">
        <f t="shared" si="6"/>
        <v>0,0,0,0,0,0,0,0,0,0</v>
      </c>
      <c r="AY79" s="20" t="str">
        <f t="shared" si="7"/>
        <v>0,0,0,0,0,0,0.005,0,0,0</v>
      </c>
    </row>
    <row r="80" s="2" customFormat="1" customHeight="1" spans="3:51">
      <c r="C80" s="2">
        <v>3083</v>
      </c>
      <c r="D80" s="2" t="s">
        <v>190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12">
        <v>0</v>
      </c>
      <c r="L80" s="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1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1">
        <v>0.005</v>
      </c>
      <c r="AV80" s="2">
        <v>0</v>
      </c>
      <c r="AW80" s="2">
        <v>0</v>
      </c>
      <c r="AX80" s="20" t="str">
        <f t="shared" si="6"/>
        <v>0,0,0,0,0,0,0,0,0,0</v>
      </c>
      <c r="AY80" s="20" t="str">
        <f t="shared" si="7"/>
        <v>0,0,0,0,0,0,0,0.005,0,0</v>
      </c>
    </row>
    <row r="81" s="2" customFormat="1" customHeight="1" spans="3:51">
      <c r="C81" s="2">
        <v>3084</v>
      </c>
      <c r="D81" s="2" t="s">
        <v>191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12">
        <v>0</v>
      </c>
      <c r="L81" s="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1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1">
        <v>0.005</v>
      </c>
      <c r="AW81" s="2">
        <v>0</v>
      </c>
      <c r="AX81" s="20" t="str">
        <f t="shared" si="6"/>
        <v>0,0,0,0,0,0,0,0,0,0</v>
      </c>
      <c r="AY81" s="20" t="str">
        <f t="shared" si="7"/>
        <v>0,0,0,0,0,0,0,0,0.005,0</v>
      </c>
    </row>
    <row r="82" s="2" customFormat="1" customHeight="1" spans="3:51">
      <c r="C82" s="2">
        <v>3085</v>
      </c>
      <c r="D82" s="2" t="s">
        <v>192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12">
        <v>0</v>
      </c>
      <c r="L82" s="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1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50</v>
      </c>
      <c r="AX82" s="20" t="str">
        <f t="shared" si="6"/>
        <v>0,0,0,0,0,0,0,0,0,0</v>
      </c>
      <c r="AY82" s="20" t="str">
        <f t="shared" si="7"/>
        <v>0,0,0,0,0,0,0,0,0,50</v>
      </c>
    </row>
    <row r="83" customHeight="1" spans="3:51">
      <c r="C83" s="1">
        <v>3200</v>
      </c>
      <c r="D83" s="18" t="s">
        <v>193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2">
        <v>0</v>
      </c>
      <c r="L83" s="1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2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0" t="str">
        <f t="shared" ref="AX83:AX96" si="8">AD77:AD87&amp;","&amp;AE77:AE87&amp;","&amp;AF77:AF87&amp;","&amp;AG77:AG87&amp;","&amp;AH77:AH87&amp;","&amp;AI77:AI87&amp;","&amp;AJ77:AJ87&amp;","&amp;AK77:AK87&amp;","&amp;AL77:AL87&amp;","&amp;AM77:AM87</f>
        <v>0,0,0,0,0,0,0,0,0,0</v>
      </c>
      <c r="AY83" s="10" t="str">
        <f t="shared" ref="AY83:AY96" si="9">AN77:AN87&amp;","&amp;AO77:AO87&amp;","&amp;AP77:AP87&amp;","&amp;AQ77:AQ87&amp;","&amp;AR77:AR87&amp;","&amp;AS77:AS87&amp;","&amp;AT77:AT87&amp;","&amp;AU77:AU87&amp;","&amp;AV77:AV87&amp;","&amp;AW77:AW87</f>
        <v>0,0,0,0,0,0,0,0,0,0</v>
      </c>
    </row>
    <row r="84" customHeight="1" spans="3:51">
      <c r="C84" s="1">
        <v>3201</v>
      </c>
      <c r="D84" s="1" t="s">
        <v>194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2">
        <v>0</v>
      </c>
      <c r="L84" s="1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2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0" t="str">
        <f t="shared" si="8"/>
        <v>0,0,0,0,0,0,0,0,0,0</v>
      </c>
      <c r="AY84" s="10" t="str">
        <f t="shared" si="9"/>
        <v>0,0,0,0,0,0,0,0,0,0</v>
      </c>
    </row>
    <row r="85" customHeight="1" spans="3:51">
      <c r="C85" s="1">
        <v>3202</v>
      </c>
      <c r="D85" s="1" t="s">
        <v>195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2">
        <v>0</v>
      </c>
      <c r="L85" s="1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0" t="str">
        <f t="shared" si="8"/>
        <v>0,0,0,0,0,0,0,0,0,0</v>
      </c>
      <c r="AY85" s="10" t="str">
        <f t="shared" si="9"/>
        <v>0,0,0,0,0,0,0,0,0,0</v>
      </c>
    </row>
    <row r="86" customHeight="1" spans="3:51">
      <c r="C86" s="1">
        <v>3203</v>
      </c>
      <c r="D86" s="1" t="s">
        <v>196</v>
      </c>
      <c r="E86" s="1">
        <v>0</v>
      </c>
      <c r="F86" s="1">
        <v>0.011</v>
      </c>
      <c r="G86" s="1">
        <v>0</v>
      </c>
      <c r="H86" s="1">
        <v>0</v>
      </c>
      <c r="I86" s="1">
        <v>0</v>
      </c>
      <c r="J86" s="1">
        <v>0</v>
      </c>
      <c r="K86" s="12">
        <v>0</v>
      </c>
      <c r="L86" s="1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0" t="str">
        <f t="shared" si="8"/>
        <v>0,0,0,0,0,0,0,0,0,0</v>
      </c>
      <c r="AY86" s="10" t="str">
        <f t="shared" si="9"/>
        <v>0,0,0,0,0,0,0,0,0,0</v>
      </c>
    </row>
    <row r="87" customHeight="1" spans="3:51">
      <c r="C87" s="1">
        <v>3204</v>
      </c>
      <c r="D87" s="1" t="s">
        <v>197</v>
      </c>
      <c r="E87" s="1">
        <v>0</v>
      </c>
      <c r="F87" s="1">
        <v>0</v>
      </c>
      <c r="G87" s="1">
        <v>0</v>
      </c>
      <c r="H87" s="1">
        <v>0.011</v>
      </c>
      <c r="I87" s="1">
        <v>0</v>
      </c>
      <c r="J87" s="1">
        <v>0</v>
      </c>
      <c r="K87" s="12">
        <v>0</v>
      </c>
      <c r="L87" s="1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0" t="str">
        <f t="shared" si="8"/>
        <v>0,0,0,0,0,0,0,0,0,0</v>
      </c>
      <c r="AY87" s="10" t="str">
        <f t="shared" si="9"/>
        <v>0,0,0,0,0,0,0,0,0,0</v>
      </c>
    </row>
    <row r="88" customHeight="1" spans="3:51">
      <c r="C88" s="1">
        <v>3205</v>
      </c>
      <c r="D88" s="1" t="s">
        <v>198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2">
        <v>0</v>
      </c>
      <c r="L88" s="1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0.011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0" t="str">
        <f t="shared" si="8"/>
        <v>0,0,0,0,0,0,0,0,0,0</v>
      </c>
      <c r="AY88" s="10" t="str">
        <f t="shared" si="9"/>
        <v>0,0,0,0,0,0,0,0,0,0</v>
      </c>
    </row>
    <row r="89" customHeight="1" spans="3:51">
      <c r="C89" s="1">
        <v>3206</v>
      </c>
      <c r="D89" s="1" t="s">
        <v>199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2">
        <v>0</v>
      </c>
      <c r="L89" s="1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0" t="str">
        <f t="shared" si="8"/>
        <v>0,0,0,0,0,0,0,0,0,0</v>
      </c>
      <c r="AY89" s="10" t="str">
        <f t="shared" si="9"/>
        <v>0,0,0,0,0,0,0,0,0,0</v>
      </c>
    </row>
    <row r="90" customHeight="1" spans="3:51">
      <c r="C90" s="1">
        <v>3207</v>
      </c>
      <c r="D90" s="1" t="s">
        <v>200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2">
        <v>0</v>
      </c>
      <c r="L90" s="1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0" t="str">
        <f t="shared" si="8"/>
        <v>0,0,0,0,0,0,0,0,0,0</v>
      </c>
      <c r="AY90" s="10" t="str">
        <f t="shared" si="9"/>
        <v>0,0,0,0,0,0,0,0,0,0</v>
      </c>
    </row>
    <row r="91" customHeight="1" spans="3:51">
      <c r="C91" s="1">
        <v>3208</v>
      </c>
      <c r="D91" s="1" t="s">
        <v>201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2">
        <v>0</v>
      </c>
      <c r="L91" s="1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0" t="str">
        <f t="shared" si="8"/>
        <v>0,0,0,0,0,0,0,0,0,0</v>
      </c>
      <c r="AY91" s="10" t="str">
        <f t="shared" si="9"/>
        <v>0,0,0,0,0,0,0,0,0,0</v>
      </c>
    </row>
    <row r="92" customHeight="1" spans="3:51">
      <c r="C92" s="1">
        <v>3209</v>
      </c>
      <c r="D92" s="1" t="s">
        <v>202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2">
        <v>0</v>
      </c>
      <c r="L92" s="1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0" t="str">
        <f t="shared" si="8"/>
        <v>0,0,0,0,0,0,0,0,0,0</v>
      </c>
      <c r="AY92" s="10" t="str">
        <f t="shared" si="9"/>
        <v>0,0,0,0,0,0,0,0,0,0</v>
      </c>
    </row>
    <row r="93" customHeight="1" spans="3:51">
      <c r="C93" s="1">
        <v>3210</v>
      </c>
      <c r="D93" s="1" t="s">
        <v>203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2">
        <v>0</v>
      </c>
      <c r="L93" s="1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0" t="str">
        <f t="shared" si="8"/>
        <v>0,0,0,0,0,0,0,0,0,0</v>
      </c>
      <c r="AY93" s="10" t="str">
        <f t="shared" si="9"/>
        <v>0,0,0,0,0,0,0,0,0,0</v>
      </c>
    </row>
    <row r="94" customHeight="1" spans="3:51">
      <c r="C94" s="1">
        <v>3211</v>
      </c>
      <c r="D94" s="1" t="s">
        <v>204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2">
        <v>0</v>
      </c>
      <c r="L94" s="1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0.011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0" t="str">
        <f t="shared" si="8"/>
        <v>0,0,0,0,0,0,0,0,0,0</v>
      </c>
      <c r="AY94" s="10" t="str">
        <f t="shared" si="9"/>
        <v>0,0,0,0,0,0,0,0,0,0</v>
      </c>
    </row>
    <row r="95" customHeight="1" spans="3:51">
      <c r="C95" s="1">
        <v>3212</v>
      </c>
      <c r="D95" s="1" t="s">
        <v>205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2">
        <v>0</v>
      </c>
      <c r="L95" s="1">
        <v>0</v>
      </c>
      <c r="M95" s="1">
        <v>0</v>
      </c>
      <c r="N95" s="12">
        <v>0</v>
      </c>
      <c r="O95" s="1">
        <v>0</v>
      </c>
      <c r="P95" s="1">
        <v>0</v>
      </c>
      <c r="Q95" s="1">
        <v>0.011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0" t="str">
        <f t="shared" si="8"/>
        <v>0,0,0,0,0,0,0,0,0,0</v>
      </c>
      <c r="AY95" s="10" t="str">
        <f t="shared" si="9"/>
        <v>0,0,0,0,0,0,0,0,0,0</v>
      </c>
    </row>
    <row r="96" customHeight="1" spans="3:51">
      <c r="C96" s="1">
        <v>3213</v>
      </c>
      <c r="D96" s="1" t="s">
        <v>206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2">
        <v>0</v>
      </c>
      <c r="L96" s="1">
        <v>0</v>
      </c>
      <c r="M96" s="1">
        <v>0</v>
      </c>
      <c r="N96" s="1">
        <v>0.011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0" t="str">
        <f t="shared" si="8"/>
        <v>0,0,0,0,0,0,0,0,0,0</v>
      </c>
      <c r="AY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2021-03-16T02:51:20Z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