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lyal\Desktop\PerfumeWorld\"/>
    </mc:Choice>
  </mc:AlternateContent>
  <bookViews>
    <workbookView xWindow="0" yWindow="0" windowWidth="28800" windowHeight="11730" activeTab="1"/>
  </bookViews>
  <sheets>
    <sheet name="Критерии" sheetId="1" r:id="rId1"/>
    <sheet name="Критерии (2)" sheetId="5" r:id="rId2"/>
    <sheet name="Группа 493" sheetId="2" r:id="rId3"/>
    <sheet name="Группа 01" sheetId="3" r:id="rId4"/>
    <sheet name="Группа 02" sheetId="4" r:id="rId5"/>
  </sheets>
  <calcPr calcId="162913"/>
</workbook>
</file>

<file path=xl/calcChain.xml><?xml version="1.0" encoding="utf-8"?>
<calcChain xmlns="http://schemas.openxmlformats.org/spreadsheetml/2006/main">
  <c r="G10" i="5" l="1"/>
  <c r="D7" i="5"/>
  <c r="G175" i="5"/>
  <c r="G50" i="5"/>
  <c r="F239" i="5"/>
  <c r="E182" i="5"/>
  <c r="E60" i="5"/>
</calcChain>
</file>

<file path=xl/sharedStrings.xml><?xml version="1.0" encoding="utf-8"?>
<sst xmlns="http://schemas.openxmlformats.org/spreadsheetml/2006/main" count="995" uniqueCount="341">
  <si>
    <t>Программные решения для бизнеса - IT Software Solutions for Business</t>
  </si>
  <si>
    <t>Критерии</t>
  </si>
  <si>
    <t>A</t>
  </si>
  <si>
    <t>B</t>
  </si>
  <si>
    <t>C</t>
  </si>
  <si>
    <t>D</t>
  </si>
  <si>
    <t>Системный анализ и проектирование</t>
  </si>
  <si>
    <t>Разработка программного обеспечения</t>
  </si>
  <si>
    <t>Стандарты разработки</t>
  </si>
  <si>
    <t>Документирование</t>
  </si>
  <si>
    <t>Оценка</t>
  </si>
  <si>
    <t>Sub
Criteria
ID</t>
  </si>
  <si>
    <t>Sub Criteria
Name or Description</t>
  </si>
  <si>
    <t>Aspect - Description</t>
  </si>
  <si>
    <t>Max
Mark</t>
  </si>
  <si>
    <t>A1</t>
  </si>
  <si>
    <t>A2</t>
  </si>
  <si>
    <t>Название приложения соответствует названию компании</t>
  </si>
  <si>
    <t>Логика приложения не перемешана</t>
  </si>
  <si>
    <t>Основные сущности представлены отдельными классами</t>
  </si>
  <si>
    <t>Приложение соответствует руководству по стилю</t>
  </si>
  <si>
    <t>У приложения установлена иконка из ресурсов</t>
  </si>
  <si>
    <t>Разработанная система соответствует руководству по стилю</t>
  </si>
  <si>
    <t>Все необходимые результаты размещены в репозитории системы контроля версий</t>
  </si>
  <si>
    <t>Результаты работы каждой сессии размещены в отдельной ветке с соответствующим названием</t>
  </si>
  <si>
    <t>Файл readme.md подготовлен и корректно размечен</t>
  </si>
  <si>
    <t>Файл readme.md заполнен информацией о системе</t>
  </si>
  <si>
    <t>Исходные коды представлены не в виде архива</t>
  </si>
  <si>
    <t>Выводится информация об отсутствии результатов поиска</t>
  </si>
  <si>
    <t>Сообщения обратной связи (подсказки, ошибки) полезны для пользователей при работе системы</t>
  </si>
  <si>
    <t>Отсутствуют закомментированные блоки кода</t>
  </si>
  <si>
    <t>Использованный тип комментариев позволяет сгенерировать XML-документацию</t>
  </si>
  <si>
    <t>Исходный код приложения прокомментирован с очевидным смыслом</t>
  </si>
  <si>
    <t>Окно авторизации создано</t>
  </si>
  <si>
    <t>Окно авторизации открывается первым при запуске приложения</t>
  </si>
  <si>
    <t>Реализованы переходы на все роли пользователей</t>
  </si>
  <si>
    <t>Капча реализована</t>
  </si>
  <si>
    <t>Блокировка системы при неправильном входе реализована</t>
  </si>
  <si>
    <t>Присутствует возможность изменения размеров окна, где это необходимо</t>
  </si>
  <si>
    <t>Присутствует ограничение на минимальный размер окна</t>
  </si>
  <si>
    <t>Верстка масштабируемая: при увеличении размера окна увеличивается размер контентной части</t>
  </si>
  <si>
    <t>У всех компонентов на всех экранах настольного приложения одинаковое выравнивание, размерность, отступы</t>
  </si>
  <si>
    <t>Переход фокуса ввода происходит последовательно по элементам интерфейса</t>
  </si>
  <si>
    <t>Разработан последовательный пользовательский интерфейс: есть возможность перемещаться между существующими окнами (переходы между окнами, кнопка назад)</t>
  </si>
  <si>
    <t>На каждом окне приложения присутствует заголовок</t>
  </si>
  <si>
    <t>Исходный код приложения соответствует гайдлайну</t>
  </si>
  <si>
    <t>Четкость, смысл именования очевидны</t>
  </si>
  <si>
    <t>Использовано не более одной команды в строке</t>
  </si>
  <si>
    <t>Код понятен без комментариев</t>
  </si>
  <si>
    <t>А</t>
  </si>
  <si>
    <t>Оценка структуры проекта</t>
  </si>
  <si>
    <t>Разработка - Авторизация</t>
  </si>
  <si>
    <t>Данные при авторизации из базы данных</t>
  </si>
  <si>
    <t>Обработка ошибок/исключений</t>
  </si>
  <si>
    <t>Фатальные ошибки не возникают и приложение аварийно не завершает работу, реализована программная обработка исключительных ситуаций в приложении</t>
  </si>
  <si>
    <t>Соответствие руководству по стилю</t>
  </si>
  <si>
    <t>Согласованный внешний вид приложения в соответствии с требованиями к макету</t>
  </si>
  <si>
    <t>Исходный код</t>
  </si>
  <si>
    <t>Предоставление результатов работы (git)</t>
  </si>
  <si>
    <t>Сообщения обратной связи с пользователем</t>
  </si>
  <si>
    <t>Комментарии по коду</t>
  </si>
  <si>
    <t>B1</t>
  </si>
  <si>
    <t>B2</t>
  </si>
  <si>
    <t>B3</t>
  </si>
  <si>
    <t>B4</t>
  </si>
  <si>
    <t>C1</t>
  </si>
  <si>
    <t>C2</t>
  </si>
  <si>
    <t>C3</t>
  </si>
  <si>
    <t>C4</t>
  </si>
  <si>
    <t>C5</t>
  </si>
  <si>
    <t>C6</t>
  </si>
  <si>
    <t>C7</t>
  </si>
  <si>
    <t>Результаты</t>
  </si>
  <si>
    <t>ФИО</t>
  </si>
  <si>
    <t>Сумма</t>
  </si>
  <si>
    <t>%</t>
  </si>
  <si>
    <t>Баланин Эдуард</t>
  </si>
  <si>
    <t>Бережная Дарья</t>
  </si>
  <si>
    <t>Бородин Александр</t>
  </si>
  <si>
    <t>Гаврилов Александр</t>
  </si>
  <si>
    <t>Грицакович Андрей</t>
  </si>
  <si>
    <t>Езерский Вячеслав</t>
  </si>
  <si>
    <t>Захаров Виталий</t>
  </si>
  <si>
    <t>Землезин Даниил</t>
  </si>
  <si>
    <t>Илларионов Кирилл</t>
  </si>
  <si>
    <t>Кашицын Артем</t>
  </si>
  <si>
    <t>Козина Оксана</t>
  </si>
  <si>
    <t>Логинов Михаил</t>
  </si>
  <si>
    <t>Лукьянов Илья</t>
  </si>
  <si>
    <t>Матвеев Егор</t>
  </si>
  <si>
    <t>Медведев Алексей</t>
  </si>
  <si>
    <t>Мякотина Елизавета</t>
  </si>
  <si>
    <t>Омелько Игорь</t>
  </si>
  <si>
    <t>Полубенский Даниил</t>
  </si>
  <si>
    <t>Попов Евгений</t>
  </si>
  <si>
    <t>Романов Данил</t>
  </si>
  <si>
    <t>Самойлов Дмитрий</t>
  </si>
  <si>
    <t>Сапрыкин Константин</t>
  </si>
  <si>
    <t>Сергеенков Максим</t>
  </si>
  <si>
    <t>Сидоров Антон</t>
  </si>
  <si>
    <t>Группа 493</t>
  </si>
  <si>
    <t>User</t>
  </si>
  <si>
    <t>Аветисян Ростислав</t>
  </si>
  <si>
    <t>Борзухин Андрей</t>
  </si>
  <si>
    <t>Генхель Иван</t>
  </si>
  <si>
    <t>Дятлова Александра</t>
  </si>
  <si>
    <t>Евдокимов Сергей</t>
  </si>
  <si>
    <t>Егоров Кирилл</t>
  </si>
  <si>
    <t>Еременко Денис</t>
  </si>
  <si>
    <t>Каданчик Андрей</t>
  </si>
  <si>
    <t>Корнинский Денис</t>
  </si>
  <si>
    <t>Маматов Никита</t>
  </si>
  <si>
    <t>Плиев Давид</t>
  </si>
  <si>
    <t>Реута Максим</t>
  </si>
  <si>
    <t>Семкив Виталий</t>
  </si>
  <si>
    <t>Тебеньков Владислав</t>
  </si>
  <si>
    <t>Ховрат Тимофей</t>
  </si>
  <si>
    <t>Черняков Артем</t>
  </si>
  <si>
    <t>Чикенев Алексей</t>
  </si>
  <si>
    <t>Шубарина Дарья</t>
  </si>
  <si>
    <t>Группа 01</t>
  </si>
  <si>
    <t>Группа 02</t>
  </si>
  <si>
    <t>Галеев Даниил</t>
  </si>
  <si>
    <t>Измайлов Иван</t>
  </si>
  <si>
    <t>Исаев Роман</t>
  </si>
  <si>
    <t>Исаков Ярослав</t>
  </si>
  <si>
    <t>Ким Александр</t>
  </si>
  <si>
    <t>Киселев Артем</t>
  </si>
  <si>
    <t>Ковальчук Анна</t>
  </si>
  <si>
    <t>Кравченко Ростислав</t>
  </si>
  <si>
    <t>Макеев Кирилл</t>
  </si>
  <si>
    <t>Нощик Юрий</t>
  </si>
  <si>
    <t>Педич Никита</t>
  </si>
  <si>
    <t>Прокофьева Юлия</t>
  </si>
  <si>
    <t>Рухленков Андрей</t>
  </si>
  <si>
    <t>Самсонова Виктория</t>
  </si>
  <si>
    <t>Федорова Варвара</t>
  </si>
  <si>
    <t>Цой Александр</t>
  </si>
  <si>
    <t>Шуняков Андрей</t>
  </si>
  <si>
    <t>Яконен Олег</t>
  </si>
  <si>
    <t>Куцко Николай</t>
  </si>
  <si>
    <t>Пахирко Николай</t>
  </si>
  <si>
    <t>Прищепа Андрей</t>
  </si>
  <si>
    <t>Кузьмин Семен</t>
  </si>
  <si>
    <t>Ваша оценка</t>
  </si>
  <si>
    <t>Словарь данных</t>
  </si>
  <si>
    <t>Словарь данных сохранен согласно требованиям</t>
  </si>
  <si>
    <t>0.10</t>
  </si>
  <si>
    <t>Словарь данных соответствует представленной ERD</t>
  </si>
  <si>
    <t>0.50</t>
  </si>
  <si>
    <t>Минус 20% за каждую ошибку</t>
  </si>
  <si>
    <t>Все типы данных, размеры полей являются подходящими</t>
  </si>
  <si>
    <t>1.00</t>
  </si>
  <si>
    <t>Обязательность полей является подходящей</t>
  </si>
  <si>
    <t>0.60</t>
  </si>
  <si>
    <t>Комментарий в словаре содержит полезную информацию для администраторов БД</t>
  </si>
  <si>
    <t>0.30</t>
  </si>
  <si>
    <t>A3</t>
  </si>
  <si>
    <t>Импорт данных - Сессия 1</t>
  </si>
  <si>
    <t>Данные о сотрудниках и пунктах выдачи импортированы</t>
  </si>
  <si>
    <t>Минус 10% за каждую ошибку: неимпортировнные строки или не подготовленные данные для импорта</t>
  </si>
  <si>
    <t>Данные о товарах импортированы</t>
  </si>
  <si>
    <t>Данные о заказах импортированы</t>
  </si>
  <si>
    <t>Минус 0.2 за отсутствующий переход</t>
  </si>
  <si>
    <t>0.80</t>
  </si>
  <si>
    <t>Разработка - Список товаров</t>
  </si>
  <si>
    <t>Окно просмотра списка товаров доступно неавторизованному пользователю</t>
  </si>
  <si>
    <t>0.40</t>
  </si>
  <si>
    <t>Список товаров загружается из БД</t>
  </si>
  <si>
    <t>Список соответствует макету</t>
  </si>
  <si>
    <t>Выводятся все необходимые данные о товарах</t>
  </si>
  <si>
    <t>Если у товара снижена стоимость, то основная цена перечеркнута и рядом указана итоговая</t>
  </si>
  <si>
    <t>Вычисляется итоговая стоимость с учетом скидки</t>
  </si>
  <si>
    <t>Около каждого товара долно отображаться изображение</t>
  </si>
  <si>
    <t>С учетом изображения-заглушки</t>
  </si>
  <si>
    <t>Список товаров можно отсортировать по убыванию стоимости</t>
  </si>
  <si>
    <t>Не учитывается стандартная сортировка от DataGrid по щелчку на заголовке</t>
  </si>
  <si>
    <t>Выпадающий список для фильтрации корректно заполнен</t>
  </si>
  <si>
    <t>Есть возможность отфильтровать товары по размеру скидки</t>
  </si>
  <si>
    <t>Диапазоны фильтрации работают правильно</t>
  </si>
  <si>
    <t>Есть возможность сбросить фильтрацию (показать все)</t>
  </si>
  <si>
    <t>Фильтрация работает в реальном времени</t>
  </si>
  <si>
    <t>Реализован поиск товара по названию</t>
  </si>
  <si>
    <t>Поиск услуг работает в реальном времени</t>
  </si>
  <si>
    <t>Поиск работает одновременно по нескольким атрибутам</t>
  </si>
  <si>
    <t>Фильтрация и поиск работают совместно</t>
  </si>
  <si>
    <t>Отображается правильное количество выведенных данных</t>
  </si>
  <si>
    <t>Отображается правильное количество данных в БД</t>
  </si>
  <si>
    <t>Количество выведенных данных обновляется после фильтрации</t>
  </si>
  <si>
    <t>Количество выведенных данных обновляется после поиска</t>
  </si>
  <si>
    <t>При просмотре списка товаров с учетной ролью администратора или менеджера позволяет удалять</t>
  </si>
  <si>
    <t>Разработка - Добавление/редактирование товаров</t>
  </si>
  <si>
    <t>Функционал доступен только администратору</t>
  </si>
  <si>
    <t>Переход на окно добавления из списка товаров</t>
  </si>
  <si>
    <t xml:space="preserve">Реализован переход на окно редактирования выбранногообъекта в списке товаров </t>
  </si>
  <si>
    <t>При редактировании товара в поля для ввода загружены из БД</t>
  </si>
  <si>
    <t>При редактировании нельзя изменять артикул товара</t>
  </si>
  <si>
    <t>При редактировании можно изменять максимальный размер скидки на товар</t>
  </si>
  <si>
    <t>0.20</t>
  </si>
  <si>
    <t>Реализована проверка скидки</t>
  </si>
  <si>
    <t>После редактирования данные изменяются в БД</t>
  </si>
  <si>
    <t>Изображение товара при редактировании подгружается из БД</t>
  </si>
  <si>
    <t>Проверка полей на вводимые символы реализована</t>
  </si>
  <si>
    <t>Минус 0.3 балла за каждую отсутствующую проверку</t>
  </si>
  <si>
    <t>При добавлении реализована возможность указать максимальный размер скидки на товар</t>
  </si>
  <si>
    <t>Реализована проверка скидки при добавлении</t>
  </si>
  <si>
    <t>При добавлении изображение подгружается из БД</t>
  </si>
  <si>
    <t>Дизайн базы данных (ERD)</t>
  </si>
  <si>
    <t>ER диаграмма сохранена согласно требованиям</t>
  </si>
  <si>
    <t>Основные сущности определены</t>
  </si>
  <si>
    <t>1.80</t>
  </si>
  <si>
    <t>Минус 0.5 балла за ошибку или не определенный элемент</t>
  </si>
  <si>
    <t>Отношения определены правильно (с учетом отсутствующих объектов)</t>
  </si>
  <si>
    <t>Минус 0.3 балла за ошибку или не определенный элемент</t>
  </si>
  <si>
    <t>Все атрибуты (поля) рассмотрены и определены</t>
  </si>
  <si>
    <t>2.00</t>
  </si>
  <si>
    <t>Минус 0.4 балла за ошибку или не определенный элемент</t>
  </si>
  <si>
    <t>Минус 0.25 балла за ошибку или не определенный элемент</t>
  </si>
  <si>
    <t>Идентификатор в таблице присутствует</t>
  </si>
  <si>
    <t>Минус 0.1 балла за ошибку или не определенный элемент</t>
  </si>
  <si>
    <t>Разработанная БД находится в 3НФ (при наличии минимального наобходимого набора)</t>
  </si>
  <si>
    <t>Минус 0.3 балла за НФ</t>
  </si>
  <si>
    <t>Таблицы и поля названы в соответствии с индустриальными стандартами</t>
  </si>
  <si>
    <t>0.2</t>
  </si>
  <si>
    <t>B7</t>
  </si>
  <si>
    <t>Unit-test</t>
  </si>
  <si>
    <t>Создан отдельный проект модульных тестов для проверки методов</t>
  </si>
  <si>
    <t>Разработано 10 тестовых методов в соответствии с требованиями</t>
  </si>
  <si>
    <t>При добавлении товара доступны для ручного ввода все поля по заданию</t>
  </si>
  <si>
    <t>Минус 20% за каждый отсутствующий тест</t>
  </si>
  <si>
    <t>Имена корректно работающих тестов дают представление о тестируемом функционале</t>
  </si>
  <si>
    <t>Минус 10% за каждый неправильно названный или отсутствующий тест</t>
  </si>
  <si>
    <t>B8</t>
  </si>
  <si>
    <t>Формы для тестирования заполнены верно</t>
  </si>
  <si>
    <t>Минус 20% за каждую отсутствующую или неверно заполненную форму</t>
  </si>
  <si>
    <t>Все 5 сценариев описаны верно, полезно и тестируют удаление объекта/объектов</t>
  </si>
  <si>
    <t>Минус 20% за каждую отсутствующую или неверно заполненный сценарий</t>
  </si>
  <si>
    <t>Тестовые сценарии работают вместе, что позволяет тщательно проверить функциональность</t>
  </si>
  <si>
    <t>1.50</t>
  </si>
  <si>
    <t>B9</t>
  </si>
  <si>
    <t>Инсталлятор</t>
  </si>
  <si>
    <t>Инсталлятор работает корректно</t>
  </si>
  <si>
    <t>Установка реализована</t>
  </si>
  <si>
    <t>Минус 25% за каждый отсутствующий элемент</t>
  </si>
  <si>
    <t>D1</t>
  </si>
  <si>
    <t>Документирование API</t>
  </si>
  <si>
    <t>Предоставляется документация по API</t>
  </si>
  <si>
    <t>Описаны все необходмые функции</t>
  </si>
  <si>
    <t>Вычтите 0.1 за каждую ошибку</t>
  </si>
  <si>
    <t>Указан путь для вызова каждой конечной точки</t>
  </si>
  <si>
    <t>Используемые методы HTTP для каждой конечной точки указаны</t>
  </si>
  <si>
    <t>Описание и назначение каждого метода уточняется</t>
  </si>
  <si>
    <t>Описаны поля данных запроса (список, куда каждый идет, обязательный/необязательный)</t>
  </si>
  <si>
    <t>D2</t>
  </si>
  <si>
    <t>Руководство пользователя</t>
  </si>
  <si>
    <t>Название файла с куководством пользователя соответствует требованиям</t>
  </si>
  <si>
    <t xml:space="preserve">Документ оформлен в соответствии с требованиями </t>
  </si>
  <si>
    <t>Минус 0.1 за каждую ошибку</t>
  </si>
  <si>
    <t>Документация составлена профессионально</t>
  </si>
  <si>
    <t>Документация охватывает всю систему</t>
  </si>
  <si>
    <t>Разработка - Формирование заказа</t>
  </si>
  <si>
    <t>Функционал доступен авторизованную клиенту и гостю</t>
  </si>
  <si>
    <t>Реализовано контекстное меню по ПКМ при просмотре товара с командой "Добавить к заказу"</t>
  </si>
  <si>
    <t>При просмотре товаров реализована возможность добавления товара в заказ с помощью команды контекстного меню</t>
  </si>
  <si>
    <t>При добавлении по умолчанию добавляется только 1 единица товара</t>
  </si>
  <si>
    <t>Если ни один товар не добавлен к заказу, кнопка просмотра заказа не активна</t>
  </si>
  <si>
    <t>Примостр заказа реализован в отдельном модальном окне</t>
  </si>
  <si>
    <t>При просмотре заказа отображается вся информация о товаре, в том числе и изображение</t>
  </si>
  <si>
    <t>Реализована возможность удалять товар, указав 0</t>
  </si>
  <si>
    <t>Реализована возможность удалять товар нажатием на элемент интерфейса</t>
  </si>
  <si>
    <t>Ведется подсчет суммы заказа</t>
  </si>
  <si>
    <t>Ведется подсчет скидки заказа, если в нем есть товары со скидкой</t>
  </si>
  <si>
    <t>Расчет реализован в реальном времени</t>
  </si>
  <si>
    <t>Заказу автоматически присваевается номер (+1 к существующему в БД)</t>
  </si>
  <si>
    <t>Информация о заказе хранится в БД</t>
  </si>
  <si>
    <t>При создании статус заказа новый</t>
  </si>
  <si>
    <t>Отображается только в БД</t>
  </si>
  <si>
    <t>Реализована возможность выбрать пункт выдачи</t>
  </si>
  <si>
    <t>Для получения заказа формируется талон</t>
  </si>
  <si>
    <t>Реализована возможность сохранения талона в pdf</t>
  </si>
  <si>
    <t>Код получения генерируется</t>
  </si>
  <si>
    <t>Талон содержит всю информацию по заданию</t>
  </si>
  <si>
    <t>Если заказ формирует авторизованный клиент, в окне просмотра заказа отображается ФИО клиента</t>
  </si>
  <si>
    <t>B5</t>
  </si>
  <si>
    <t>Разработка - Работа с заказами</t>
  </si>
  <si>
    <t>Окно доступно администратору или менеждеру</t>
  </si>
  <si>
    <t>Реализована возможность просмотра заказов со всеми данными согласно задания</t>
  </si>
  <si>
    <t>Реализовано цветовое выделение заказа, если все товары в наличии</t>
  </si>
  <si>
    <t>Реализовано цветовое выделение заказа, если хотя бы 1 товара нет на складке</t>
  </si>
  <si>
    <t>Есть возможность изменять статус заказа</t>
  </si>
  <si>
    <t>Есть возможность изменять дату доставки</t>
  </si>
  <si>
    <t>Список заказов можно отсортировать по убыванию стоимости</t>
  </si>
  <si>
    <t>Список заказов можно отсортировать повозрастанию стоимости</t>
  </si>
  <si>
    <t>Есть возможность отфильтровать заказы по размеру скидки</t>
  </si>
  <si>
    <t>Диапазоны фильтра работают правильно</t>
  </si>
  <si>
    <t>B6</t>
  </si>
  <si>
    <t>Библиотека</t>
  </si>
  <si>
    <t>Создан файл библиотеки с соответствующим названием</t>
  </si>
  <si>
    <t>Создан класс Calculations и метод AvailablePeriods()</t>
  </si>
  <si>
    <t>Параметры и тип возвращаемого значени в методе описаны верно</t>
  </si>
  <si>
    <t>Библиотека работает согласно условиям</t>
  </si>
  <si>
    <t>Минус 5% за каждый непройденный тест</t>
  </si>
  <si>
    <t>B10</t>
  </si>
  <si>
    <t>Приложение корректно обрабатывает или запрещает несоответствие введенной информации типу данных</t>
  </si>
  <si>
    <t>Приложение корректно отображает изображения при перемещении папки с исполняемым файлом</t>
  </si>
  <si>
    <t>Минус 50% за каждое аварийное завершение работы</t>
  </si>
  <si>
    <t>A4</t>
  </si>
  <si>
    <t>Минус 40% за каждую ошибку</t>
  </si>
  <si>
    <t>Использованы соответствующие элементы управления (например, выпадающие списки, поля ввода и другие подходящие элементы)</t>
  </si>
  <si>
    <t>Перед удалением объекта запрашивается подтверждение пользователя</t>
  </si>
  <si>
    <t>Минус 25%, еси идентификаторы не соответствуют стилю CamelCase (для C# и Java) и snake_case (для Python)</t>
  </si>
  <si>
    <t>Минус 25% за каждую ошибку</t>
  </si>
  <si>
    <t>Используются соответствующие теги: param, return(s), summary и др.</t>
  </si>
  <si>
    <t>Созданы ограничения на связи между сущностями, отражающие характер предметной области</t>
  </si>
  <si>
    <t>Если у товара снижена стоимость, то товар подсвечивается цветом</t>
  </si>
  <si>
    <t>Рассчет сроков выдачи заказа рассчитан верно</t>
  </si>
  <si>
    <t>Шрифт, цвет и логотип соответствует руководству по стилю. Минус 20% за одну ошибку или недостающий элемент</t>
  </si>
  <si>
    <t>6.2</t>
  </si>
  <si>
    <t>2.5</t>
  </si>
  <si>
    <t>3.0</t>
  </si>
  <si>
    <t>0.5</t>
  </si>
  <si>
    <t>12.2</t>
  </si>
  <si>
    <t>2.1</t>
  </si>
  <si>
    <t>7.6</t>
  </si>
  <si>
    <t>7.9</t>
  </si>
  <si>
    <t>3.9</t>
  </si>
  <si>
    <t>3.6</t>
  </si>
  <si>
    <t>0.7</t>
  </si>
  <si>
    <t>3.3</t>
  </si>
  <si>
    <t>2.0</t>
  </si>
  <si>
    <t>37.1</t>
  </si>
  <si>
    <t>0.8</t>
  </si>
  <si>
    <t>0.9</t>
  </si>
  <si>
    <t>1.9</t>
  </si>
  <si>
    <t>0.6</t>
  </si>
  <si>
    <t>7.0</t>
  </si>
  <si>
    <t>1.5</t>
  </si>
  <si>
    <t>4.0</t>
  </si>
  <si>
    <t>Итого</t>
  </si>
  <si>
    <t>60.3</t>
  </si>
  <si>
    <t>Мои результаты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</si>
</sst>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1"/>
      <color theme="1"/>
      <name val="Calibri"/>
      <family val="2"/>
      <charset val="204"/>
      <scheme val="minor"/>
    </font>
    <font>
      <sz val="10"/>
      <color theme="1"/>
      <name val="Arial"/>
      <family val="2"/>
    </font>
    <font>
      <sz val="10"/>
      <color rgb="FF363636"/>
      <name val="Roboto-Regular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2"/>
      <color rgb="FF7030A0"/>
      <name val="Times New Roman"/>
      <family val="1"/>
      <charset val="204"/>
    </font>
    <font>
      <sz val="10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0"/>
      <color indexed="9"/>
      <name val="Times New Roman"/>
      <family val="1"/>
      <charset val="204"/>
    </font>
    <font>
      <b/>
      <sz val="10"/>
      <color rgb="FF222222"/>
      <name val="Times New Roman"/>
      <family val="1"/>
      <charset val="204"/>
    </font>
    <font>
      <b/>
      <sz val="10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10"/>
      <color rgb="FF363636"/>
      <name val="Times New Roman"/>
      <family val="1"/>
      <charset val="204"/>
    </font>
    <font>
      <sz val="10"/>
      <color rgb="FF222222"/>
      <name val="Times New Roman"/>
      <family val="1"/>
      <charset val="204"/>
    </font>
    <font>
      <sz val="10"/>
      <color theme="1"/>
      <name val="Times New Roman"/>
      <family val="1"/>
      <charset val="204"/>
    </font>
    <font>
      <b/>
      <sz val="10"/>
      <color rgb="FF363636"/>
      <name val="Times New Roman"/>
      <family val="1"/>
      <charset val="204"/>
    </font>
  </fonts>
  <fills count="8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53">
    <xf numFmtId="0" fontId="0" fillId="0" borderId="0" xfId="0"/>
    <xf numFmtId="0" fontId="2" fillId="0" borderId="0" xfId="0" applyFont="1" applyAlignment="1">
      <alignment wrapText="1"/>
    </xf>
    <xf numFmtId="0" fontId="3" fillId="4" borderId="2" xfId="0" applyFont="1" applyFill="1" applyBorder="1"/>
    <xf numFmtId="0" fontId="4" fillId="5" borderId="2" xfId="0" applyFont="1" applyFill="1" applyBorder="1"/>
    <xf numFmtId="0" fontId="5" fillId="0" borderId="2" xfId="0" applyFont="1" applyBorder="1" applyAlignment="1"/>
    <xf numFmtId="0" fontId="5" fillId="0" borderId="2" xfId="0" applyFont="1" applyBorder="1"/>
    <xf numFmtId="0" fontId="6" fillId="0" borderId="2" xfId="0" applyFont="1" applyBorder="1"/>
    <xf numFmtId="0" fontId="7" fillId="5" borderId="2" xfId="0" applyFont="1" applyFill="1" applyBorder="1"/>
    <xf numFmtId="0" fontId="0" fillId="0" borderId="2" xfId="0" applyBorder="1"/>
    <xf numFmtId="0" fontId="5" fillId="0" borderId="0" xfId="0" applyFont="1"/>
    <xf numFmtId="0" fontId="5" fillId="0" borderId="0" xfId="0" applyFont="1" applyAlignment="1">
      <alignment horizontal="center"/>
    </xf>
    <xf numFmtId="0" fontId="8" fillId="0" borderId="0" xfId="1" applyFont="1" applyAlignment="1">
      <alignment horizontal="center"/>
    </xf>
    <xf numFmtId="0" fontId="8" fillId="0" borderId="0" xfId="1" applyFont="1" applyAlignment="1">
      <alignment horizontal="left"/>
    </xf>
    <xf numFmtId="2" fontId="8" fillId="0" borderId="0" xfId="1" applyNumberFormat="1" applyFont="1" applyAlignment="1">
      <alignment horizontal="center"/>
    </xf>
    <xf numFmtId="2" fontId="9" fillId="0" borderId="0" xfId="0" applyNumberFormat="1" applyFont="1" applyAlignment="1">
      <alignment horizontal="right"/>
    </xf>
    <xf numFmtId="0" fontId="10" fillId="2" borderId="1" xfId="1" applyFont="1" applyFill="1" applyBorder="1" applyAlignment="1">
      <alignment horizontal="center" vertical="center" wrapText="1"/>
    </xf>
    <xf numFmtId="0" fontId="10" fillId="2" borderId="3" xfId="1" applyFont="1" applyFill="1" applyBorder="1" applyAlignment="1">
      <alignment horizontal="center" vertical="center" wrapText="1"/>
    </xf>
    <xf numFmtId="0" fontId="11" fillId="3" borderId="0" xfId="0" applyFont="1" applyFill="1" applyAlignment="1"/>
    <xf numFmtId="0" fontId="12" fillId="0" borderId="0" xfId="1" applyFont="1" applyBorder="1" applyAlignment="1">
      <alignment horizontal="center"/>
    </xf>
    <xf numFmtId="0" fontId="11" fillId="0" borderId="0" xfId="0" applyFont="1" applyAlignment="1"/>
    <xf numFmtId="0" fontId="13" fillId="0" borderId="0" xfId="0" applyFont="1" applyAlignment="1"/>
    <xf numFmtId="0" fontId="14" fillId="0" borderId="0" xfId="0" applyFont="1" applyAlignment="1">
      <alignment wrapText="1"/>
    </xf>
    <xf numFmtId="49" fontId="14" fillId="0" borderId="0" xfId="0" applyNumberFormat="1" applyFont="1" applyAlignment="1">
      <alignment wrapText="1"/>
    </xf>
    <xf numFmtId="0" fontId="14" fillId="6" borderId="0" xfId="0" applyFont="1" applyFill="1" applyAlignment="1">
      <alignment wrapText="1"/>
    </xf>
    <xf numFmtId="0" fontId="15" fillId="0" borderId="0" xfId="0" applyFont="1" applyAlignment="1"/>
    <xf numFmtId="0" fontId="11" fillId="0" borderId="0" xfId="0" applyFont="1" applyAlignment="1">
      <alignment horizontal="center"/>
    </xf>
    <xf numFmtId="0" fontId="9" fillId="0" borderId="0" xfId="0" applyFont="1"/>
    <xf numFmtId="0" fontId="9" fillId="0" borderId="0" xfId="0" applyFont="1" applyAlignment="1">
      <alignment wrapText="1"/>
    </xf>
    <xf numFmtId="0" fontId="14" fillId="0" borderId="0" xfId="0" applyFont="1" applyFill="1" applyAlignment="1">
      <alignment wrapText="1"/>
    </xf>
    <xf numFmtId="49" fontId="14" fillId="0" borderId="0" xfId="0" applyNumberFormat="1" applyFont="1" applyFill="1" applyAlignment="1">
      <alignment wrapText="1"/>
    </xf>
    <xf numFmtId="0" fontId="11" fillId="0" borderId="0" xfId="0" applyFont="1" applyAlignment="1">
      <alignment horizontal="center" wrapText="1"/>
    </xf>
    <xf numFmtId="0" fontId="15" fillId="0" borderId="0" xfId="0" applyFont="1" applyAlignment="1">
      <alignment wrapText="1"/>
    </xf>
    <xf numFmtId="0" fontId="16" fillId="6" borderId="0" xfId="0" applyFont="1" applyFill="1" applyAlignment="1"/>
    <xf numFmtId="0" fontId="16" fillId="0" borderId="0" xfId="0" applyFont="1" applyAlignment="1"/>
    <xf numFmtId="0" fontId="11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5" fillId="6" borderId="0" xfId="0" applyFont="1" applyFill="1"/>
    <xf numFmtId="49" fontId="13" fillId="0" borderId="0" xfId="0" applyNumberFormat="1" applyFont="1" applyAlignment="1"/>
    <xf numFmtId="49" fontId="17" fillId="0" borderId="0" xfId="0" applyNumberFormat="1" applyFont="1" applyAlignment="1">
      <alignment wrapText="1"/>
    </xf>
    <xf numFmtId="0" fontId="17" fillId="0" borderId="0" xfId="0" applyFont="1" applyAlignment="1">
      <alignment wrapText="1"/>
    </xf>
    <xf numFmtId="49" fontId="11" fillId="3" borderId="0" xfId="0" applyNumberFormat="1" applyFont="1" applyFill="1" applyAlignment="1"/>
    <xf numFmtId="49" fontId="8" fillId="0" borderId="0" xfId="1" applyNumberFormat="1" applyFont="1" applyAlignment="1">
      <alignment horizontal="center"/>
    </xf>
    <xf numFmtId="49" fontId="11" fillId="0" borderId="0" xfId="0" applyNumberFormat="1" applyFont="1" applyAlignment="1"/>
    <xf numFmtId="0" fontId="17" fillId="0" borderId="0" xfId="0" applyFont="1" applyFill="1" applyAlignment="1">
      <alignment wrapText="1"/>
    </xf>
    <xf numFmtId="49" fontId="11" fillId="0" borderId="0" xfId="0" applyNumberFormat="1" applyFont="1" applyAlignment="1">
      <alignment wrapText="1"/>
    </xf>
    <xf numFmtId="49" fontId="9" fillId="0" borderId="0" xfId="0" applyNumberFormat="1" applyFont="1"/>
    <xf numFmtId="0" fontId="12" fillId="0" borderId="0" xfId="1" applyFont="1" applyAlignment="1">
      <alignment horizontal="center"/>
    </xf>
    <xf numFmtId="0" fontId="12" fillId="0" borderId="0" xfId="1" applyFont="1" applyAlignment="1">
      <alignment horizontal="left"/>
    </xf>
    <xf numFmtId="2" fontId="12" fillId="0" borderId="0" xfId="1" applyNumberFormat="1" applyFont="1" applyAlignment="1">
      <alignment horizontal="center"/>
    </xf>
    <xf numFmtId="0" fontId="5" fillId="7" borderId="2" xfId="0" applyFont="1" applyFill="1" applyBorder="1"/>
    <xf numFmtId="0" fontId="14" fillId="7" borderId="2" xfId="0" applyFont="1" applyFill="1" applyBorder="1" applyAlignment="1">
      <alignment wrapText="1"/>
    </xf>
    <xf numFmtId="0" fontId="11" fillId="7" borderId="2" xfId="0" applyFont="1" applyFill="1" applyBorder="1" applyAlignment="1"/>
    <xf numFmtId="0" fontId="5" fillId="0" borderId="0" xfId="0" applyFont="1" applyAlignment="1">
      <alignment horizontal="center"/>
    </xf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8"/>
  <sheetViews>
    <sheetView topLeftCell="A103" workbookViewId="0">
      <selection activeCell="F155" sqref="F155"/>
    </sheetView>
  </sheetViews>
  <sheetFormatPr defaultRowHeight="15"/>
  <cols>
    <col min="2" max="2" width="38.85546875" customWidth="1"/>
    <col min="3" max="3" width="56.7109375" customWidth="1"/>
    <col min="4" max="4" width="11.85546875" customWidth="1"/>
  </cols>
  <sheetData>
    <row r="1" spans="1:5">
      <c r="A1" s="52" t="s">
        <v>0</v>
      </c>
      <c r="B1" s="52"/>
      <c r="C1" s="52"/>
      <c r="D1" s="9"/>
      <c r="E1" s="9"/>
    </row>
    <row r="2" spans="1:5">
      <c r="A2" s="52" t="s">
        <v>1</v>
      </c>
      <c r="B2" s="52"/>
      <c r="C2" s="10" t="s">
        <v>10</v>
      </c>
      <c r="D2" s="9"/>
      <c r="E2" s="9"/>
    </row>
    <row r="3" spans="1:5">
      <c r="A3" s="11" t="s">
        <v>2</v>
      </c>
      <c r="B3" s="12" t="s">
        <v>6</v>
      </c>
      <c r="C3" s="41" t="s">
        <v>321</v>
      </c>
      <c r="D3" s="9"/>
      <c r="E3" s="9"/>
    </row>
    <row r="4" spans="1:5">
      <c r="A4" s="11" t="s">
        <v>3</v>
      </c>
      <c r="B4" s="12" t="s">
        <v>7</v>
      </c>
      <c r="C4" s="13" t="s">
        <v>330</v>
      </c>
      <c r="D4" s="9"/>
      <c r="E4" s="9"/>
    </row>
    <row r="5" spans="1:5">
      <c r="A5" s="11" t="s">
        <v>4</v>
      </c>
      <c r="B5" s="12" t="s">
        <v>8</v>
      </c>
      <c r="C5" s="13" t="s">
        <v>335</v>
      </c>
      <c r="D5" s="9"/>
      <c r="E5" s="9"/>
    </row>
    <row r="6" spans="1:5">
      <c r="A6" s="11" t="s">
        <v>5</v>
      </c>
      <c r="B6" s="12" t="s">
        <v>9</v>
      </c>
      <c r="C6" s="13" t="s">
        <v>337</v>
      </c>
      <c r="D6" s="9"/>
      <c r="E6" s="9"/>
    </row>
    <row r="7" spans="1:5">
      <c r="A7" s="46"/>
      <c r="B7" s="47" t="s">
        <v>338</v>
      </c>
      <c r="C7" s="48" t="s">
        <v>339</v>
      </c>
      <c r="D7" s="9"/>
      <c r="E7" s="9"/>
    </row>
    <row r="8" spans="1:5" ht="15.75" thickBot="1">
      <c r="A8" s="9"/>
      <c r="B8" s="9"/>
      <c r="C8" s="14"/>
      <c r="D8" s="9"/>
      <c r="E8" s="9"/>
    </row>
    <row r="9" spans="1:5" ht="49.5" customHeight="1" thickBot="1">
      <c r="A9" s="15" t="s">
        <v>11</v>
      </c>
      <c r="B9" s="15" t="s">
        <v>12</v>
      </c>
      <c r="C9" s="15" t="s">
        <v>13</v>
      </c>
      <c r="D9" s="15" t="s">
        <v>14</v>
      </c>
      <c r="E9" s="16" t="s">
        <v>144</v>
      </c>
    </row>
    <row r="10" spans="1:5">
      <c r="A10" s="17" t="s">
        <v>49</v>
      </c>
      <c r="B10" s="17" t="s">
        <v>6</v>
      </c>
      <c r="C10" s="17"/>
      <c r="D10" s="40" t="s">
        <v>321</v>
      </c>
      <c r="E10" s="49"/>
    </row>
    <row r="11" spans="1:5">
      <c r="A11" s="18" t="s">
        <v>15</v>
      </c>
      <c r="B11" s="19" t="s">
        <v>207</v>
      </c>
      <c r="C11" s="20"/>
      <c r="D11" s="37" t="s">
        <v>317</v>
      </c>
      <c r="E11" s="49"/>
    </row>
    <row r="12" spans="1:5">
      <c r="A12" s="18"/>
      <c r="B12" s="19"/>
      <c r="C12" s="21" t="s">
        <v>208</v>
      </c>
      <c r="D12" s="21" t="s">
        <v>147</v>
      </c>
      <c r="E12" s="49"/>
    </row>
    <row r="13" spans="1:5">
      <c r="A13" s="18"/>
      <c r="B13" s="19"/>
      <c r="C13" s="21" t="s">
        <v>209</v>
      </c>
      <c r="D13" s="22" t="s">
        <v>210</v>
      </c>
      <c r="E13" s="49"/>
    </row>
    <row r="14" spans="1:5">
      <c r="A14" s="18"/>
      <c r="B14" s="19"/>
      <c r="C14" s="21" t="s">
        <v>211</v>
      </c>
      <c r="D14" s="23"/>
      <c r="E14" s="49"/>
    </row>
    <row r="15" spans="1:5" ht="26.25">
      <c r="A15" s="18"/>
      <c r="B15" s="19"/>
      <c r="C15" s="21" t="s">
        <v>212</v>
      </c>
      <c r="D15" s="21" t="s">
        <v>152</v>
      </c>
      <c r="E15" s="49"/>
    </row>
    <row r="16" spans="1:5">
      <c r="A16" s="18"/>
      <c r="B16" s="19"/>
      <c r="C16" s="21" t="s">
        <v>213</v>
      </c>
      <c r="D16" s="23"/>
      <c r="E16" s="49"/>
    </row>
    <row r="17" spans="1:5">
      <c r="A17" s="18"/>
      <c r="B17" s="19"/>
      <c r="C17" s="21" t="s">
        <v>214</v>
      </c>
      <c r="D17" s="21" t="s">
        <v>215</v>
      </c>
      <c r="E17" s="49"/>
    </row>
    <row r="18" spans="1:5">
      <c r="A18" s="18"/>
      <c r="B18" s="19"/>
      <c r="C18" s="21" t="s">
        <v>216</v>
      </c>
      <c r="D18" s="23"/>
      <c r="E18" s="49"/>
    </row>
    <row r="19" spans="1:5" ht="26.25">
      <c r="A19" s="18"/>
      <c r="B19" s="19"/>
      <c r="C19" s="21" t="s">
        <v>313</v>
      </c>
      <c r="D19" s="21" t="s">
        <v>149</v>
      </c>
      <c r="E19" s="49"/>
    </row>
    <row r="20" spans="1:5">
      <c r="A20" s="18"/>
      <c r="B20" s="19"/>
      <c r="C20" s="21" t="s">
        <v>217</v>
      </c>
      <c r="D20" s="23"/>
      <c r="E20" s="49"/>
    </row>
    <row r="21" spans="1:5">
      <c r="A21" s="18"/>
      <c r="B21" s="19"/>
      <c r="C21" s="21" t="s">
        <v>218</v>
      </c>
      <c r="D21" s="21" t="s">
        <v>156</v>
      </c>
      <c r="E21" s="49"/>
    </row>
    <row r="22" spans="1:5">
      <c r="A22" s="18"/>
      <c r="B22" s="19"/>
      <c r="C22" s="21" t="s">
        <v>219</v>
      </c>
      <c r="D22" s="23"/>
      <c r="E22" s="49"/>
    </row>
    <row r="23" spans="1:5" ht="26.25">
      <c r="A23" s="18"/>
      <c r="B23" s="19"/>
      <c r="C23" s="21" t="s">
        <v>220</v>
      </c>
      <c r="D23" s="21" t="s">
        <v>156</v>
      </c>
      <c r="E23" s="49"/>
    </row>
    <row r="24" spans="1:5">
      <c r="A24" s="18"/>
      <c r="B24" s="19"/>
      <c r="C24" s="21" t="s">
        <v>221</v>
      </c>
      <c r="D24" s="23"/>
      <c r="E24" s="49"/>
    </row>
    <row r="25" spans="1:5" ht="26.25">
      <c r="A25" s="18"/>
      <c r="B25" s="19"/>
      <c r="C25" s="21" t="s">
        <v>222</v>
      </c>
      <c r="D25" s="21" t="s">
        <v>223</v>
      </c>
      <c r="E25" s="49"/>
    </row>
    <row r="26" spans="1:5">
      <c r="A26" s="18"/>
      <c r="B26" s="19"/>
      <c r="C26" s="21"/>
      <c r="D26" s="21"/>
      <c r="E26" s="49"/>
    </row>
    <row r="27" spans="1:5">
      <c r="A27" s="18" t="s">
        <v>16</v>
      </c>
      <c r="B27" s="19" t="s">
        <v>145</v>
      </c>
      <c r="C27" s="24"/>
      <c r="D27" s="38" t="s">
        <v>318</v>
      </c>
      <c r="E27" s="50"/>
    </row>
    <row r="28" spans="1:5">
      <c r="A28" s="18"/>
      <c r="B28" s="19"/>
      <c r="C28" s="21" t="s">
        <v>146</v>
      </c>
      <c r="D28" s="21" t="s">
        <v>147</v>
      </c>
      <c r="E28" s="50"/>
    </row>
    <row r="29" spans="1:5">
      <c r="A29" s="18"/>
      <c r="B29" s="19"/>
      <c r="C29" s="21" t="s">
        <v>148</v>
      </c>
      <c r="D29" s="21" t="s">
        <v>149</v>
      </c>
      <c r="E29" s="50"/>
    </row>
    <row r="30" spans="1:5">
      <c r="A30" s="18"/>
      <c r="B30" s="19"/>
      <c r="C30" s="21" t="s">
        <v>150</v>
      </c>
      <c r="D30" s="23"/>
      <c r="E30" s="50"/>
    </row>
    <row r="31" spans="1:5">
      <c r="A31" s="18"/>
      <c r="B31" s="19"/>
      <c r="C31" s="21" t="s">
        <v>151</v>
      </c>
      <c r="D31" s="21" t="s">
        <v>152</v>
      </c>
      <c r="E31" s="50"/>
    </row>
    <row r="32" spans="1:5">
      <c r="A32" s="18"/>
      <c r="B32" s="19"/>
      <c r="C32" s="21" t="s">
        <v>153</v>
      </c>
      <c r="D32" s="21" t="s">
        <v>154</v>
      </c>
      <c r="E32" s="50"/>
    </row>
    <row r="33" spans="1:5">
      <c r="A33" s="18"/>
      <c r="B33" s="19"/>
      <c r="C33" s="21" t="s">
        <v>150</v>
      </c>
      <c r="D33" s="23"/>
      <c r="E33" s="50"/>
    </row>
    <row r="34" spans="1:5" ht="26.25">
      <c r="A34" s="18"/>
      <c r="B34" s="19"/>
      <c r="C34" s="21" t="s">
        <v>155</v>
      </c>
      <c r="D34" s="21" t="s">
        <v>156</v>
      </c>
      <c r="E34" s="50"/>
    </row>
    <row r="35" spans="1:5">
      <c r="A35" s="18"/>
      <c r="B35" s="19"/>
      <c r="C35" s="21"/>
      <c r="D35" s="21"/>
      <c r="E35" s="50"/>
    </row>
    <row r="36" spans="1:5">
      <c r="A36" s="18" t="s">
        <v>157</v>
      </c>
      <c r="B36" s="19" t="s">
        <v>158</v>
      </c>
      <c r="C36" s="21"/>
      <c r="D36" s="39" t="s">
        <v>319</v>
      </c>
      <c r="E36" s="50"/>
    </row>
    <row r="37" spans="1:5">
      <c r="A37" s="18"/>
      <c r="B37" s="19"/>
      <c r="C37" s="21" t="s">
        <v>159</v>
      </c>
      <c r="D37" s="21" t="s">
        <v>152</v>
      </c>
      <c r="E37" s="50"/>
    </row>
    <row r="38" spans="1:5" ht="26.25">
      <c r="A38" s="18"/>
      <c r="B38" s="19"/>
      <c r="C38" s="21" t="s">
        <v>160</v>
      </c>
      <c r="D38" s="23"/>
      <c r="E38" s="50"/>
    </row>
    <row r="39" spans="1:5">
      <c r="A39" s="18"/>
      <c r="B39" s="19"/>
      <c r="C39" s="21" t="s">
        <v>161</v>
      </c>
      <c r="D39" s="21" t="s">
        <v>152</v>
      </c>
      <c r="E39" s="50"/>
    </row>
    <row r="40" spans="1:5" ht="26.25">
      <c r="A40" s="18"/>
      <c r="B40" s="19"/>
      <c r="C40" s="21" t="s">
        <v>160</v>
      </c>
      <c r="D40" s="23"/>
      <c r="E40" s="50"/>
    </row>
    <row r="41" spans="1:5">
      <c r="A41" s="18"/>
      <c r="B41" s="19"/>
      <c r="C41" s="21" t="s">
        <v>162</v>
      </c>
      <c r="D41" s="21" t="s">
        <v>152</v>
      </c>
      <c r="E41" s="50"/>
    </row>
    <row r="42" spans="1:5" ht="26.25">
      <c r="A42" s="18"/>
      <c r="B42" s="19"/>
      <c r="C42" s="21" t="s">
        <v>160</v>
      </c>
      <c r="D42" s="23"/>
      <c r="E42" s="50"/>
    </row>
    <row r="43" spans="1:5">
      <c r="A43" s="18"/>
      <c r="B43" s="19"/>
      <c r="C43" s="21"/>
      <c r="D43" s="21"/>
      <c r="E43" s="50"/>
    </row>
    <row r="44" spans="1:5">
      <c r="A44" s="18" t="s">
        <v>306</v>
      </c>
      <c r="B44" s="19" t="s">
        <v>50</v>
      </c>
      <c r="C44" s="21"/>
      <c r="D44" s="39" t="s">
        <v>320</v>
      </c>
      <c r="E44" s="50"/>
    </row>
    <row r="45" spans="1:5">
      <c r="A45" s="18"/>
      <c r="B45" s="19"/>
      <c r="C45" s="21" t="s">
        <v>17</v>
      </c>
      <c r="D45" s="21" t="s">
        <v>147</v>
      </c>
      <c r="E45" s="50"/>
    </row>
    <row r="46" spans="1:5">
      <c r="A46" s="18"/>
      <c r="B46" s="19"/>
      <c r="C46" s="21" t="s">
        <v>18</v>
      </c>
      <c r="D46" s="21" t="s">
        <v>198</v>
      </c>
      <c r="E46" s="50"/>
    </row>
    <row r="47" spans="1:5">
      <c r="A47" s="18"/>
      <c r="B47" s="19"/>
      <c r="C47" s="21" t="s">
        <v>307</v>
      </c>
      <c r="D47" s="23"/>
      <c r="E47" s="50"/>
    </row>
    <row r="48" spans="1:5">
      <c r="A48" s="18"/>
      <c r="B48" s="19"/>
      <c r="C48" s="21" t="s">
        <v>19</v>
      </c>
      <c r="D48" s="21" t="s">
        <v>198</v>
      </c>
      <c r="E48" s="50"/>
    </row>
    <row r="49" spans="1:5">
      <c r="A49" s="18"/>
      <c r="B49" s="19"/>
      <c r="C49" s="21" t="s">
        <v>150</v>
      </c>
      <c r="D49" s="23"/>
      <c r="E49" s="50"/>
    </row>
    <row r="50" spans="1:5">
      <c r="A50" s="17" t="s">
        <v>3</v>
      </c>
      <c r="B50" s="17" t="s">
        <v>7</v>
      </c>
      <c r="C50" s="17"/>
      <c r="D50" s="17" t="s">
        <v>330</v>
      </c>
      <c r="E50" s="50"/>
    </row>
    <row r="51" spans="1:5">
      <c r="A51" s="25" t="s">
        <v>61</v>
      </c>
      <c r="B51" s="19" t="s">
        <v>51</v>
      </c>
      <c r="C51" s="19"/>
      <c r="D51" s="42" t="s">
        <v>322</v>
      </c>
      <c r="E51" s="50"/>
    </row>
    <row r="52" spans="1:5">
      <c r="A52" s="25"/>
      <c r="B52" s="19"/>
      <c r="C52" s="21" t="s">
        <v>33</v>
      </c>
      <c r="D52" s="21" t="s">
        <v>147</v>
      </c>
      <c r="E52" s="50"/>
    </row>
    <row r="53" spans="1:5" ht="15.75" customHeight="1">
      <c r="A53" s="25"/>
      <c r="B53" s="19"/>
      <c r="C53" s="21" t="s">
        <v>34</v>
      </c>
      <c r="D53" s="24" t="s">
        <v>147</v>
      </c>
      <c r="E53" s="50"/>
    </row>
    <row r="54" spans="1:5">
      <c r="A54" s="25"/>
      <c r="B54" s="19"/>
      <c r="C54" s="21" t="s">
        <v>35</v>
      </c>
      <c r="D54" s="21" t="s">
        <v>156</v>
      </c>
      <c r="E54" s="50"/>
    </row>
    <row r="55" spans="1:5">
      <c r="A55" s="25"/>
      <c r="B55" s="19"/>
      <c r="C55" s="21" t="s">
        <v>163</v>
      </c>
      <c r="D55" s="23"/>
      <c r="E55" s="50"/>
    </row>
    <row r="56" spans="1:5">
      <c r="A56" s="25"/>
      <c r="B56" s="19"/>
      <c r="C56" s="21" t="s">
        <v>52</v>
      </c>
      <c r="D56" s="21" t="s">
        <v>156</v>
      </c>
      <c r="E56" s="50"/>
    </row>
    <row r="57" spans="1:5">
      <c r="A57" s="25"/>
      <c r="B57" s="19"/>
      <c r="C57" s="21" t="s">
        <v>36</v>
      </c>
      <c r="D57" s="21" t="s">
        <v>164</v>
      </c>
      <c r="E57" s="50"/>
    </row>
    <row r="58" spans="1:5">
      <c r="A58" s="25"/>
      <c r="B58" s="19"/>
      <c r="C58" s="21" t="s">
        <v>37</v>
      </c>
      <c r="D58" s="21" t="s">
        <v>149</v>
      </c>
      <c r="E58" s="50"/>
    </row>
    <row r="59" spans="1:5" ht="15" customHeight="1">
      <c r="A59" s="9"/>
      <c r="B59" s="9"/>
      <c r="C59" s="9"/>
      <c r="D59" s="21"/>
      <c r="E59" s="50"/>
    </row>
    <row r="60" spans="1:5">
      <c r="A60" s="26" t="s">
        <v>62</v>
      </c>
      <c r="B60" s="26" t="s">
        <v>165</v>
      </c>
      <c r="C60" s="26"/>
      <c r="D60" s="38" t="s">
        <v>323</v>
      </c>
      <c r="E60" s="50"/>
    </row>
    <row r="61" spans="1:5" ht="26.25">
      <c r="A61" s="9"/>
      <c r="B61" s="9"/>
      <c r="C61" s="21" t="s">
        <v>166</v>
      </c>
      <c r="D61" s="21" t="s">
        <v>167</v>
      </c>
      <c r="E61" s="50"/>
    </row>
    <row r="62" spans="1:5">
      <c r="A62" s="9"/>
      <c r="B62" s="9"/>
      <c r="C62" s="21" t="s">
        <v>168</v>
      </c>
      <c r="D62" s="21" t="s">
        <v>154</v>
      </c>
      <c r="E62" s="50"/>
    </row>
    <row r="63" spans="1:5">
      <c r="A63" s="9"/>
      <c r="B63" s="9"/>
      <c r="C63" s="21" t="s">
        <v>169</v>
      </c>
      <c r="D63" s="21" t="s">
        <v>154</v>
      </c>
      <c r="E63" s="50"/>
    </row>
    <row r="64" spans="1:5">
      <c r="A64" s="9"/>
      <c r="B64" s="9"/>
      <c r="C64" s="21" t="s">
        <v>170</v>
      </c>
      <c r="D64" s="21" t="s">
        <v>149</v>
      </c>
      <c r="E64" s="50"/>
    </row>
    <row r="65" spans="1:5">
      <c r="A65" s="9"/>
      <c r="B65" s="9"/>
      <c r="C65" s="21" t="s">
        <v>314</v>
      </c>
      <c r="D65" s="21" t="s">
        <v>156</v>
      </c>
      <c r="E65" s="50"/>
    </row>
    <row r="66" spans="1:5" ht="26.25">
      <c r="A66" s="9"/>
      <c r="B66" s="9"/>
      <c r="C66" s="21" t="s">
        <v>171</v>
      </c>
      <c r="D66" s="21" t="s">
        <v>156</v>
      </c>
      <c r="E66" s="50"/>
    </row>
    <row r="67" spans="1:5">
      <c r="A67" s="9"/>
      <c r="B67" s="9"/>
      <c r="C67" s="21" t="s">
        <v>172</v>
      </c>
      <c r="D67" s="21" t="s">
        <v>156</v>
      </c>
      <c r="E67" s="50"/>
    </row>
    <row r="68" spans="1:5">
      <c r="A68" s="9"/>
      <c r="B68" s="9"/>
      <c r="C68" s="21" t="s">
        <v>173</v>
      </c>
      <c r="D68" s="21" t="s">
        <v>167</v>
      </c>
      <c r="E68" s="50"/>
    </row>
    <row r="69" spans="1:5">
      <c r="A69" s="9"/>
      <c r="B69" s="9"/>
      <c r="C69" s="21" t="s">
        <v>174</v>
      </c>
      <c r="D69" s="23"/>
      <c r="E69" s="50"/>
    </row>
    <row r="70" spans="1:5">
      <c r="A70" s="9"/>
      <c r="B70" s="9"/>
      <c r="C70" s="21" t="s">
        <v>175</v>
      </c>
      <c r="D70" s="21" t="s">
        <v>156</v>
      </c>
      <c r="E70" s="50"/>
    </row>
    <row r="71" spans="1:5" ht="26.25">
      <c r="A71" s="9"/>
      <c r="B71" s="9"/>
      <c r="C71" s="21" t="s">
        <v>176</v>
      </c>
      <c r="D71" s="23"/>
      <c r="E71" s="50"/>
    </row>
    <row r="72" spans="1:5">
      <c r="A72" s="9"/>
      <c r="B72" s="9"/>
      <c r="C72" s="21" t="s">
        <v>177</v>
      </c>
      <c r="D72" s="21" t="s">
        <v>156</v>
      </c>
      <c r="E72" s="50"/>
    </row>
    <row r="73" spans="1:5">
      <c r="A73" s="9"/>
      <c r="B73" s="9"/>
      <c r="C73" s="21" t="s">
        <v>178</v>
      </c>
      <c r="D73" s="21" t="s">
        <v>149</v>
      </c>
      <c r="E73" s="50"/>
    </row>
    <row r="74" spans="1:5">
      <c r="A74" s="9"/>
      <c r="B74" s="9"/>
      <c r="C74" s="21" t="s">
        <v>179</v>
      </c>
      <c r="D74" s="23"/>
      <c r="E74" s="50"/>
    </row>
    <row r="75" spans="1:5">
      <c r="A75" s="9"/>
      <c r="B75" s="9"/>
      <c r="C75" s="21" t="s">
        <v>180</v>
      </c>
      <c r="D75" s="21" t="s">
        <v>156</v>
      </c>
      <c r="E75" s="50"/>
    </row>
    <row r="76" spans="1:5">
      <c r="A76" s="9"/>
      <c r="B76" s="9"/>
      <c r="C76" s="21" t="s">
        <v>181</v>
      </c>
      <c r="D76" s="21" t="s">
        <v>156</v>
      </c>
      <c r="E76" s="50"/>
    </row>
    <row r="77" spans="1:5">
      <c r="A77" s="9"/>
      <c r="B77" s="9"/>
      <c r="C77" s="21" t="s">
        <v>182</v>
      </c>
      <c r="D77" s="21" t="s">
        <v>167</v>
      </c>
      <c r="E77" s="50"/>
    </row>
    <row r="78" spans="1:5">
      <c r="A78" s="9"/>
      <c r="B78" s="9"/>
      <c r="C78" s="21" t="s">
        <v>183</v>
      </c>
      <c r="D78" s="21" t="s">
        <v>156</v>
      </c>
      <c r="E78" s="50"/>
    </row>
    <row r="79" spans="1:5">
      <c r="A79" s="9"/>
      <c r="B79" s="9"/>
      <c r="C79" s="21" t="s">
        <v>184</v>
      </c>
      <c r="D79" s="21" t="s">
        <v>156</v>
      </c>
      <c r="E79" s="50"/>
    </row>
    <row r="80" spans="1:5">
      <c r="A80" s="9"/>
      <c r="B80" s="9"/>
      <c r="C80" s="21" t="s">
        <v>185</v>
      </c>
      <c r="D80" s="21" t="s">
        <v>167</v>
      </c>
      <c r="E80" s="50"/>
    </row>
    <row r="81" spans="1:5">
      <c r="A81" s="9"/>
      <c r="B81" s="9"/>
      <c r="C81" s="21" t="s">
        <v>186</v>
      </c>
      <c r="D81" s="21" t="s">
        <v>156</v>
      </c>
      <c r="E81" s="50"/>
    </row>
    <row r="82" spans="1:5">
      <c r="A82" s="9"/>
      <c r="B82" s="9"/>
      <c r="C82" s="21" t="s">
        <v>187</v>
      </c>
      <c r="D82" s="21" t="s">
        <v>147</v>
      </c>
      <c r="E82" s="50"/>
    </row>
    <row r="83" spans="1:5" ht="17.25" customHeight="1">
      <c r="A83" s="9"/>
      <c r="B83" s="9"/>
      <c r="C83" s="21" t="s">
        <v>188</v>
      </c>
      <c r="D83" s="21" t="s">
        <v>147</v>
      </c>
      <c r="E83" s="50"/>
    </row>
    <row r="84" spans="1:5">
      <c r="A84" s="9"/>
      <c r="B84" s="9"/>
      <c r="C84" s="21" t="s">
        <v>189</v>
      </c>
      <c r="D84" s="21" t="s">
        <v>147</v>
      </c>
      <c r="E84" s="50"/>
    </row>
    <row r="85" spans="1:5" ht="26.25">
      <c r="A85" s="9"/>
      <c r="B85" s="9"/>
      <c r="C85" s="21" t="s">
        <v>190</v>
      </c>
      <c r="D85" s="21" t="s">
        <v>149</v>
      </c>
      <c r="E85" s="50"/>
    </row>
    <row r="86" spans="1:5">
      <c r="A86" s="9"/>
      <c r="B86" s="9"/>
      <c r="C86" s="21"/>
      <c r="D86" s="21"/>
      <c r="E86" s="50"/>
    </row>
    <row r="87" spans="1:5" ht="43.5">
      <c r="A87" s="26" t="s">
        <v>63</v>
      </c>
      <c r="B87" s="27" t="s">
        <v>191</v>
      </c>
      <c r="C87" s="21"/>
      <c r="D87" s="38" t="s">
        <v>328</v>
      </c>
      <c r="E87" s="50"/>
    </row>
    <row r="88" spans="1:5">
      <c r="A88" s="9"/>
      <c r="B88" s="9"/>
      <c r="C88" s="21" t="s">
        <v>192</v>
      </c>
      <c r="D88" s="21" t="s">
        <v>147</v>
      </c>
      <c r="E88" s="50"/>
    </row>
    <row r="89" spans="1:5">
      <c r="A89" s="9"/>
      <c r="B89" s="9"/>
      <c r="C89" s="21" t="s">
        <v>193</v>
      </c>
      <c r="D89" s="21" t="s">
        <v>147</v>
      </c>
      <c r="E89" s="50"/>
    </row>
    <row r="90" spans="1:5" ht="26.25">
      <c r="A90" s="9"/>
      <c r="B90" s="9"/>
      <c r="C90" s="21" t="s">
        <v>194</v>
      </c>
      <c r="D90" s="21" t="s">
        <v>147</v>
      </c>
      <c r="E90" s="50"/>
    </row>
    <row r="91" spans="1:5" ht="18" customHeight="1">
      <c r="A91" s="9"/>
      <c r="B91" s="9"/>
      <c r="C91" s="21" t="s">
        <v>195</v>
      </c>
      <c r="D91" s="21" t="s">
        <v>167</v>
      </c>
      <c r="E91" s="50"/>
    </row>
    <row r="92" spans="1:5">
      <c r="A92" s="9"/>
      <c r="B92" s="9"/>
      <c r="C92" s="21" t="s">
        <v>196</v>
      </c>
      <c r="D92" s="21" t="s">
        <v>156</v>
      </c>
      <c r="E92" s="50"/>
    </row>
    <row r="93" spans="1:5" ht="26.25">
      <c r="A93" s="9"/>
      <c r="B93" s="9"/>
      <c r="C93" s="21" t="s">
        <v>197</v>
      </c>
      <c r="D93" s="21" t="s">
        <v>198</v>
      </c>
      <c r="E93" s="50"/>
    </row>
    <row r="94" spans="1:5">
      <c r="A94" s="9"/>
      <c r="B94" s="9"/>
      <c r="C94" s="21" t="s">
        <v>199</v>
      </c>
      <c r="D94" s="21" t="s">
        <v>156</v>
      </c>
      <c r="E94" s="50"/>
    </row>
    <row r="95" spans="1:5">
      <c r="A95" s="9"/>
      <c r="B95" s="9"/>
      <c r="C95" s="21" t="s">
        <v>200</v>
      </c>
      <c r="D95" s="21" t="s">
        <v>156</v>
      </c>
      <c r="E95" s="50"/>
    </row>
    <row r="96" spans="1:5">
      <c r="A96" s="9"/>
      <c r="B96" s="9"/>
      <c r="C96" s="21" t="s">
        <v>201</v>
      </c>
      <c r="D96" s="21" t="s">
        <v>156</v>
      </c>
      <c r="E96" s="50"/>
    </row>
    <row r="97" spans="1:5" ht="26.25">
      <c r="A97" s="9"/>
      <c r="B97" s="9"/>
      <c r="C97" s="21" t="s">
        <v>228</v>
      </c>
      <c r="D97" s="21" t="s">
        <v>198</v>
      </c>
      <c r="E97" s="50"/>
    </row>
    <row r="98" spans="1:5">
      <c r="A98" s="9"/>
      <c r="B98" s="9"/>
      <c r="C98" s="21" t="s">
        <v>202</v>
      </c>
      <c r="D98" s="21" t="s">
        <v>149</v>
      </c>
      <c r="E98" s="50"/>
    </row>
    <row r="99" spans="1:5">
      <c r="A99" s="9"/>
      <c r="B99" s="9"/>
      <c r="C99" s="21" t="s">
        <v>203</v>
      </c>
      <c r="D99" s="23"/>
      <c r="E99" s="50"/>
    </row>
    <row r="100" spans="1:5" ht="26.25">
      <c r="A100" s="9"/>
      <c r="B100" s="9"/>
      <c r="C100" s="21" t="s">
        <v>204</v>
      </c>
      <c r="D100" s="21" t="s">
        <v>147</v>
      </c>
      <c r="E100" s="50"/>
    </row>
    <row r="101" spans="1:5">
      <c r="A101" s="9"/>
      <c r="B101" s="9"/>
      <c r="C101" s="21" t="s">
        <v>205</v>
      </c>
      <c r="D101" s="21" t="s">
        <v>198</v>
      </c>
      <c r="E101" s="50"/>
    </row>
    <row r="102" spans="1:5">
      <c r="A102" s="9"/>
      <c r="B102" s="9"/>
      <c r="C102" s="21" t="s">
        <v>206</v>
      </c>
      <c r="D102" s="21" t="s">
        <v>198</v>
      </c>
      <c r="E102" s="50"/>
    </row>
    <row r="103" spans="1:5">
      <c r="A103" s="9"/>
      <c r="B103" s="9"/>
      <c r="C103" s="21"/>
      <c r="D103" s="21"/>
      <c r="E103" s="50"/>
    </row>
    <row r="104" spans="1:5">
      <c r="A104" s="26" t="s">
        <v>64</v>
      </c>
      <c r="B104" s="27" t="s">
        <v>260</v>
      </c>
      <c r="C104" s="21"/>
      <c r="D104" s="38" t="s">
        <v>324</v>
      </c>
      <c r="E104" s="50"/>
    </row>
    <row r="105" spans="1:5">
      <c r="A105" s="9"/>
      <c r="B105" s="9"/>
      <c r="C105" s="21" t="s">
        <v>261</v>
      </c>
      <c r="D105" s="21" t="s">
        <v>156</v>
      </c>
      <c r="E105" s="50"/>
    </row>
    <row r="106" spans="1:5" ht="26.25">
      <c r="A106" s="9"/>
      <c r="B106" s="9"/>
      <c r="C106" s="21" t="s">
        <v>262</v>
      </c>
      <c r="D106" s="21" t="s">
        <v>149</v>
      </c>
      <c r="E106" s="50"/>
    </row>
    <row r="107" spans="1:5" ht="26.25">
      <c r="A107" s="9"/>
      <c r="B107" s="9"/>
      <c r="C107" s="21" t="s">
        <v>263</v>
      </c>
      <c r="D107" s="21" t="s">
        <v>149</v>
      </c>
      <c r="E107" s="50"/>
    </row>
    <row r="108" spans="1:5" ht="26.25">
      <c r="A108" s="9"/>
      <c r="B108" s="9"/>
      <c r="C108" s="21" t="s">
        <v>264</v>
      </c>
      <c r="D108" s="21" t="s">
        <v>156</v>
      </c>
      <c r="E108" s="50"/>
    </row>
    <row r="109" spans="1:5" ht="26.25">
      <c r="A109" s="9"/>
      <c r="B109" s="9"/>
      <c r="C109" s="21" t="s">
        <v>265</v>
      </c>
      <c r="D109" s="21" t="s">
        <v>198</v>
      </c>
      <c r="E109" s="50"/>
    </row>
    <row r="110" spans="1:5">
      <c r="A110" s="9"/>
      <c r="B110" s="9"/>
      <c r="C110" s="21" t="s">
        <v>266</v>
      </c>
      <c r="D110" s="21" t="s">
        <v>156</v>
      </c>
      <c r="E110" s="50"/>
    </row>
    <row r="111" spans="1:5" ht="26.25">
      <c r="A111" s="9"/>
      <c r="B111" s="9"/>
      <c r="C111" s="21" t="s">
        <v>267</v>
      </c>
      <c r="D111" s="21" t="s">
        <v>149</v>
      </c>
      <c r="E111" s="50"/>
    </row>
    <row r="112" spans="1:5">
      <c r="A112" s="9"/>
      <c r="B112" s="9"/>
      <c r="C112" s="21" t="s">
        <v>268</v>
      </c>
      <c r="D112" s="21" t="s">
        <v>167</v>
      </c>
      <c r="E112" s="50"/>
    </row>
    <row r="113" spans="1:5" ht="26.25">
      <c r="A113" s="9"/>
      <c r="B113" s="9"/>
      <c r="C113" s="21" t="s">
        <v>269</v>
      </c>
      <c r="D113" s="21" t="s">
        <v>167</v>
      </c>
      <c r="E113" s="50"/>
    </row>
    <row r="114" spans="1:5">
      <c r="A114" s="9"/>
      <c r="B114" s="9"/>
      <c r="C114" s="21" t="s">
        <v>270</v>
      </c>
      <c r="D114" s="21" t="s">
        <v>167</v>
      </c>
      <c r="E114" s="50"/>
    </row>
    <row r="115" spans="1:5">
      <c r="A115" s="9"/>
      <c r="B115" s="9"/>
      <c r="C115" s="21" t="s">
        <v>271</v>
      </c>
      <c r="D115" s="21" t="s">
        <v>167</v>
      </c>
      <c r="E115" s="50"/>
    </row>
    <row r="116" spans="1:5">
      <c r="A116" s="9"/>
      <c r="B116" s="9"/>
      <c r="C116" s="21" t="s">
        <v>272</v>
      </c>
      <c r="D116" s="21" t="s">
        <v>156</v>
      </c>
      <c r="E116" s="50"/>
    </row>
    <row r="117" spans="1:5" ht="26.25">
      <c r="A117" s="9"/>
      <c r="B117" s="9"/>
      <c r="C117" s="21" t="s">
        <v>273</v>
      </c>
      <c r="D117" s="21" t="s">
        <v>156</v>
      </c>
      <c r="E117" s="50"/>
    </row>
    <row r="118" spans="1:5">
      <c r="A118" s="9"/>
      <c r="B118" s="9"/>
      <c r="C118" s="21" t="s">
        <v>274</v>
      </c>
      <c r="D118" s="21" t="s">
        <v>167</v>
      </c>
      <c r="E118" s="50"/>
    </row>
    <row r="119" spans="1:5">
      <c r="A119" s="9"/>
      <c r="B119" s="9"/>
      <c r="C119" s="21" t="s">
        <v>275</v>
      </c>
      <c r="D119" s="21" t="s">
        <v>198</v>
      </c>
      <c r="E119" s="50"/>
    </row>
    <row r="120" spans="1:5">
      <c r="A120" s="9"/>
      <c r="B120" s="9"/>
      <c r="C120" s="21" t="s">
        <v>276</v>
      </c>
      <c r="D120" s="23"/>
      <c r="E120" s="50"/>
    </row>
    <row r="121" spans="1:5">
      <c r="A121" s="9"/>
      <c r="B121" s="9"/>
      <c r="C121" s="21" t="s">
        <v>277</v>
      </c>
      <c r="D121" s="21" t="s">
        <v>156</v>
      </c>
      <c r="E121" s="50"/>
    </row>
    <row r="122" spans="1:5">
      <c r="A122" s="9"/>
      <c r="B122" s="9"/>
      <c r="C122" s="21" t="s">
        <v>278</v>
      </c>
      <c r="D122" s="21" t="s">
        <v>198</v>
      </c>
      <c r="E122" s="50"/>
    </row>
    <row r="123" spans="1:5">
      <c r="A123" s="9"/>
      <c r="B123" s="9"/>
      <c r="C123" s="21" t="s">
        <v>279</v>
      </c>
      <c r="D123" s="21" t="s">
        <v>149</v>
      </c>
      <c r="E123" s="50"/>
    </row>
    <row r="124" spans="1:5">
      <c r="A124" s="9"/>
      <c r="B124" s="9"/>
      <c r="C124" s="21" t="s">
        <v>280</v>
      </c>
      <c r="D124" s="21" t="s">
        <v>198</v>
      </c>
      <c r="E124" s="50"/>
    </row>
    <row r="125" spans="1:5">
      <c r="A125" s="9"/>
      <c r="B125" s="9"/>
      <c r="C125" s="21" t="s">
        <v>281</v>
      </c>
      <c r="D125" s="21" t="s">
        <v>167</v>
      </c>
      <c r="E125" s="50"/>
    </row>
    <row r="126" spans="1:5">
      <c r="A126" s="9"/>
      <c r="B126" s="9"/>
      <c r="C126" s="21" t="s">
        <v>315</v>
      </c>
      <c r="D126" s="21" t="s">
        <v>167</v>
      </c>
      <c r="E126" s="50"/>
    </row>
    <row r="127" spans="1:5" ht="26.25">
      <c r="A127" s="9"/>
      <c r="B127" s="9"/>
      <c r="C127" s="21" t="s">
        <v>282</v>
      </c>
      <c r="D127" s="21" t="s">
        <v>149</v>
      </c>
      <c r="E127" s="50"/>
    </row>
    <row r="128" spans="1:5">
      <c r="A128" s="9"/>
      <c r="B128" s="9"/>
      <c r="C128" s="21"/>
      <c r="D128" s="21"/>
      <c r="E128" s="50"/>
    </row>
    <row r="129" spans="1:5">
      <c r="A129" s="26" t="s">
        <v>283</v>
      </c>
      <c r="B129" s="27" t="s">
        <v>284</v>
      </c>
      <c r="C129" s="21"/>
      <c r="D129" s="38" t="s">
        <v>325</v>
      </c>
      <c r="E129" s="50"/>
    </row>
    <row r="130" spans="1:5">
      <c r="A130" s="9"/>
      <c r="B130" s="9"/>
      <c r="C130" s="21" t="s">
        <v>285</v>
      </c>
      <c r="D130" s="21" t="s">
        <v>198</v>
      </c>
      <c r="E130" s="50"/>
    </row>
    <row r="131" spans="1:5" ht="26.25">
      <c r="A131" s="9"/>
      <c r="B131" s="9"/>
      <c r="C131" s="21" t="s">
        <v>286</v>
      </c>
      <c r="D131" s="21" t="s">
        <v>167</v>
      </c>
      <c r="E131" s="50"/>
    </row>
    <row r="132" spans="1:5">
      <c r="A132" s="9"/>
      <c r="B132" s="9"/>
      <c r="C132" s="21" t="s">
        <v>287</v>
      </c>
      <c r="D132" s="21" t="s">
        <v>149</v>
      </c>
      <c r="E132" s="50"/>
    </row>
    <row r="133" spans="1:5" ht="26.25">
      <c r="A133" s="9"/>
      <c r="B133" s="9"/>
      <c r="C133" s="21" t="s">
        <v>288</v>
      </c>
      <c r="D133" s="21" t="s">
        <v>149</v>
      </c>
      <c r="E133" s="50"/>
    </row>
    <row r="134" spans="1:5">
      <c r="A134" s="9"/>
      <c r="B134" s="9"/>
      <c r="C134" s="21" t="s">
        <v>289</v>
      </c>
      <c r="D134" s="21" t="s">
        <v>167</v>
      </c>
      <c r="E134" s="50"/>
    </row>
    <row r="135" spans="1:5">
      <c r="A135" s="9"/>
      <c r="B135" s="9"/>
      <c r="C135" s="21" t="s">
        <v>290</v>
      </c>
      <c r="D135" s="21" t="s">
        <v>167</v>
      </c>
      <c r="E135" s="50"/>
    </row>
    <row r="136" spans="1:5">
      <c r="A136" s="9"/>
      <c r="B136" s="9"/>
      <c r="C136" s="21" t="s">
        <v>291</v>
      </c>
      <c r="D136" s="21" t="s">
        <v>156</v>
      </c>
      <c r="E136" s="50"/>
    </row>
    <row r="137" spans="1:5" ht="26.25">
      <c r="A137" s="9"/>
      <c r="B137" s="9"/>
      <c r="C137" s="21" t="s">
        <v>176</v>
      </c>
      <c r="D137" s="23"/>
      <c r="E137" s="50"/>
    </row>
    <row r="138" spans="1:5" ht="18" customHeight="1">
      <c r="A138" s="9"/>
      <c r="B138" s="9"/>
      <c r="C138" s="21" t="s">
        <v>292</v>
      </c>
      <c r="D138" s="21" t="s">
        <v>156</v>
      </c>
      <c r="E138" s="50"/>
    </row>
    <row r="139" spans="1:5" ht="26.25">
      <c r="A139" s="9"/>
      <c r="B139" s="9"/>
      <c r="C139" s="21" t="s">
        <v>176</v>
      </c>
      <c r="D139" s="23"/>
      <c r="E139" s="50"/>
    </row>
    <row r="140" spans="1:5">
      <c r="A140" s="9"/>
      <c r="B140" s="9"/>
      <c r="C140" s="21" t="s">
        <v>293</v>
      </c>
      <c r="D140" s="28" t="s">
        <v>156</v>
      </c>
      <c r="E140" s="50"/>
    </row>
    <row r="141" spans="1:5">
      <c r="A141" s="9"/>
      <c r="B141" s="9"/>
      <c r="C141" s="21" t="s">
        <v>294</v>
      </c>
      <c r="D141" s="23"/>
      <c r="E141" s="50"/>
    </row>
    <row r="142" spans="1:5">
      <c r="A142" s="9"/>
      <c r="B142" s="9"/>
      <c r="C142" s="21" t="s">
        <v>180</v>
      </c>
      <c r="D142" s="28" t="s">
        <v>156</v>
      </c>
      <c r="E142" s="50"/>
    </row>
    <row r="143" spans="1:5">
      <c r="A143" s="9"/>
      <c r="B143" s="9"/>
      <c r="C143" s="21" t="s">
        <v>181</v>
      </c>
      <c r="D143" s="21" t="s">
        <v>156</v>
      </c>
      <c r="E143" s="50"/>
    </row>
    <row r="144" spans="1:5">
      <c r="A144" s="9"/>
      <c r="B144" s="9"/>
      <c r="C144" s="21"/>
      <c r="D144" s="21"/>
      <c r="E144" s="50"/>
    </row>
    <row r="145" spans="1:5">
      <c r="A145" s="26" t="s">
        <v>295</v>
      </c>
      <c r="B145" s="27" t="s">
        <v>296</v>
      </c>
      <c r="C145" s="21"/>
      <c r="D145" s="38" t="s">
        <v>326</v>
      </c>
      <c r="E145" s="50"/>
    </row>
    <row r="146" spans="1:5">
      <c r="A146" s="9"/>
      <c r="B146" s="9"/>
      <c r="C146" s="21" t="s">
        <v>297</v>
      </c>
      <c r="D146" s="21" t="s">
        <v>198</v>
      </c>
      <c r="E146" s="50"/>
    </row>
    <row r="147" spans="1:5">
      <c r="A147" s="9"/>
      <c r="B147" s="9"/>
      <c r="C147" s="21" t="s">
        <v>298</v>
      </c>
      <c r="D147" s="21" t="s">
        <v>154</v>
      </c>
      <c r="E147" s="50"/>
    </row>
    <row r="148" spans="1:5">
      <c r="A148" s="9"/>
      <c r="B148" s="9"/>
      <c r="C148" s="21" t="s">
        <v>299</v>
      </c>
      <c r="D148" s="21" t="s">
        <v>164</v>
      </c>
      <c r="E148" s="50"/>
    </row>
    <row r="149" spans="1:5">
      <c r="A149" s="9"/>
      <c r="B149" s="9"/>
      <c r="C149" s="21" t="s">
        <v>300</v>
      </c>
      <c r="D149" s="21" t="s">
        <v>215</v>
      </c>
      <c r="E149" s="50"/>
    </row>
    <row r="150" spans="1:5">
      <c r="A150" s="9"/>
      <c r="B150" s="9"/>
      <c r="C150" s="21" t="s">
        <v>301</v>
      </c>
      <c r="D150" s="23"/>
      <c r="E150" s="50"/>
    </row>
    <row r="151" spans="1:5">
      <c r="A151" s="9"/>
      <c r="B151" s="9"/>
      <c r="C151" s="21"/>
      <c r="D151" s="21"/>
      <c r="E151" s="50"/>
    </row>
    <row r="152" spans="1:5">
      <c r="A152" s="25" t="s">
        <v>224</v>
      </c>
      <c r="B152" s="19" t="s">
        <v>225</v>
      </c>
      <c r="C152" s="21"/>
      <c r="D152" s="39" t="s">
        <v>319</v>
      </c>
      <c r="E152" s="50"/>
    </row>
    <row r="153" spans="1:5">
      <c r="A153" s="25"/>
      <c r="B153" s="19"/>
      <c r="C153" s="21" t="s">
        <v>226</v>
      </c>
      <c r="D153" s="21" t="s">
        <v>149</v>
      </c>
      <c r="E153" s="50"/>
    </row>
    <row r="154" spans="1:5">
      <c r="A154" s="25"/>
      <c r="B154" s="19"/>
      <c r="C154" s="21" t="s">
        <v>227</v>
      </c>
      <c r="D154" s="21" t="s">
        <v>215</v>
      </c>
      <c r="E154" s="50"/>
    </row>
    <row r="155" spans="1:5">
      <c r="A155" s="25"/>
      <c r="B155" s="19"/>
      <c r="C155" s="21" t="s">
        <v>229</v>
      </c>
      <c r="D155" s="23"/>
      <c r="E155" s="50"/>
    </row>
    <row r="156" spans="1:5" ht="26.25">
      <c r="A156" s="25"/>
      <c r="B156" s="19"/>
      <c r="C156" s="21" t="s">
        <v>230</v>
      </c>
      <c r="D156" s="21" t="s">
        <v>149</v>
      </c>
      <c r="E156" s="50"/>
    </row>
    <row r="157" spans="1:5" ht="26.25">
      <c r="A157" s="25"/>
      <c r="B157" s="19"/>
      <c r="C157" s="21" t="s">
        <v>231</v>
      </c>
      <c r="D157" s="23"/>
      <c r="E157" s="50"/>
    </row>
    <row r="158" spans="1:5">
      <c r="A158" s="25"/>
      <c r="B158" s="19"/>
      <c r="C158" s="21"/>
      <c r="D158" s="28"/>
      <c r="E158" s="50"/>
    </row>
    <row r="159" spans="1:5">
      <c r="A159" s="25" t="s">
        <v>232</v>
      </c>
      <c r="B159" s="19" t="s">
        <v>225</v>
      </c>
      <c r="C159" s="21"/>
      <c r="D159" s="43" t="s">
        <v>319</v>
      </c>
      <c r="E159" s="50"/>
    </row>
    <row r="160" spans="1:5">
      <c r="A160" s="25"/>
      <c r="B160" s="19"/>
      <c r="C160" s="21" t="s">
        <v>233</v>
      </c>
      <c r="D160" s="28" t="s">
        <v>152</v>
      </c>
      <c r="E160" s="50"/>
    </row>
    <row r="161" spans="1:5" ht="26.25">
      <c r="A161" s="25"/>
      <c r="B161" s="19"/>
      <c r="C161" s="21" t="s">
        <v>234</v>
      </c>
      <c r="D161" s="23"/>
      <c r="E161" s="50"/>
    </row>
    <row r="162" spans="1:5" ht="26.25">
      <c r="A162" s="25"/>
      <c r="B162" s="19"/>
      <c r="C162" s="21" t="s">
        <v>235</v>
      </c>
      <c r="D162" s="29" t="s">
        <v>238</v>
      </c>
      <c r="E162" s="50"/>
    </row>
    <row r="163" spans="1:5" ht="26.25">
      <c r="A163" s="25"/>
      <c r="B163" s="19"/>
      <c r="C163" s="21" t="s">
        <v>236</v>
      </c>
      <c r="D163" s="23"/>
      <c r="E163" s="50"/>
    </row>
    <row r="164" spans="1:5" ht="26.25">
      <c r="A164" s="25"/>
      <c r="B164" s="19"/>
      <c r="C164" s="21" t="s">
        <v>237</v>
      </c>
      <c r="D164" s="28" t="s">
        <v>149</v>
      </c>
      <c r="E164" s="50"/>
    </row>
    <row r="165" spans="1:5">
      <c r="A165" s="25"/>
      <c r="B165" s="19"/>
      <c r="C165" s="21"/>
      <c r="D165" s="28"/>
      <c r="E165" s="50"/>
    </row>
    <row r="166" spans="1:5">
      <c r="A166" s="25" t="s">
        <v>239</v>
      </c>
      <c r="B166" s="19" t="s">
        <v>240</v>
      </c>
      <c r="C166" s="21"/>
      <c r="D166" s="43" t="s">
        <v>329</v>
      </c>
      <c r="E166" s="50"/>
    </row>
    <row r="167" spans="1:5">
      <c r="A167" s="25"/>
      <c r="B167" s="19"/>
      <c r="C167" s="21" t="s">
        <v>241</v>
      </c>
      <c r="D167" s="28" t="s">
        <v>215</v>
      </c>
      <c r="E167" s="50"/>
    </row>
    <row r="168" spans="1:5">
      <c r="A168" s="25"/>
      <c r="B168" s="19"/>
      <c r="C168" s="21" t="s">
        <v>242</v>
      </c>
      <c r="D168" s="23"/>
      <c r="E168" s="50"/>
    </row>
    <row r="169" spans="1:5">
      <c r="A169" s="9"/>
      <c r="B169" s="9"/>
      <c r="C169" s="9"/>
      <c r="D169" s="21"/>
      <c r="E169" s="50"/>
    </row>
    <row r="170" spans="1:5">
      <c r="A170" s="25" t="s">
        <v>302</v>
      </c>
      <c r="B170" s="19" t="s">
        <v>53</v>
      </c>
      <c r="C170" s="19"/>
      <c r="D170" s="19" t="s">
        <v>327</v>
      </c>
      <c r="E170" s="50"/>
    </row>
    <row r="171" spans="1:5" ht="26.25">
      <c r="A171" s="30"/>
      <c r="B171" s="31"/>
      <c r="C171" s="31" t="s">
        <v>303</v>
      </c>
      <c r="D171" s="31" t="s">
        <v>198</v>
      </c>
      <c r="E171" s="50"/>
    </row>
    <row r="172" spans="1:5" ht="26.25">
      <c r="A172" s="30"/>
      <c r="B172" s="31"/>
      <c r="C172" s="31" t="s">
        <v>304</v>
      </c>
      <c r="D172" s="31" t="s">
        <v>156</v>
      </c>
      <c r="E172" s="50"/>
    </row>
    <row r="173" spans="1:5" ht="39">
      <c r="A173" s="30"/>
      <c r="B173" s="31"/>
      <c r="C173" s="21" t="s">
        <v>54</v>
      </c>
      <c r="D173" s="21" t="s">
        <v>198</v>
      </c>
      <c r="E173" s="50"/>
    </row>
    <row r="174" spans="1:5">
      <c r="A174" s="30"/>
      <c r="B174" s="31"/>
      <c r="C174" s="21" t="s">
        <v>305</v>
      </c>
      <c r="D174" s="23"/>
      <c r="E174" s="50"/>
    </row>
    <row r="175" spans="1:5">
      <c r="A175" s="17" t="s">
        <v>4</v>
      </c>
      <c r="B175" s="17" t="s">
        <v>8</v>
      </c>
      <c r="C175" s="17"/>
      <c r="D175" s="17" t="s">
        <v>335</v>
      </c>
      <c r="E175" s="50"/>
    </row>
    <row r="176" spans="1:5">
      <c r="A176" s="25" t="s">
        <v>65</v>
      </c>
      <c r="B176" s="19" t="s">
        <v>55</v>
      </c>
      <c r="C176" s="19"/>
      <c r="D176" s="19" t="s">
        <v>331</v>
      </c>
      <c r="E176" s="50"/>
    </row>
    <row r="177" spans="1:6">
      <c r="A177" s="25"/>
      <c r="B177" s="19"/>
      <c r="C177" s="21" t="s">
        <v>20</v>
      </c>
      <c r="D177" s="28" t="s">
        <v>167</v>
      </c>
      <c r="E177" s="50"/>
    </row>
    <row r="178" spans="1:6" ht="26.25">
      <c r="A178" s="25"/>
      <c r="B178" s="19"/>
      <c r="C178" s="21" t="s">
        <v>316</v>
      </c>
      <c r="D178" s="32"/>
      <c r="E178" s="50"/>
    </row>
    <row r="179" spans="1:6">
      <c r="A179" s="25"/>
      <c r="B179" s="19"/>
      <c r="C179" s="21" t="s">
        <v>21</v>
      </c>
      <c r="D179" s="28" t="s">
        <v>198</v>
      </c>
      <c r="E179" s="50"/>
    </row>
    <row r="180" spans="1:6">
      <c r="A180" s="25"/>
      <c r="B180" s="19"/>
      <c r="C180" s="21" t="s">
        <v>22</v>
      </c>
      <c r="D180" s="28" t="s">
        <v>198</v>
      </c>
      <c r="E180" s="50"/>
    </row>
    <row r="181" spans="1:6">
      <c r="A181" s="25"/>
      <c r="B181" s="19"/>
      <c r="C181" s="21"/>
      <c r="D181" s="33"/>
      <c r="E181" s="50"/>
    </row>
    <row r="182" spans="1:6" ht="26.25">
      <c r="A182" s="25" t="s">
        <v>66</v>
      </c>
      <c r="B182" s="34" t="s">
        <v>56</v>
      </c>
      <c r="C182" s="19"/>
      <c r="D182" s="42" t="s">
        <v>322</v>
      </c>
      <c r="E182" s="51"/>
    </row>
    <row r="183" spans="1:6" ht="26.25">
      <c r="A183" s="25"/>
      <c r="B183" s="34"/>
      <c r="C183" s="21" t="s">
        <v>38</v>
      </c>
      <c r="D183" s="21" t="s">
        <v>198</v>
      </c>
      <c r="E183" s="51"/>
    </row>
    <row r="184" spans="1:6">
      <c r="A184" s="25"/>
      <c r="B184" s="34"/>
      <c r="C184" s="21" t="s">
        <v>39</v>
      </c>
      <c r="D184" s="21" t="s">
        <v>147</v>
      </c>
      <c r="E184" s="51"/>
    </row>
    <row r="185" spans="1:6" ht="26.25">
      <c r="A185" s="25"/>
      <c r="B185" s="34"/>
      <c r="C185" s="21" t="s">
        <v>40</v>
      </c>
      <c r="D185" s="21" t="s">
        <v>149</v>
      </c>
      <c r="E185" s="51"/>
    </row>
    <row r="186" spans="1:6" ht="26.25">
      <c r="A186" s="25"/>
      <c r="B186" s="34"/>
      <c r="C186" s="21" t="s">
        <v>308</v>
      </c>
      <c r="D186" s="21" t="s">
        <v>156</v>
      </c>
      <c r="E186" s="51"/>
    </row>
    <row r="187" spans="1:6" ht="26.25">
      <c r="A187" s="25"/>
      <c r="B187" s="34"/>
      <c r="C187" s="21" t="s">
        <v>41</v>
      </c>
      <c r="D187" s="21" t="s">
        <v>198</v>
      </c>
      <c r="E187" s="51"/>
    </row>
    <row r="188" spans="1:6" ht="26.25">
      <c r="A188" s="25"/>
      <c r="B188" s="34"/>
      <c r="C188" s="21" t="s">
        <v>42</v>
      </c>
      <c r="D188" s="21" t="s">
        <v>156</v>
      </c>
      <c r="E188" s="51"/>
      <c r="F188" s="1"/>
    </row>
    <row r="189" spans="1:6" ht="39">
      <c r="A189" s="25"/>
      <c r="B189" s="34"/>
      <c r="C189" s="21" t="s">
        <v>43</v>
      </c>
      <c r="D189" s="21" t="s">
        <v>156</v>
      </c>
      <c r="E189" s="51"/>
    </row>
    <row r="190" spans="1:6">
      <c r="A190" s="25"/>
      <c r="B190" s="34"/>
      <c r="C190" s="21" t="s">
        <v>44</v>
      </c>
      <c r="D190" s="21" t="s">
        <v>198</v>
      </c>
      <c r="E190" s="51"/>
    </row>
    <row r="191" spans="1:6">
      <c r="A191" s="25"/>
      <c r="B191" s="34"/>
      <c r="C191" s="21"/>
      <c r="D191" s="21"/>
      <c r="E191" s="51"/>
    </row>
    <row r="192" spans="1:6">
      <c r="A192" s="30" t="s">
        <v>67</v>
      </c>
      <c r="B192" s="34" t="s">
        <v>57</v>
      </c>
      <c r="C192" s="34"/>
      <c r="D192" s="34" t="s">
        <v>332</v>
      </c>
      <c r="E192" s="51"/>
    </row>
    <row r="193" spans="1:5">
      <c r="A193" s="25"/>
      <c r="B193" s="34"/>
      <c r="C193" s="21" t="s">
        <v>46</v>
      </c>
      <c r="D193" s="21" t="s">
        <v>198</v>
      </c>
      <c r="E193" s="51"/>
    </row>
    <row r="194" spans="1:5">
      <c r="A194" s="25"/>
      <c r="B194" s="34"/>
      <c r="C194" s="21" t="s">
        <v>311</v>
      </c>
      <c r="D194" s="23"/>
      <c r="E194" s="51"/>
    </row>
    <row r="195" spans="1:5">
      <c r="A195" s="25"/>
      <c r="B195" s="34"/>
      <c r="C195" s="21" t="s">
        <v>47</v>
      </c>
      <c r="D195" s="21" t="s">
        <v>147</v>
      </c>
      <c r="E195" s="51"/>
    </row>
    <row r="196" spans="1:5">
      <c r="A196" s="25"/>
      <c r="B196" s="34"/>
      <c r="C196" s="21" t="s">
        <v>311</v>
      </c>
      <c r="D196" s="23"/>
      <c r="E196" s="51"/>
    </row>
    <row r="197" spans="1:5">
      <c r="A197" s="25"/>
      <c r="B197" s="34"/>
      <c r="C197" s="21" t="s">
        <v>48</v>
      </c>
      <c r="D197" s="21" t="s">
        <v>156</v>
      </c>
      <c r="E197" s="51"/>
    </row>
    <row r="198" spans="1:5">
      <c r="A198" s="25"/>
      <c r="B198" s="34"/>
      <c r="C198" s="21" t="s">
        <v>45</v>
      </c>
      <c r="D198" s="21" t="s">
        <v>156</v>
      </c>
      <c r="E198" s="51"/>
    </row>
    <row r="199" spans="1:5" ht="26.25">
      <c r="A199" s="25"/>
      <c r="B199" s="34"/>
      <c r="C199" s="21" t="s">
        <v>310</v>
      </c>
      <c r="D199" s="23"/>
      <c r="E199" s="51"/>
    </row>
    <row r="200" spans="1:5">
      <c r="A200" s="25"/>
      <c r="B200" s="34"/>
      <c r="C200" s="21"/>
      <c r="D200" s="21"/>
      <c r="E200" s="51"/>
    </row>
    <row r="201" spans="1:5">
      <c r="A201" s="30" t="s">
        <v>68</v>
      </c>
      <c r="B201" s="34" t="s">
        <v>58</v>
      </c>
      <c r="C201" s="34"/>
      <c r="D201" s="44" t="s">
        <v>333</v>
      </c>
      <c r="E201" s="51"/>
    </row>
    <row r="202" spans="1:5" ht="26.25">
      <c r="A202" s="25"/>
      <c r="B202" s="34"/>
      <c r="C202" s="21" t="s">
        <v>23</v>
      </c>
      <c r="D202" s="28" t="s">
        <v>156</v>
      </c>
      <c r="E202" s="51"/>
    </row>
    <row r="203" spans="1:5">
      <c r="A203" s="25"/>
      <c r="B203" s="34"/>
      <c r="C203" s="21" t="s">
        <v>243</v>
      </c>
      <c r="D203" s="23"/>
      <c r="E203" s="51"/>
    </row>
    <row r="204" spans="1:5" ht="26.25">
      <c r="A204" s="25"/>
      <c r="B204" s="34"/>
      <c r="C204" s="21" t="s">
        <v>24</v>
      </c>
      <c r="D204" s="28" t="s">
        <v>198</v>
      </c>
      <c r="E204" s="51"/>
    </row>
    <row r="205" spans="1:5">
      <c r="A205" s="25"/>
      <c r="B205" s="34"/>
      <c r="C205" s="21" t="s">
        <v>25</v>
      </c>
      <c r="D205" s="28" t="s">
        <v>198</v>
      </c>
      <c r="E205" s="51"/>
    </row>
    <row r="206" spans="1:5">
      <c r="A206" s="25"/>
      <c r="B206" s="34"/>
      <c r="C206" s="21" t="s">
        <v>26</v>
      </c>
      <c r="D206" s="28" t="s">
        <v>198</v>
      </c>
      <c r="E206" s="51"/>
    </row>
    <row r="207" spans="1:5">
      <c r="A207" s="25"/>
      <c r="B207" s="34"/>
      <c r="C207" s="21" t="s">
        <v>27</v>
      </c>
      <c r="D207" s="28" t="s">
        <v>152</v>
      </c>
      <c r="E207" s="51"/>
    </row>
    <row r="208" spans="1:5">
      <c r="A208" s="25"/>
      <c r="B208" s="34"/>
      <c r="C208" s="21"/>
      <c r="D208" s="28"/>
      <c r="E208" s="51"/>
    </row>
    <row r="209" spans="1:5">
      <c r="A209" s="30" t="s">
        <v>69</v>
      </c>
      <c r="B209" s="34" t="s">
        <v>59</v>
      </c>
      <c r="C209" s="34"/>
      <c r="D209" s="43" t="s">
        <v>327</v>
      </c>
      <c r="E209" s="51"/>
    </row>
    <row r="210" spans="1:5" ht="26.25">
      <c r="A210" s="25"/>
      <c r="B210" s="34"/>
      <c r="C210" s="21" t="s">
        <v>29</v>
      </c>
      <c r="D210" s="28" t="s">
        <v>156</v>
      </c>
      <c r="E210" s="51"/>
    </row>
    <row r="211" spans="1:5" ht="26.25">
      <c r="A211" s="25"/>
      <c r="B211" s="34"/>
      <c r="C211" s="21" t="s">
        <v>309</v>
      </c>
      <c r="D211" s="28" t="s">
        <v>198</v>
      </c>
      <c r="E211" s="51"/>
    </row>
    <row r="212" spans="1:5">
      <c r="A212" s="25"/>
      <c r="B212" s="34"/>
      <c r="C212" s="21" t="s">
        <v>28</v>
      </c>
      <c r="D212" s="28" t="s">
        <v>198</v>
      </c>
      <c r="E212" s="51"/>
    </row>
    <row r="213" spans="1:5">
      <c r="A213" s="25"/>
      <c r="B213" s="34"/>
      <c r="C213" s="21"/>
      <c r="D213" s="28"/>
      <c r="E213" s="51"/>
    </row>
    <row r="214" spans="1:5">
      <c r="A214" s="30" t="s">
        <v>70</v>
      </c>
      <c r="B214" s="34" t="s">
        <v>60</v>
      </c>
      <c r="C214" s="34"/>
      <c r="D214" s="43" t="s">
        <v>334</v>
      </c>
      <c r="E214" s="51"/>
    </row>
    <row r="215" spans="1:5">
      <c r="A215" s="30"/>
      <c r="B215" s="34"/>
      <c r="C215" s="21" t="s">
        <v>30</v>
      </c>
      <c r="D215" s="28" t="s">
        <v>147</v>
      </c>
      <c r="E215" s="51"/>
    </row>
    <row r="216" spans="1:5" ht="26.25">
      <c r="A216" s="30"/>
      <c r="B216" s="34"/>
      <c r="C216" s="21" t="s">
        <v>31</v>
      </c>
      <c r="D216" s="28" t="s">
        <v>198</v>
      </c>
      <c r="E216" s="51"/>
    </row>
    <row r="217" spans="1:5" ht="26.25">
      <c r="A217" s="30"/>
      <c r="B217" s="34"/>
      <c r="C217" s="21" t="s">
        <v>312</v>
      </c>
      <c r="D217" s="23"/>
      <c r="E217" s="51"/>
    </row>
    <row r="218" spans="1:5" ht="26.25">
      <c r="A218" s="30"/>
      <c r="B218" s="34"/>
      <c r="C218" s="21" t="s">
        <v>32</v>
      </c>
      <c r="D218" s="28" t="s">
        <v>156</v>
      </c>
      <c r="E218" s="51"/>
    </row>
    <row r="219" spans="1:5">
      <c r="A219" s="17" t="s">
        <v>5</v>
      </c>
      <c r="B219" s="17" t="s">
        <v>9</v>
      </c>
      <c r="C219" s="17"/>
      <c r="D219" s="17" t="s">
        <v>337</v>
      </c>
      <c r="E219" s="50"/>
    </row>
    <row r="220" spans="1:5">
      <c r="A220" s="19" t="s">
        <v>244</v>
      </c>
      <c r="B220" s="19" t="s">
        <v>245</v>
      </c>
      <c r="C220" s="9"/>
      <c r="D220" s="45" t="s">
        <v>318</v>
      </c>
      <c r="E220" s="49"/>
    </row>
    <row r="221" spans="1:5">
      <c r="A221" s="9"/>
      <c r="B221" s="9"/>
      <c r="C221" s="35" t="s">
        <v>246</v>
      </c>
      <c r="D221" s="9" t="s">
        <v>147</v>
      </c>
      <c r="E221" s="49"/>
    </row>
    <row r="222" spans="1:5">
      <c r="A222" s="9"/>
      <c r="B222" s="9"/>
      <c r="C222" s="35" t="s">
        <v>247</v>
      </c>
      <c r="D222" s="9" t="s">
        <v>149</v>
      </c>
      <c r="E222" s="49"/>
    </row>
    <row r="223" spans="1:5">
      <c r="A223" s="9"/>
      <c r="B223" s="9"/>
      <c r="C223" s="35" t="s">
        <v>248</v>
      </c>
      <c r="D223" s="36"/>
      <c r="E223" s="49"/>
    </row>
    <row r="224" spans="1:5">
      <c r="A224" s="9"/>
      <c r="B224" s="9"/>
      <c r="C224" s="35" t="s">
        <v>249</v>
      </c>
      <c r="D224" s="9" t="s">
        <v>149</v>
      </c>
      <c r="E224" s="49"/>
    </row>
    <row r="225" spans="1:5">
      <c r="A225" s="9"/>
      <c r="B225" s="9"/>
      <c r="C225" s="35" t="s">
        <v>248</v>
      </c>
      <c r="D225" s="36"/>
      <c r="E225" s="49"/>
    </row>
    <row r="226" spans="1:5" ht="30">
      <c r="A226" s="9"/>
      <c r="B226" s="9"/>
      <c r="C226" s="35" t="s">
        <v>250</v>
      </c>
      <c r="D226" s="9" t="s">
        <v>156</v>
      </c>
      <c r="E226" s="49"/>
    </row>
    <row r="227" spans="1:5">
      <c r="A227" s="9"/>
      <c r="B227" s="9"/>
      <c r="C227" s="9" t="s">
        <v>248</v>
      </c>
      <c r="D227" s="36"/>
      <c r="E227" s="49"/>
    </row>
    <row r="228" spans="1:5">
      <c r="A228" s="9"/>
      <c r="B228" s="9"/>
      <c r="C228" s="35" t="s">
        <v>251</v>
      </c>
      <c r="D228" s="9" t="s">
        <v>149</v>
      </c>
      <c r="E228" s="49"/>
    </row>
    <row r="229" spans="1:5">
      <c r="A229" s="9"/>
      <c r="B229" s="9"/>
      <c r="C229" s="9" t="s">
        <v>248</v>
      </c>
      <c r="D229" s="36"/>
      <c r="E229" s="49"/>
    </row>
    <row r="230" spans="1:5" ht="30">
      <c r="A230" s="9"/>
      <c r="B230" s="9"/>
      <c r="C230" s="35" t="s">
        <v>252</v>
      </c>
      <c r="D230" s="9" t="s">
        <v>154</v>
      </c>
      <c r="E230" s="49"/>
    </row>
    <row r="231" spans="1:5">
      <c r="A231" s="9"/>
      <c r="B231" s="9"/>
      <c r="C231" s="9" t="s">
        <v>248</v>
      </c>
      <c r="D231" s="36"/>
      <c r="E231" s="49"/>
    </row>
    <row r="232" spans="1:5">
      <c r="A232" s="9"/>
      <c r="B232" s="9"/>
      <c r="C232" s="9"/>
      <c r="D232" s="9"/>
      <c r="E232" s="49"/>
    </row>
    <row r="233" spans="1:5">
      <c r="A233" s="19" t="s">
        <v>253</v>
      </c>
      <c r="B233" s="19" t="s">
        <v>254</v>
      </c>
      <c r="C233" s="9"/>
      <c r="D233" s="45" t="s">
        <v>336</v>
      </c>
      <c r="E233" s="49"/>
    </row>
    <row r="234" spans="1:5" ht="30">
      <c r="A234" s="9"/>
      <c r="B234" s="9"/>
      <c r="C234" s="35" t="s">
        <v>255</v>
      </c>
      <c r="D234" s="9" t="s">
        <v>147</v>
      </c>
      <c r="E234" s="49"/>
    </row>
    <row r="235" spans="1:5">
      <c r="A235" s="9"/>
      <c r="B235" s="9"/>
      <c r="C235" s="9" t="s">
        <v>256</v>
      </c>
      <c r="D235" s="9" t="s">
        <v>167</v>
      </c>
      <c r="E235" s="49"/>
    </row>
    <row r="236" spans="1:5">
      <c r="A236" s="9"/>
      <c r="B236" s="9"/>
      <c r="C236" s="9" t="s">
        <v>257</v>
      </c>
      <c r="D236" s="36"/>
      <c r="E236" s="49"/>
    </row>
    <row r="237" spans="1:5">
      <c r="A237" s="9"/>
      <c r="B237" s="9"/>
      <c r="C237" s="9" t="s">
        <v>258</v>
      </c>
      <c r="D237" s="9" t="s">
        <v>149</v>
      </c>
      <c r="E237" s="49"/>
    </row>
    <row r="238" spans="1:5">
      <c r="A238" s="9"/>
      <c r="B238" s="9"/>
      <c r="C238" s="9" t="s">
        <v>259</v>
      </c>
      <c r="D238" s="9" t="s">
        <v>149</v>
      </c>
      <c r="E238" s="49"/>
    </row>
  </sheetData>
  <mergeCells count="2">
    <mergeCell ref="A1:C1"/>
    <mergeCell ref="A2:B2"/>
  </mergeCells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9"/>
  <sheetViews>
    <sheetView tabSelected="1" workbookViewId="0">
      <selection activeCell="L7" sqref="L7"/>
    </sheetView>
  </sheetViews>
  <sheetFormatPr defaultRowHeight="15"/>
  <cols>
    <col min="2" max="2" width="38.85546875" customWidth="1"/>
    <col min="3" max="3" width="56.7109375" customWidth="1"/>
    <col min="4" max="4" width="19.85546875" customWidth="1"/>
    <col min="5" max="5" width="9.140625" customWidth="1"/>
  </cols>
  <sheetData>
    <row r="1" spans="1:7">
      <c r="A1" s="52" t="s">
        <v>0</v>
      </c>
      <c r="B1" s="52"/>
      <c r="C1" s="52"/>
      <c r="D1" s="9"/>
      <c r="E1" s="9"/>
    </row>
    <row r="2" spans="1:7">
      <c r="A2" s="52" t="s">
        <v>1</v>
      </c>
      <c r="B2" s="52"/>
      <c r="C2" s="10" t="s">
        <v>10</v>
      </c>
      <c r="D2" s="9" t="s">
        <v>340</v>
      </c>
      <c r="E2" s="9"/>
    </row>
    <row r="3" spans="1:7">
      <c r="A3" s="11" t="s">
        <v>2</v>
      </c>
      <c r="B3" s="12" t="s">
        <v>6</v>
      </c>
      <c r="C3" s="41" t="s">
        <v>321</v>
      </c>
      <c r="D3" s="9">
        <v>3.5</v>
      </c>
      <c r="E3" s="9"/>
    </row>
    <row r="4" spans="1:7">
      <c r="A4" s="11" t="s">
        <v>3</v>
      </c>
      <c r="B4" s="12" t="s">
        <v>7</v>
      </c>
      <c r="C4" s="13" t="s">
        <v>330</v>
      </c>
      <c r="D4" s="9">
        <v>19.100000000000001</v>
      </c>
      <c r="E4" s="9"/>
    </row>
    <row r="5" spans="1:7">
      <c r="A5" s="11" t="s">
        <v>4</v>
      </c>
      <c r="B5" s="12" t="s">
        <v>8</v>
      </c>
      <c r="C5" s="13" t="s">
        <v>335</v>
      </c>
      <c r="D5" s="9">
        <v>5.9</v>
      </c>
      <c r="E5" s="9"/>
    </row>
    <row r="6" spans="1:7">
      <c r="A6" s="11" t="s">
        <v>5</v>
      </c>
      <c r="B6" s="12" t="s">
        <v>9</v>
      </c>
      <c r="C6" s="13" t="s">
        <v>337</v>
      </c>
      <c r="D6" s="9">
        <v>0</v>
      </c>
      <c r="E6" s="9"/>
    </row>
    <row r="7" spans="1:7">
      <c r="A7" s="46"/>
      <c r="B7" s="47" t="s">
        <v>338</v>
      </c>
      <c r="C7" s="48" t="s">
        <v>339</v>
      </c>
      <c r="D7" s="9">
        <f>SUM(D3:D6)</f>
        <v>28.5</v>
      </c>
      <c r="E7" s="9"/>
    </row>
    <row r="8" spans="1:7" ht="15.75" thickBot="1">
      <c r="A8" s="9"/>
      <c r="B8" s="9"/>
      <c r="C8" s="14"/>
      <c r="D8" s="9"/>
      <c r="E8" s="9"/>
    </row>
    <row r="9" spans="1:7" ht="49.5" customHeight="1" thickBot="1">
      <c r="A9" s="15" t="s">
        <v>11</v>
      </c>
      <c r="B9" s="15" t="s">
        <v>12</v>
      </c>
      <c r="C9" s="15" t="s">
        <v>13</v>
      </c>
      <c r="D9" s="15" t="s">
        <v>14</v>
      </c>
      <c r="E9" s="16" t="s">
        <v>144</v>
      </c>
    </row>
    <row r="10" spans="1:7">
      <c r="A10" s="17" t="s">
        <v>49</v>
      </c>
      <c r="B10" s="17" t="s">
        <v>6</v>
      </c>
      <c r="C10" s="17"/>
      <c r="D10" s="40" t="s">
        <v>321</v>
      </c>
      <c r="E10" s="49">
        <v>3.5</v>
      </c>
      <c r="G10">
        <f>SUM(F10:F49)</f>
        <v>3.5</v>
      </c>
    </row>
    <row r="11" spans="1:7">
      <c r="A11" s="18" t="s">
        <v>15</v>
      </c>
      <c r="B11" s="19" t="s">
        <v>207</v>
      </c>
      <c r="C11" s="20"/>
      <c r="D11" s="37" t="s">
        <v>317</v>
      </c>
      <c r="E11" s="49">
        <v>0</v>
      </c>
    </row>
    <row r="12" spans="1:7">
      <c r="A12" s="18"/>
      <c r="B12" s="19"/>
      <c r="C12" s="21" t="s">
        <v>208</v>
      </c>
      <c r="D12" s="21" t="s">
        <v>147</v>
      </c>
      <c r="E12" s="49">
        <v>0</v>
      </c>
    </row>
    <row r="13" spans="1:7">
      <c r="A13" s="18"/>
      <c r="B13" s="19"/>
      <c r="C13" s="21" t="s">
        <v>209</v>
      </c>
      <c r="D13" s="22" t="s">
        <v>210</v>
      </c>
      <c r="E13" s="49">
        <v>0</v>
      </c>
    </row>
    <row r="14" spans="1:7">
      <c r="A14" s="18"/>
      <c r="B14" s="19"/>
      <c r="C14" s="21" t="s">
        <v>211</v>
      </c>
      <c r="D14" s="23"/>
      <c r="E14" s="49">
        <v>0</v>
      </c>
    </row>
    <row r="15" spans="1:7" ht="26.25">
      <c r="A15" s="18"/>
      <c r="B15" s="19"/>
      <c r="C15" s="21" t="s">
        <v>212</v>
      </c>
      <c r="D15" s="21" t="s">
        <v>152</v>
      </c>
      <c r="E15" s="49">
        <v>0</v>
      </c>
    </row>
    <row r="16" spans="1:7">
      <c r="A16" s="18"/>
      <c r="B16" s="19"/>
      <c r="C16" s="21" t="s">
        <v>213</v>
      </c>
      <c r="D16" s="23"/>
      <c r="E16" s="49">
        <v>0</v>
      </c>
    </row>
    <row r="17" spans="1:5">
      <c r="A17" s="18"/>
      <c r="B17" s="19"/>
      <c r="C17" s="21" t="s">
        <v>214</v>
      </c>
      <c r="D17" s="21" t="s">
        <v>215</v>
      </c>
      <c r="E17" s="49">
        <v>0</v>
      </c>
    </row>
    <row r="18" spans="1:5">
      <c r="A18" s="18"/>
      <c r="B18" s="19"/>
      <c r="C18" s="21" t="s">
        <v>216</v>
      </c>
      <c r="D18" s="23"/>
      <c r="E18" s="49">
        <v>0</v>
      </c>
    </row>
    <row r="19" spans="1:5" ht="26.25">
      <c r="A19" s="18"/>
      <c r="B19" s="19"/>
      <c r="C19" s="21" t="s">
        <v>313</v>
      </c>
      <c r="D19" s="21" t="s">
        <v>149</v>
      </c>
      <c r="E19" s="49">
        <v>0</v>
      </c>
    </row>
    <row r="20" spans="1:5">
      <c r="A20" s="18"/>
      <c r="B20" s="19"/>
      <c r="C20" s="21" t="s">
        <v>217</v>
      </c>
      <c r="D20" s="23"/>
      <c r="E20" s="49">
        <v>0</v>
      </c>
    </row>
    <row r="21" spans="1:5">
      <c r="A21" s="18"/>
      <c r="B21" s="19"/>
      <c r="C21" s="21" t="s">
        <v>218</v>
      </c>
      <c r="D21" s="21" t="s">
        <v>156</v>
      </c>
      <c r="E21" s="49">
        <v>0</v>
      </c>
    </row>
    <row r="22" spans="1:5">
      <c r="A22" s="18"/>
      <c r="B22" s="19"/>
      <c r="C22" s="21" t="s">
        <v>219</v>
      </c>
      <c r="D22" s="23"/>
      <c r="E22" s="49">
        <v>0</v>
      </c>
    </row>
    <row r="23" spans="1:5" ht="26.25">
      <c r="A23" s="18"/>
      <c r="B23" s="19"/>
      <c r="C23" s="21" t="s">
        <v>220</v>
      </c>
      <c r="D23" s="21" t="s">
        <v>156</v>
      </c>
      <c r="E23" s="49">
        <v>0</v>
      </c>
    </row>
    <row r="24" spans="1:5">
      <c r="A24" s="18"/>
      <c r="B24" s="19"/>
      <c r="C24" s="21" t="s">
        <v>221</v>
      </c>
      <c r="D24" s="23"/>
      <c r="E24" s="49">
        <v>0</v>
      </c>
    </row>
    <row r="25" spans="1:5" ht="26.25">
      <c r="A25" s="18"/>
      <c r="B25" s="19"/>
      <c r="C25" s="21" t="s">
        <v>222</v>
      </c>
      <c r="D25" s="21" t="s">
        <v>223</v>
      </c>
      <c r="E25" s="49">
        <v>0</v>
      </c>
    </row>
    <row r="26" spans="1:5">
      <c r="A26" s="18"/>
      <c r="B26" s="19"/>
      <c r="C26" s="21"/>
      <c r="D26" s="21"/>
      <c r="E26" s="49"/>
    </row>
    <row r="27" spans="1:5">
      <c r="A27" s="18" t="s">
        <v>16</v>
      </c>
      <c r="B27" s="19" t="s">
        <v>145</v>
      </c>
      <c r="C27" s="24"/>
      <c r="D27" s="38" t="s">
        <v>318</v>
      </c>
      <c r="E27" s="50">
        <v>0</v>
      </c>
    </row>
    <row r="28" spans="1:5">
      <c r="A28" s="18"/>
      <c r="B28" s="19"/>
      <c r="C28" s="21" t="s">
        <v>146</v>
      </c>
      <c r="D28" s="21" t="s">
        <v>147</v>
      </c>
      <c r="E28" s="50">
        <v>0</v>
      </c>
    </row>
    <row r="29" spans="1:5">
      <c r="A29" s="18"/>
      <c r="B29" s="19"/>
      <c r="C29" s="21" t="s">
        <v>148</v>
      </c>
      <c r="D29" s="21" t="s">
        <v>149</v>
      </c>
      <c r="E29" s="50">
        <v>0</v>
      </c>
    </row>
    <row r="30" spans="1:5">
      <c r="A30" s="18"/>
      <c r="B30" s="19"/>
      <c r="C30" s="21" t="s">
        <v>150</v>
      </c>
      <c r="D30" s="23"/>
      <c r="E30" s="50">
        <v>0</v>
      </c>
    </row>
    <row r="31" spans="1:5">
      <c r="A31" s="18"/>
      <c r="B31" s="19"/>
      <c r="C31" s="21" t="s">
        <v>151</v>
      </c>
      <c r="D31" s="21" t="s">
        <v>152</v>
      </c>
      <c r="E31" s="50">
        <v>0</v>
      </c>
    </row>
    <row r="32" spans="1:5">
      <c r="A32" s="18"/>
      <c r="B32" s="19"/>
      <c r="C32" s="21" t="s">
        <v>153</v>
      </c>
      <c r="D32" s="21" t="s">
        <v>154</v>
      </c>
      <c r="E32" s="50">
        <v>0</v>
      </c>
    </row>
    <row r="33" spans="1:6">
      <c r="A33" s="18"/>
      <c r="B33" s="19"/>
      <c r="C33" s="21" t="s">
        <v>150</v>
      </c>
      <c r="D33" s="23"/>
      <c r="E33" s="50">
        <v>0</v>
      </c>
    </row>
    <row r="34" spans="1:6" ht="26.25">
      <c r="A34" s="18"/>
      <c r="B34" s="19"/>
      <c r="C34" s="21" t="s">
        <v>155</v>
      </c>
      <c r="D34" s="21" t="s">
        <v>156</v>
      </c>
      <c r="E34" s="50">
        <v>0</v>
      </c>
    </row>
    <row r="35" spans="1:6">
      <c r="A35" s="18"/>
      <c r="B35" s="19"/>
      <c r="C35" s="21"/>
      <c r="D35" s="21"/>
      <c r="E35" s="50"/>
    </row>
    <row r="36" spans="1:6">
      <c r="A36" s="18" t="s">
        <v>157</v>
      </c>
      <c r="B36" s="19" t="s">
        <v>158</v>
      </c>
      <c r="C36" s="21"/>
      <c r="D36" s="39" t="s">
        <v>319</v>
      </c>
      <c r="E36" s="50">
        <v>3</v>
      </c>
      <c r="F36" s="50">
        <v>3</v>
      </c>
    </row>
    <row r="37" spans="1:6">
      <c r="A37" s="18"/>
      <c r="B37" s="19"/>
      <c r="C37" s="21" t="s">
        <v>159</v>
      </c>
      <c r="D37" s="21" t="s">
        <v>152</v>
      </c>
      <c r="E37" s="50">
        <v>1</v>
      </c>
    </row>
    <row r="38" spans="1:6" ht="26.25">
      <c r="A38" s="18"/>
      <c r="B38" s="19"/>
      <c r="C38" s="21" t="s">
        <v>160</v>
      </c>
      <c r="D38" s="23"/>
      <c r="E38" s="50">
        <v>0</v>
      </c>
    </row>
    <row r="39" spans="1:6">
      <c r="A39" s="18"/>
      <c r="B39" s="19"/>
      <c r="C39" s="21" t="s">
        <v>161</v>
      </c>
      <c r="D39" s="21" t="s">
        <v>152</v>
      </c>
      <c r="E39" s="50">
        <v>1</v>
      </c>
    </row>
    <row r="40" spans="1:6" ht="26.25">
      <c r="A40" s="18"/>
      <c r="B40" s="19"/>
      <c r="C40" s="21" t="s">
        <v>160</v>
      </c>
      <c r="D40" s="23"/>
      <c r="E40" s="50">
        <v>0</v>
      </c>
    </row>
    <row r="41" spans="1:6">
      <c r="A41" s="18"/>
      <c r="B41" s="19"/>
      <c r="C41" s="21" t="s">
        <v>162</v>
      </c>
      <c r="D41" s="21" t="s">
        <v>152</v>
      </c>
      <c r="E41" s="50">
        <v>1</v>
      </c>
    </row>
    <row r="42" spans="1:6" ht="26.25">
      <c r="A42" s="18"/>
      <c r="B42" s="19"/>
      <c r="C42" s="21" t="s">
        <v>160</v>
      </c>
      <c r="D42" s="23"/>
      <c r="E42" s="50">
        <v>0</v>
      </c>
    </row>
    <row r="43" spans="1:6">
      <c r="A43" s="18"/>
      <c r="B43" s="19"/>
      <c r="C43" s="21"/>
      <c r="D43" s="21"/>
      <c r="E43" s="50"/>
    </row>
    <row r="44" spans="1:6">
      <c r="A44" s="18" t="s">
        <v>306</v>
      </c>
      <c r="B44" s="19" t="s">
        <v>50</v>
      </c>
      <c r="C44" s="21"/>
      <c r="D44" s="39" t="s">
        <v>320</v>
      </c>
      <c r="E44" s="50">
        <v>0.5</v>
      </c>
      <c r="F44" s="50">
        <v>0.5</v>
      </c>
    </row>
    <row r="45" spans="1:6">
      <c r="A45" s="18"/>
      <c r="B45" s="19"/>
      <c r="C45" s="21" t="s">
        <v>17</v>
      </c>
      <c r="D45" s="21" t="s">
        <v>147</v>
      </c>
      <c r="E45" s="50">
        <v>0.1</v>
      </c>
    </row>
    <row r="46" spans="1:6">
      <c r="A46" s="18"/>
      <c r="B46" s="19"/>
      <c r="C46" s="21" t="s">
        <v>18</v>
      </c>
      <c r="D46" s="21" t="s">
        <v>198</v>
      </c>
      <c r="E46" s="50">
        <v>0.2</v>
      </c>
    </row>
    <row r="47" spans="1:6">
      <c r="A47" s="18"/>
      <c r="B47" s="19"/>
      <c r="C47" s="21" t="s">
        <v>307</v>
      </c>
      <c r="D47" s="23"/>
      <c r="E47" s="50"/>
    </row>
    <row r="48" spans="1:6">
      <c r="A48" s="18"/>
      <c r="B48" s="19"/>
      <c r="C48" s="21" t="s">
        <v>19</v>
      </c>
      <c r="D48" s="21" t="s">
        <v>198</v>
      </c>
      <c r="E48" s="50">
        <v>0.2</v>
      </c>
    </row>
    <row r="49" spans="1:7">
      <c r="A49" s="18"/>
      <c r="B49" s="19"/>
      <c r="C49" s="21" t="s">
        <v>150</v>
      </c>
      <c r="D49" s="23"/>
      <c r="E49" s="50"/>
    </row>
    <row r="50" spans="1:7">
      <c r="A50" s="17" t="s">
        <v>3</v>
      </c>
      <c r="B50" s="17" t="s">
        <v>7</v>
      </c>
      <c r="C50" s="17"/>
      <c r="D50" s="17" t="s">
        <v>330</v>
      </c>
      <c r="E50" s="50">
        <v>19.100000000000001</v>
      </c>
      <c r="G50">
        <f>SUM(F50:F174)</f>
        <v>19.099999999999994</v>
      </c>
    </row>
    <row r="51" spans="1:7">
      <c r="A51" s="25" t="s">
        <v>61</v>
      </c>
      <c r="B51" s="19" t="s">
        <v>51</v>
      </c>
      <c r="C51" s="19"/>
      <c r="D51" s="42" t="s">
        <v>322</v>
      </c>
      <c r="E51" s="50">
        <v>0.8</v>
      </c>
      <c r="F51" s="50">
        <v>0.8</v>
      </c>
    </row>
    <row r="52" spans="1:7">
      <c r="A52" s="25"/>
      <c r="B52" s="19"/>
      <c r="C52" s="21" t="s">
        <v>33</v>
      </c>
      <c r="D52" s="21" t="s">
        <v>147</v>
      </c>
      <c r="E52" s="50">
        <v>0.1</v>
      </c>
    </row>
    <row r="53" spans="1:7" ht="15.75" customHeight="1">
      <c r="A53" s="25"/>
      <c r="B53" s="19"/>
      <c r="C53" s="21" t="s">
        <v>34</v>
      </c>
      <c r="D53" s="24" t="s">
        <v>147</v>
      </c>
      <c r="E53" s="50">
        <v>0.1</v>
      </c>
    </row>
    <row r="54" spans="1:7">
      <c r="A54" s="25"/>
      <c r="B54" s="19"/>
      <c r="C54" s="21" t="s">
        <v>35</v>
      </c>
      <c r="D54" s="21" t="s">
        <v>156</v>
      </c>
      <c r="E54" s="50">
        <v>0.3</v>
      </c>
    </row>
    <row r="55" spans="1:7">
      <c r="A55" s="25"/>
      <c r="B55" s="19"/>
      <c r="C55" s="21" t="s">
        <v>163</v>
      </c>
      <c r="D55" s="23"/>
      <c r="E55" s="50">
        <v>0</v>
      </c>
    </row>
    <row r="56" spans="1:7">
      <c r="A56" s="25"/>
      <c r="B56" s="19"/>
      <c r="C56" s="21" t="s">
        <v>52</v>
      </c>
      <c r="D56" s="21" t="s">
        <v>156</v>
      </c>
      <c r="E56" s="50">
        <v>0.3</v>
      </c>
    </row>
    <row r="57" spans="1:7">
      <c r="A57" s="25"/>
      <c r="B57" s="19"/>
      <c r="C57" s="21" t="s">
        <v>36</v>
      </c>
      <c r="D57" s="21" t="s">
        <v>164</v>
      </c>
      <c r="E57" s="50">
        <v>0</v>
      </c>
    </row>
    <row r="58" spans="1:7">
      <c r="A58" s="25"/>
      <c r="B58" s="19"/>
      <c r="C58" s="21" t="s">
        <v>37</v>
      </c>
      <c r="D58" s="21" t="s">
        <v>149</v>
      </c>
      <c r="E58" s="50">
        <v>0</v>
      </c>
    </row>
    <row r="59" spans="1:7" ht="15" customHeight="1">
      <c r="A59" s="9"/>
      <c r="B59" s="9"/>
      <c r="C59" s="9"/>
      <c r="D59" s="21"/>
      <c r="E59" s="50"/>
    </row>
    <row r="60" spans="1:7">
      <c r="A60" s="26" t="s">
        <v>62</v>
      </c>
      <c r="B60" s="26" t="s">
        <v>165</v>
      </c>
      <c r="C60" s="26"/>
      <c r="D60" s="38" t="s">
        <v>323</v>
      </c>
      <c r="E60" s="50">
        <f>SUM(E61:E85)</f>
        <v>6.6999999999999984</v>
      </c>
      <c r="F60" s="50">
        <v>6.6999999999999984</v>
      </c>
    </row>
    <row r="61" spans="1:7" ht="26.25">
      <c r="A61" s="9"/>
      <c r="B61" s="9"/>
      <c r="C61" s="21" t="s">
        <v>166</v>
      </c>
      <c r="D61" s="21" t="s">
        <v>167</v>
      </c>
      <c r="E61" s="50">
        <v>0.4</v>
      </c>
    </row>
    <row r="62" spans="1:7">
      <c r="A62" s="9"/>
      <c r="B62" s="9"/>
      <c r="C62" s="21" t="s">
        <v>168</v>
      </c>
      <c r="D62" s="21" t="s">
        <v>154</v>
      </c>
      <c r="E62" s="50">
        <v>0.6</v>
      </c>
    </row>
    <row r="63" spans="1:7">
      <c r="A63" s="9"/>
      <c r="B63" s="9"/>
      <c r="C63" s="21" t="s">
        <v>169</v>
      </c>
      <c r="D63" s="21" t="s">
        <v>154</v>
      </c>
      <c r="E63" s="50">
        <v>0.6</v>
      </c>
    </row>
    <row r="64" spans="1:7">
      <c r="A64" s="9"/>
      <c r="B64" s="9"/>
      <c r="C64" s="21" t="s">
        <v>170</v>
      </c>
      <c r="D64" s="21" t="s">
        <v>149</v>
      </c>
      <c r="E64" s="50">
        <v>0.5</v>
      </c>
    </row>
    <row r="65" spans="1:5">
      <c r="A65" s="9"/>
      <c r="B65" s="9"/>
      <c r="C65" s="21" t="s">
        <v>314</v>
      </c>
      <c r="D65" s="21" t="s">
        <v>156</v>
      </c>
      <c r="E65" s="50">
        <v>0.3</v>
      </c>
    </row>
    <row r="66" spans="1:5" ht="26.25">
      <c r="A66" s="9"/>
      <c r="B66" s="9"/>
      <c r="C66" s="21" t="s">
        <v>171</v>
      </c>
      <c r="D66" s="21" t="s">
        <v>156</v>
      </c>
      <c r="E66" s="50">
        <v>0</v>
      </c>
    </row>
    <row r="67" spans="1:5">
      <c r="A67" s="9"/>
      <c r="B67" s="9"/>
      <c r="C67" s="21" t="s">
        <v>172</v>
      </c>
      <c r="D67" s="21" t="s">
        <v>156</v>
      </c>
      <c r="E67" s="50">
        <v>0.3</v>
      </c>
    </row>
    <row r="68" spans="1:5">
      <c r="A68" s="9"/>
      <c r="B68" s="9"/>
      <c r="C68" s="21" t="s">
        <v>173</v>
      </c>
      <c r="D68" s="21" t="s">
        <v>167</v>
      </c>
      <c r="E68" s="50">
        <v>0.4</v>
      </c>
    </row>
    <row r="69" spans="1:5">
      <c r="A69" s="9"/>
      <c r="B69" s="9"/>
      <c r="C69" s="21" t="s">
        <v>174</v>
      </c>
      <c r="D69" s="23"/>
      <c r="E69" s="50">
        <v>0</v>
      </c>
    </row>
    <row r="70" spans="1:5">
      <c r="A70" s="9"/>
      <c r="B70" s="9"/>
      <c r="C70" s="21" t="s">
        <v>175</v>
      </c>
      <c r="D70" s="21" t="s">
        <v>156</v>
      </c>
      <c r="E70" s="50">
        <v>0.3</v>
      </c>
    </row>
    <row r="71" spans="1:5" ht="26.25">
      <c r="A71" s="9"/>
      <c r="B71" s="9"/>
      <c r="C71" s="21" t="s">
        <v>176</v>
      </c>
      <c r="D71" s="23"/>
      <c r="E71" s="50">
        <v>0</v>
      </c>
    </row>
    <row r="72" spans="1:5">
      <c r="A72" s="9"/>
      <c r="B72" s="9"/>
      <c r="C72" s="21" t="s">
        <v>177</v>
      </c>
      <c r="D72" s="21" t="s">
        <v>156</v>
      </c>
      <c r="E72" s="50">
        <v>0.3</v>
      </c>
    </row>
    <row r="73" spans="1:5">
      <c r="A73" s="9"/>
      <c r="B73" s="9"/>
      <c r="C73" s="21" t="s">
        <v>178</v>
      </c>
      <c r="D73" s="21" t="s">
        <v>149</v>
      </c>
      <c r="E73" s="50">
        <v>0.5</v>
      </c>
    </row>
    <row r="74" spans="1:5">
      <c r="A74" s="9"/>
      <c r="B74" s="9"/>
      <c r="C74" s="21" t="s">
        <v>179</v>
      </c>
      <c r="D74" s="23"/>
      <c r="E74" s="50">
        <v>0</v>
      </c>
    </row>
    <row r="75" spans="1:5">
      <c r="A75" s="9"/>
      <c r="B75" s="9"/>
      <c r="C75" s="21" t="s">
        <v>180</v>
      </c>
      <c r="D75" s="21" t="s">
        <v>156</v>
      </c>
      <c r="E75" s="50">
        <v>0.3</v>
      </c>
    </row>
    <row r="76" spans="1:5">
      <c r="A76" s="9"/>
      <c r="B76" s="9"/>
      <c r="C76" s="21" t="s">
        <v>181</v>
      </c>
      <c r="D76" s="21" t="s">
        <v>156</v>
      </c>
      <c r="E76" s="50">
        <v>0.3</v>
      </c>
    </row>
    <row r="77" spans="1:5">
      <c r="A77" s="9"/>
      <c r="B77" s="9"/>
      <c r="C77" s="21" t="s">
        <v>182</v>
      </c>
      <c r="D77" s="21" t="s">
        <v>167</v>
      </c>
      <c r="E77" s="50">
        <v>0.4</v>
      </c>
    </row>
    <row r="78" spans="1:5">
      <c r="A78" s="9"/>
      <c r="B78" s="9"/>
      <c r="C78" s="21" t="s">
        <v>183</v>
      </c>
      <c r="D78" s="21" t="s">
        <v>156</v>
      </c>
      <c r="E78" s="50">
        <v>0</v>
      </c>
    </row>
    <row r="79" spans="1:5">
      <c r="A79" s="9"/>
      <c r="B79" s="9"/>
      <c r="C79" s="21" t="s">
        <v>184</v>
      </c>
      <c r="D79" s="21" t="s">
        <v>156</v>
      </c>
      <c r="E79" s="50">
        <v>0</v>
      </c>
    </row>
    <row r="80" spans="1:5">
      <c r="A80" s="9"/>
      <c r="B80" s="9"/>
      <c r="C80" s="21" t="s">
        <v>185</v>
      </c>
      <c r="D80" s="21" t="s">
        <v>167</v>
      </c>
      <c r="E80" s="50">
        <v>0.4</v>
      </c>
    </row>
    <row r="81" spans="1:6">
      <c r="A81" s="9"/>
      <c r="B81" s="9"/>
      <c r="C81" s="21" t="s">
        <v>186</v>
      </c>
      <c r="D81" s="21" t="s">
        <v>156</v>
      </c>
      <c r="E81" s="50">
        <v>0.3</v>
      </c>
    </row>
    <row r="82" spans="1:6">
      <c r="A82" s="9"/>
      <c r="B82" s="9"/>
      <c r="C82" s="21" t="s">
        <v>187</v>
      </c>
      <c r="D82" s="21" t="s">
        <v>147</v>
      </c>
      <c r="E82" s="50">
        <v>0.1</v>
      </c>
    </row>
    <row r="83" spans="1:6" ht="17.25" customHeight="1">
      <c r="A83" s="9"/>
      <c r="B83" s="9"/>
      <c r="C83" s="21" t="s">
        <v>188</v>
      </c>
      <c r="D83" s="21" t="s">
        <v>147</v>
      </c>
      <c r="E83" s="50">
        <v>0.1</v>
      </c>
    </row>
    <row r="84" spans="1:6">
      <c r="A84" s="9"/>
      <c r="B84" s="9"/>
      <c r="C84" s="21" t="s">
        <v>189</v>
      </c>
      <c r="D84" s="21" t="s">
        <v>147</v>
      </c>
      <c r="E84" s="50">
        <v>0.1</v>
      </c>
    </row>
    <row r="85" spans="1:6" ht="26.25">
      <c r="A85" s="9"/>
      <c r="B85" s="9"/>
      <c r="C85" s="21" t="s">
        <v>190</v>
      </c>
      <c r="D85" s="21" t="s">
        <v>149</v>
      </c>
      <c r="E85" s="50">
        <v>0.5</v>
      </c>
    </row>
    <row r="86" spans="1:6">
      <c r="A86" s="9"/>
      <c r="B86" s="9"/>
      <c r="C86" s="21"/>
      <c r="D86" s="21"/>
      <c r="E86" s="50"/>
    </row>
    <row r="87" spans="1:6" ht="43.5">
      <c r="A87" s="26" t="s">
        <v>63</v>
      </c>
      <c r="B87" s="27" t="s">
        <v>191</v>
      </c>
      <c r="C87" s="21"/>
      <c r="D87" s="38" t="s">
        <v>328</v>
      </c>
      <c r="E87" s="50">
        <v>3.3</v>
      </c>
      <c r="F87" s="50">
        <v>3.3</v>
      </c>
    </row>
    <row r="88" spans="1:6">
      <c r="A88" s="9"/>
      <c r="B88" s="9"/>
      <c r="C88" s="21" t="s">
        <v>192</v>
      </c>
      <c r="D88" s="21" t="s">
        <v>147</v>
      </c>
      <c r="E88" s="50">
        <v>0.1</v>
      </c>
    </row>
    <row r="89" spans="1:6">
      <c r="A89" s="9"/>
      <c r="B89" s="9"/>
      <c r="C89" s="21" t="s">
        <v>193</v>
      </c>
      <c r="D89" s="21" t="s">
        <v>147</v>
      </c>
      <c r="E89" s="50">
        <v>0.1</v>
      </c>
    </row>
    <row r="90" spans="1:6" ht="26.25">
      <c r="A90" s="9"/>
      <c r="B90" s="9"/>
      <c r="C90" s="21" t="s">
        <v>194</v>
      </c>
      <c r="D90" s="21" t="s">
        <v>147</v>
      </c>
      <c r="E90" s="50">
        <v>0.1</v>
      </c>
    </row>
    <row r="91" spans="1:6" ht="18" customHeight="1">
      <c r="A91" s="9"/>
      <c r="B91" s="9"/>
      <c r="C91" s="21" t="s">
        <v>195</v>
      </c>
      <c r="D91" s="21" t="s">
        <v>167</v>
      </c>
      <c r="E91" s="50">
        <v>0.4</v>
      </c>
    </row>
    <row r="92" spans="1:6">
      <c r="A92" s="9"/>
      <c r="B92" s="9"/>
      <c r="C92" s="21" t="s">
        <v>196</v>
      </c>
      <c r="D92" s="21" t="s">
        <v>156</v>
      </c>
      <c r="E92" s="50">
        <v>0.3</v>
      </c>
    </row>
    <row r="93" spans="1:6" ht="26.25">
      <c r="A93" s="9"/>
      <c r="B93" s="9"/>
      <c r="C93" s="21" t="s">
        <v>197</v>
      </c>
      <c r="D93" s="21" t="s">
        <v>198</v>
      </c>
      <c r="E93" s="50">
        <v>0.2</v>
      </c>
    </row>
    <row r="94" spans="1:6">
      <c r="A94" s="9"/>
      <c r="B94" s="9"/>
      <c r="C94" s="21" t="s">
        <v>199</v>
      </c>
      <c r="D94" s="21" t="s">
        <v>156</v>
      </c>
      <c r="E94" s="50">
        <v>0.3</v>
      </c>
    </row>
    <row r="95" spans="1:6">
      <c r="A95" s="9"/>
      <c r="B95" s="9"/>
      <c r="C95" s="21" t="s">
        <v>200</v>
      </c>
      <c r="D95" s="21" t="s">
        <v>156</v>
      </c>
      <c r="E95" s="50">
        <v>0.3</v>
      </c>
    </row>
    <row r="96" spans="1:6">
      <c r="A96" s="9"/>
      <c r="B96" s="9"/>
      <c r="C96" s="21" t="s">
        <v>201</v>
      </c>
      <c r="D96" s="21" t="s">
        <v>156</v>
      </c>
      <c r="E96" s="50">
        <v>0.3</v>
      </c>
    </row>
    <row r="97" spans="1:6" ht="26.25">
      <c r="A97" s="9"/>
      <c r="B97" s="9"/>
      <c r="C97" s="21" t="s">
        <v>228</v>
      </c>
      <c r="D97" s="21" t="s">
        <v>198</v>
      </c>
      <c r="E97" s="50">
        <v>0.2</v>
      </c>
    </row>
    <row r="98" spans="1:6">
      <c r="A98" s="9"/>
      <c r="B98" s="9"/>
      <c r="C98" s="21" t="s">
        <v>202</v>
      </c>
      <c r="D98" s="21" t="s">
        <v>149</v>
      </c>
      <c r="E98" s="50">
        <v>0.5</v>
      </c>
    </row>
    <row r="99" spans="1:6">
      <c r="A99" s="9"/>
      <c r="B99" s="9"/>
      <c r="C99" s="21" t="s">
        <v>203</v>
      </c>
      <c r="D99" s="23"/>
      <c r="E99" s="50"/>
    </row>
    <row r="100" spans="1:6" ht="26.25">
      <c r="A100" s="9"/>
      <c r="B100" s="9"/>
      <c r="C100" s="21" t="s">
        <v>204</v>
      </c>
      <c r="D100" s="21" t="s">
        <v>147</v>
      </c>
      <c r="E100" s="50">
        <v>0.1</v>
      </c>
    </row>
    <row r="101" spans="1:6">
      <c r="A101" s="9"/>
      <c r="B101" s="9"/>
      <c r="C101" s="21" t="s">
        <v>205</v>
      </c>
      <c r="D101" s="21" t="s">
        <v>198</v>
      </c>
      <c r="E101" s="50">
        <v>0.2</v>
      </c>
    </row>
    <row r="102" spans="1:6">
      <c r="A102" s="9"/>
      <c r="B102" s="9"/>
      <c r="C102" s="21" t="s">
        <v>206</v>
      </c>
      <c r="D102" s="21" t="s">
        <v>198</v>
      </c>
      <c r="E102" s="50">
        <v>0.2</v>
      </c>
    </row>
    <row r="103" spans="1:6">
      <c r="A103" s="9"/>
      <c r="B103" s="9"/>
      <c r="C103" s="21"/>
      <c r="D103" s="21"/>
      <c r="E103" s="50"/>
    </row>
    <row r="104" spans="1:6">
      <c r="A104" s="26" t="s">
        <v>64</v>
      </c>
      <c r="B104" s="27" t="s">
        <v>260</v>
      </c>
      <c r="C104" s="21"/>
      <c r="D104" s="38" t="s">
        <v>324</v>
      </c>
      <c r="E104" s="50">
        <v>7.9</v>
      </c>
      <c r="F104" s="50">
        <v>7.9</v>
      </c>
    </row>
    <row r="105" spans="1:6">
      <c r="A105" s="9"/>
      <c r="B105" s="9"/>
      <c r="C105" s="21" t="s">
        <v>261</v>
      </c>
      <c r="D105" s="21" t="s">
        <v>156</v>
      </c>
      <c r="E105" s="50">
        <v>0.3</v>
      </c>
    </row>
    <row r="106" spans="1:6" ht="26.25">
      <c r="A106" s="9"/>
      <c r="B106" s="9"/>
      <c r="C106" s="21" t="s">
        <v>262</v>
      </c>
      <c r="D106" s="21" t="s">
        <v>149</v>
      </c>
      <c r="E106" s="50">
        <v>0.5</v>
      </c>
    </row>
    <row r="107" spans="1:6" ht="26.25">
      <c r="A107" s="9"/>
      <c r="B107" s="9"/>
      <c r="C107" s="21" t="s">
        <v>263</v>
      </c>
      <c r="D107" s="21" t="s">
        <v>149</v>
      </c>
      <c r="E107" s="50">
        <v>0.5</v>
      </c>
    </row>
    <row r="108" spans="1:6" ht="26.25">
      <c r="A108" s="9"/>
      <c r="B108" s="9"/>
      <c r="C108" s="21" t="s">
        <v>264</v>
      </c>
      <c r="D108" s="21" t="s">
        <v>156</v>
      </c>
      <c r="E108" s="50">
        <v>0.3</v>
      </c>
    </row>
    <row r="109" spans="1:6" ht="26.25">
      <c r="A109" s="9"/>
      <c r="B109" s="9"/>
      <c r="C109" s="21" t="s">
        <v>265</v>
      </c>
      <c r="D109" s="21" t="s">
        <v>198</v>
      </c>
      <c r="E109" s="50">
        <v>0.2</v>
      </c>
    </row>
    <row r="110" spans="1:6">
      <c r="A110" s="9"/>
      <c r="B110" s="9"/>
      <c r="C110" s="21" t="s">
        <v>266</v>
      </c>
      <c r="D110" s="21" t="s">
        <v>156</v>
      </c>
      <c r="E110" s="50">
        <v>0.3</v>
      </c>
    </row>
    <row r="111" spans="1:6" ht="26.25">
      <c r="A111" s="9"/>
      <c r="B111" s="9"/>
      <c r="C111" s="21" t="s">
        <v>267</v>
      </c>
      <c r="D111" s="21" t="s">
        <v>149</v>
      </c>
      <c r="E111" s="50">
        <v>0.5</v>
      </c>
    </row>
    <row r="112" spans="1:6">
      <c r="A112" s="9"/>
      <c r="B112" s="9"/>
      <c r="C112" s="21" t="s">
        <v>268</v>
      </c>
      <c r="D112" s="21" t="s">
        <v>167</v>
      </c>
      <c r="E112" s="50">
        <v>0.4</v>
      </c>
    </row>
    <row r="113" spans="1:5" ht="26.25">
      <c r="A113" s="9"/>
      <c r="B113" s="9"/>
      <c r="C113" s="21" t="s">
        <v>269</v>
      </c>
      <c r="D113" s="21" t="s">
        <v>167</v>
      </c>
      <c r="E113" s="50">
        <v>0.4</v>
      </c>
    </row>
    <row r="114" spans="1:5">
      <c r="A114" s="9"/>
      <c r="B114" s="9"/>
      <c r="C114" s="21" t="s">
        <v>270</v>
      </c>
      <c r="D114" s="21" t="s">
        <v>167</v>
      </c>
      <c r="E114" s="50">
        <v>0.4</v>
      </c>
    </row>
    <row r="115" spans="1:5">
      <c r="A115" s="9"/>
      <c r="B115" s="9"/>
      <c r="C115" s="21" t="s">
        <v>271</v>
      </c>
      <c r="D115" s="21" t="s">
        <v>167</v>
      </c>
      <c r="E115" s="50">
        <v>0.4</v>
      </c>
    </row>
    <row r="116" spans="1:5">
      <c r="A116" s="9"/>
      <c r="B116" s="9"/>
      <c r="C116" s="21" t="s">
        <v>272</v>
      </c>
      <c r="D116" s="21" t="s">
        <v>156</v>
      </c>
      <c r="E116" s="50">
        <v>0.3</v>
      </c>
    </row>
    <row r="117" spans="1:5" ht="26.25">
      <c r="A117" s="9"/>
      <c r="B117" s="9"/>
      <c r="C117" s="21" t="s">
        <v>273</v>
      </c>
      <c r="D117" s="21" t="s">
        <v>156</v>
      </c>
      <c r="E117" s="50">
        <v>0.3</v>
      </c>
    </row>
    <row r="118" spans="1:5">
      <c r="A118" s="9"/>
      <c r="B118" s="9"/>
      <c r="C118" s="21" t="s">
        <v>274</v>
      </c>
      <c r="D118" s="21" t="s">
        <v>167</v>
      </c>
      <c r="E118" s="50">
        <v>0.4</v>
      </c>
    </row>
    <row r="119" spans="1:5">
      <c r="A119" s="9"/>
      <c r="B119" s="9"/>
      <c r="C119" s="21" t="s">
        <v>275</v>
      </c>
      <c r="D119" s="21" t="s">
        <v>198</v>
      </c>
      <c r="E119" s="50">
        <v>0.2</v>
      </c>
    </row>
    <row r="120" spans="1:5">
      <c r="A120" s="9"/>
      <c r="B120" s="9"/>
      <c r="C120" s="21" t="s">
        <v>276</v>
      </c>
      <c r="D120" s="23"/>
      <c r="E120" s="50"/>
    </row>
    <row r="121" spans="1:5">
      <c r="A121" s="9"/>
      <c r="B121" s="9"/>
      <c r="C121" s="21" t="s">
        <v>277</v>
      </c>
      <c r="D121" s="21" t="s">
        <v>156</v>
      </c>
      <c r="E121" s="50">
        <v>0.3</v>
      </c>
    </row>
    <row r="122" spans="1:5">
      <c r="A122" s="9"/>
      <c r="B122" s="9"/>
      <c r="C122" s="21" t="s">
        <v>278</v>
      </c>
      <c r="D122" s="21" t="s">
        <v>198</v>
      </c>
      <c r="E122" s="50">
        <v>0.2</v>
      </c>
    </row>
    <row r="123" spans="1:5">
      <c r="A123" s="9"/>
      <c r="B123" s="9"/>
      <c r="C123" s="21" t="s">
        <v>279</v>
      </c>
      <c r="D123" s="21" t="s">
        <v>149</v>
      </c>
      <c r="E123" s="50">
        <v>0.5</v>
      </c>
    </row>
    <row r="124" spans="1:5">
      <c r="A124" s="9"/>
      <c r="B124" s="9"/>
      <c r="C124" s="21" t="s">
        <v>280</v>
      </c>
      <c r="D124" s="21" t="s">
        <v>198</v>
      </c>
      <c r="E124" s="50">
        <v>0.2</v>
      </c>
    </row>
    <row r="125" spans="1:5">
      <c r="A125" s="9"/>
      <c r="B125" s="9"/>
      <c r="C125" s="21" t="s">
        <v>281</v>
      </c>
      <c r="D125" s="21" t="s">
        <v>167</v>
      </c>
      <c r="E125" s="50">
        <v>0.4</v>
      </c>
    </row>
    <row r="126" spans="1:5">
      <c r="A126" s="9"/>
      <c r="B126" s="9"/>
      <c r="C126" s="21" t="s">
        <v>315</v>
      </c>
      <c r="D126" s="21" t="s">
        <v>167</v>
      </c>
      <c r="E126" s="50">
        <v>0.4</v>
      </c>
    </row>
    <row r="127" spans="1:5" ht="26.25">
      <c r="A127" s="9"/>
      <c r="B127" s="9"/>
      <c r="C127" s="21" t="s">
        <v>282</v>
      </c>
      <c r="D127" s="21" t="s">
        <v>149</v>
      </c>
      <c r="E127" s="50">
        <v>0.5</v>
      </c>
    </row>
    <row r="128" spans="1:5">
      <c r="A128" s="9"/>
      <c r="B128" s="9"/>
      <c r="C128" s="21"/>
      <c r="D128" s="21"/>
      <c r="E128" s="50"/>
    </row>
    <row r="129" spans="1:5">
      <c r="A129" s="26" t="s">
        <v>283</v>
      </c>
      <c r="B129" s="27" t="s">
        <v>284</v>
      </c>
      <c r="C129" s="21"/>
      <c r="D129" s="38" t="s">
        <v>325</v>
      </c>
      <c r="E129" s="50">
        <v>0</v>
      </c>
    </row>
    <row r="130" spans="1:5">
      <c r="A130" s="9"/>
      <c r="B130" s="9"/>
      <c r="C130" s="21" t="s">
        <v>285</v>
      </c>
      <c r="D130" s="21" t="s">
        <v>198</v>
      </c>
      <c r="E130" s="50"/>
    </row>
    <row r="131" spans="1:5" ht="26.25">
      <c r="A131" s="9"/>
      <c r="B131" s="9"/>
      <c r="C131" s="21" t="s">
        <v>286</v>
      </c>
      <c r="D131" s="21" t="s">
        <v>167</v>
      </c>
      <c r="E131" s="50"/>
    </row>
    <row r="132" spans="1:5">
      <c r="A132" s="9"/>
      <c r="B132" s="9"/>
      <c r="C132" s="21" t="s">
        <v>287</v>
      </c>
      <c r="D132" s="21" t="s">
        <v>149</v>
      </c>
      <c r="E132" s="50"/>
    </row>
    <row r="133" spans="1:5" ht="26.25">
      <c r="A133" s="9"/>
      <c r="B133" s="9"/>
      <c r="C133" s="21" t="s">
        <v>288</v>
      </c>
      <c r="D133" s="21" t="s">
        <v>149</v>
      </c>
      <c r="E133" s="50"/>
    </row>
    <row r="134" spans="1:5">
      <c r="A134" s="9"/>
      <c r="B134" s="9"/>
      <c r="C134" s="21" t="s">
        <v>289</v>
      </c>
      <c r="D134" s="21" t="s">
        <v>167</v>
      </c>
      <c r="E134" s="50"/>
    </row>
    <row r="135" spans="1:5">
      <c r="A135" s="9"/>
      <c r="B135" s="9"/>
      <c r="C135" s="21" t="s">
        <v>290</v>
      </c>
      <c r="D135" s="21" t="s">
        <v>167</v>
      </c>
      <c r="E135" s="50"/>
    </row>
    <row r="136" spans="1:5">
      <c r="A136" s="9"/>
      <c r="B136" s="9"/>
      <c r="C136" s="21" t="s">
        <v>291</v>
      </c>
      <c r="D136" s="21" t="s">
        <v>156</v>
      </c>
      <c r="E136" s="50"/>
    </row>
    <row r="137" spans="1:5" ht="26.25">
      <c r="A137" s="9"/>
      <c r="B137" s="9"/>
      <c r="C137" s="21" t="s">
        <v>176</v>
      </c>
      <c r="D137" s="23"/>
      <c r="E137" s="50"/>
    </row>
    <row r="138" spans="1:5" ht="18" customHeight="1">
      <c r="A138" s="9"/>
      <c r="B138" s="9"/>
      <c r="C138" s="21" t="s">
        <v>292</v>
      </c>
      <c r="D138" s="21" t="s">
        <v>156</v>
      </c>
      <c r="E138" s="50"/>
    </row>
    <row r="139" spans="1:5" ht="26.25">
      <c r="A139" s="9"/>
      <c r="B139" s="9"/>
      <c r="C139" s="21" t="s">
        <v>176</v>
      </c>
      <c r="D139" s="23"/>
      <c r="E139" s="50"/>
    </row>
    <row r="140" spans="1:5">
      <c r="A140" s="9"/>
      <c r="B140" s="9"/>
      <c r="C140" s="21" t="s">
        <v>293</v>
      </c>
      <c r="D140" s="28" t="s">
        <v>156</v>
      </c>
      <c r="E140" s="50"/>
    </row>
    <row r="141" spans="1:5">
      <c r="A141" s="9"/>
      <c r="B141" s="9"/>
      <c r="C141" s="21" t="s">
        <v>294</v>
      </c>
      <c r="D141" s="23"/>
      <c r="E141" s="50"/>
    </row>
    <row r="142" spans="1:5">
      <c r="A142" s="9"/>
      <c r="B142" s="9"/>
      <c r="C142" s="21" t="s">
        <v>180</v>
      </c>
      <c r="D142" s="28" t="s">
        <v>156</v>
      </c>
      <c r="E142" s="50"/>
    </row>
    <row r="143" spans="1:5">
      <c r="A143" s="9"/>
      <c r="B143" s="9"/>
      <c r="C143" s="21" t="s">
        <v>181</v>
      </c>
      <c r="D143" s="21" t="s">
        <v>156</v>
      </c>
      <c r="E143" s="50"/>
    </row>
    <row r="144" spans="1:5">
      <c r="A144" s="9"/>
      <c r="B144" s="9"/>
      <c r="C144" s="21"/>
      <c r="D144" s="21"/>
      <c r="E144" s="50"/>
    </row>
    <row r="145" spans="1:5">
      <c r="A145" s="26" t="s">
        <v>295</v>
      </c>
      <c r="B145" s="27" t="s">
        <v>296</v>
      </c>
      <c r="C145" s="21"/>
      <c r="D145" s="38" t="s">
        <v>326</v>
      </c>
      <c r="E145" s="50">
        <v>0</v>
      </c>
    </row>
    <row r="146" spans="1:5">
      <c r="A146" s="9"/>
      <c r="B146" s="9"/>
      <c r="C146" s="21" t="s">
        <v>297</v>
      </c>
      <c r="D146" s="21" t="s">
        <v>198</v>
      </c>
      <c r="E146" s="50"/>
    </row>
    <row r="147" spans="1:5">
      <c r="A147" s="9"/>
      <c r="B147" s="9"/>
      <c r="C147" s="21" t="s">
        <v>298</v>
      </c>
      <c r="D147" s="21" t="s">
        <v>154</v>
      </c>
      <c r="E147" s="50"/>
    </row>
    <row r="148" spans="1:5">
      <c r="A148" s="9"/>
      <c r="B148" s="9"/>
      <c r="C148" s="21" t="s">
        <v>299</v>
      </c>
      <c r="D148" s="21" t="s">
        <v>164</v>
      </c>
      <c r="E148" s="50"/>
    </row>
    <row r="149" spans="1:5">
      <c r="A149" s="9"/>
      <c r="B149" s="9"/>
      <c r="C149" s="21" t="s">
        <v>300</v>
      </c>
      <c r="D149" s="21" t="s">
        <v>215</v>
      </c>
      <c r="E149" s="50"/>
    </row>
    <row r="150" spans="1:5">
      <c r="A150" s="9"/>
      <c r="B150" s="9"/>
      <c r="C150" s="21" t="s">
        <v>301</v>
      </c>
      <c r="D150" s="23"/>
      <c r="E150" s="50"/>
    </row>
    <row r="151" spans="1:5">
      <c r="A151" s="9"/>
      <c r="B151" s="9"/>
      <c r="C151" s="21"/>
      <c r="D151" s="21"/>
      <c r="E151" s="50"/>
    </row>
    <row r="152" spans="1:5">
      <c r="A152" s="25" t="s">
        <v>224</v>
      </c>
      <c r="B152" s="19" t="s">
        <v>225</v>
      </c>
      <c r="C152" s="21"/>
      <c r="D152" s="39" t="s">
        <v>319</v>
      </c>
      <c r="E152" s="50">
        <v>0</v>
      </c>
    </row>
    <row r="153" spans="1:5">
      <c r="A153" s="25"/>
      <c r="B153" s="19"/>
      <c r="C153" s="21" t="s">
        <v>226</v>
      </c>
      <c r="D153" s="21" t="s">
        <v>149</v>
      </c>
      <c r="E153" s="50"/>
    </row>
    <row r="154" spans="1:5">
      <c r="A154" s="25"/>
      <c r="B154" s="19"/>
      <c r="C154" s="21" t="s">
        <v>227</v>
      </c>
      <c r="D154" s="21" t="s">
        <v>215</v>
      </c>
      <c r="E154" s="50"/>
    </row>
    <row r="155" spans="1:5">
      <c r="A155" s="25"/>
      <c r="B155" s="19"/>
      <c r="C155" s="21" t="s">
        <v>229</v>
      </c>
      <c r="D155" s="23"/>
      <c r="E155" s="50"/>
    </row>
    <row r="156" spans="1:5" ht="26.25">
      <c r="A156" s="25"/>
      <c r="B156" s="19"/>
      <c r="C156" s="21" t="s">
        <v>230</v>
      </c>
      <c r="D156" s="21" t="s">
        <v>149</v>
      </c>
      <c r="E156" s="50"/>
    </row>
    <row r="157" spans="1:5" ht="26.25">
      <c r="A157" s="25"/>
      <c r="B157" s="19"/>
      <c r="C157" s="21" t="s">
        <v>231</v>
      </c>
      <c r="D157" s="23"/>
      <c r="E157" s="50"/>
    </row>
    <row r="158" spans="1:5">
      <c r="A158" s="25"/>
      <c r="B158" s="19"/>
      <c r="C158" s="21"/>
      <c r="D158" s="28"/>
      <c r="E158" s="50"/>
    </row>
    <row r="159" spans="1:5">
      <c r="A159" s="25" t="s">
        <v>232</v>
      </c>
      <c r="B159" s="19" t="s">
        <v>225</v>
      </c>
      <c r="C159" s="21"/>
      <c r="D159" s="43" t="s">
        <v>319</v>
      </c>
      <c r="E159" s="50">
        <v>0</v>
      </c>
    </row>
    <row r="160" spans="1:5">
      <c r="A160" s="25"/>
      <c r="B160" s="19"/>
      <c r="C160" s="21" t="s">
        <v>233</v>
      </c>
      <c r="D160" s="28" t="s">
        <v>152</v>
      </c>
      <c r="E160" s="50"/>
    </row>
    <row r="161" spans="1:7" ht="26.25">
      <c r="A161" s="25"/>
      <c r="B161" s="19"/>
      <c r="C161" s="21" t="s">
        <v>234</v>
      </c>
      <c r="D161" s="23"/>
      <c r="E161" s="50"/>
    </row>
    <row r="162" spans="1:7" ht="26.25">
      <c r="A162" s="25"/>
      <c r="B162" s="19"/>
      <c r="C162" s="21" t="s">
        <v>235</v>
      </c>
      <c r="D162" s="29" t="s">
        <v>238</v>
      </c>
      <c r="E162" s="50"/>
    </row>
    <row r="163" spans="1:7" ht="26.25">
      <c r="A163" s="25"/>
      <c r="B163" s="19"/>
      <c r="C163" s="21" t="s">
        <v>236</v>
      </c>
      <c r="D163" s="23"/>
      <c r="E163" s="50"/>
    </row>
    <row r="164" spans="1:7" ht="26.25">
      <c r="A164" s="25"/>
      <c r="B164" s="19"/>
      <c r="C164" s="21" t="s">
        <v>237</v>
      </c>
      <c r="D164" s="28" t="s">
        <v>149</v>
      </c>
      <c r="E164" s="50"/>
    </row>
    <row r="165" spans="1:7">
      <c r="A165" s="25"/>
      <c r="B165" s="19"/>
      <c r="C165" s="21"/>
      <c r="D165" s="28"/>
      <c r="E165" s="50"/>
    </row>
    <row r="166" spans="1:7">
      <c r="A166" s="25" t="s">
        <v>239</v>
      </c>
      <c r="B166" s="19" t="s">
        <v>240</v>
      </c>
      <c r="C166" s="21"/>
      <c r="D166" s="43" t="s">
        <v>329</v>
      </c>
      <c r="E166" s="50">
        <v>0</v>
      </c>
    </row>
    <row r="167" spans="1:7">
      <c r="A167" s="25"/>
      <c r="B167" s="19"/>
      <c r="C167" s="21" t="s">
        <v>241</v>
      </c>
      <c r="D167" s="28" t="s">
        <v>215</v>
      </c>
      <c r="E167" s="50"/>
    </row>
    <row r="168" spans="1:7">
      <c r="A168" s="25"/>
      <c r="B168" s="19"/>
      <c r="C168" s="21" t="s">
        <v>242</v>
      </c>
      <c r="D168" s="23"/>
      <c r="E168" s="50"/>
    </row>
    <row r="169" spans="1:7">
      <c r="A169" s="9"/>
      <c r="B169" s="9"/>
      <c r="C169" s="9"/>
      <c r="D169" s="21"/>
      <c r="E169" s="50"/>
    </row>
    <row r="170" spans="1:7">
      <c r="A170" s="25" t="s">
        <v>302</v>
      </c>
      <c r="B170" s="19" t="s">
        <v>53</v>
      </c>
      <c r="C170" s="19"/>
      <c r="D170" s="19" t="s">
        <v>327</v>
      </c>
      <c r="E170" s="50">
        <v>0.4</v>
      </c>
      <c r="F170" s="50">
        <v>0.4</v>
      </c>
    </row>
    <row r="171" spans="1:7" ht="26.25">
      <c r="A171" s="30"/>
      <c r="B171" s="31"/>
      <c r="C171" s="31" t="s">
        <v>303</v>
      </c>
      <c r="D171" s="31" t="s">
        <v>198</v>
      </c>
      <c r="E171" s="50">
        <v>0.2</v>
      </c>
    </row>
    <row r="172" spans="1:7" ht="26.25">
      <c r="A172" s="30"/>
      <c r="B172" s="31"/>
      <c r="C172" s="31" t="s">
        <v>304</v>
      </c>
      <c r="D172" s="31" t="s">
        <v>156</v>
      </c>
      <c r="E172" s="50">
        <v>0</v>
      </c>
    </row>
    <row r="173" spans="1:7" ht="39">
      <c r="A173" s="30"/>
      <c r="B173" s="31"/>
      <c r="C173" s="21" t="s">
        <v>54</v>
      </c>
      <c r="D173" s="21" t="s">
        <v>198</v>
      </c>
      <c r="E173" s="50">
        <v>0.2</v>
      </c>
    </row>
    <row r="174" spans="1:7">
      <c r="A174" s="30"/>
      <c r="B174" s="31"/>
      <c r="C174" s="21" t="s">
        <v>305</v>
      </c>
      <c r="D174" s="23"/>
      <c r="E174" s="50"/>
    </row>
    <row r="175" spans="1:7">
      <c r="A175" s="17" t="s">
        <v>4</v>
      </c>
      <c r="B175" s="17" t="s">
        <v>8</v>
      </c>
      <c r="C175" s="17"/>
      <c r="D175" s="17" t="s">
        <v>335</v>
      </c>
      <c r="E175" s="50">
        <v>5.9</v>
      </c>
      <c r="G175">
        <f>SUM(F175:F218)</f>
        <v>5.9</v>
      </c>
    </row>
    <row r="176" spans="1:7">
      <c r="A176" s="25" t="s">
        <v>65</v>
      </c>
      <c r="B176" s="19" t="s">
        <v>55</v>
      </c>
      <c r="C176" s="19"/>
      <c r="D176" s="19" t="s">
        <v>331</v>
      </c>
      <c r="E176" s="50">
        <v>0.8</v>
      </c>
      <c r="F176" s="50">
        <v>0.8</v>
      </c>
    </row>
    <row r="177" spans="1:6">
      <c r="A177" s="25"/>
      <c r="B177" s="19"/>
      <c r="C177" s="21" t="s">
        <v>20</v>
      </c>
      <c r="D177" s="28" t="s">
        <v>167</v>
      </c>
      <c r="E177" s="50">
        <v>0.4</v>
      </c>
    </row>
    <row r="178" spans="1:6" ht="26.25">
      <c r="A178" s="25"/>
      <c r="B178" s="19"/>
      <c r="C178" s="21" t="s">
        <v>316</v>
      </c>
      <c r="D178" s="32"/>
      <c r="E178" s="50"/>
    </row>
    <row r="179" spans="1:6">
      <c r="A179" s="25"/>
      <c r="B179" s="19"/>
      <c r="C179" s="21" t="s">
        <v>21</v>
      </c>
      <c r="D179" s="28" t="s">
        <v>198</v>
      </c>
      <c r="E179" s="50">
        <v>0.2</v>
      </c>
    </row>
    <row r="180" spans="1:6">
      <c r="A180" s="25"/>
      <c r="B180" s="19"/>
      <c r="C180" s="21" t="s">
        <v>22</v>
      </c>
      <c r="D180" s="28" t="s">
        <v>198</v>
      </c>
      <c r="E180" s="50">
        <v>0.2</v>
      </c>
    </row>
    <row r="181" spans="1:6">
      <c r="A181" s="25"/>
      <c r="B181" s="19"/>
      <c r="C181" s="21"/>
      <c r="D181" s="33"/>
      <c r="E181" s="50"/>
    </row>
    <row r="182" spans="1:6" ht="26.25">
      <c r="A182" s="25" t="s">
        <v>66</v>
      </c>
      <c r="B182" s="34" t="s">
        <v>56</v>
      </c>
      <c r="C182" s="19"/>
      <c r="D182" s="42" t="s">
        <v>322</v>
      </c>
      <c r="E182" s="51">
        <f>SUM(E183:E190)</f>
        <v>1.6</v>
      </c>
      <c r="F182">
        <v>1.6</v>
      </c>
    </row>
    <row r="183" spans="1:6" ht="26.25">
      <c r="A183" s="25"/>
      <c r="B183" s="34"/>
      <c r="C183" s="21" t="s">
        <v>38</v>
      </c>
      <c r="D183" s="21" t="s">
        <v>198</v>
      </c>
      <c r="E183" s="51">
        <v>0.2</v>
      </c>
    </row>
    <row r="184" spans="1:6">
      <c r="A184" s="25"/>
      <c r="B184" s="34"/>
      <c r="C184" s="21" t="s">
        <v>39</v>
      </c>
      <c r="D184" s="21" t="s">
        <v>147</v>
      </c>
      <c r="E184" s="51">
        <v>0.1</v>
      </c>
    </row>
    <row r="185" spans="1:6" ht="26.25">
      <c r="A185" s="25"/>
      <c r="B185" s="34"/>
      <c r="C185" s="21" t="s">
        <v>40</v>
      </c>
      <c r="D185" s="21" t="s">
        <v>149</v>
      </c>
      <c r="E185" s="21">
        <v>0.5</v>
      </c>
    </row>
    <row r="186" spans="1:6" ht="26.25">
      <c r="A186" s="25"/>
      <c r="B186" s="34"/>
      <c r="C186" s="21" t="s">
        <v>308</v>
      </c>
      <c r="D186" s="21" t="s">
        <v>156</v>
      </c>
      <c r="E186" s="21">
        <v>0.3</v>
      </c>
    </row>
    <row r="187" spans="1:6" ht="26.25">
      <c r="A187" s="25"/>
      <c r="B187" s="34"/>
      <c r="C187" s="21" t="s">
        <v>41</v>
      </c>
      <c r="D187" s="21" t="s">
        <v>198</v>
      </c>
      <c r="E187" s="21">
        <v>0</v>
      </c>
    </row>
    <row r="188" spans="1:6" ht="26.25">
      <c r="A188" s="25"/>
      <c r="B188" s="34"/>
      <c r="C188" s="21" t="s">
        <v>42</v>
      </c>
      <c r="D188" s="21" t="s">
        <v>156</v>
      </c>
      <c r="E188" s="21">
        <v>0</v>
      </c>
      <c r="F188" s="1"/>
    </row>
    <row r="189" spans="1:6" ht="39">
      <c r="A189" s="25"/>
      <c r="B189" s="34"/>
      <c r="C189" s="21" t="s">
        <v>43</v>
      </c>
      <c r="D189" s="21" t="s">
        <v>156</v>
      </c>
      <c r="E189" s="21">
        <v>0.3</v>
      </c>
    </row>
    <row r="190" spans="1:6">
      <c r="A190" s="25"/>
      <c r="B190" s="34"/>
      <c r="C190" s="21" t="s">
        <v>44</v>
      </c>
      <c r="D190" s="21" t="s">
        <v>198</v>
      </c>
      <c r="E190" s="21">
        <v>0.2</v>
      </c>
    </row>
    <row r="191" spans="1:6">
      <c r="A191" s="25"/>
      <c r="B191" s="34"/>
      <c r="C191" s="21"/>
      <c r="D191" s="21"/>
      <c r="E191" s="51"/>
    </row>
    <row r="192" spans="1:6">
      <c r="A192" s="30" t="s">
        <v>67</v>
      </c>
      <c r="B192" s="34" t="s">
        <v>57</v>
      </c>
      <c r="C192" s="34"/>
      <c r="D192" s="34" t="s">
        <v>332</v>
      </c>
      <c r="E192" s="51">
        <v>0.9</v>
      </c>
      <c r="F192" s="51">
        <v>0.9</v>
      </c>
    </row>
    <row r="193" spans="1:6">
      <c r="A193" s="25"/>
      <c r="B193" s="34"/>
      <c r="C193" s="21" t="s">
        <v>46</v>
      </c>
      <c r="D193" s="21" t="s">
        <v>198</v>
      </c>
      <c r="E193" s="51">
        <v>0.2</v>
      </c>
    </row>
    <row r="194" spans="1:6">
      <c r="A194" s="25"/>
      <c r="B194" s="34"/>
      <c r="C194" s="21" t="s">
        <v>311</v>
      </c>
      <c r="D194" s="23"/>
      <c r="E194" s="51"/>
    </row>
    <row r="195" spans="1:6">
      <c r="A195" s="25"/>
      <c r="B195" s="34"/>
      <c r="C195" s="21" t="s">
        <v>47</v>
      </c>
      <c r="D195" s="21" t="s">
        <v>147</v>
      </c>
      <c r="E195" s="51">
        <v>0.1</v>
      </c>
    </row>
    <row r="196" spans="1:6">
      <c r="A196" s="25"/>
      <c r="B196" s="34"/>
      <c r="C196" s="21" t="s">
        <v>311</v>
      </c>
      <c r="D196" s="23"/>
      <c r="E196" s="51"/>
    </row>
    <row r="197" spans="1:6">
      <c r="A197" s="25"/>
      <c r="B197" s="34"/>
      <c r="C197" s="21" t="s">
        <v>48</v>
      </c>
      <c r="D197" s="21" t="s">
        <v>156</v>
      </c>
      <c r="E197" s="51">
        <v>0.3</v>
      </c>
    </row>
    <row r="198" spans="1:6">
      <c r="A198" s="25"/>
      <c r="B198" s="34"/>
      <c r="C198" s="21" t="s">
        <v>45</v>
      </c>
      <c r="D198" s="21" t="s">
        <v>156</v>
      </c>
      <c r="E198" s="51">
        <v>0.3</v>
      </c>
    </row>
    <row r="199" spans="1:6" ht="26.25">
      <c r="A199" s="25"/>
      <c r="B199" s="34"/>
      <c r="C199" s="21" t="s">
        <v>310</v>
      </c>
      <c r="D199" s="23"/>
      <c r="E199" s="51"/>
    </row>
    <row r="200" spans="1:6">
      <c r="A200" s="25"/>
      <c r="B200" s="34"/>
      <c r="C200" s="21"/>
      <c r="D200" s="21"/>
      <c r="E200" s="51"/>
    </row>
    <row r="201" spans="1:6">
      <c r="A201" s="30" t="s">
        <v>68</v>
      </c>
      <c r="B201" s="34" t="s">
        <v>58</v>
      </c>
      <c r="C201" s="34"/>
      <c r="D201" s="44" t="s">
        <v>333</v>
      </c>
      <c r="E201" s="51">
        <v>1.9</v>
      </c>
      <c r="F201" s="51">
        <v>1.9</v>
      </c>
    </row>
    <row r="202" spans="1:6" ht="26.25">
      <c r="A202" s="25"/>
      <c r="B202" s="34"/>
      <c r="C202" s="21" t="s">
        <v>23</v>
      </c>
      <c r="D202" s="28" t="s">
        <v>156</v>
      </c>
      <c r="E202" s="51">
        <v>0.3</v>
      </c>
    </row>
    <row r="203" spans="1:6">
      <c r="A203" s="25"/>
      <c r="B203" s="34"/>
      <c r="C203" s="21" t="s">
        <v>243</v>
      </c>
      <c r="D203" s="23"/>
      <c r="E203" s="51"/>
    </row>
    <row r="204" spans="1:6" ht="26.25">
      <c r="A204" s="25"/>
      <c r="B204" s="34"/>
      <c r="C204" s="21" t="s">
        <v>24</v>
      </c>
      <c r="D204" s="28" t="s">
        <v>198</v>
      </c>
      <c r="E204" s="51">
        <v>0.2</v>
      </c>
    </row>
    <row r="205" spans="1:6">
      <c r="A205" s="25"/>
      <c r="B205" s="34"/>
      <c r="C205" s="21" t="s">
        <v>25</v>
      </c>
      <c r="D205" s="28" t="s">
        <v>198</v>
      </c>
      <c r="E205" s="51">
        <v>0.2</v>
      </c>
    </row>
    <row r="206" spans="1:6">
      <c r="A206" s="25"/>
      <c r="B206" s="34"/>
      <c r="C206" s="21" t="s">
        <v>26</v>
      </c>
      <c r="D206" s="28" t="s">
        <v>198</v>
      </c>
      <c r="E206" s="51">
        <v>0.2</v>
      </c>
    </row>
    <row r="207" spans="1:6">
      <c r="A207" s="25"/>
      <c r="B207" s="34"/>
      <c r="C207" s="21" t="s">
        <v>27</v>
      </c>
      <c r="D207" s="28" t="s">
        <v>152</v>
      </c>
      <c r="E207" s="51">
        <v>1</v>
      </c>
    </row>
    <row r="208" spans="1:6">
      <c r="A208" s="25"/>
      <c r="B208" s="34"/>
      <c r="C208" s="21"/>
      <c r="D208" s="28"/>
      <c r="E208" s="51"/>
    </row>
    <row r="209" spans="1:6">
      <c r="A209" s="30" t="s">
        <v>69</v>
      </c>
      <c r="B209" s="34" t="s">
        <v>59</v>
      </c>
      <c r="C209" s="34"/>
      <c r="D209" s="43" t="s">
        <v>327</v>
      </c>
      <c r="E209" s="51">
        <v>0.3</v>
      </c>
      <c r="F209" s="51">
        <v>0.3</v>
      </c>
    </row>
    <row r="210" spans="1:6" ht="26.25">
      <c r="A210" s="25"/>
      <c r="B210" s="34"/>
      <c r="C210" s="21" t="s">
        <v>29</v>
      </c>
      <c r="D210" s="28" t="s">
        <v>156</v>
      </c>
      <c r="E210" s="51">
        <v>0.3</v>
      </c>
    </row>
    <row r="211" spans="1:6" ht="26.25">
      <c r="A211" s="25"/>
      <c r="B211" s="34"/>
      <c r="C211" s="21" t="s">
        <v>309</v>
      </c>
      <c r="D211" s="28" t="s">
        <v>198</v>
      </c>
      <c r="E211" s="51">
        <v>0</v>
      </c>
    </row>
    <row r="212" spans="1:6">
      <c r="A212" s="25"/>
      <c r="B212" s="34"/>
      <c r="C212" s="21" t="s">
        <v>28</v>
      </c>
      <c r="D212" s="28" t="s">
        <v>198</v>
      </c>
      <c r="E212" s="51">
        <v>0</v>
      </c>
    </row>
    <row r="213" spans="1:6">
      <c r="A213" s="25"/>
      <c r="B213" s="34"/>
      <c r="C213" s="21"/>
      <c r="D213" s="28"/>
      <c r="E213" s="51"/>
    </row>
    <row r="214" spans="1:6">
      <c r="A214" s="30" t="s">
        <v>70</v>
      </c>
      <c r="B214" s="34" t="s">
        <v>60</v>
      </c>
      <c r="C214" s="34"/>
      <c r="D214" s="43" t="s">
        <v>334</v>
      </c>
      <c r="E214" s="51">
        <v>0.4</v>
      </c>
      <c r="F214" s="51">
        <v>0.4</v>
      </c>
    </row>
    <row r="215" spans="1:6">
      <c r="A215" s="30"/>
      <c r="B215" s="34"/>
      <c r="C215" s="21" t="s">
        <v>30</v>
      </c>
      <c r="D215" s="28" t="s">
        <v>147</v>
      </c>
      <c r="E215" s="51">
        <v>0.1</v>
      </c>
    </row>
    <row r="216" spans="1:6" ht="26.25">
      <c r="A216" s="30"/>
      <c r="B216" s="34"/>
      <c r="C216" s="21" t="s">
        <v>31</v>
      </c>
      <c r="D216" s="28" t="s">
        <v>198</v>
      </c>
      <c r="E216" s="51">
        <v>0</v>
      </c>
    </row>
    <row r="217" spans="1:6" ht="26.25">
      <c r="A217" s="30"/>
      <c r="B217" s="34"/>
      <c r="C217" s="21" t="s">
        <v>312</v>
      </c>
      <c r="D217" s="23"/>
      <c r="E217" s="51"/>
    </row>
    <row r="218" spans="1:6" ht="26.25">
      <c r="A218" s="30"/>
      <c r="B218" s="34"/>
      <c r="C218" s="21" t="s">
        <v>32</v>
      </c>
      <c r="D218" s="28" t="s">
        <v>156</v>
      </c>
      <c r="E218" s="51">
        <v>0.3</v>
      </c>
    </row>
    <row r="219" spans="1:6">
      <c r="A219" s="17" t="s">
        <v>5</v>
      </c>
      <c r="B219" s="17" t="s">
        <v>9</v>
      </c>
      <c r="C219" s="17"/>
      <c r="D219" s="17" t="s">
        <v>337</v>
      </c>
      <c r="E219" s="50">
        <v>0</v>
      </c>
    </row>
    <row r="220" spans="1:6">
      <c r="A220" s="19" t="s">
        <v>244</v>
      </c>
      <c r="B220" s="19" t="s">
        <v>245</v>
      </c>
      <c r="C220" s="9"/>
      <c r="D220" s="45" t="s">
        <v>318</v>
      </c>
      <c r="E220" s="49"/>
    </row>
    <row r="221" spans="1:6">
      <c r="A221" s="9"/>
      <c r="B221" s="9"/>
      <c r="C221" s="35" t="s">
        <v>246</v>
      </c>
      <c r="D221" s="9" t="s">
        <v>147</v>
      </c>
      <c r="E221" s="49"/>
    </row>
    <row r="222" spans="1:6">
      <c r="A222" s="9"/>
      <c r="B222" s="9"/>
      <c r="C222" s="35" t="s">
        <v>247</v>
      </c>
      <c r="D222" s="9" t="s">
        <v>149</v>
      </c>
      <c r="E222" s="49"/>
    </row>
    <row r="223" spans="1:6">
      <c r="A223" s="9"/>
      <c r="B223" s="9"/>
      <c r="C223" s="35" t="s">
        <v>248</v>
      </c>
      <c r="D223" s="36"/>
      <c r="E223" s="49"/>
    </row>
    <row r="224" spans="1:6">
      <c r="A224" s="9"/>
      <c r="B224" s="9"/>
      <c r="C224" s="35" t="s">
        <v>249</v>
      </c>
      <c r="D224" s="9" t="s">
        <v>149</v>
      </c>
      <c r="E224" s="49"/>
    </row>
    <row r="225" spans="1:6">
      <c r="A225" s="9"/>
      <c r="B225" s="9"/>
      <c r="C225" s="35" t="s">
        <v>248</v>
      </c>
      <c r="D225" s="36"/>
      <c r="E225" s="49"/>
    </row>
    <row r="226" spans="1:6" ht="30">
      <c r="A226" s="9"/>
      <c r="B226" s="9"/>
      <c r="C226" s="35" t="s">
        <v>250</v>
      </c>
      <c r="D226" s="9" t="s">
        <v>156</v>
      </c>
      <c r="E226" s="49"/>
    </row>
    <row r="227" spans="1:6">
      <c r="A227" s="9"/>
      <c r="B227" s="9"/>
      <c r="C227" s="9" t="s">
        <v>248</v>
      </c>
      <c r="D227" s="36"/>
      <c r="E227" s="49"/>
    </row>
    <row r="228" spans="1:6">
      <c r="A228" s="9"/>
      <c r="B228" s="9"/>
      <c r="C228" s="35" t="s">
        <v>251</v>
      </c>
      <c r="D228" s="9" t="s">
        <v>149</v>
      </c>
      <c r="E228" s="49"/>
    </row>
    <row r="229" spans="1:6">
      <c r="A229" s="9"/>
      <c r="B229" s="9"/>
      <c r="C229" s="9" t="s">
        <v>248</v>
      </c>
      <c r="D229" s="36"/>
      <c r="E229" s="49"/>
    </row>
    <row r="230" spans="1:6" ht="30">
      <c r="A230" s="9"/>
      <c r="B230" s="9"/>
      <c r="C230" s="35" t="s">
        <v>252</v>
      </c>
      <c r="D230" s="9" t="s">
        <v>154</v>
      </c>
      <c r="E230" s="49"/>
    </row>
    <row r="231" spans="1:6">
      <c r="A231" s="9"/>
      <c r="B231" s="9"/>
      <c r="C231" s="9" t="s">
        <v>248</v>
      </c>
      <c r="D231" s="36"/>
      <c r="E231" s="49"/>
    </row>
    <row r="232" spans="1:6">
      <c r="A232" s="9"/>
      <c r="B232" s="9"/>
      <c r="C232" s="9"/>
      <c r="D232" s="9"/>
      <c r="E232" s="49"/>
    </row>
    <row r="233" spans="1:6">
      <c r="A233" s="19" t="s">
        <v>253</v>
      </c>
      <c r="B233" s="19" t="s">
        <v>254</v>
      </c>
      <c r="C233" s="9"/>
      <c r="D233" s="45" t="s">
        <v>336</v>
      </c>
      <c r="E233" s="49"/>
    </row>
    <row r="234" spans="1:6" ht="30">
      <c r="A234" s="9"/>
      <c r="B234" s="9"/>
      <c r="C234" s="35" t="s">
        <v>255</v>
      </c>
      <c r="D234" s="9" t="s">
        <v>147</v>
      </c>
      <c r="E234" s="49"/>
    </row>
    <row r="235" spans="1:6">
      <c r="A235" s="9"/>
      <c r="B235" s="9"/>
      <c r="C235" s="9" t="s">
        <v>256</v>
      </c>
      <c r="D235" s="9" t="s">
        <v>167</v>
      </c>
      <c r="E235" s="49"/>
    </row>
    <row r="236" spans="1:6">
      <c r="A236" s="9"/>
      <c r="B236" s="9"/>
      <c r="C236" s="9" t="s">
        <v>257</v>
      </c>
      <c r="D236" s="36"/>
      <c r="E236" s="49"/>
    </row>
    <row r="237" spans="1:6">
      <c r="A237" s="9"/>
      <c r="B237" s="9"/>
      <c r="C237" s="9" t="s">
        <v>258</v>
      </c>
      <c r="D237" s="9" t="s">
        <v>149</v>
      </c>
      <c r="E237" s="49"/>
    </row>
    <row r="238" spans="1:6">
      <c r="A238" s="9"/>
      <c r="B238" s="9"/>
      <c r="C238" s="9" t="s">
        <v>259</v>
      </c>
      <c r="D238" s="9" t="s">
        <v>149</v>
      </c>
      <c r="E238" s="49"/>
    </row>
    <row r="239" spans="1:6">
      <c r="F239">
        <f>SUM(F10:F238)</f>
        <v>28.499999999999993</v>
      </c>
    </row>
  </sheetData>
  <mergeCells count="2">
    <mergeCell ref="A1:C1"/>
    <mergeCell ref="A2:B2"/>
  </mergeCells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workbookViewId="0">
      <selection activeCell="W16" sqref="W16"/>
    </sheetView>
  </sheetViews>
  <sheetFormatPr defaultRowHeight="15"/>
  <cols>
    <col min="1" max="1" width="29" customWidth="1"/>
    <col min="2" max="2" width="10" customWidth="1"/>
    <col min="3" max="4" width="4.5703125" customWidth="1"/>
    <col min="5" max="5" width="3.5703125" customWidth="1"/>
    <col min="6" max="6" width="4" customWidth="1"/>
    <col min="7" max="7" width="3.42578125" customWidth="1"/>
    <col min="8" max="8" width="3.7109375" customWidth="1"/>
    <col min="9" max="11" width="3.85546875" customWidth="1"/>
    <col min="12" max="12" width="4.140625" customWidth="1"/>
    <col min="13" max="13" width="3.42578125" customWidth="1"/>
    <col min="14" max="15" width="3.85546875" customWidth="1"/>
    <col min="16" max="16" width="4" customWidth="1"/>
    <col min="17" max="17" width="3.7109375" customWidth="1"/>
    <col min="18" max="18" width="4.140625" customWidth="1"/>
    <col min="19" max="19" width="7" customWidth="1"/>
    <col min="20" max="20" width="5.5703125" customWidth="1"/>
    <col min="21" max="21" width="7.5703125" customWidth="1"/>
  </cols>
  <sheetData>
    <row r="1" spans="1:21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</row>
    <row r="2" spans="1:21">
      <c r="A2" s="5" t="s">
        <v>72</v>
      </c>
      <c r="B2" s="5"/>
      <c r="C2" s="4"/>
      <c r="D2" s="4" t="s">
        <v>100</v>
      </c>
      <c r="E2" s="4"/>
      <c r="F2" s="4"/>
      <c r="G2" s="4"/>
      <c r="H2" s="4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</row>
    <row r="3" spans="1:21">
      <c r="A3" s="5" t="s">
        <v>73</v>
      </c>
      <c r="B3" s="5" t="s">
        <v>101</v>
      </c>
      <c r="C3" s="5" t="s">
        <v>15</v>
      </c>
      <c r="D3" s="5" t="s">
        <v>16</v>
      </c>
      <c r="E3" s="5" t="s">
        <v>2</v>
      </c>
      <c r="F3" s="5" t="s">
        <v>61</v>
      </c>
      <c r="G3" s="5" t="s">
        <v>62</v>
      </c>
      <c r="H3" s="5" t="s">
        <v>63</v>
      </c>
      <c r="I3" s="5" t="s">
        <v>64</v>
      </c>
      <c r="J3" s="5" t="s">
        <v>3</v>
      </c>
      <c r="K3" s="5" t="s">
        <v>65</v>
      </c>
      <c r="L3" s="5" t="s">
        <v>66</v>
      </c>
      <c r="M3" s="5" t="s">
        <v>67</v>
      </c>
      <c r="N3" s="5" t="s">
        <v>68</v>
      </c>
      <c r="O3" s="5" t="s">
        <v>69</v>
      </c>
      <c r="P3" s="5" t="s">
        <v>70</v>
      </c>
      <c r="Q3" s="5" t="s">
        <v>71</v>
      </c>
      <c r="R3" s="5" t="s">
        <v>4</v>
      </c>
      <c r="S3" s="5" t="s">
        <v>74</v>
      </c>
      <c r="T3" s="5" t="s">
        <v>75</v>
      </c>
      <c r="U3" s="5" t="s">
        <v>10</v>
      </c>
    </row>
    <row r="4" spans="1:21" ht="15.75">
      <c r="A4" s="2" t="s">
        <v>76</v>
      </c>
      <c r="B4" s="2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</row>
    <row r="5" spans="1:21" ht="15.75">
      <c r="A5" s="2" t="s">
        <v>77</v>
      </c>
      <c r="B5" s="2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</row>
    <row r="6" spans="1:21" ht="15.75">
      <c r="A6" s="2" t="s">
        <v>78</v>
      </c>
      <c r="B6" s="2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</row>
    <row r="7" spans="1:21" ht="15.75">
      <c r="A7" s="2" t="s">
        <v>79</v>
      </c>
      <c r="B7" s="2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</row>
    <row r="8" spans="1:21" ht="15.75">
      <c r="A8" s="2" t="s">
        <v>80</v>
      </c>
      <c r="B8" s="2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</row>
    <row r="9" spans="1:21" ht="15.75">
      <c r="A9" s="2" t="s">
        <v>81</v>
      </c>
      <c r="B9" s="2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</row>
    <row r="10" spans="1:21" ht="15.75">
      <c r="A10" s="2" t="s">
        <v>82</v>
      </c>
      <c r="B10" s="2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</row>
    <row r="11" spans="1:21" ht="15.75">
      <c r="A11" s="2" t="s">
        <v>83</v>
      </c>
      <c r="B11" s="2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</row>
    <row r="12" spans="1:21" ht="15.75">
      <c r="A12" s="2" t="s">
        <v>84</v>
      </c>
      <c r="B12" s="2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</row>
    <row r="13" spans="1:21" ht="15.75">
      <c r="A13" s="2" t="s">
        <v>85</v>
      </c>
      <c r="B13" s="2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</row>
    <row r="14" spans="1:21" ht="15.75">
      <c r="A14" s="2" t="s">
        <v>86</v>
      </c>
      <c r="B14" s="2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</row>
    <row r="15" spans="1:21" ht="15.75">
      <c r="A15" s="3" t="s">
        <v>87</v>
      </c>
      <c r="B15" s="3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</row>
    <row r="16" spans="1:21" ht="15.75">
      <c r="A16" s="2" t="s">
        <v>88</v>
      </c>
      <c r="B16" s="2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</row>
    <row r="17" spans="1:21" ht="15.75">
      <c r="A17" s="2" t="s">
        <v>89</v>
      </c>
      <c r="B17" s="2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</row>
    <row r="18" spans="1:21" ht="15.75">
      <c r="A18" s="2" t="s">
        <v>90</v>
      </c>
      <c r="B18" s="2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</row>
    <row r="19" spans="1:21" ht="15.75">
      <c r="A19" s="2" t="s">
        <v>91</v>
      </c>
      <c r="B19" s="2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</row>
    <row r="20" spans="1:21" ht="15.75">
      <c r="A20" s="2" t="s">
        <v>92</v>
      </c>
      <c r="B20" s="2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</row>
    <row r="21" spans="1:21" ht="15.75">
      <c r="A21" s="2" t="s">
        <v>93</v>
      </c>
      <c r="B21" s="2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</row>
    <row r="22" spans="1:21" ht="15.75">
      <c r="A22" s="2" t="s">
        <v>94</v>
      </c>
      <c r="B22" s="2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</row>
    <row r="23" spans="1:21" ht="15.75">
      <c r="A23" s="2" t="s">
        <v>95</v>
      </c>
      <c r="B23" s="2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</row>
    <row r="24" spans="1:21" ht="15.75">
      <c r="A24" s="2" t="s">
        <v>96</v>
      </c>
      <c r="B24" s="2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</row>
    <row r="25" spans="1:21" ht="15.75">
      <c r="A25" s="2" t="s">
        <v>97</v>
      </c>
      <c r="B25" s="2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</row>
    <row r="26" spans="1:21" ht="15.75">
      <c r="A26" s="2" t="s">
        <v>98</v>
      </c>
      <c r="B26" s="2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</row>
    <row r="27" spans="1:21" ht="15.75">
      <c r="A27" s="2" t="s">
        <v>99</v>
      </c>
      <c r="B27" s="2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</row>
  </sheetData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"/>
  <sheetViews>
    <sheetView workbookViewId="0">
      <selection activeCell="H6" sqref="H6"/>
    </sheetView>
  </sheetViews>
  <sheetFormatPr defaultRowHeight="15"/>
  <cols>
    <col min="1" max="1" width="29" customWidth="1"/>
    <col min="2" max="2" width="10" customWidth="1"/>
    <col min="3" max="4" width="4.5703125" customWidth="1"/>
    <col min="5" max="5" width="3.5703125" customWidth="1"/>
    <col min="6" max="6" width="4" customWidth="1"/>
    <col min="7" max="7" width="3.42578125" customWidth="1"/>
    <col min="8" max="8" width="3.7109375" customWidth="1"/>
    <col min="9" max="11" width="3.85546875" customWidth="1"/>
    <col min="12" max="12" width="4.140625" customWidth="1"/>
    <col min="13" max="13" width="3.42578125" customWidth="1"/>
    <col min="14" max="15" width="3.85546875" customWidth="1"/>
    <col min="16" max="16" width="4" customWidth="1"/>
    <col min="17" max="17" width="3.7109375" customWidth="1"/>
    <col min="18" max="18" width="4.140625" customWidth="1"/>
    <col min="19" max="19" width="7" customWidth="1"/>
    <col min="20" max="20" width="5.5703125" customWidth="1"/>
    <col min="21" max="21" width="7.5703125" customWidth="1"/>
  </cols>
  <sheetData>
    <row r="1" spans="1:21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</row>
    <row r="2" spans="1:21">
      <c r="A2" s="5" t="s">
        <v>72</v>
      </c>
      <c r="B2" s="5"/>
      <c r="C2" s="4"/>
      <c r="D2" s="4" t="s">
        <v>120</v>
      </c>
      <c r="E2" s="4"/>
      <c r="F2" s="4"/>
      <c r="G2" s="4"/>
      <c r="H2" s="4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</row>
    <row r="3" spans="1:21">
      <c r="A3" s="5" t="s">
        <v>73</v>
      </c>
      <c r="B3" s="5" t="s">
        <v>101</v>
      </c>
      <c r="C3" s="5" t="s">
        <v>15</v>
      </c>
      <c r="D3" s="5" t="s">
        <v>16</v>
      </c>
      <c r="E3" s="5" t="s">
        <v>2</v>
      </c>
      <c r="F3" s="5" t="s">
        <v>61</v>
      </c>
      <c r="G3" s="5" t="s">
        <v>62</v>
      </c>
      <c r="H3" s="5" t="s">
        <v>63</v>
      </c>
      <c r="I3" s="5" t="s">
        <v>64</v>
      </c>
      <c r="J3" s="5" t="s">
        <v>3</v>
      </c>
      <c r="K3" s="5" t="s">
        <v>65</v>
      </c>
      <c r="L3" s="5" t="s">
        <v>66</v>
      </c>
      <c r="M3" s="5" t="s">
        <v>67</v>
      </c>
      <c r="N3" s="5" t="s">
        <v>68</v>
      </c>
      <c r="O3" s="5" t="s">
        <v>69</v>
      </c>
      <c r="P3" s="5" t="s">
        <v>70</v>
      </c>
      <c r="Q3" s="5" t="s">
        <v>71</v>
      </c>
      <c r="R3" s="5" t="s">
        <v>4</v>
      </c>
      <c r="S3" s="5" t="s">
        <v>74</v>
      </c>
      <c r="T3" s="5" t="s">
        <v>75</v>
      </c>
      <c r="U3" s="5" t="s">
        <v>10</v>
      </c>
    </row>
    <row r="4" spans="1:21" ht="15.75">
      <c r="A4" s="6" t="s">
        <v>102</v>
      </c>
      <c r="B4" s="2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</row>
    <row r="5" spans="1:21" ht="15.75">
      <c r="A5" s="6" t="s">
        <v>103</v>
      </c>
      <c r="B5" s="2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</row>
    <row r="6" spans="1:21" ht="15.75">
      <c r="A6" s="6" t="s">
        <v>104</v>
      </c>
      <c r="B6" s="2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</row>
    <row r="7" spans="1:21" ht="15.75">
      <c r="A7" s="6" t="s">
        <v>105</v>
      </c>
      <c r="B7" s="2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</row>
    <row r="8" spans="1:21" ht="15.75">
      <c r="A8" s="6" t="s">
        <v>106</v>
      </c>
      <c r="B8" s="2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</row>
    <row r="9" spans="1:21" ht="15.75">
      <c r="A9" s="6" t="s">
        <v>107</v>
      </c>
      <c r="B9" s="2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</row>
    <row r="10" spans="1:21" ht="15.75">
      <c r="A10" s="6" t="s">
        <v>108</v>
      </c>
      <c r="B10" s="2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</row>
    <row r="11" spans="1:21" ht="15.75">
      <c r="A11" s="6" t="s">
        <v>109</v>
      </c>
      <c r="B11" s="2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</row>
    <row r="12" spans="1:21" ht="15.75">
      <c r="A12" s="6" t="s">
        <v>110</v>
      </c>
      <c r="B12" s="2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</row>
    <row r="13" spans="1:21" ht="15.75">
      <c r="A13" s="6" t="s">
        <v>111</v>
      </c>
      <c r="B13" s="2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</row>
    <row r="14" spans="1:21" ht="15.75">
      <c r="A14" s="6" t="s">
        <v>112</v>
      </c>
      <c r="B14" s="2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</row>
    <row r="15" spans="1:21" ht="15.75">
      <c r="A15" s="6" t="s">
        <v>113</v>
      </c>
      <c r="B15" s="3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</row>
    <row r="16" spans="1:21" ht="15.75">
      <c r="A16" s="6" t="s">
        <v>114</v>
      </c>
      <c r="B16" s="2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</row>
    <row r="17" spans="1:21" ht="15.75">
      <c r="A17" s="6" t="s">
        <v>115</v>
      </c>
      <c r="B17" s="2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</row>
    <row r="18" spans="1:21" ht="15.75">
      <c r="A18" s="6" t="s">
        <v>116</v>
      </c>
      <c r="B18" s="2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</row>
    <row r="19" spans="1:21" ht="15.75">
      <c r="A19" s="6" t="s">
        <v>117</v>
      </c>
      <c r="B19" s="2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</row>
    <row r="20" spans="1:21" ht="15.75">
      <c r="A20" s="6" t="s">
        <v>118</v>
      </c>
      <c r="B20" s="2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</row>
    <row r="21" spans="1:21" ht="15.75">
      <c r="A21" s="6" t="s">
        <v>119</v>
      </c>
      <c r="B21" s="2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</row>
  </sheetData>
  <pageMargins left="0.7" right="0.7" top="0.75" bottom="0.75" header="0.3" footer="0.3"/>
  <pageSetup paperSize="9" orientation="landscape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5"/>
  <sheetViews>
    <sheetView workbookViewId="0">
      <selection activeCell="J33" sqref="J33"/>
    </sheetView>
  </sheetViews>
  <sheetFormatPr defaultRowHeight="15"/>
  <cols>
    <col min="1" max="1" width="29" customWidth="1"/>
    <col min="2" max="2" width="10" customWidth="1"/>
    <col min="3" max="4" width="4.5703125" customWidth="1"/>
    <col min="5" max="5" width="3.5703125" customWidth="1"/>
    <col min="6" max="6" width="4" customWidth="1"/>
    <col min="7" max="7" width="3.42578125" customWidth="1"/>
    <col min="8" max="8" width="3.7109375" customWidth="1"/>
    <col min="9" max="11" width="3.85546875" customWidth="1"/>
    <col min="12" max="12" width="4.140625" customWidth="1"/>
    <col min="13" max="13" width="3.42578125" customWidth="1"/>
    <col min="14" max="15" width="3.85546875" customWidth="1"/>
    <col min="16" max="16" width="4" customWidth="1"/>
    <col min="17" max="17" width="3.7109375" customWidth="1"/>
    <col min="18" max="18" width="4.140625" customWidth="1"/>
    <col min="19" max="19" width="7" customWidth="1"/>
    <col min="20" max="20" width="5.5703125" customWidth="1"/>
    <col min="21" max="21" width="7.5703125" customWidth="1"/>
  </cols>
  <sheetData>
    <row r="1" spans="1:21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</row>
    <row r="2" spans="1:21">
      <c r="A2" s="5" t="s">
        <v>72</v>
      </c>
      <c r="B2" s="5"/>
      <c r="C2" s="4"/>
      <c r="D2" s="4" t="s">
        <v>121</v>
      </c>
      <c r="E2" s="4"/>
      <c r="F2" s="4"/>
      <c r="G2" s="4"/>
      <c r="H2" s="4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</row>
    <row r="3" spans="1:21">
      <c r="A3" s="5" t="s">
        <v>73</v>
      </c>
      <c r="B3" s="5" t="s">
        <v>101</v>
      </c>
      <c r="C3" s="5" t="s">
        <v>15</v>
      </c>
      <c r="D3" s="5" t="s">
        <v>16</v>
      </c>
      <c r="E3" s="5" t="s">
        <v>2</v>
      </c>
      <c r="F3" s="5" t="s">
        <v>61</v>
      </c>
      <c r="G3" s="5" t="s">
        <v>62</v>
      </c>
      <c r="H3" s="5" t="s">
        <v>63</v>
      </c>
      <c r="I3" s="5" t="s">
        <v>64</v>
      </c>
      <c r="J3" s="5" t="s">
        <v>3</v>
      </c>
      <c r="K3" s="5" t="s">
        <v>65</v>
      </c>
      <c r="L3" s="5" t="s">
        <v>66</v>
      </c>
      <c r="M3" s="5" t="s">
        <v>67</v>
      </c>
      <c r="N3" s="5" t="s">
        <v>68</v>
      </c>
      <c r="O3" s="5" t="s">
        <v>69</v>
      </c>
      <c r="P3" s="5" t="s">
        <v>70</v>
      </c>
      <c r="Q3" s="5" t="s">
        <v>71</v>
      </c>
      <c r="R3" s="5" t="s">
        <v>4</v>
      </c>
      <c r="S3" s="5" t="s">
        <v>74</v>
      </c>
      <c r="T3" s="5" t="s">
        <v>75</v>
      </c>
      <c r="U3" s="5" t="s">
        <v>10</v>
      </c>
    </row>
    <row r="4" spans="1:21" ht="15.75">
      <c r="A4" s="6" t="s">
        <v>122</v>
      </c>
      <c r="B4" s="2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</row>
    <row r="5" spans="1:21" ht="15.75">
      <c r="A5" s="6" t="s">
        <v>123</v>
      </c>
      <c r="B5" s="2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</row>
    <row r="6" spans="1:21" ht="15.75">
      <c r="A6" s="6" t="s">
        <v>124</v>
      </c>
      <c r="B6" s="2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</row>
    <row r="7" spans="1:21" ht="15.75">
      <c r="A7" s="6" t="s">
        <v>125</v>
      </c>
      <c r="B7" s="2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</row>
    <row r="8" spans="1:21" ht="15.75">
      <c r="A8" s="6" t="s">
        <v>126</v>
      </c>
      <c r="B8" s="2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</row>
    <row r="9" spans="1:21" ht="15.75">
      <c r="A9" s="6" t="s">
        <v>127</v>
      </c>
      <c r="B9" s="2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</row>
    <row r="10" spans="1:21" ht="15.75">
      <c r="A10" s="6" t="s">
        <v>128</v>
      </c>
      <c r="B10" s="2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</row>
    <row r="11" spans="1:21" ht="15.75">
      <c r="A11" s="6" t="s">
        <v>129</v>
      </c>
      <c r="B11" s="2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</row>
    <row r="12" spans="1:21" ht="15.75">
      <c r="A12" s="6" t="s">
        <v>130</v>
      </c>
      <c r="B12" s="2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</row>
    <row r="13" spans="1:21" ht="15.75">
      <c r="A13" s="6" t="s">
        <v>131</v>
      </c>
      <c r="B13" s="2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</row>
    <row r="14" spans="1:21" ht="15.75">
      <c r="A14" s="6" t="s">
        <v>132</v>
      </c>
      <c r="B14" s="2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</row>
    <row r="15" spans="1:21" ht="15.75">
      <c r="A15" s="6" t="s">
        <v>133</v>
      </c>
      <c r="B15" s="3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</row>
    <row r="16" spans="1:21" ht="15.75">
      <c r="A16" s="6" t="s">
        <v>134</v>
      </c>
      <c r="B16" s="2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</row>
    <row r="17" spans="1:21" ht="15.75">
      <c r="A17" s="6" t="s">
        <v>135</v>
      </c>
      <c r="B17" s="2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</row>
    <row r="18" spans="1:21" ht="15.75">
      <c r="A18" s="6" t="s">
        <v>136</v>
      </c>
      <c r="B18" s="2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</row>
    <row r="19" spans="1:21" ht="15.75">
      <c r="A19" s="6" t="s">
        <v>137</v>
      </c>
      <c r="B19" s="2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</row>
    <row r="20" spans="1:21" ht="15.75">
      <c r="A20" s="6" t="s">
        <v>138</v>
      </c>
      <c r="B20" s="2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</row>
    <row r="21" spans="1:21" ht="15.75">
      <c r="A21" s="6" t="s">
        <v>139</v>
      </c>
      <c r="B21" s="2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</row>
    <row r="22" spans="1:21" ht="15.75">
      <c r="A22" s="7" t="s">
        <v>140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</row>
    <row r="23" spans="1:21" ht="15.75">
      <c r="A23" s="7" t="s">
        <v>141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</row>
    <row r="24" spans="1:21" ht="15.75">
      <c r="A24" s="7" t="s">
        <v>142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</row>
    <row r="25" spans="1:21" ht="15.75">
      <c r="A25" s="7" t="s">
        <v>143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</row>
  </sheetData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Критерии</vt:lpstr>
      <vt:lpstr>Критерии (2)</vt:lpstr>
      <vt:lpstr>Группа 493</vt:lpstr>
      <vt:lpstr>Группа 01</vt:lpstr>
      <vt:lpstr>Группа 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mama</dc:creator>
  <cp:lastModifiedBy>wells harrison</cp:lastModifiedBy>
  <cp:lastPrinted>2022-09-29T13:18:13Z</cp:lastPrinted>
  <dcterms:created xsi:type="dcterms:W3CDTF">2022-09-26T15:47:34Z</dcterms:created>
  <dcterms:modified xsi:type="dcterms:W3CDTF">2022-12-15T19:22:19Z</dcterms:modified>
</cp:coreProperties>
</file>