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Duomenų tyrimas\Lab 4\"/>
    </mc:Choice>
  </mc:AlternateContent>
  <xr:revisionPtr revIDLastSave="0" documentId="13_ncr:1_{FAEA0F98-7FB8-4986-A41F-FEEFE3A7BD17}" xr6:coauthVersionLast="47" xr6:coauthVersionMax="47" xr10:uidLastSave="{00000000-0000-0000-0000-000000000000}"/>
  <bookViews>
    <workbookView xWindow="45972" yWindow="-8916" windowWidth="30936" windowHeight="16896" tabRatio="423" activeTab="2" xr2:uid="{00000000-000D-0000-FFFF-FFFF00000000}"/>
  </bookViews>
  <sheets>
    <sheet name="B2023-Bio4" sheetId="15" r:id="rId1"/>
    <sheet name="DM23B-4" sheetId="27" r:id="rId2"/>
    <sheet name="Sheet1" sheetId="2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28" l="1"/>
  <c r="J24" i="28"/>
  <c r="H24" i="28"/>
</calcChain>
</file>

<file path=xl/sharedStrings.xml><?xml version="1.0" encoding="utf-8"?>
<sst xmlns="http://schemas.openxmlformats.org/spreadsheetml/2006/main" count="77" uniqueCount="76">
  <si>
    <t>1.</t>
  </si>
  <si>
    <t>2.</t>
  </si>
  <si>
    <t>3.</t>
  </si>
  <si>
    <t>Atributai</t>
  </si>
  <si>
    <t>Komentarai.</t>
  </si>
  <si>
    <t>Nusikalstamumo lygio skaitinė prognozė pagal nurodytus atributus</t>
  </si>
  <si>
    <t xml:space="preserve">Duomenys: Communities and Crime Data Set </t>
  </si>
  <si>
    <t>http://archive.ics.uci.edu/ml/datasets/Communities+and+Crime</t>
  </si>
  <si>
    <t>Duomenų šaltinis:  UCI Machine Learning Repository</t>
  </si>
  <si>
    <t xml:space="preserve">Prognozuojama 128 atributo (ViolentCrimesPerPop) reikšmė </t>
  </si>
  <si>
    <t>St.eil.nr.</t>
  </si>
  <si>
    <t>Lentelėje nurodomi tiriamų atributų numeriai kiekvienam studentui</t>
  </si>
  <si>
    <r>
      <t>Skaitinės prognozės modelis</t>
    </r>
    <r>
      <rPr>
        <sz val="10"/>
        <rFont val="Arial"/>
        <charset val="186"/>
      </rPr>
      <t>: tiesinė regresija.</t>
    </r>
  </si>
  <si>
    <r>
      <t>Naudojami metodai</t>
    </r>
    <r>
      <rPr>
        <sz val="10"/>
        <rFont val="Arial"/>
        <charset val="186"/>
      </rPr>
      <t xml:space="preserve">: Weka funkcijos - </t>
    </r>
    <r>
      <rPr>
        <sz val="10"/>
        <rFont val="Courier New"/>
        <family val="3"/>
        <charset val="186"/>
      </rPr>
      <t>SimpleLinearRegression, LinearRegression</t>
    </r>
    <r>
      <rPr>
        <sz val="10"/>
        <rFont val="Arial"/>
        <charset val="186"/>
      </rPr>
      <t>.</t>
    </r>
  </si>
  <si>
    <r>
      <t>Modelio įverčiai</t>
    </r>
    <r>
      <rPr>
        <sz val="10"/>
        <rFont val="Arial"/>
        <charset val="186"/>
      </rPr>
      <t>: kontrolinė imtis ir kryžminis patikrinimas</t>
    </r>
  </si>
  <si>
    <t>Skergelza Darius</t>
  </si>
  <si>
    <t>Bioinformatika 4kursas -2023</t>
  </si>
  <si>
    <t>Bio4-2023</t>
  </si>
  <si>
    <t>Drublionytė Gabrielė</t>
  </si>
  <si>
    <t>Jasaitis Kazimieras</t>
  </si>
  <si>
    <t>Jasinski Adam</t>
  </si>
  <si>
    <t>Klepikovaitė Veronika</t>
  </si>
  <si>
    <t>Papachina Aleksandra</t>
  </si>
  <si>
    <t>Stripeikytė Goda</t>
  </si>
  <si>
    <t>Šimkūnas Marius</t>
  </si>
  <si>
    <t>Žitkutė Gabrielė</t>
  </si>
  <si>
    <t>Krinickis Karolis (GMC)</t>
  </si>
  <si>
    <t>Tomaševičius Arminas</t>
  </si>
  <si>
    <r>
      <t>4 užduotis</t>
    </r>
    <r>
      <rPr>
        <sz val="12"/>
        <rFont val="Arial"/>
        <family val="2"/>
      </rPr>
      <t xml:space="preserve"> (atsiskaityti iki 2023-12-21)</t>
    </r>
  </si>
  <si>
    <t>Atrribute no.</t>
  </si>
  <si>
    <t>Atrribute</t>
  </si>
  <si>
    <t>pctWWage: percentage of households with wage or salary income in 1989 (numeric - decimal)</t>
  </si>
  <si>
    <t>racePctAsian: percentage of population that is of asian heritage (numeric - decimal)</t>
  </si>
  <si>
    <t>PctEmplProfServ: percentage of people 16 and over who are employed in professional services (numeric - decimal)</t>
  </si>
  <si>
    <t>HispPerCap: per capita income for people with hispanic heritage (numeric - decimal)</t>
  </si>
  <si>
    <t>PctWorkMomYoungKids: percentage of moms of kids 6 and under in labor force (numeric - decimal)</t>
  </si>
  <si>
    <t>PctImmigRecent: percentage of _immigrants_ who immigated within last 3 years (numeric - decimal)</t>
  </si>
  <si>
    <t>PctHousLess3BR: percent of housing units with less than 3 bedrooms (numeric - decimal)</t>
  </si>
  <si>
    <t>MedNumBR: median number of bedrooms (numeric - decimal)</t>
  </si>
  <si>
    <t>RentMedian: rental housing - median rent (Census variable H32B from file STF1A) (numeric - decimal)</t>
  </si>
  <si>
    <t>PctSameHouse85: percent of people living in the same house as in 1985 (5 years before) (numeric - decimal)</t>
  </si>
  <si>
    <t>PolicReqPerOffic: total requests for police per police officer (numeric - decimal)</t>
  </si>
  <si>
    <t>LemasGangUnitDeploy: gang unit deployed (numeric - decimal - but really ordinal - 0 means NO, 1 means YES, 0.5 means Part Time)</t>
  </si>
  <si>
    <t>ViolentCrimesPerPop: total number of violent crimes per 100K popuation (numeric - decimal) GOAL attribute (to be predicted)</t>
  </si>
  <si>
    <t>Correlation Coefficient</t>
  </si>
  <si>
    <t>Simple Linear Regression (instances with missing values removed) (319 instances left)</t>
  </si>
  <si>
    <t>Linear Regression (default)</t>
  </si>
  <si>
    <t>Simple Linear Regression (attributes 108 n 125 removed)</t>
  </si>
  <si>
    <t>(319 instances left)</t>
  </si>
  <si>
    <t>10 attributes left</t>
  </si>
  <si>
    <t>0.64 * PctHousLess3BR - 0.08</t>
  </si>
  <si>
    <t>0.86 * PctHousLess3BR - 0.07</t>
  </si>
  <si>
    <t xml:space="preserve">      0.1256 * racePctAsian +</t>
  </si>
  <si>
    <t xml:space="preserve">     -0.1569 * pctWWage +</t>
  </si>
  <si>
    <t xml:space="preserve">     -0.1124 * PctEmplProfServ +</t>
  </si>
  <si>
    <t xml:space="preserve">     -0.0603 * PctWorkMomYoungKids +</t>
  </si>
  <si>
    <t xml:space="preserve">      0.0708 * PctImmigRecent +</t>
  </si>
  <si>
    <t xml:space="preserve">      0.4786 * PctHousLess3BR +</t>
  </si>
  <si>
    <t xml:space="preserve">     -0.1696 * RentMedian +</t>
  </si>
  <si>
    <t xml:space="preserve">      0.1711 * PolicReqPerOffic +</t>
  </si>
  <si>
    <t xml:space="preserve">      0.044  * LemasGangUnitDeploy +</t>
  </si>
  <si>
    <t xml:space="preserve">1. Police req per Officer svarbesnis </t>
  </si>
  <si>
    <t xml:space="preserve"> 6 PctImmigRecent</t>
  </si>
  <si>
    <t>4 PctEmplProfServ</t>
  </si>
  <si>
    <t>2 pctWWage</t>
  </si>
  <si>
    <t xml:space="preserve"> 9 RentMedian</t>
  </si>
  <si>
    <t>5 PctWorkMomYoungKids</t>
  </si>
  <si>
    <t>7 PctHousLess3BR</t>
  </si>
  <si>
    <t xml:space="preserve"> 8 MedNumBR</t>
  </si>
  <si>
    <t>10 PctSameHouse85</t>
  </si>
  <si>
    <t xml:space="preserve"> 1 racePctAsian</t>
  </si>
  <si>
    <t>11 PolicReqPerOffic</t>
  </si>
  <si>
    <t xml:space="preserve"> 12 LemasGangUnitDeploy</t>
  </si>
  <si>
    <t>Tikėjaus</t>
  </si>
  <si>
    <t>2. Gang Unit Deployed didesnė koreliacija</t>
  </si>
  <si>
    <t>percentage of kids with 2 parents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</si>
</sst>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charset val="186"/>
    </font>
    <font>
      <sz val="10"/>
      <name val="Arial"/>
      <family val="2"/>
      <charset val="186"/>
    </font>
    <font>
      <u/>
      <sz val="10"/>
      <color indexed="12"/>
      <name val="Arial"/>
      <family val="2"/>
      <charset val="186"/>
    </font>
    <font>
      <b/>
      <sz val="10"/>
      <name val="Arial"/>
      <family val="2"/>
      <charset val="186"/>
    </font>
    <font>
      <u/>
      <sz val="10"/>
      <name val="Arial"/>
      <family val="2"/>
      <charset val="186"/>
    </font>
    <font>
      <u/>
      <sz val="10"/>
      <color indexed="12"/>
      <name val="Arial"/>
      <family val="2"/>
      <charset val="186"/>
    </font>
    <font>
      <b/>
      <sz val="12"/>
      <name val="Arial"/>
      <family val="2"/>
      <charset val="186"/>
    </font>
    <font>
      <sz val="10"/>
      <name val="Courier New"/>
      <family val="3"/>
      <charset val="186"/>
    </font>
    <font>
      <sz val="12"/>
      <name val="Arial"/>
      <family val="2"/>
    </font>
    <font>
      <sz val="10"/>
      <color theme="0" tint="-0.14999847407452621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0" fillId="0" borderId="8" xfId="0" applyBorder="1" applyAlignment="1">
      <alignment wrapText="1"/>
    </xf>
    <xf numFmtId="0" fontId="2" fillId="0" borderId="0" xfId="1" applyAlignment="1" applyProtection="1"/>
    <xf numFmtId="0" fontId="6" fillId="0" borderId="0" xfId="3" applyFont="1"/>
    <xf numFmtId="0" fontId="1" fillId="0" borderId="0" xfId="3"/>
    <xf numFmtId="0" fontId="3" fillId="0" borderId="0" xfId="3" applyFont="1"/>
    <xf numFmtId="0" fontId="1" fillId="0" borderId="1" xfId="3" applyBorder="1" applyAlignment="1">
      <alignment horizontal="center"/>
    </xf>
    <xf numFmtId="0" fontId="1" fillId="0" borderId="5" xfId="3" applyBorder="1"/>
    <xf numFmtId="0" fontId="1" fillId="0" borderId="6" xfId="3" applyBorder="1"/>
    <xf numFmtId="0" fontId="1" fillId="0" borderId="7" xfId="3" applyBorder="1"/>
    <xf numFmtId="0" fontId="4" fillId="0" borderId="0" xfId="3" applyFont="1"/>
    <xf numFmtId="0" fontId="1" fillId="0" borderId="10" xfId="3" applyBorder="1" applyAlignment="1">
      <alignment horizontal="center"/>
    </xf>
    <xf numFmtId="0" fontId="1" fillId="0" borderId="9" xfId="3" applyBorder="1" applyAlignment="1">
      <alignment horizontal="center"/>
    </xf>
    <xf numFmtId="0" fontId="3" fillId="0" borderId="3" xfId="3" applyFont="1" applyBorder="1"/>
    <xf numFmtId="0" fontId="3" fillId="0" borderId="4" xfId="3" applyFont="1" applyBorder="1"/>
    <xf numFmtId="0" fontId="9" fillId="0" borderId="3" xfId="3" applyFont="1" applyBorder="1"/>
    <xf numFmtId="0" fontId="9" fillId="0" borderId="0" xfId="3" applyFont="1"/>
    <xf numFmtId="0" fontId="9" fillId="0" borderId="4" xfId="3" applyFont="1" applyBorder="1"/>
    <xf numFmtId="0" fontId="9" fillId="0" borderId="2" xfId="3" applyFont="1" applyBorder="1"/>
    <xf numFmtId="0" fontId="3" fillId="0" borderId="0" xfId="3" applyFont="1" applyFill="1" applyBorder="1"/>
    <xf numFmtId="0" fontId="3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rchive.ics.uci.edu/ml/datasets/Communities+and+Crim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8"/>
  <sheetViews>
    <sheetView workbookViewId="0">
      <selection activeCell="H18" sqref="H18"/>
    </sheetView>
  </sheetViews>
  <sheetFormatPr defaultRowHeight="12.3" x14ac:dyDescent="0.4"/>
  <cols>
    <col min="1" max="1" width="3.71875" customWidth="1"/>
    <col min="2" max="2" width="4.5546875" customWidth="1"/>
    <col min="3" max="3" width="22" customWidth="1"/>
    <col min="4" max="5" width="5.71875" customWidth="1"/>
  </cols>
  <sheetData>
    <row r="2" spans="2:5" x14ac:dyDescent="0.4">
      <c r="C2" t="s">
        <v>16</v>
      </c>
    </row>
    <row r="4" spans="2:5" ht="15" customHeight="1" x14ac:dyDescent="0.4">
      <c r="B4" s="1"/>
      <c r="C4" s="4" t="s">
        <v>17</v>
      </c>
      <c r="D4" s="1"/>
      <c r="E4" s="1"/>
    </row>
    <row r="5" spans="2:5" ht="15" customHeight="1" x14ac:dyDescent="0.4">
      <c r="B5" s="2">
        <v>1</v>
      </c>
      <c r="C5" s="5" t="s">
        <v>18</v>
      </c>
      <c r="D5" s="3"/>
      <c r="E5" s="3"/>
    </row>
    <row r="6" spans="2:5" ht="15" customHeight="1" x14ac:dyDescent="0.4">
      <c r="B6" s="2">
        <v>2</v>
      </c>
      <c r="C6" s="5" t="s">
        <v>19</v>
      </c>
      <c r="D6" s="3"/>
      <c r="E6" s="3"/>
    </row>
    <row r="7" spans="2:5" ht="15" customHeight="1" x14ac:dyDescent="0.4">
      <c r="B7" s="2">
        <v>3</v>
      </c>
      <c r="C7" s="5" t="s">
        <v>20</v>
      </c>
      <c r="D7" s="3"/>
      <c r="E7" s="3"/>
    </row>
    <row r="8" spans="2:5" ht="15" customHeight="1" x14ac:dyDescent="0.4">
      <c r="B8" s="2">
        <v>4</v>
      </c>
      <c r="C8" s="5" t="s">
        <v>21</v>
      </c>
      <c r="D8" s="3"/>
      <c r="E8" s="3"/>
    </row>
    <row r="9" spans="2:5" ht="15" customHeight="1" x14ac:dyDescent="0.4">
      <c r="B9" s="2">
        <v>5</v>
      </c>
      <c r="C9" s="5" t="s">
        <v>26</v>
      </c>
      <c r="D9" s="3"/>
      <c r="E9" s="3"/>
    </row>
    <row r="10" spans="2:5" ht="15" customHeight="1" x14ac:dyDescent="0.4">
      <c r="B10" s="2">
        <v>6</v>
      </c>
      <c r="C10" s="5" t="s">
        <v>22</v>
      </c>
      <c r="D10" s="3"/>
      <c r="E10" s="3"/>
    </row>
    <row r="11" spans="2:5" ht="15" customHeight="1" x14ac:dyDescent="0.4">
      <c r="B11" s="2">
        <v>7</v>
      </c>
      <c r="C11" s="5" t="s">
        <v>15</v>
      </c>
      <c r="D11" s="3"/>
      <c r="E11" s="3"/>
    </row>
    <row r="12" spans="2:5" ht="15" customHeight="1" x14ac:dyDescent="0.4">
      <c r="B12" s="2">
        <v>8</v>
      </c>
      <c r="C12" s="5" t="s">
        <v>23</v>
      </c>
      <c r="D12" s="3"/>
      <c r="E12" s="3"/>
    </row>
    <row r="13" spans="2:5" ht="15" customHeight="1" x14ac:dyDescent="0.4">
      <c r="B13" s="2">
        <v>9</v>
      </c>
      <c r="C13" s="5" t="s">
        <v>24</v>
      </c>
      <c r="D13" s="3"/>
      <c r="E13" s="3"/>
    </row>
    <row r="14" spans="2:5" ht="15" customHeight="1" x14ac:dyDescent="0.4">
      <c r="B14" s="2">
        <v>10</v>
      </c>
      <c r="C14" s="5" t="s">
        <v>27</v>
      </c>
      <c r="D14" s="3"/>
      <c r="E14" s="3"/>
    </row>
    <row r="15" spans="2:5" ht="15" customHeight="1" x14ac:dyDescent="0.4">
      <c r="B15" s="2">
        <v>11</v>
      </c>
      <c r="C15" s="5" t="s">
        <v>25</v>
      </c>
      <c r="D15" s="3"/>
      <c r="E15" s="3"/>
    </row>
    <row r="16" spans="2:5" ht="15" customHeight="1" x14ac:dyDescent="0.4">
      <c r="B16" s="2">
        <v>12</v>
      </c>
      <c r="C16" s="5"/>
      <c r="D16" s="3"/>
      <c r="E16" s="3"/>
    </row>
    <row r="17" spans="2:5" ht="15" customHeight="1" x14ac:dyDescent="0.4">
      <c r="B17" s="2"/>
      <c r="C17" s="5"/>
      <c r="D17" s="3"/>
      <c r="E17" s="3"/>
    </row>
    <row r="18" spans="2:5" ht="15" customHeight="1" x14ac:dyDescent="0.4">
      <c r="B18" s="2"/>
      <c r="C18" s="5"/>
      <c r="D18" s="3"/>
      <c r="E18" s="3"/>
    </row>
  </sheetData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U36"/>
  <sheetViews>
    <sheetView zoomScale="120" zoomScaleNormal="120" workbookViewId="0">
      <selection activeCell="C21" sqref="C21:N21"/>
    </sheetView>
  </sheetViews>
  <sheetFormatPr defaultColWidth="9.1640625" defaultRowHeight="12.3" x14ac:dyDescent="0.4"/>
  <cols>
    <col min="1" max="1" width="2.71875" style="8" customWidth="1"/>
    <col min="2" max="2" width="8.1640625" style="8" customWidth="1"/>
    <col min="3" max="14" width="4.71875" style="8" customWidth="1"/>
    <col min="15" max="17" width="3.71875" style="8" customWidth="1"/>
    <col min="18" max="18" width="5.1640625" style="8" customWidth="1"/>
    <col min="19" max="29" width="3.71875" style="8" customWidth="1"/>
    <col min="30" max="30" width="9.1640625" style="8" customWidth="1"/>
    <col min="31" max="16384" width="9.1640625" style="8"/>
  </cols>
  <sheetData>
    <row r="2" spans="4:21" ht="15" x14ac:dyDescent="0.5">
      <c r="D2" s="7" t="s">
        <v>28</v>
      </c>
    </row>
    <row r="3" spans="4:21" ht="15" x14ac:dyDescent="0.5">
      <c r="D3" s="7"/>
    </row>
    <row r="4" spans="4:21" x14ac:dyDescent="0.4">
      <c r="D4" s="8" t="s">
        <v>5</v>
      </c>
    </row>
    <row r="6" spans="4:21" x14ac:dyDescent="0.4">
      <c r="D6" s="14" t="s">
        <v>12</v>
      </c>
    </row>
    <row r="7" spans="4:21" ht="12.9" x14ac:dyDescent="0.5">
      <c r="D7" s="14" t="s">
        <v>13</v>
      </c>
    </row>
    <row r="8" spans="4:21" x14ac:dyDescent="0.4">
      <c r="D8" s="14" t="s">
        <v>14</v>
      </c>
    </row>
    <row r="10" spans="4:21" x14ac:dyDescent="0.4">
      <c r="D10" s="8" t="s">
        <v>4</v>
      </c>
    </row>
    <row r="11" spans="4:21" x14ac:dyDescent="0.4">
      <c r="D11" s="8" t="s">
        <v>0</v>
      </c>
      <c r="E11" s="8" t="s">
        <v>6</v>
      </c>
    </row>
    <row r="12" spans="4:21" x14ac:dyDescent="0.4">
      <c r="E12" s="8" t="s">
        <v>8</v>
      </c>
    </row>
    <row r="13" spans="4:21" x14ac:dyDescent="0.4">
      <c r="E13" s="6" t="s">
        <v>7</v>
      </c>
    </row>
    <row r="14" spans="4:21" x14ac:dyDescent="0.4">
      <c r="D14" s="8" t="s">
        <v>1</v>
      </c>
      <c r="E14" s="8" t="s">
        <v>9</v>
      </c>
    </row>
    <row r="15" spans="4:21" x14ac:dyDescent="0.4">
      <c r="D15" s="8" t="s">
        <v>2</v>
      </c>
      <c r="E15" s="8" t="s">
        <v>11</v>
      </c>
      <c r="G15" s="9"/>
      <c r="U15" s="9"/>
    </row>
    <row r="16" spans="4:21" x14ac:dyDescent="0.4">
      <c r="G16" s="9"/>
      <c r="U16" s="9"/>
    </row>
    <row r="17" spans="2:17" x14ac:dyDescent="0.4">
      <c r="E17" s="6"/>
      <c r="F17" s="9"/>
      <c r="Q17" s="9"/>
    </row>
    <row r="18" spans="2:17" x14ac:dyDescent="0.4">
      <c r="B18" s="10" t="s">
        <v>10</v>
      </c>
      <c r="C18" s="15" t="s">
        <v>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6"/>
    </row>
    <row r="19" spans="2:17" x14ac:dyDescent="0.4">
      <c r="B19" s="22">
        <v>1</v>
      </c>
      <c r="C19" s="20">
        <v>6</v>
      </c>
      <c r="D19" s="20">
        <v>23</v>
      </c>
      <c r="E19" s="20">
        <v>26</v>
      </c>
      <c r="F19" s="20">
        <v>36</v>
      </c>
      <c r="G19" s="20">
        <v>54</v>
      </c>
      <c r="H19" s="20">
        <v>62</v>
      </c>
      <c r="I19" s="20">
        <v>69</v>
      </c>
      <c r="J19" s="20">
        <v>82</v>
      </c>
      <c r="K19" s="20">
        <v>95</v>
      </c>
      <c r="L19" s="20">
        <v>96</v>
      </c>
      <c r="M19" s="20">
        <v>113</v>
      </c>
      <c r="N19" s="21">
        <v>116</v>
      </c>
      <c r="Q19" s="9"/>
    </row>
    <row r="20" spans="2:17" x14ac:dyDescent="0.4">
      <c r="B20" s="19">
        <v>2</v>
      </c>
      <c r="C20" s="20">
        <v>15</v>
      </c>
      <c r="D20" s="20">
        <v>16</v>
      </c>
      <c r="E20" s="20">
        <v>33</v>
      </c>
      <c r="F20" s="20">
        <v>39</v>
      </c>
      <c r="G20" s="20">
        <v>55</v>
      </c>
      <c r="H20" s="20">
        <v>56</v>
      </c>
      <c r="I20" s="20">
        <v>70</v>
      </c>
      <c r="J20" s="20">
        <v>82</v>
      </c>
      <c r="K20" s="20">
        <v>88</v>
      </c>
      <c r="L20" s="20">
        <v>102</v>
      </c>
      <c r="M20" s="20">
        <v>107</v>
      </c>
      <c r="N20" s="21">
        <v>122</v>
      </c>
    </row>
    <row r="21" spans="2:17" x14ac:dyDescent="0.4">
      <c r="B21" s="17">
        <v>3</v>
      </c>
      <c r="C21" s="9">
        <v>10</v>
      </c>
      <c r="D21" s="9">
        <v>19</v>
      </c>
      <c r="E21" s="9">
        <v>32</v>
      </c>
      <c r="F21" s="9">
        <v>41</v>
      </c>
      <c r="G21" s="9">
        <v>53</v>
      </c>
      <c r="H21" s="9">
        <v>58</v>
      </c>
      <c r="I21" s="9">
        <v>75</v>
      </c>
      <c r="J21" s="9">
        <v>76</v>
      </c>
      <c r="K21" s="9">
        <v>89</v>
      </c>
      <c r="L21" s="9">
        <v>99</v>
      </c>
      <c r="M21" s="9">
        <v>108</v>
      </c>
      <c r="N21" s="18">
        <v>125</v>
      </c>
    </row>
    <row r="22" spans="2:17" x14ac:dyDescent="0.4">
      <c r="B22" s="19">
        <v>4</v>
      </c>
      <c r="C22" s="20">
        <v>11</v>
      </c>
      <c r="D22" s="20">
        <v>22</v>
      </c>
      <c r="E22" s="20">
        <v>26</v>
      </c>
      <c r="F22" s="20">
        <v>42</v>
      </c>
      <c r="G22" s="20">
        <v>48</v>
      </c>
      <c r="H22" s="20">
        <v>56</v>
      </c>
      <c r="I22" s="20">
        <v>73</v>
      </c>
      <c r="J22" s="20">
        <v>83</v>
      </c>
      <c r="K22" s="20">
        <v>94</v>
      </c>
      <c r="L22" s="20">
        <v>104</v>
      </c>
      <c r="M22" s="20">
        <v>110</v>
      </c>
      <c r="N22" s="21">
        <v>117</v>
      </c>
    </row>
    <row r="23" spans="2:17" x14ac:dyDescent="0.4">
      <c r="B23" s="19">
        <v>5</v>
      </c>
      <c r="C23" s="20">
        <v>9</v>
      </c>
      <c r="D23" s="20">
        <v>21</v>
      </c>
      <c r="E23" s="20">
        <v>30</v>
      </c>
      <c r="F23" s="20">
        <v>36</v>
      </c>
      <c r="G23" s="20">
        <v>46</v>
      </c>
      <c r="H23" s="20">
        <v>59</v>
      </c>
      <c r="I23" s="20">
        <v>74</v>
      </c>
      <c r="J23" s="20">
        <v>78</v>
      </c>
      <c r="K23" s="20">
        <v>90</v>
      </c>
      <c r="L23" s="20">
        <v>97</v>
      </c>
      <c r="M23" s="20">
        <v>106</v>
      </c>
      <c r="N23" s="21">
        <v>120</v>
      </c>
    </row>
    <row r="24" spans="2:17" x14ac:dyDescent="0.4">
      <c r="B24" s="19">
        <v>6</v>
      </c>
      <c r="C24" s="20">
        <v>8</v>
      </c>
      <c r="D24" s="20">
        <v>21</v>
      </c>
      <c r="E24" s="20">
        <v>32</v>
      </c>
      <c r="F24" s="20">
        <v>38</v>
      </c>
      <c r="G24" s="20">
        <v>54</v>
      </c>
      <c r="H24" s="20">
        <v>57</v>
      </c>
      <c r="I24" s="20">
        <v>71</v>
      </c>
      <c r="J24" s="20">
        <v>83</v>
      </c>
      <c r="K24" s="20">
        <v>90</v>
      </c>
      <c r="L24" s="20">
        <v>103</v>
      </c>
      <c r="M24" s="20">
        <v>111</v>
      </c>
      <c r="N24" s="21">
        <v>119</v>
      </c>
    </row>
    <row r="25" spans="2:17" x14ac:dyDescent="0.4">
      <c r="B25" s="19">
        <v>7</v>
      </c>
      <c r="C25" s="20">
        <v>15</v>
      </c>
      <c r="D25" s="20">
        <v>19</v>
      </c>
      <c r="E25" s="20">
        <v>26</v>
      </c>
      <c r="F25" s="20">
        <v>38</v>
      </c>
      <c r="G25" s="20">
        <v>54</v>
      </c>
      <c r="H25" s="20">
        <v>59</v>
      </c>
      <c r="I25" s="20">
        <v>69</v>
      </c>
      <c r="J25" s="20">
        <v>84</v>
      </c>
      <c r="K25" s="20">
        <v>95</v>
      </c>
      <c r="L25" s="20">
        <v>104</v>
      </c>
      <c r="M25" s="20">
        <v>113</v>
      </c>
      <c r="N25" s="21">
        <v>124</v>
      </c>
    </row>
    <row r="26" spans="2:17" x14ac:dyDescent="0.4">
      <c r="B26" s="19">
        <v>8</v>
      </c>
      <c r="C26" s="20">
        <v>13</v>
      </c>
      <c r="D26" s="20">
        <v>23</v>
      </c>
      <c r="E26" s="20">
        <v>30</v>
      </c>
      <c r="F26" s="20">
        <v>39</v>
      </c>
      <c r="G26" s="20">
        <v>50</v>
      </c>
      <c r="H26" s="20">
        <v>57</v>
      </c>
      <c r="I26" s="20">
        <v>67</v>
      </c>
      <c r="J26" s="20">
        <v>78</v>
      </c>
      <c r="K26" s="20">
        <v>89</v>
      </c>
      <c r="L26" s="20">
        <v>102</v>
      </c>
      <c r="M26" s="20">
        <v>113</v>
      </c>
      <c r="N26" s="21">
        <v>122</v>
      </c>
    </row>
    <row r="27" spans="2:17" x14ac:dyDescent="0.4">
      <c r="B27" s="19">
        <v>9</v>
      </c>
      <c r="C27" s="20">
        <v>8</v>
      </c>
      <c r="D27" s="20">
        <v>17</v>
      </c>
      <c r="E27" s="20">
        <v>33</v>
      </c>
      <c r="F27" s="20">
        <v>36</v>
      </c>
      <c r="G27" s="20">
        <v>49</v>
      </c>
      <c r="H27" s="20">
        <v>56</v>
      </c>
      <c r="I27" s="20">
        <v>66</v>
      </c>
      <c r="J27" s="20">
        <v>76</v>
      </c>
      <c r="K27" s="20">
        <v>87</v>
      </c>
      <c r="L27" s="20">
        <v>98</v>
      </c>
      <c r="M27" s="20">
        <v>109</v>
      </c>
      <c r="N27" s="21">
        <v>118</v>
      </c>
    </row>
    <row r="28" spans="2:17" x14ac:dyDescent="0.4">
      <c r="B28" s="19">
        <v>10</v>
      </c>
      <c r="C28" s="20">
        <v>15</v>
      </c>
      <c r="D28" s="20">
        <v>21</v>
      </c>
      <c r="E28" s="20">
        <v>31</v>
      </c>
      <c r="F28" s="20">
        <v>36</v>
      </c>
      <c r="G28" s="20">
        <v>53</v>
      </c>
      <c r="H28" s="20">
        <v>56</v>
      </c>
      <c r="I28" s="20">
        <v>75</v>
      </c>
      <c r="J28" s="20">
        <v>81</v>
      </c>
      <c r="K28" s="20">
        <v>88</v>
      </c>
      <c r="L28" s="20">
        <v>102</v>
      </c>
      <c r="M28" s="20">
        <v>112</v>
      </c>
      <c r="N28" s="21">
        <v>116</v>
      </c>
    </row>
    <row r="29" spans="2:17" x14ac:dyDescent="0.4">
      <c r="B29" s="19">
        <v>11</v>
      </c>
      <c r="C29" s="20">
        <v>9</v>
      </c>
      <c r="D29" s="20">
        <v>24</v>
      </c>
      <c r="E29" s="20">
        <v>26</v>
      </c>
      <c r="F29" s="20">
        <v>44</v>
      </c>
      <c r="G29" s="20">
        <v>49</v>
      </c>
      <c r="H29" s="20">
        <v>58</v>
      </c>
      <c r="I29" s="20">
        <v>74</v>
      </c>
      <c r="J29" s="20">
        <v>78</v>
      </c>
      <c r="K29" s="20">
        <v>92</v>
      </c>
      <c r="L29" s="20">
        <v>100</v>
      </c>
      <c r="M29" s="20">
        <v>107</v>
      </c>
      <c r="N29" s="21">
        <v>119</v>
      </c>
    </row>
    <row r="30" spans="2:17" x14ac:dyDescent="0.4">
      <c r="B30" s="19">
        <v>12</v>
      </c>
      <c r="C30" s="20">
        <v>15</v>
      </c>
      <c r="D30" s="20">
        <v>18</v>
      </c>
      <c r="E30" s="20">
        <v>29</v>
      </c>
      <c r="F30" s="20">
        <v>45</v>
      </c>
      <c r="G30" s="20">
        <v>49</v>
      </c>
      <c r="H30" s="20">
        <v>61</v>
      </c>
      <c r="I30" s="20">
        <v>73</v>
      </c>
      <c r="J30" s="20">
        <v>85</v>
      </c>
      <c r="K30" s="20">
        <v>95</v>
      </c>
      <c r="L30" s="20">
        <v>102</v>
      </c>
      <c r="M30" s="20">
        <v>115</v>
      </c>
      <c r="N30" s="21">
        <v>125</v>
      </c>
    </row>
    <row r="31" spans="2:17" x14ac:dyDescent="0.4">
      <c r="B31" s="19">
        <v>13</v>
      </c>
      <c r="C31" s="20">
        <v>9</v>
      </c>
      <c r="D31" s="20">
        <v>24</v>
      </c>
      <c r="E31" s="20">
        <v>34</v>
      </c>
      <c r="F31" s="20">
        <v>41</v>
      </c>
      <c r="G31" s="20">
        <v>47</v>
      </c>
      <c r="H31" s="20">
        <v>63</v>
      </c>
      <c r="I31" s="20">
        <v>75</v>
      </c>
      <c r="J31" s="20">
        <v>79</v>
      </c>
      <c r="K31" s="20">
        <v>94</v>
      </c>
      <c r="L31" s="20">
        <v>96</v>
      </c>
      <c r="M31" s="20">
        <v>113</v>
      </c>
      <c r="N31" s="21">
        <v>121</v>
      </c>
    </row>
    <row r="32" spans="2:17" x14ac:dyDescent="0.4"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1"/>
    </row>
    <row r="33" spans="2:14" x14ac:dyDescent="0.4"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3"/>
    </row>
    <row r="36" spans="2:14" x14ac:dyDescent="0.4">
      <c r="D36" s="9"/>
    </row>
  </sheetData>
  <mergeCells count="1">
    <mergeCell ref="C18:N18"/>
  </mergeCells>
  <hyperlinks>
    <hyperlink ref="E13" r:id="rId1" xr:uid="{00000000-0004-0000-0400-000000000000}"/>
  </hyperlinks>
  <pageMargins left="0.75" right="0.75" top="1" bottom="1" header="0.5" footer="0.5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2CE5-3B46-47C5-BA14-6FF0D5E8F2F4}">
  <dimension ref="C2:J54"/>
  <sheetViews>
    <sheetView tabSelected="1" topLeftCell="D14" workbookViewId="0">
      <selection activeCell="I34" sqref="I34"/>
    </sheetView>
  </sheetViews>
  <sheetFormatPr defaultRowHeight="12.3" x14ac:dyDescent="0.4"/>
  <cols>
    <col min="3" max="3" width="11.5546875" customWidth="1"/>
    <col min="4" max="4" width="110.6640625" customWidth="1"/>
    <col min="7" max="7" width="22.33203125" customWidth="1"/>
    <col min="8" max="8" width="27.77734375" customWidth="1"/>
    <col min="9" max="9" width="26.6640625" customWidth="1"/>
    <col min="10" max="10" width="34.109375" customWidth="1"/>
    <col min="12" max="12" width="8.88671875" customWidth="1"/>
  </cols>
  <sheetData>
    <row r="2" spans="3:4" x14ac:dyDescent="0.4">
      <c r="C2" t="s">
        <v>29</v>
      </c>
      <c r="D2" t="s">
        <v>30</v>
      </c>
    </row>
    <row r="3" spans="3:4" x14ac:dyDescent="0.4">
      <c r="C3" s="9">
        <v>10</v>
      </c>
      <c r="D3" t="s">
        <v>32</v>
      </c>
    </row>
    <row r="4" spans="3:4" x14ac:dyDescent="0.4">
      <c r="C4" s="9">
        <v>19</v>
      </c>
      <c r="D4" t="s">
        <v>31</v>
      </c>
    </row>
    <row r="5" spans="3:4" x14ac:dyDescent="0.4">
      <c r="C5" s="9">
        <v>32</v>
      </c>
      <c r="D5" t="s">
        <v>34</v>
      </c>
    </row>
    <row r="6" spans="3:4" x14ac:dyDescent="0.4">
      <c r="C6" s="9">
        <v>41</v>
      </c>
      <c r="D6" t="s">
        <v>33</v>
      </c>
    </row>
    <row r="7" spans="3:4" x14ac:dyDescent="0.4">
      <c r="C7" s="9">
        <v>53</v>
      </c>
      <c r="D7" t="s">
        <v>35</v>
      </c>
    </row>
    <row r="8" spans="3:4" x14ac:dyDescent="0.4">
      <c r="C8" s="9">
        <v>58</v>
      </c>
      <c r="D8" t="s">
        <v>36</v>
      </c>
    </row>
    <row r="9" spans="3:4" x14ac:dyDescent="0.4">
      <c r="C9" s="9">
        <v>75</v>
      </c>
      <c r="D9" t="s">
        <v>37</v>
      </c>
    </row>
    <row r="10" spans="3:4" x14ac:dyDescent="0.4">
      <c r="C10" s="9">
        <v>76</v>
      </c>
      <c r="D10" t="s">
        <v>38</v>
      </c>
    </row>
    <row r="11" spans="3:4" x14ac:dyDescent="0.4">
      <c r="C11" s="9">
        <v>89</v>
      </c>
      <c r="D11" t="s">
        <v>39</v>
      </c>
    </row>
    <row r="12" spans="3:4" x14ac:dyDescent="0.4">
      <c r="C12" s="9">
        <v>99</v>
      </c>
      <c r="D12" t="s">
        <v>40</v>
      </c>
    </row>
    <row r="13" spans="3:4" x14ac:dyDescent="0.4">
      <c r="C13" s="9">
        <v>108</v>
      </c>
      <c r="D13" t="s">
        <v>41</v>
      </c>
    </row>
    <row r="14" spans="3:4" x14ac:dyDescent="0.4">
      <c r="C14" s="18">
        <v>125</v>
      </c>
      <c r="D14" t="s">
        <v>42</v>
      </c>
    </row>
    <row r="15" spans="3:4" x14ac:dyDescent="0.4">
      <c r="C15" s="23">
        <v>128</v>
      </c>
      <c r="D15" t="s">
        <v>43</v>
      </c>
    </row>
    <row r="17" spans="7:10" x14ac:dyDescent="0.4">
      <c r="H17" s="25" t="s">
        <v>49</v>
      </c>
      <c r="I17" t="s">
        <v>48</v>
      </c>
    </row>
    <row r="18" spans="7:10" ht="73.8" x14ac:dyDescent="0.4">
      <c r="G18" s="26"/>
      <c r="H18" s="27" t="s">
        <v>47</v>
      </c>
      <c r="I18" s="26" t="s">
        <v>45</v>
      </c>
      <c r="J18" s="27" t="s">
        <v>46</v>
      </c>
    </row>
    <row r="19" spans="7:10" x14ac:dyDescent="0.4">
      <c r="H19">
        <v>0.47499999999999998</v>
      </c>
      <c r="I19">
        <v>0.41099999999999998</v>
      </c>
      <c r="J19">
        <v>0.52100000000000002</v>
      </c>
    </row>
    <row r="20" spans="7:10" x14ac:dyDescent="0.4">
      <c r="H20">
        <v>0.47299999999999998</v>
      </c>
      <c r="I20">
        <v>0.39900000000000002</v>
      </c>
      <c r="J20">
        <v>0.51100000000000001</v>
      </c>
    </row>
    <row r="21" spans="7:10" x14ac:dyDescent="0.4">
      <c r="H21">
        <v>0.47299999999999998</v>
      </c>
      <c r="I21">
        <v>0.40200000000000002</v>
      </c>
      <c r="J21">
        <v>0.51100000000000001</v>
      </c>
    </row>
    <row r="22" spans="7:10" x14ac:dyDescent="0.4">
      <c r="H22">
        <v>0.48299999999999998</v>
      </c>
      <c r="I22">
        <v>0.41399999999999998</v>
      </c>
      <c r="J22">
        <v>0.49199999999999999</v>
      </c>
    </row>
    <row r="23" spans="7:10" x14ac:dyDescent="0.4">
      <c r="H23">
        <v>0.46700000000000003</v>
      </c>
      <c r="I23">
        <v>0.38</v>
      </c>
      <c r="J23">
        <v>0.50600000000000001</v>
      </c>
    </row>
    <row r="24" spans="7:10" x14ac:dyDescent="0.4">
      <c r="G24" s="25" t="s">
        <v>44</v>
      </c>
      <c r="H24" s="24">
        <f>AVERAGE(H19:H23)</f>
        <v>0.47420000000000001</v>
      </c>
      <c r="I24" s="24">
        <f t="shared" ref="I24:J24" si="0">AVERAGE(I19:I23)</f>
        <v>0.40120000000000006</v>
      </c>
      <c r="J24" s="24">
        <f t="shared" si="0"/>
        <v>0.5082000000000001</v>
      </c>
    </row>
    <row r="25" spans="7:10" x14ac:dyDescent="0.4">
      <c r="H25" t="s">
        <v>50</v>
      </c>
      <c r="I25" t="s">
        <v>51</v>
      </c>
      <c r="J25" t="s">
        <v>52</v>
      </c>
    </row>
    <row r="26" spans="7:10" x14ac:dyDescent="0.4">
      <c r="J26" t="s">
        <v>53</v>
      </c>
    </row>
    <row r="27" spans="7:10" x14ac:dyDescent="0.4">
      <c r="J27" t="s">
        <v>54</v>
      </c>
    </row>
    <row r="28" spans="7:10" x14ac:dyDescent="0.4">
      <c r="J28" t="s">
        <v>55</v>
      </c>
    </row>
    <row r="29" spans="7:10" x14ac:dyDescent="0.4">
      <c r="J29" t="s">
        <v>56</v>
      </c>
    </row>
    <row r="30" spans="7:10" x14ac:dyDescent="0.4">
      <c r="J30" t="s">
        <v>57</v>
      </c>
    </row>
    <row r="31" spans="7:10" x14ac:dyDescent="0.4">
      <c r="J31" t="s">
        <v>58</v>
      </c>
    </row>
    <row r="32" spans="7:10" x14ac:dyDescent="0.4">
      <c r="J32" t="s">
        <v>59</v>
      </c>
    </row>
    <row r="33" spans="6:10" x14ac:dyDescent="0.4">
      <c r="J33" t="s">
        <v>60</v>
      </c>
    </row>
    <row r="34" spans="6:10" x14ac:dyDescent="0.4">
      <c r="G34" s="25" t="s">
        <v>73</v>
      </c>
      <c r="J34">
        <v>0.1114</v>
      </c>
    </row>
    <row r="35" spans="6:10" x14ac:dyDescent="0.4">
      <c r="G35" s="25" t="s">
        <v>61</v>
      </c>
    </row>
    <row r="36" spans="6:10" x14ac:dyDescent="0.4">
      <c r="G36" s="25" t="s">
        <v>74</v>
      </c>
    </row>
    <row r="43" spans="6:10" x14ac:dyDescent="0.4">
      <c r="F43" s="25">
        <v>1.8669999999999999E-2</v>
      </c>
      <c r="G43" t="s">
        <v>62</v>
      </c>
      <c r="H43" s="25" t="s">
        <v>75</v>
      </c>
    </row>
    <row r="44" spans="6:10" x14ac:dyDescent="0.4">
      <c r="F44">
        <v>9.7900000000000001E-3</v>
      </c>
      <c r="G44" t="s">
        <v>63</v>
      </c>
    </row>
    <row r="45" spans="6:10" x14ac:dyDescent="0.4">
      <c r="F45">
        <v>7.6899999999999998E-3</v>
      </c>
      <c r="G45" t="s">
        <v>64</v>
      </c>
    </row>
    <row r="46" spans="6:10" x14ac:dyDescent="0.4">
      <c r="F46">
        <v>5.3E-3</v>
      </c>
      <c r="G46" t="s">
        <v>64</v>
      </c>
    </row>
    <row r="47" spans="6:10" x14ac:dyDescent="0.4">
      <c r="F47">
        <v>3.7399999999999998E-3</v>
      </c>
      <c r="G47" t="s">
        <v>65</v>
      </c>
    </row>
    <row r="48" spans="6:10" x14ac:dyDescent="0.4">
      <c r="F48">
        <v>3.31E-3</v>
      </c>
      <c r="G48" t="s">
        <v>66</v>
      </c>
    </row>
    <row r="49" spans="6:7" x14ac:dyDescent="0.4">
      <c r="F49">
        <v>2.96E-3</v>
      </c>
      <c r="G49" t="s">
        <v>67</v>
      </c>
    </row>
    <row r="50" spans="6:7" x14ac:dyDescent="0.4">
      <c r="F50">
        <v>2.0100000000000001E-3</v>
      </c>
      <c r="G50" t="s">
        <v>68</v>
      </c>
    </row>
    <row r="51" spans="6:7" x14ac:dyDescent="0.4">
      <c r="F51">
        <v>1.2700000000000001E-3</v>
      </c>
      <c r="G51" t="s">
        <v>69</v>
      </c>
    </row>
    <row r="52" spans="6:7" x14ac:dyDescent="0.4">
      <c r="F52">
        <v>-6.9800000000000001E-3</v>
      </c>
      <c r="G52" t="s">
        <v>70</v>
      </c>
    </row>
    <row r="53" spans="6:7" x14ac:dyDescent="0.4">
      <c r="F53">
        <v>-4.5269999999999998E-2</v>
      </c>
      <c r="G53" t="s">
        <v>71</v>
      </c>
    </row>
    <row r="54" spans="6:7" x14ac:dyDescent="0.4">
      <c r="F54">
        <v>-7.0580000000000004E-2</v>
      </c>
      <c r="G54" t="s">
        <v>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B2023-Bio4</vt:lpstr>
      <vt:lpstr>DM23B-4</vt:lpstr>
      <vt:lpstr>Sheet1</vt:lpstr>
    </vt:vector>
  </TitlesOfParts>
  <Company>VU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Algis</dc:creator>
  <cp:lastModifiedBy>Kazimieras Jasaitis</cp:lastModifiedBy>
  <cp:lastPrinted>2019-11-18T09:33:24Z</cp:lastPrinted>
  <dcterms:created xsi:type="dcterms:W3CDTF">2007-09-13T06:35:43Z</dcterms:created>
  <dcterms:modified xsi:type="dcterms:W3CDTF">2023-12-11T22:06:00Z</dcterms:modified>
</cp:coreProperties>
</file>