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kazuki.onodera/Microsoft-Malware-Prediction/other/"/>
    </mc:Choice>
  </mc:AlternateContent>
  <xr:revisionPtr revIDLastSave="0" documentId="12_ncr:500000_{DB359D15-36D7-6143-BCF3-E3C5179088C9}" xr6:coauthVersionLast="31" xr6:coauthVersionMax="31" xr10:uidLastSave="{00000000-0000-0000-0000-000000000000}"/>
  <bookViews>
    <workbookView xWindow="75880" yWindow="9540" windowWidth="21100" windowHeight="16520" xr2:uid="{00000000-000D-0000-FFFF-FFFF00000000}"/>
  </bookViews>
  <sheets>
    <sheet name="submissions" sheetId="1" r:id="rId1"/>
    <sheet name="probed" sheetId="2" r:id="rId2"/>
    <sheet name="Sheet1" sheetId="3" r:id="rId3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3" l="1"/>
</calcChain>
</file>

<file path=xl/sharedStrings.xml><?xml version="1.0" encoding="utf-8"?>
<sst xmlns="http://schemas.openxmlformats.org/spreadsheetml/2006/main" count="116" uniqueCount="103">
  <si>
    <t>#</t>
    <phoneticPr fontId="3"/>
  </si>
  <si>
    <t>file</t>
    <phoneticPr fontId="3"/>
  </si>
  <si>
    <t>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</si>
  <si>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</si>
  <si>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</si>
  <si>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</si>
  <si>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</si>
  <si>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</si>
  <si>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</si>
  <si>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</si>
  <si>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</si>
  <si>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</si>
  <si>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</si>
  <si>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</si>
  <si>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</si>
  <si>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</si>
  <si>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</si>
  <si>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</si>
  <si>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</si>
  <si>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</si>
  <si>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</si>
  <si>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</si>
  <si>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</si>
  <si>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</si>
  <si>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</si>
  <si>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</si>
  <si>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</si>
  <si>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</si>
  <si>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</si>
  <si>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</si>
  <si>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</si>
  <si>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</si>
  <si>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</si>
  <si>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</si>
  <si>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</si>
  <si>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</si>
  <si>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</si>
  <si>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</si>
  <si>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</si>
  <si>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</si>
  <si>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</si>
  <si>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</si>
  <si>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</si>
  <si>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</si>
  <si>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</si>
  <si>
    <t>0223-1</t>
    <phoneticPr fontId="3"/>
  </si>
  <si>
    <t>nejumi + f009</t>
    <phoneticPr fontId="3"/>
  </si>
  <si>
    <t>f009全部突っ込んだ</t>
    <rPh sb="0" eb="1">
      <t>ゼn</t>
    </rPh>
    <phoneticPr fontId="3"/>
  </si>
  <si>
    <t>nejumi + f009~012</t>
    <phoneticPr fontId="3"/>
  </si>
  <si>
    <t>f009~f012 top50</t>
    <phoneticPr fontId="3"/>
  </si>
  <si>
    <t>0224-1_single</t>
    <phoneticPr fontId="3"/>
  </si>
  <si>
    <t>0225-1_single</t>
    <phoneticPr fontId="3"/>
  </si>
  <si>
    <t>f009 f013 top50, Census_OS以外が悪さしている</t>
    <rPh sb="0" eb="2">
      <t>タブn</t>
    </rPh>
    <phoneticPr fontId="3"/>
  </si>
  <si>
    <t>nejumi + f009 f013</t>
    <phoneticPr fontId="3"/>
  </si>
  <si>
    <t>0225-2_single</t>
  </si>
  <si>
    <t>instance</t>
    <phoneticPr fontId="3"/>
  </si>
  <si>
    <t>instance-1-1</t>
    <phoneticPr fontId="3"/>
  </si>
  <si>
    <t>0225-3_single</t>
  </si>
  <si>
    <t>0223-1 + f012</t>
    <phoneticPr fontId="3"/>
  </si>
  <si>
    <t>0223-1 + f010</t>
    <phoneticPr fontId="3"/>
  </si>
  <si>
    <t>instance-1</t>
    <phoneticPr fontId="3"/>
  </si>
  <si>
    <t>instance-1-2</t>
    <phoneticPr fontId="3"/>
  </si>
  <si>
    <t>0225-4</t>
    <phoneticPr fontId="3"/>
  </si>
  <si>
    <t>0255-1+ top200</t>
    <phoneticPr fontId="3"/>
  </si>
  <si>
    <t>Appはダメ</t>
    <phoneticPr fontId="3"/>
  </si>
  <si>
    <t>OsVerもダメ</t>
    <phoneticPr fontId="3"/>
  </si>
  <si>
    <t>importance based意味なし</t>
    <rPh sb="0" eb="2">
      <t>イm</t>
    </rPh>
    <phoneticPr fontId="3"/>
  </si>
  <si>
    <t>0226-1</t>
    <phoneticPr fontId="3"/>
  </si>
  <si>
    <t>0223-1 + f011</t>
    <phoneticPr fontId="3"/>
  </si>
  <si>
    <t>0226-2</t>
  </si>
  <si>
    <t>0226-3</t>
  </si>
  <si>
    <t>0223-1 + f014</t>
    <phoneticPr fontId="3"/>
  </si>
  <si>
    <t>0225-1 top25</t>
    <phoneticPr fontId="3"/>
  </si>
  <si>
    <t>f009 f013 top25</t>
    <phoneticPr fontId="3"/>
  </si>
  <si>
    <t>0226-4</t>
  </si>
  <si>
    <t>instance-1-2</t>
  </si>
  <si>
    <t>0225-1 top100</t>
    <phoneticPr fontId="3"/>
  </si>
  <si>
    <t>engineもダメ</t>
    <phoneticPr fontId="3"/>
  </si>
  <si>
    <t>0226-5</t>
  </si>
  <si>
    <t>instance-1-3</t>
  </si>
  <si>
    <t>0223-1 + f015</t>
    <phoneticPr fontId="3"/>
  </si>
  <si>
    <t>nyanp</t>
    <phoneticPr fontId="3"/>
  </si>
  <si>
    <t>ONODERA</t>
    <phoneticPr fontId="3"/>
  </si>
  <si>
    <t>nejumi</t>
    <phoneticPr fontId="3"/>
  </si>
  <si>
    <t>ireko</t>
    <phoneticPr fontId="3"/>
  </si>
  <si>
    <t>tosh</t>
    <phoneticPr fontId="3"/>
  </si>
  <si>
    <t>AvSigはOK</t>
    <phoneticPr fontId="3"/>
  </si>
  <si>
    <t>0227-1</t>
    <phoneticPr fontId="3"/>
  </si>
  <si>
    <t>nejumi + f009 f013 f014</t>
    <phoneticPr fontId="3"/>
  </si>
  <si>
    <t>0227-2</t>
  </si>
  <si>
    <t>0223-1 + f016</t>
    <phoneticPr fontId="3"/>
  </si>
  <si>
    <t>C_OS revision無視はダメ</t>
    <rPh sb="13" eb="18">
      <t>ムs</t>
    </rPh>
    <phoneticPr fontId="3"/>
  </si>
  <si>
    <t>0227-3</t>
  </si>
  <si>
    <t>top75</t>
    <phoneticPr fontId="3"/>
  </si>
  <si>
    <t>top150</t>
    <phoneticPr fontId="3"/>
  </si>
  <si>
    <t>instance-1-4</t>
  </si>
  <si>
    <t>0223-1 + f017</t>
    <phoneticPr fontId="3"/>
  </si>
  <si>
    <t>0223-1 + f018</t>
    <phoneticPr fontId="3"/>
  </si>
  <si>
    <t>0227-4</t>
  </si>
  <si>
    <t>0227-5</t>
  </si>
  <si>
    <t>AvSig revision無視はだめ</t>
    <rPh sb="13" eb="18">
      <t>ムs</t>
    </rPh>
    <phoneticPr fontId="3"/>
  </si>
  <si>
    <t>0228-1</t>
    <phoneticPr fontId="3"/>
  </si>
  <si>
    <t>0225-1 + f014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</si>
</sst>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  <xf numFmtId="0" fontId="0" fillId="0" borderId="0" xfId="0" applyBorder="1">
      <alignment vertical="center"/>
    </xf>
    <xf numFmtId="177" fontId="0" fillId="0" borderId="0" xfId="1" applyNumberFormat="1" applyFont="1" applyBorder="1">
      <alignment vertical="center"/>
    </xf>
    <xf numFmtId="176" fontId="0" fillId="0" borderId="0" xfId="1" applyNumberFormat="1" applyFont="1" applyBorder="1">
      <alignment vertical="center"/>
    </xf>
    <xf numFmtId="0" fontId="0" fillId="2" borderId="0" xfId="0" applyFill="1">
      <alignment vertical="center"/>
    </xf>
    <xf numFmtId="177" fontId="0" fillId="2" borderId="0" xfId="1" applyNumberFormat="1" applyFont="1" applyFill="1">
      <alignment vertical="center"/>
    </xf>
    <xf numFmtId="176" fontId="0" fillId="2" borderId="0" xfId="1" applyNumberFormat="1" applyFont="1" applyFill="1">
      <alignment vertical="center"/>
    </xf>
  </cellXfs>
  <cellStyles count="27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桁区切り [0]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M30" totalsRowShown="0">
  <autoFilter ref="A1:M30" xr:uid="{00000000-0009-0000-0100-000001000000}"/>
  <tableColumns count="13">
    <tableColumn id="1" xr3:uid="{00000000-0010-0000-0000-000001000000}" name="#"/>
    <tableColumn id="2" xr3:uid="{00000000-0010-0000-0000-000002000000}" name="file"/>
    <tableColumn id="4" xr3:uid="{00000000-0010-0000-0000-000004000000}" name="instance"/>
    <tableColumn id="13" xr3:uid="{00000000-0010-0000-0000-00000D000000}" name="feature"/>
    <tableColumn id="3" xr3:uid="{00000000-0010-0000-0000-000003000000}" name="feature size"/>
    <tableColumn id="5" xr3:uid="{00000000-0010-0000-0000-000005000000}" name="nfold"/>
    <tableColumn id="6" xr3:uid="{00000000-0010-0000-0000-000006000000}" name="loop"/>
    <tableColumn id="7" xr3:uid="{00000000-0010-0000-0000-000007000000}" name="eta"/>
    <tableColumn id="8" xr3:uid="{00000000-0010-0000-0000-000008000000}" name="nround mean"/>
    <tableColumn id="9" xr3:uid="{00000000-0010-0000-0000-000009000000}" name="cv AUC mean"/>
    <tableColumn id="10" xr3:uid="{00000000-0010-0000-0000-00000A000000}" name="oof AUC" dataDxfId="1"/>
    <tableColumn id="11" xr3:uid="{00000000-0010-0000-0000-00000B000000}" name="LB" dataDxfId="0"/>
    <tableColumn id="12" xr3:uid="{00000000-0010-0000-0000-00000C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topLeftCell="A8" workbookViewId="0">
      <selection activeCell="M26" sqref="M26"/>
    </sheetView>
  </sheetViews>
  <sheetFormatPr baseColWidth="10" defaultColWidth="10.5703125" defaultRowHeight="20"/>
  <cols>
    <col min="1" max="1" width="4.85546875" bestFit="1" customWidth="1"/>
    <col min="2" max="2" width="13" bestFit="1" customWidth="1"/>
    <col min="3" max="3" width="13" customWidth="1"/>
    <col min="4" max="4" width="21.28515625" customWidth="1"/>
    <col min="5" max="5" width="13.5703125" hidden="1" customWidth="1"/>
    <col min="6" max="6" width="8" hidden="1" customWidth="1"/>
    <col min="7" max="7" width="7.28515625" hidden="1" customWidth="1"/>
    <col min="8" max="8" width="6.5703125" hidden="1" customWidth="1"/>
    <col min="9" max="9" width="14.5703125" hidden="1" customWidth="1"/>
    <col min="10" max="10" width="14.85546875" customWidth="1"/>
    <col min="11" max="11" width="10.7109375" style="2" customWidth="1"/>
    <col min="12" max="12" width="7.5703125" style="1" customWidth="1"/>
    <col min="13" max="13" width="42.140625" bestFit="1" customWidth="1"/>
  </cols>
  <sheetData>
    <row r="1" spans="1:13">
      <c r="A1" t="s">
        <v>0</v>
      </c>
      <c r="B1" t="s">
        <v>1</v>
      </c>
      <c r="C1" t="s">
        <v>55</v>
      </c>
      <c r="D1" t="s">
        <v>13</v>
      </c>
      <c r="E1" t="s">
        <v>2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s="2" t="s">
        <v>7</v>
      </c>
      <c r="L1" s="1" t="s">
        <v>10</v>
      </c>
      <c r="M1" t="s">
        <v>11</v>
      </c>
    </row>
    <row r="2" spans="1:13">
      <c r="A2">
        <v>1</v>
      </c>
      <c r="B2" t="s">
        <v>9</v>
      </c>
      <c r="D2" t="s">
        <v>14</v>
      </c>
      <c r="E2">
        <v>81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12</v>
      </c>
    </row>
    <row r="3" spans="1:13">
      <c r="A3">
        <v>2</v>
      </c>
      <c r="B3" t="s">
        <v>15</v>
      </c>
      <c r="K3" s="2">
        <v>0.49980000000000002</v>
      </c>
      <c r="L3" s="1">
        <v>0.54800000000000004</v>
      </c>
      <c r="M3" t="s">
        <v>19</v>
      </c>
    </row>
    <row r="4" spans="1:13">
      <c r="A4">
        <v>3</v>
      </c>
      <c r="B4" t="s">
        <v>16</v>
      </c>
      <c r="K4" s="2">
        <v>0.5</v>
      </c>
      <c r="L4" s="1">
        <v>0.49099999999999999</v>
      </c>
      <c r="M4" t="s">
        <v>20</v>
      </c>
    </row>
    <row r="5" spans="1:13">
      <c r="A5">
        <v>4</v>
      </c>
      <c r="B5" t="s">
        <v>17</v>
      </c>
      <c r="K5" s="2">
        <v>0.5</v>
      </c>
      <c r="L5" s="1">
        <v>0.5</v>
      </c>
      <c r="M5" t="s">
        <v>21</v>
      </c>
    </row>
    <row r="6" spans="1:13">
      <c r="A6">
        <v>5</v>
      </c>
      <c r="B6" t="s">
        <v>18</v>
      </c>
      <c r="K6" s="2">
        <v>0.49998999999999999</v>
      </c>
      <c r="L6" s="1">
        <v>0.54900000000000004</v>
      </c>
      <c r="M6" t="s">
        <v>22</v>
      </c>
    </row>
    <row r="7" spans="1:13">
      <c r="A7">
        <v>6</v>
      </c>
      <c r="B7" t="s">
        <v>25</v>
      </c>
      <c r="K7" s="2">
        <v>0.5</v>
      </c>
      <c r="L7" s="1">
        <v>0.5</v>
      </c>
      <c r="M7" t="s">
        <v>23</v>
      </c>
    </row>
    <row r="8" spans="1:13">
      <c r="A8">
        <v>7</v>
      </c>
      <c r="B8" t="s">
        <v>26</v>
      </c>
      <c r="K8" s="2">
        <v>0.5</v>
      </c>
      <c r="L8" s="1">
        <v>0.51</v>
      </c>
      <c r="M8" t="s">
        <v>24</v>
      </c>
    </row>
    <row r="9" spans="1:13">
      <c r="A9">
        <v>8</v>
      </c>
      <c r="B9" t="s">
        <v>27</v>
      </c>
      <c r="K9" s="2">
        <v>0.57213000000000003</v>
      </c>
      <c r="L9" s="1">
        <v>0.53700000000000003</v>
      </c>
      <c r="M9" t="s">
        <v>28</v>
      </c>
    </row>
    <row r="10" spans="1:13">
      <c r="A10">
        <v>9</v>
      </c>
      <c r="B10" t="s">
        <v>45</v>
      </c>
      <c r="D10" t="s">
        <v>46</v>
      </c>
      <c r="E10">
        <v>315</v>
      </c>
      <c r="F10">
        <v>5</v>
      </c>
      <c r="J10">
        <v>0.74250000000000005</v>
      </c>
      <c r="L10" s="1">
        <v>0.70299999999999996</v>
      </c>
      <c r="M10" t="s">
        <v>47</v>
      </c>
    </row>
    <row r="11" spans="1:13">
      <c r="A11">
        <v>10</v>
      </c>
      <c r="B11" t="s">
        <v>50</v>
      </c>
      <c r="D11" t="s">
        <v>48</v>
      </c>
      <c r="E11">
        <v>290</v>
      </c>
      <c r="F11">
        <v>5</v>
      </c>
      <c r="J11">
        <v>0.74429999999999996</v>
      </c>
      <c r="L11" s="1">
        <v>0.69799999999999995</v>
      </c>
      <c r="M11" t="s">
        <v>49</v>
      </c>
    </row>
    <row r="12" spans="1:13">
      <c r="A12">
        <v>11</v>
      </c>
      <c r="B12" t="s">
        <v>51</v>
      </c>
      <c r="D12" t="s">
        <v>53</v>
      </c>
      <c r="E12">
        <v>290</v>
      </c>
      <c r="J12">
        <v>0.74309999999999998</v>
      </c>
      <c r="L12" s="1">
        <v>0.70499999999999996</v>
      </c>
      <c r="M12" t="s">
        <v>52</v>
      </c>
    </row>
    <row r="13" spans="1:13">
      <c r="A13">
        <v>12</v>
      </c>
      <c r="B13" t="s">
        <v>54</v>
      </c>
      <c r="C13" t="s">
        <v>56</v>
      </c>
      <c r="D13" t="s">
        <v>58</v>
      </c>
      <c r="J13">
        <v>0.74350000000000005</v>
      </c>
      <c r="L13" s="1">
        <v>0.69</v>
      </c>
      <c r="M13" t="s">
        <v>64</v>
      </c>
    </row>
    <row r="14" spans="1:13">
      <c r="A14">
        <v>13</v>
      </c>
      <c r="B14" t="s">
        <v>57</v>
      </c>
      <c r="C14" t="s">
        <v>60</v>
      </c>
      <c r="D14" t="s">
        <v>59</v>
      </c>
      <c r="L14" s="1">
        <v>0.69099999999999995</v>
      </c>
      <c r="M14" t="s">
        <v>65</v>
      </c>
    </row>
    <row r="15" spans="1:13">
      <c r="A15">
        <v>14</v>
      </c>
      <c r="B15" t="s">
        <v>62</v>
      </c>
      <c r="C15" t="s">
        <v>61</v>
      </c>
      <c r="D15" t="s">
        <v>63</v>
      </c>
      <c r="L15" s="1">
        <v>0.70399999999999996</v>
      </c>
      <c r="M15" t="s">
        <v>66</v>
      </c>
    </row>
    <row r="16" spans="1:13">
      <c r="A16">
        <v>15</v>
      </c>
      <c r="B16" t="s">
        <v>67</v>
      </c>
      <c r="C16" t="s">
        <v>60</v>
      </c>
      <c r="D16" t="s">
        <v>68</v>
      </c>
      <c r="L16" s="1">
        <v>0.7</v>
      </c>
      <c r="M16" t="s">
        <v>77</v>
      </c>
    </row>
    <row r="17" spans="1:13">
      <c r="A17" s="12">
        <v>16</v>
      </c>
      <c r="B17" s="12" t="s">
        <v>69</v>
      </c>
      <c r="C17" s="12" t="s">
        <v>60</v>
      </c>
      <c r="D17" s="12" t="s">
        <v>71</v>
      </c>
      <c r="E17" s="12"/>
      <c r="F17" s="12"/>
      <c r="G17" s="12"/>
      <c r="H17" s="12"/>
      <c r="I17" s="12"/>
      <c r="J17" s="12">
        <v>0.74399999999999999</v>
      </c>
      <c r="K17" s="13"/>
      <c r="L17" s="14">
        <v>0.70599999999999996</v>
      </c>
      <c r="M17" s="12" t="s">
        <v>86</v>
      </c>
    </row>
    <row r="18" spans="1:13">
      <c r="A18">
        <v>17</v>
      </c>
      <c r="B18" t="s">
        <v>70</v>
      </c>
      <c r="C18" t="s">
        <v>56</v>
      </c>
      <c r="D18" t="s">
        <v>72</v>
      </c>
      <c r="L18" s="1">
        <v>0.70099999999999996</v>
      </c>
      <c r="M18" t="s">
        <v>73</v>
      </c>
    </row>
    <row r="19" spans="1:13">
      <c r="A19">
        <v>18</v>
      </c>
      <c r="B19" t="s">
        <v>74</v>
      </c>
      <c r="C19" t="s">
        <v>75</v>
      </c>
      <c r="D19" t="s">
        <v>76</v>
      </c>
      <c r="L19" s="1">
        <v>0.70399999999999996</v>
      </c>
    </row>
    <row r="20" spans="1:13">
      <c r="A20">
        <v>19</v>
      </c>
      <c r="B20" t="s">
        <v>78</v>
      </c>
      <c r="C20" t="s">
        <v>79</v>
      </c>
      <c r="D20" t="s">
        <v>80</v>
      </c>
      <c r="L20" s="1">
        <v>0.69399999999999995</v>
      </c>
      <c r="M20" t="s">
        <v>91</v>
      </c>
    </row>
    <row r="21" spans="1:13">
      <c r="A21">
        <v>20</v>
      </c>
      <c r="B21" t="s">
        <v>87</v>
      </c>
      <c r="C21" t="s">
        <v>56</v>
      </c>
      <c r="D21" t="s">
        <v>90</v>
      </c>
      <c r="L21" s="1">
        <v>0.69399999999999995</v>
      </c>
      <c r="M21" t="s">
        <v>100</v>
      </c>
    </row>
    <row r="22" spans="1:13">
      <c r="B22" t="s">
        <v>89</v>
      </c>
      <c r="C22" t="s">
        <v>60</v>
      </c>
      <c r="D22" t="s">
        <v>88</v>
      </c>
      <c r="L22" s="1">
        <v>0.70399999999999996</v>
      </c>
      <c r="M22" t="s">
        <v>93</v>
      </c>
    </row>
    <row r="23" spans="1:13">
      <c r="B23" t="s">
        <v>92</v>
      </c>
      <c r="C23" t="s">
        <v>75</v>
      </c>
      <c r="D23" t="s">
        <v>88</v>
      </c>
      <c r="L23" s="1">
        <v>0.70399999999999996</v>
      </c>
      <c r="M23" t="s">
        <v>94</v>
      </c>
    </row>
    <row r="24" spans="1:13">
      <c r="B24" t="s">
        <v>98</v>
      </c>
      <c r="C24" t="s">
        <v>79</v>
      </c>
      <c r="D24" t="s">
        <v>96</v>
      </c>
    </row>
    <row r="25" spans="1:13">
      <c r="B25" t="s">
        <v>99</v>
      </c>
      <c r="C25" t="s">
        <v>95</v>
      </c>
      <c r="D25" t="s">
        <v>97</v>
      </c>
    </row>
    <row r="26" spans="1:13">
      <c r="B26" t="s">
        <v>101</v>
      </c>
      <c r="C26" t="s">
        <v>60</v>
      </c>
      <c r="D26" t="s">
        <v>102</v>
      </c>
    </row>
    <row r="27" spans="1:13">
      <c r="A27" s="9"/>
      <c r="B27" s="9"/>
      <c r="C27" s="9"/>
      <c r="D27" s="9"/>
      <c r="E27" s="9"/>
      <c r="F27" s="9"/>
      <c r="G27" s="9"/>
      <c r="H27" s="9"/>
      <c r="I27" s="9"/>
      <c r="J27" s="9"/>
      <c r="K27" s="10"/>
      <c r="L27" s="11"/>
      <c r="M27" s="9"/>
    </row>
  </sheetData>
  <phoneticPr fontId="3"/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B5" sqref="B5"/>
    </sheetView>
  </sheetViews>
  <sheetFormatPr baseColWidth="10" defaultColWidth="12.7109375" defaultRowHeight="20"/>
  <cols>
    <col min="1" max="1" width="15.28515625" bestFit="1" customWidth="1"/>
    <col min="2" max="2" width="14.28515625" customWidth="1"/>
    <col min="3" max="3" width="8.28515625" bestFit="1" customWidth="1"/>
    <col min="4" max="5" width="8" bestFit="1" customWidth="1"/>
    <col min="6" max="6" width="5.42578125" bestFit="1" customWidth="1"/>
  </cols>
  <sheetData>
    <row r="1" spans="1:6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6" t="s">
        <v>10</v>
      </c>
    </row>
    <row r="2" spans="1:6">
      <c r="A2" s="3" t="s">
        <v>34</v>
      </c>
      <c r="B2" s="4" t="s">
        <v>35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>
      <c r="A3" s="3" t="s">
        <v>34</v>
      </c>
      <c r="B3" s="4" t="s">
        <v>36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>
      <c r="A4" s="3" t="s">
        <v>34</v>
      </c>
      <c r="B4" s="4" t="s">
        <v>37</v>
      </c>
      <c r="C4" s="5">
        <v>0</v>
      </c>
      <c r="D4" s="5">
        <v>0.18989200000000001</v>
      </c>
      <c r="E4" s="7">
        <v>0.5</v>
      </c>
      <c r="F4" s="8">
        <v>0.5</v>
      </c>
    </row>
    <row r="5" spans="1:6">
      <c r="A5" s="3" t="s">
        <v>38</v>
      </c>
      <c r="B5" s="4" t="s">
        <v>39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>
      <c r="A6" s="3" t="s">
        <v>38</v>
      </c>
      <c r="B6" s="4" t="s">
        <v>40</v>
      </c>
      <c r="C6" s="5">
        <v>0</v>
      </c>
      <c r="D6" s="5">
        <v>0.18989200000000001</v>
      </c>
      <c r="E6" s="7">
        <v>0.5</v>
      </c>
      <c r="F6" s="8">
        <v>0.5</v>
      </c>
    </row>
    <row r="7" spans="1:6">
      <c r="A7" s="3" t="s">
        <v>41</v>
      </c>
      <c r="B7" s="4" t="s">
        <v>42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>
      <c r="A8" s="3" t="s">
        <v>43</v>
      </c>
      <c r="B8" s="4" t="s">
        <v>44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"/>
  <sheetViews>
    <sheetView workbookViewId="0">
      <selection activeCell="A2" sqref="A2:B7"/>
    </sheetView>
  </sheetViews>
  <sheetFormatPr baseColWidth="10" defaultColWidth="12.7109375" defaultRowHeight="20"/>
  <sheetData>
    <row r="2" spans="1:2">
      <c r="A2" t="s">
        <v>81</v>
      </c>
      <c r="B2">
        <v>16</v>
      </c>
    </row>
    <row r="3" spans="1:2">
      <c r="A3" t="s">
        <v>82</v>
      </c>
      <c r="B3">
        <v>34</v>
      </c>
    </row>
    <row r="4" spans="1:2">
      <c r="A4" t="s">
        <v>83</v>
      </c>
      <c r="B4">
        <v>127</v>
      </c>
    </row>
    <row r="5" spans="1:2">
      <c r="A5" t="s">
        <v>84</v>
      </c>
      <c r="B5">
        <v>59</v>
      </c>
    </row>
    <row r="6" spans="1:2">
      <c r="A6" t="s">
        <v>85</v>
      </c>
      <c r="B6">
        <v>10</v>
      </c>
    </row>
    <row r="7" spans="1:2">
      <c r="B7">
        <f>SUM(B2:B6)</f>
        <v>246</v>
      </c>
    </row>
  </sheetData>
  <phoneticPr fontId="3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submissions</vt:lpstr>
      <vt:lpstr>probed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2019-01-29T12:47:33Z</dcterms:created>
  <dcterms:modified xsi:type="dcterms:W3CDTF">2019-02-27T14:39:27Z</dcterms:modified>
</cp:coreProperties>
</file>