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【営業用】各社ステータス" sheetId="1" r:id="rId4"/>
    <sheet state="visible" name="受付用" sheetId="2" r:id="rId5"/>
    <sheet state="visible" name="勉強会ロジ周り" sheetId="3" r:id="rId6"/>
  </sheets>
  <definedNames>
    <definedName hidden="1" localSheetId="0" name="_xlnm._FilterDatabase">'【営業用】各社ステータス'!$A$2:$AB$36</definedName>
  </definedNames>
  <calcPr/>
</workbook>
</file>

<file path=xl/sharedStrings.xml><?xml version="1.0" encoding="utf-8"?>
<sst xmlns="http://schemas.openxmlformats.org/spreadsheetml/2006/main" count="390" uniqueCount="146">
  <si>
    <t>第1回</t>
  </si>
  <si>
    <t>第2回</t>
  </si>
  <si>
    <t>会社名</t>
  </si>
  <si>
    <t>担当者</t>
  </si>
  <si>
    <t>勉強会</t>
  </si>
  <si>
    <t>会食</t>
  </si>
  <si>
    <t>LINEへの参加</t>
  </si>
  <si>
    <t>備考</t>
  </si>
  <si>
    <t>一般社団法人フィッシャーマン・ジャパン</t>
  </si>
  <si>
    <t>磯部</t>
  </si>
  <si>
    <t>〇</t>
  </si>
  <si>
    <t>松本</t>
  </si>
  <si>
    <t>弘田</t>
  </si>
  <si>
    <t>×</t>
  </si>
  <si>
    <t>寺田</t>
  </si>
  <si>
    <t>中村</t>
  </si>
  <si>
    <t>國政</t>
  </si>
  <si>
    <t>北野</t>
  </si>
  <si>
    <t>浅井</t>
  </si>
  <si>
    <t>オンライン参加</t>
  </si>
  <si>
    <t>株式会社ライトハウス/株式会社フィッシャーマン・ジャパン・マーケティング</t>
  </si>
  <si>
    <t>河口洋司さん</t>
  </si>
  <si>
    <t>株式会社布施商店</t>
  </si>
  <si>
    <t>布施太一さん</t>
  </si>
  <si>
    <t>会場変更連絡済み
懇親会会場連絡済み</t>
  </si>
  <si>
    <t>株式会社マルカ高橋水産</t>
  </si>
  <si>
    <t>髙橋力さん</t>
  </si>
  <si>
    <t>末永海産株式会社</t>
  </si>
  <si>
    <t>末永康也さん</t>
  </si>
  <si>
    <t>案内済み</t>
  </si>
  <si>
    <t>株式会社木の屋石巻水産</t>
  </si>
  <si>
    <t>木村優哉さん</t>
  </si>
  <si>
    <t>社長</t>
  </si>
  <si>
    <t>松友倫人さん</t>
  </si>
  <si>
    <t>盛信冷凍庫株式会社</t>
  </si>
  <si>
    <t>臼井俊文さん</t>
  </si>
  <si>
    <t>株式会社センシン食品</t>
  </si>
  <si>
    <t>髙橋大善さん</t>
  </si>
  <si>
    <t>株式会社八葉水産</t>
  </si>
  <si>
    <t>清水健佑さん</t>
  </si>
  <si>
    <t>株式会社山徳平塚水産</t>
  </si>
  <si>
    <t>平塚隆一郎さん</t>
  </si>
  <si>
    <t>平塚盛一郎さん</t>
  </si>
  <si>
    <t>石巻魚糧工業株式会社</t>
  </si>
  <si>
    <t>稲井誠也さん</t>
  </si>
  <si>
    <t>株式会社高橋徳治商店</t>
  </si>
  <si>
    <t>高橋敏容さん</t>
  </si>
  <si>
    <t>TEL予定</t>
  </si>
  <si>
    <t>第一回の資料の送付希望</t>
  </si>
  <si>
    <t>高橋利彰さん</t>
  </si>
  <si>
    <t>株式会社ヤマサコウショウ</t>
  </si>
  <si>
    <t>佐々木彰大さん</t>
  </si>
  <si>
    <t>太協物産株式会社</t>
  </si>
  <si>
    <t>久保田昌史さん</t>
  </si>
  <si>
    <t>水月堂物産株式会社</t>
  </si>
  <si>
    <t>阿部荘達さん</t>
  </si>
  <si>
    <t>株式会社丸平かつおぶし</t>
  </si>
  <si>
    <t>阿部晃也さん</t>
  </si>
  <si>
    <t>株式会社マルキン</t>
  </si>
  <si>
    <t>鈴木真悟さん</t>
  </si>
  <si>
    <t>富士國物産株式会社</t>
  </si>
  <si>
    <t>鈴木徹さん</t>
  </si>
  <si>
    <t>そうたつさん経由でご連絡
営業部長 
会場変更連絡済み
懇親会会場連絡済み</t>
  </si>
  <si>
    <t>株式会社カネセ及川水産</t>
  </si>
  <si>
    <t>及川真二さん</t>
  </si>
  <si>
    <t>-</t>
  </si>
  <si>
    <t>そうたつさん経由でご連絡
代表取締役 
会場変更連絡済み
懇親会会場連絡済み</t>
  </si>
  <si>
    <t>湊水産株式会社</t>
  </si>
  <si>
    <t>木村朱見さん</t>
  </si>
  <si>
    <t>そうたつさん経由でご連絡
取締役
会場変更連絡済み
懇親会会場連絡済み</t>
  </si>
  <si>
    <t>大野達哉さん</t>
  </si>
  <si>
    <t>そうたつさん経由でご連絡
営業
会場変更連絡済み
懇親会会場連絡済み</t>
  </si>
  <si>
    <t>女川水産加工研究会</t>
  </si>
  <si>
    <t>鈴木伸輔さん</t>
  </si>
  <si>
    <t>そうたつさん経由でご連絡
会長
会場変更連絡済み
懇親会会場連絡済み</t>
  </si>
  <si>
    <t>個人（漁師）</t>
  </si>
  <si>
    <t>鈴木隆太さん</t>
  </si>
  <si>
    <t>そうたつさん経由でご連絡
会場変更連絡済み
懇親会会場連絡済み</t>
  </si>
  <si>
    <t>参加費徴収チェック</t>
  </si>
  <si>
    <t>領収書有無</t>
  </si>
  <si>
    <t>メモ</t>
  </si>
  <si>
    <t>不参加</t>
  </si>
  <si>
    <t>株式会社ライトハウス</t>
  </si>
  <si>
    <t>1人5000円</t>
  </si>
  <si>
    <t>フェーズ</t>
  </si>
  <si>
    <t>時間</t>
  </si>
  <si>
    <t>作業内容</t>
  </si>
  <si>
    <t>担当※敬称略</t>
  </si>
  <si>
    <t>勉強会準備～開始まで</t>
  </si>
  <si>
    <t>16:30-16:40</t>
  </si>
  <si>
    <t>会場設営 (プロジェクター、スクリーン)</t>
  </si>
  <si>
    <t>弘田、磯部</t>
  </si>
  <si>
    <t>会場設営 (座席配置、延長コード準備)</t>
  </si>
  <si>
    <t>国政、北野、磯部</t>
  </si>
  <si>
    <t>延長コード持参</t>
  </si>
  <si>
    <t>会場設営 (ZOOM開く、プレゼン準備)</t>
  </si>
  <si>
    <t>16:30-17:00</t>
  </si>
  <si>
    <t>参加者受付</t>
  </si>
  <si>
    <t>懇親会参加者の会費徴収 (5,000円) と領収書要否確認</t>
  </si>
  <si>
    <t>16:40-17:00</t>
  </si>
  <si>
    <t>参加者向け初期設定サポート (希望者向け)</t>
  </si>
  <si>
    <t>磯部、国政、松本</t>
  </si>
  <si>
    <t>勉強会で使用するツール等の設定補助</t>
  </si>
  <si>
    <t>17:00-</t>
  </si>
  <si>
    <t>勉強会 開始</t>
  </si>
  <si>
    <t>かわべい</t>
  </si>
  <si>
    <t>勉強会実施</t>
  </si>
  <si>
    <t>イントロ</t>
  </si>
  <si>
    <t>最低限のインプット</t>
  </si>
  <si>
    <t>事前質問への回答、ケーススタディ</t>
  </si>
  <si>
    <t>即興Q&amp;A対応、実演</t>
  </si>
  <si>
    <t>全員</t>
  </si>
  <si>
    <t>ワークショップ（実際に触る）</t>
  </si>
  <si>
    <t>今後の計画の話</t>
  </si>
  <si>
    <t>浅井、磯部</t>
  </si>
  <si>
    <t>月一で勉強会やりましょう
社員も巻き込みましょう
チャットツールに参加しましょう</t>
  </si>
  <si>
    <t>操作サポート</t>
  </si>
  <si>
    <t>國政、松本</t>
  </si>
  <si>
    <t>当日の様子撮影</t>
  </si>
  <si>
    <t>萬造寺？</t>
  </si>
  <si>
    <t>萬造寺難しければ寺田に依頼</t>
  </si>
  <si>
    <t>勉強会終了～懇親会開始まで</t>
  </si>
  <si>
    <t>-18:30</t>
  </si>
  <si>
    <t>勉強会 終了</t>
  </si>
  <si>
    <t>懇親会会場への案内告知</t>
  </si>
  <si>
    <t>18:30-18:40</t>
  </si>
  <si>
    <t>記念撮影</t>
  </si>
  <si>
    <t>18:40-18:45</t>
  </si>
  <si>
    <t>アンケート回収確認</t>
  </si>
  <si>
    <t>國政、磯部</t>
  </si>
  <si>
    <t>18:45-19:00</t>
  </si>
  <si>
    <t>懇親会参加者 移動案内・誘導 (会場 → 団欒石巻駅前店)</t>
  </si>
  <si>
    <t>磯部、寺田、松本</t>
  </si>
  <si>
    <t>車移動のアナウンス</t>
  </si>
  <si>
    <t>参加者退室、会場片付け、事後処理</t>
  </si>
  <si>
    <t>弘田、国政</t>
  </si>
  <si>
    <t>19:00-</t>
  </si>
  <si>
    <t>懇親会 開始</t>
  </si>
  <si>
    <t>会場: 団欒石巻駅前店</t>
  </si>
  <si>
    <t>懇親会実施～終了まで</t>
  </si>
  <si>
    <t>19:00-19:30</t>
  </si>
  <si>
    <t>支払い、領収書改修、配布</t>
  </si>
  <si>
    <t>磯部、寺田</t>
  </si>
  <si>
    <t>会費: 5,000円 (受付時に徴収済み)</t>
  </si>
  <si>
    <t>-21:30</t>
  </si>
  <si>
    <t>懇親会 終了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</si>
</sst>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2" fontId="2" numFmtId="0" xfId="0" applyFont="1"/>
    <xf borderId="1" fillId="2" fontId="1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1" fillId="0" fontId="5" numFmtId="0" xfId="0" applyBorder="1" applyFont="1"/>
    <xf borderId="1" fillId="4" fontId="5" numFmtId="0" xfId="0" applyAlignment="1" applyBorder="1" applyFill="1" applyFont="1">
      <alignment readingOrder="0"/>
    </xf>
    <xf borderId="1" fillId="4" fontId="5" numFmtId="0" xfId="0" applyBorder="1" applyFont="1"/>
    <xf quotePrefix="1" borderId="1" fillId="4" fontId="5" numFmtId="0" xfId="0" applyAlignment="1" applyBorder="1" applyFont="1">
      <alignment readingOrder="0"/>
    </xf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3.0"/>
    <col customWidth="1" min="6" max="6" width="27.63"/>
  </cols>
  <sheetData>
    <row r="1">
      <c r="A1" s="1"/>
      <c r="B1" s="1"/>
      <c r="C1" s="2" t="s">
        <v>0</v>
      </c>
      <c r="D1" s="1"/>
      <c r="E1" s="1"/>
      <c r="F1" s="1"/>
      <c r="G1" s="2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3" t="s">
        <v>8</v>
      </c>
      <c r="B3" s="3" t="s">
        <v>9</v>
      </c>
      <c r="C3" s="3" t="s">
        <v>10</v>
      </c>
      <c r="D3" s="3" t="s">
        <v>10</v>
      </c>
      <c r="E3" s="3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 t="s">
        <v>8</v>
      </c>
      <c r="B4" s="3" t="s">
        <v>11</v>
      </c>
      <c r="C4" s="3" t="s">
        <v>10</v>
      </c>
      <c r="D4" s="3" t="s">
        <v>10</v>
      </c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 t="s">
        <v>8</v>
      </c>
      <c r="B5" s="3" t="s">
        <v>12</v>
      </c>
      <c r="C5" s="3" t="s">
        <v>10</v>
      </c>
      <c r="D5" s="3" t="s">
        <v>13</v>
      </c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 t="s">
        <v>8</v>
      </c>
      <c r="B6" s="3" t="s">
        <v>14</v>
      </c>
      <c r="C6" s="3" t="s">
        <v>10</v>
      </c>
      <c r="D6" s="3" t="s">
        <v>10</v>
      </c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3" t="s">
        <v>8</v>
      </c>
      <c r="B7" s="3" t="s">
        <v>15</v>
      </c>
      <c r="C7" s="3" t="s">
        <v>10</v>
      </c>
      <c r="D7" s="3" t="s">
        <v>13</v>
      </c>
      <c r="E7" s="3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3" t="s">
        <v>8</v>
      </c>
      <c r="B8" s="3" t="s">
        <v>16</v>
      </c>
      <c r="C8" s="3" t="s">
        <v>10</v>
      </c>
      <c r="D8" s="3" t="s">
        <v>10</v>
      </c>
      <c r="E8" s="3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3" t="s">
        <v>8</v>
      </c>
      <c r="B9" s="3" t="s">
        <v>17</v>
      </c>
      <c r="C9" s="3" t="s">
        <v>10</v>
      </c>
      <c r="D9" s="3" t="s">
        <v>10</v>
      </c>
      <c r="E9" s="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 t="s">
        <v>8</v>
      </c>
      <c r="B10" s="3" t="s">
        <v>18</v>
      </c>
      <c r="C10" s="3" t="s">
        <v>10</v>
      </c>
      <c r="D10" s="3" t="s">
        <v>13</v>
      </c>
      <c r="E10" s="3"/>
      <c r="F10" s="3" t="s">
        <v>19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 t="s">
        <v>20</v>
      </c>
      <c r="B11" s="3" t="s">
        <v>21</v>
      </c>
      <c r="C11" s="3" t="s">
        <v>10</v>
      </c>
      <c r="D11" s="3" t="s">
        <v>10</v>
      </c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 t="s">
        <v>22</v>
      </c>
      <c r="B12" s="3" t="s">
        <v>23</v>
      </c>
      <c r="C12" s="3" t="s">
        <v>10</v>
      </c>
      <c r="D12" s="3" t="s">
        <v>10</v>
      </c>
      <c r="E12" s="3" t="s">
        <v>10</v>
      </c>
      <c r="F12" s="3" t="s">
        <v>24</v>
      </c>
      <c r="G12" s="3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 t="s">
        <v>25</v>
      </c>
      <c r="B13" s="3" t="s">
        <v>26</v>
      </c>
      <c r="C13" s="3" t="s">
        <v>10</v>
      </c>
      <c r="D13" s="3" t="s">
        <v>10</v>
      </c>
      <c r="E13" s="3" t="s">
        <v>10</v>
      </c>
      <c r="F13" s="3" t="s">
        <v>24</v>
      </c>
      <c r="G13" s="3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 t="s">
        <v>27</v>
      </c>
      <c r="B14" s="3" t="s">
        <v>28</v>
      </c>
      <c r="C14" s="3" t="s">
        <v>10</v>
      </c>
      <c r="D14" s="3" t="s">
        <v>10</v>
      </c>
      <c r="E14" s="3" t="s">
        <v>29</v>
      </c>
      <c r="F14" s="4"/>
      <c r="G14" s="3" t="s">
        <v>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 t="s">
        <v>30</v>
      </c>
      <c r="B15" s="3" t="s">
        <v>31</v>
      </c>
      <c r="C15" s="3" t="s">
        <v>13</v>
      </c>
      <c r="D15" s="3" t="s">
        <v>13</v>
      </c>
      <c r="E15" s="3"/>
      <c r="F15" s="3" t="s">
        <v>32</v>
      </c>
      <c r="G15" s="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 t="s">
        <v>30</v>
      </c>
      <c r="B16" s="3" t="s">
        <v>33</v>
      </c>
      <c r="C16" s="3" t="s">
        <v>10</v>
      </c>
      <c r="D16" s="3" t="s">
        <v>10</v>
      </c>
      <c r="E16" s="3" t="s">
        <v>29</v>
      </c>
      <c r="F16" s="3" t="s">
        <v>24</v>
      </c>
      <c r="G16" s="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 t="s">
        <v>34</v>
      </c>
      <c r="B17" s="3" t="s">
        <v>35</v>
      </c>
      <c r="C17" s="3" t="s">
        <v>10</v>
      </c>
      <c r="D17" s="3" t="s">
        <v>10</v>
      </c>
      <c r="E17" s="3" t="s">
        <v>29</v>
      </c>
      <c r="F17" s="3" t="s">
        <v>24</v>
      </c>
      <c r="G17" s="5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 t="s">
        <v>36</v>
      </c>
      <c r="B18" s="3" t="s">
        <v>37</v>
      </c>
      <c r="C18" s="3" t="s">
        <v>10</v>
      </c>
      <c r="D18" s="3" t="s">
        <v>10</v>
      </c>
      <c r="E18" s="3" t="s">
        <v>10</v>
      </c>
      <c r="F18" s="3" t="s">
        <v>24</v>
      </c>
      <c r="G18" s="3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 t="s">
        <v>38</v>
      </c>
      <c r="B19" s="3" t="s">
        <v>39</v>
      </c>
      <c r="C19" s="3" t="s">
        <v>10</v>
      </c>
      <c r="D19" s="3" t="s">
        <v>10</v>
      </c>
      <c r="E19" s="3" t="s">
        <v>10</v>
      </c>
      <c r="F19" s="4"/>
      <c r="G19" s="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 t="s">
        <v>40</v>
      </c>
      <c r="B20" s="3" t="s">
        <v>41</v>
      </c>
      <c r="C20" s="3" t="s">
        <v>10</v>
      </c>
      <c r="D20" s="3" t="s">
        <v>10</v>
      </c>
      <c r="E20" s="3" t="s">
        <v>29</v>
      </c>
      <c r="F20" s="3" t="s">
        <v>24</v>
      </c>
      <c r="G20" s="5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 t="s">
        <v>40</v>
      </c>
      <c r="B21" s="3" t="s">
        <v>42</v>
      </c>
      <c r="C21" s="3" t="s">
        <v>10</v>
      </c>
      <c r="D21" s="3" t="s">
        <v>10</v>
      </c>
      <c r="E21" s="3" t="s">
        <v>29</v>
      </c>
      <c r="F21" s="3"/>
      <c r="G21" s="3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 t="s">
        <v>43</v>
      </c>
      <c r="B22" s="3" t="s">
        <v>44</v>
      </c>
      <c r="C22" s="3" t="s">
        <v>10</v>
      </c>
      <c r="D22" s="3" t="s">
        <v>13</v>
      </c>
      <c r="E22" s="3" t="s">
        <v>29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 t="s">
        <v>45</v>
      </c>
      <c r="B23" s="6" t="s">
        <v>46</v>
      </c>
      <c r="C23" s="3" t="s">
        <v>13</v>
      </c>
      <c r="D23" s="3" t="s">
        <v>13</v>
      </c>
      <c r="E23" s="3" t="s">
        <v>47</v>
      </c>
      <c r="F23" s="3" t="s">
        <v>48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 t="s">
        <v>45</v>
      </c>
      <c r="B24" s="3" t="s">
        <v>49</v>
      </c>
      <c r="C24" s="7" t="s">
        <v>13</v>
      </c>
      <c r="D24" s="7" t="s">
        <v>13</v>
      </c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 t="s">
        <v>50</v>
      </c>
      <c r="B25" s="3" t="s">
        <v>51</v>
      </c>
      <c r="C25" s="3" t="s">
        <v>10</v>
      </c>
      <c r="D25" s="3" t="s">
        <v>13</v>
      </c>
      <c r="E25" s="3" t="s">
        <v>29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3" t="s">
        <v>52</v>
      </c>
      <c r="B26" s="3" t="s">
        <v>53</v>
      </c>
      <c r="C26" s="3" t="s">
        <v>10</v>
      </c>
      <c r="D26" s="3" t="s">
        <v>10</v>
      </c>
      <c r="E26" s="3" t="s">
        <v>29</v>
      </c>
      <c r="F26" s="4"/>
      <c r="G26" s="3" t="s">
        <v>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3" t="s">
        <v>54</v>
      </c>
      <c r="B27" s="3" t="s">
        <v>55</v>
      </c>
      <c r="C27" s="3" t="s">
        <v>10</v>
      </c>
      <c r="D27" s="3" t="s">
        <v>10</v>
      </c>
      <c r="E27" s="3" t="s">
        <v>29</v>
      </c>
      <c r="F27" s="3" t="s">
        <v>24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3" t="s">
        <v>56</v>
      </c>
      <c r="B28" s="3" t="s">
        <v>57</v>
      </c>
      <c r="C28" s="3" t="s">
        <v>13</v>
      </c>
      <c r="D28" s="3" t="s">
        <v>10</v>
      </c>
      <c r="E28" s="3" t="s">
        <v>10</v>
      </c>
      <c r="F28" s="3" t="s">
        <v>24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3" t="s">
        <v>58</v>
      </c>
      <c r="B29" s="3" t="s">
        <v>59</v>
      </c>
      <c r="C29" s="3" t="s">
        <v>13</v>
      </c>
      <c r="D29" s="3" t="s">
        <v>13</v>
      </c>
      <c r="E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3" t="s">
        <v>60</v>
      </c>
      <c r="B30" s="3" t="s">
        <v>61</v>
      </c>
      <c r="C30" s="3" t="s">
        <v>10</v>
      </c>
      <c r="D30" s="3" t="s">
        <v>10</v>
      </c>
      <c r="E30" s="3"/>
      <c r="F30" s="3" t="s">
        <v>62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3" t="s">
        <v>63</v>
      </c>
      <c r="B31" s="3" t="s">
        <v>64</v>
      </c>
      <c r="C31" s="3" t="s">
        <v>10</v>
      </c>
      <c r="D31" s="3" t="s">
        <v>10</v>
      </c>
      <c r="E31" s="3" t="s">
        <v>65</v>
      </c>
      <c r="F31" s="3" t="s">
        <v>66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3" t="s">
        <v>67</v>
      </c>
      <c r="B32" s="3" t="s">
        <v>68</v>
      </c>
      <c r="C32" s="3" t="s">
        <v>10</v>
      </c>
      <c r="D32" s="3" t="s">
        <v>10</v>
      </c>
      <c r="E32" s="3" t="s">
        <v>10</v>
      </c>
      <c r="F32" s="3" t="s">
        <v>69</v>
      </c>
      <c r="G32" s="3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3" t="s">
        <v>67</v>
      </c>
      <c r="B33" s="3" t="s">
        <v>70</v>
      </c>
      <c r="C33" s="3" t="s">
        <v>10</v>
      </c>
      <c r="D33" s="3" t="s">
        <v>10</v>
      </c>
      <c r="E33" s="3" t="s">
        <v>65</v>
      </c>
      <c r="F33" s="3" t="s">
        <v>71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3" t="s">
        <v>72</v>
      </c>
      <c r="B34" s="3" t="s">
        <v>73</v>
      </c>
      <c r="C34" s="3" t="s">
        <v>10</v>
      </c>
      <c r="D34" s="3" t="s">
        <v>10</v>
      </c>
      <c r="E34" s="3" t="s">
        <v>65</v>
      </c>
      <c r="F34" s="3" t="s">
        <v>74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3" t="s">
        <v>75</v>
      </c>
      <c r="B35" s="3" t="s">
        <v>76</v>
      </c>
      <c r="C35" s="3" t="s">
        <v>10</v>
      </c>
      <c r="D35" s="3" t="s">
        <v>10</v>
      </c>
      <c r="E35" s="3" t="s">
        <v>65</v>
      </c>
      <c r="F35" s="3" t="s">
        <v>77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8">
        <f t="shared" ref="C36:D36" si="1">COUNTIF(C1:C35,"〇")</f>
        <v>28</v>
      </c>
      <c r="D36" s="8">
        <f t="shared" si="1"/>
        <v>24</v>
      </c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</sheetData>
  <autoFilter ref="$A$2:$AB$3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22.25"/>
    <col customWidth="1" min="3" max="4" width="11.75"/>
    <col customWidth="1" min="5" max="6" width="15.75"/>
    <col customWidth="1" min="7" max="7" width="17.25"/>
  </cols>
  <sheetData>
    <row r="1">
      <c r="A1" s="9"/>
      <c r="B1" s="9" t="s">
        <v>3</v>
      </c>
      <c r="C1" s="10" t="s">
        <v>4</v>
      </c>
      <c r="D1" s="10" t="s">
        <v>5</v>
      </c>
      <c r="E1" s="10" t="s">
        <v>78</v>
      </c>
      <c r="F1" s="10" t="s">
        <v>79</v>
      </c>
      <c r="G1" s="10" t="s">
        <v>80</v>
      </c>
    </row>
    <row r="2">
      <c r="A2" s="11" t="s">
        <v>8</v>
      </c>
      <c r="B2" s="11" t="s">
        <v>9</v>
      </c>
      <c r="C2" s="12" t="s">
        <v>10</v>
      </c>
      <c r="D2" s="11" t="s">
        <v>10</v>
      </c>
      <c r="E2" s="11"/>
      <c r="F2" s="11" t="s">
        <v>10</v>
      </c>
      <c r="G2" s="11"/>
    </row>
    <row r="3">
      <c r="A3" s="11" t="s">
        <v>8</v>
      </c>
      <c r="B3" s="11" t="s">
        <v>11</v>
      </c>
      <c r="C3" s="12" t="s">
        <v>10</v>
      </c>
      <c r="D3" s="11" t="s">
        <v>10</v>
      </c>
      <c r="E3" s="11"/>
      <c r="F3" s="11" t="s">
        <v>10</v>
      </c>
      <c r="G3" s="11"/>
    </row>
    <row r="4">
      <c r="A4" s="11" t="s">
        <v>8</v>
      </c>
      <c r="B4" s="11" t="s">
        <v>12</v>
      </c>
      <c r="C4" s="12" t="s">
        <v>10</v>
      </c>
      <c r="D4" s="11" t="s">
        <v>13</v>
      </c>
      <c r="E4" s="11" t="s">
        <v>81</v>
      </c>
      <c r="F4" s="11"/>
      <c r="G4" s="11"/>
    </row>
    <row r="5">
      <c r="A5" s="11" t="s">
        <v>8</v>
      </c>
      <c r="B5" s="11" t="s">
        <v>14</v>
      </c>
      <c r="C5" s="12" t="s">
        <v>10</v>
      </c>
      <c r="D5" s="11" t="s">
        <v>10</v>
      </c>
      <c r="E5" s="11"/>
      <c r="F5" s="11" t="s">
        <v>10</v>
      </c>
      <c r="G5" s="11"/>
    </row>
    <row r="6">
      <c r="A6" s="11" t="s">
        <v>8</v>
      </c>
      <c r="B6" s="11" t="s">
        <v>15</v>
      </c>
      <c r="C6" s="12" t="s">
        <v>10</v>
      </c>
      <c r="D6" s="11" t="s">
        <v>13</v>
      </c>
      <c r="E6" s="11" t="s">
        <v>81</v>
      </c>
      <c r="F6" s="11"/>
      <c r="G6" s="11"/>
    </row>
    <row r="7">
      <c r="A7" s="11" t="s">
        <v>8</v>
      </c>
      <c r="B7" s="11" t="s">
        <v>16</v>
      </c>
      <c r="C7" s="12" t="s">
        <v>10</v>
      </c>
      <c r="D7" s="11" t="s">
        <v>10</v>
      </c>
      <c r="E7" s="11"/>
      <c r="F7" s="11" t="s">
        <v>10</v>
      </c>
      <c r="G7" s="11"/>
    </row>
    <row r="8">
      <c r="A8" s="11" t="s">
        <v>8</v>
      </c>
      <c r="B8" s="11" t="s">
        <v>17</v>
      </c>
      <c r="C8" s="12" t="s">
        <v>10</v>
      </c>
      <c r="D8" s="11" t="s">
        <v>10</v>
      </c>
      <c r="E8" s="11"/>
      <c r="F8" s="11" t="s">
        <v>10</v>
      </c>
      <c r="G8" s="11"/>
    </row>
    <row r="9">
      <c r="A9" s="11" t="s">
        <v>8</v>
      </c>
      <c r="B9" s="11" t="s">
        <v>18</v>
      </c>
      <c r="C9" s="12" t="s">
        <v>10</v>
      </c>
      <c r="D9" s="11" t="s">
        <v>13</v>
      </c>
      <c r="E9" s="11" t="s">
        <v>81</v>
      </c>
      <c r="F9" s="11"/>
      <c r="G9" s="11"/>
    </row>
    <row r="10">
      <c r="A10" s="11" t="s">
        <v>82</v>
      </c>
      <c r="B10" s="11" t="s">
        <v>21</v>
      </c>
      <c r="C10" s="12" t="s">
        <v>10</v>
      </c>
      <c r="D10" s="11" t="s">
        <v>10</v>
      </c>
      <c r="E10" s="11"/>
      <c r="F10" s="11"/>
      <c r="G10" s="11"/>
    </row>
    <row r="11">
      <c r="A11" s="11" t="s">
        <v>22</v>
      </c>
      <c r="B11" s="11" t="s">
        <v>23</v>
      </c>
      <c r="C11" s="12" t="s">
        <v>10</v>
      </c>
      <c r="D11" s="11" t="s">
        <v>10</v>
      </c>
      <c r="E11" s="11"/>
      <c r="F11" s="11"/>
      <c r="G11" s="11"/>
    </row>
    <row r="12">
      <c r="A12" s="11" t="s">
        <v>25</v>
      </c>
      <c r="B12" s="11" t="s">
        <v>26</v>
      </c>
      <c r="C12" s="12" t="s">
        <v>10</v>
      </c>
      <c r="D12" s="11" t="s">
        <v>10</v>
      </c>
      <c r="E12" s="11"/>
      <c r="F12" s="11"/>
      <c r="G12" s="11"/>
    </row>
    <row r="13">
      <c r="A13" s="11" t="s">
        <v>27</v>
      </c>
      <c r="B13" s="11" t="s">
        <v>28</v>
      </c>
      <c r="C13" s="12" t="s">
        <v>10</v>
      </c>
      <c r="D13" s="11" t="s">
        <v>10</v>
      </c>
      <c r="E13" s="11"/>
      <c r="F13" s="11"/>
      <c r="G13" s="11"/>
    </row>
    <row r="14">
      <c r="A14" s="11" t="s">
        <v>30</v>
      </c>
      <c r="B14" s="11" t="s">
        <v>33</v>
      </c>
      <c r="C14" s="12" t="s">
        <v>10</v>
      </c>
      <c r="D14" s="11" t="s">
        <v>10</v>
      </c>
      <c r="E14" s="11"/>
      <c r="F14" s="11"/>
      <c r="G14" s="11"/>
    </row>
    <row r="15">
      <c r="A15" s="11" t="s">
        <v>34</v>
      </c>
      <c r="B15" s="11" t="s">
        <v>35</v>
      </c>
      <c r="C15" s="12" t="s">
        <v>10</v>
      </c>
      <c r="D15" s="11" t="s">
        <v>10</v>
      </c>
      <c r="E15" s="11"/>
      <c r="F15" s="11"/>
      <c r="G15" s="11"/>
    </row>
    <row r="16">
      <c r="A16" s="11" t="s">
        <v>36</v>
      </c>
      <c r="B16" s="11" t="s">
        <v>37</v>
      </c>
      <c r="C16" s="12" t="s">
        <v>10</v>
      </c>
      <c r="D16" s="11" t="s">
        <v>10</v>
      </c>
      <c r="E16" s="11"/>
      <c r="F16" s="11"/>
      <c r="G16" s="11"/>
    </row>
    <row r="17">
      <c r="A17" s="11" t="s">
        <v>38</v>
      </c>
      <c r="B17" s="11" t="s">
        <v>39</v>
      </c>
      <c r="C17" s="12" t="s">
        <v>10</v>
      </c>
      <c r="D17" s="11" t="s">
        <v>10</v>
      </c>
      <c r="E17" s="11"/>
      <c r="F17" s="11"/>
      <c r="G17" s="11"/>
    </row>
    <row r="18">
      <c r="A18" s="11" t="s">
        <v>40</v>
      </c>
      <c r="B18" s="11" t="s">
        <v>41</v>
      </c>
      <c r="C18" s="12" t="s">
        <v>10</v>
      </c>
      <c r="D18" s="11" t="s">
        <v>10</v>
      </c>
      <c r="E18" s="11"/>
      <c r="F18" s="11"/>
      <c r="G18" s="11"/>
    </row>
    <row r="19">
      <c r="A19" s="11" t="s">
        <v>40</v>
      </c>
      <c r="B19" s="11" t="s">
        <v>42</v>
      </c>
      <c r="C19" s="12" t="s">
        <v>10</v>
      </c>
      <c r="D19" s="11" t="s">
        <v>10</v>
      </c>
      <c r="E19" s="11"/>
      <c r="F19" s="11"/>
      <c r="G19" s="11"/>
    </row>
    <row r="20">
      <c r="A20" s="11" t="s">
        <v>43</v>
      </c>
      <c r="B20" s="11" t="s">
        <v>44</v>
      </c>
      <c r="C20" s="12" t="s">
        <v>10</v>
      </c>
      <c r="D20" s="11" t="s">
        <v>13</v>
      </c>
      <c r="E20" s="11" t="s">
        <v>81</v>
      </c>
      <c r="F20" s="11"/>
      <c r="G20" s="11"/>
    </row>
    <row r="21">
      <c r="A21" s="11" t="s">
        <v>50</v>
      </c>
      <c r="B21" s="11" t="s">
        <v>51</v>
      </c>
      <c r="C21" s="12" t="s">
        <v>10</v>
      </c>
      <c r="D21" s="11" t="s">
        <v>13</v>
      </c>
      <c r="E21" s="11" t="s">
        <v>81</v>
      </c>
      <c r="F21" s="11"/>
      <c r="G21" s="11"/>
    </row>
    <row r="22">
      <c r="A22" s="11" t="s">
        <v>52</v>
      </c>
      <c r="B22" s="11" t="s">
        <v>53</v>
      </c>
      <c r="C22" s="12" t="s">
        <v>10</v>
      </c>
      <c r="D22" s="11" t="s">
        <v>10</v>
      </c>
      <c r="E22" s="11"/>
      <c r="F22" s="11"/>
      <c r="G22" s="11"/>
    </row>
    <row r="23">
      <c r="A23" s="11" t="s">
        <v>54</v>
      </c>
      <c r="B23" s="11" t="s">
        <v>55</v>
      </c>
      <c r="C23" s="12" t="s">
        <v>10</v>
      </c>
      <c r="D23" s="11" t="s">
        <v>10</v>
      </c>
      <c r="E23" s="11"/>
      <c r="F23" s="11"/>
      <c r="G23" s="11"/>
    </row>
    <row r="24">
      <c r="A24" s="11" t="s">
        <v>56</v>
      </c>
      <c r="B24" s="11" t="s">
        <v>57</v>
      </c>
      <c r="C24" s="12" t="s">
        <v>13</v>
      </c>
      <c r="D24" s="11" t="s">
        <v>10</v>
      </c>
      <c r="E24" s="11"/>
      <c r="F24" s="11"/>
      <c r="G24" s="11"/>
    </row>
    <row r="25">
      <c r="A25" s="11" t="s">
        <v>60</v>
      </c>
      <c r="B25" s="11" t="s">
        <v>61</v>
      </c>
      <c r="C25" s="12" t="s">
        <v>10</v>
      </c>
      <c r="D25" s="11" t="s">
        <v>10</v>
      </c>
      <c r="E25" s="11"/>
      <c r="F25" s="11"/>
      <c r="G25" s="11"/>
    </row>
    <row r="26">
      <c r="A26" s="11" t="s">
        <v>63</v>
      </c>
      <c r="B26" s="11" t="s">
        <v>64</v>
      </c>
      <c r="C26" s="12" t="s">
        <v>10</v>
      </c>
      <c r="D26" s="11" t="s">
        <v>10</v>
      </c>
      <c r="E26" s="11"/>
      <c r="F26" s="11"/>
      <c r="G26" s="11"/>
    </row>
    <row r="27">
      <c r="A27" s="11" t="s">
        <v>67</v>
      </c>
      <c r="B27" s="11" t="s">
        <v>68</v>
      </c>
      <c r="C27" s="12" t="s">
        <v>10</v>
      </c>
      <c r="D27" s="11" t="s">
        <v>10</v>
      </c>
      <c r="E27" s="11"/>
      <c r="F27" s="11"/>
      <c r="G27" s="11"/>
    </row>
    <row r="28">
      <c r="A28" s="11" t="s">
        <v>67</v>
      </c>
      <c r="B28" s="11" t="s">
        <v>70</v>
      </c>
      <c r="C28" s="12" t="s">
        <v>10</v>
      </c>
      <c r="D28" s="11" t="s">
        <v>10</v>
      </c>
      <c r="E28" s="11"/>
      <c r="F28" s="11"/>
      <c r="G28" s="11"/>
    </row>
    <row r="29">
      <c r="A29" s="11" t="s">
        <v>72</v>
      </c>
      <c r="B29" s="11" t="s">
        <v>73</v>
      </c>
      <c r="C29" s="12" t="s">
        <v>10</v>
      </c>
      <c r="D29" s="11" t="s">
        <v>10</v>
      </c>
      <c r="E29" s="11"/>
      <c r="F29" s="11"/>
      <c r="G29" s="11"/>
    </row>
    <row r="30">
      <c r="A30" s="11" t="s">
        <v>75</v>
      </c>
      <c r="B30" s="11" t="s">
        <v>76</v>
      </c>
      <c r="C30" s="12" t="s">
        <v>10</v>
      </c>
      <c r="D30" s="11" t="s">
        <v>10</v>
      </c>
      <c r="E30" s="11"/>
      <c r="F30" s="11"/>
      <c r="G30" s="11"/>
    </row>
    <row r="31">
      <c r="A31" s="13"/>
      <c r="B31" s="13"/>
      <c r="C31" s="14"/>
      <c r="D31" s="8">
        <f>COUNTIF(D2:D30,"〇")</f>
        <v>24</v>
      </c>
      <c r="E31" s="8"/>
      <c r="F31" s="8"/>
      <c r="G31" s="13" t="s">
        <v>83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2" max="2" width="27.88"/>
    <col customWidth="1" min="3" max="3" width="42.13"/>
    <col customWidth="1" min="4" max="4" width="35.75"/>
    <col customWidth="1" min="5" max="5" width="42.13"/>
  </cols>
  <sheetData>
    <row r="1">
      <c r="A1" s="15" t="s">
        <v>84</v>
      </c>
      <c r="B1" s="10" t="s">
        <v>85</v>
      </c>
      <c r="C1" s="10" t="s">
        <v>86</v>
      </c>
      <c r="D1" s="10" t="s">
        <v>87</v>
      </c>
      <c r="E1" s="10" t="s">
        <v>7</v>
      </c>
    </row>
    <row r="2">
      <c r="A2" s="16" t="s">
        <v>88</v>
      </c>
      <c r="B2" s="11" t="s">
        <v>89</v>
      </c>
      <c r="C2" s="11" t="s">
        <v>90</v>
      </c>
      <c r="D2" s="11" t="s">
        <v>91</v>
      </c>
      <c r="E2" s="17"/>
    </row>
    <row r="3">
      <c r="B3" s="11" t="s">
        <v>89</v>
      </c>
      <c r="C3" s="11" t="s">
        <v>92</v>
      </c>
      <c r="D3" s="11" t="s">
        <v>93</v>
      </c>
      <c r="E3" s="11" t="s">
        <v>94</v>
      </c>
    </row>
    <row r="4">
      <c r="B4" s="11" t="s">
        <v>89</v>
      </c>
      <c r="C4" s="11" t="s">
        <v>95</v>
      </c>
      <c r="D4" s="11" t="s">
        <v>9</v>
      </c>
      <c r="E4" s="11"/>
    </row>
    <row r="5">
      <c r="B5" s="11" t="s">
        <v>96</v>
      </c>
      <c r="C5" s="11" t="s">
        <v>97</v>
      </c>
      <c r="D5" s="11" t="s">
        <v>14</v>
      </c>
      <c r="E5" s="11" t="s">
        <v>98</v>
      </c>
    </row>
    <row r="6">
      <c r="B6" s="11" t="s">
        <v>99</v>
      </c>
      <c r="C6" s="11" t="s">
        <v>100</v>
      </c>
      <c r="D6" s="11" t="s">
        <v>101</v>
      </c>
      <c r="E6" s="11" t="s">
        <v>102</v>
      </c>
    </row>
    <row r="7">
      <c r="B7" s="18" t="s">
        <v>103</v>
      </c>
      <c r="C7" s="18" t="s">
        <v>104</v>
      </c>
      <c r="D7" s="19"/>
      <c r="E7" s="18" t="s">
        <v>105</v>
      </c>
    </row>
    <row r="8">
      <c r="A8" s="16" t="s">
        <v>106</v>
      </c>
      <c r="B8" s="17"/>
      <c r="C8" s="11" t="s">
        <v>107</v>
      </c>
      <c r="D8" s="11" t="s">
        <v>9</v>
      </c>
      <c r="E8" s="17"/>
    </row>
    <row r="9">
      <c r="B9" s="17"/>
      <c r="C9" s="11" t="s">
        <v>108</v>
      </c>
      <c r="D9" s="11" t="s">
        <v>9</v>
      </c>
      <c r="E9" s="17"/>
    </row>
    <row r="10">
      <c r="B10" s="17"/>
      <c r="C10" s="11" t="s">
        <v>109</v>
      </c>
      <c r="D10" s="11" t="s">
        <v>9</v>
      </c>
      <c r="E10" s="17"/>
    </row>
    <row r="11">
      <c r="B11" s="17"/>
      <c r="C11" s="11" t="s">
        <v>110</v>
      </c>
      <c r="D11" s="11" t="s">
        <v>111</v>
      </c>
      <c r="E11" s="17"/>
    </row>
    <row r="12">
      <c r="B12" s="17"/>
      <c r="C12" s="11" t="s">
        <v>112</v>
      </c>
      <c r="D12" s="11" t="s">
        <v>111</v>
      </c>
      <c r="E12" s="17"/>
    </row>
    <row r="13">
      <c r="B13" s="17"/>
      <c r="C13" s="11" t="s">
        <v>113</v>
      </c>
      <c r="D13" s="11" t="s">
        <v>114</v>
      </c>
      <c r="E13" s="11" t="s">
        <v>115</v>
      </c>
    </row>
    <row r="14">
      <c r="B14" s="17"/>
      <c r="C14" s="11" t="s">
        <v>116</v>
      </c>
      <c r="D14" s="11" t="s">
        <v>117</v>
      </c>
      <c r="E14" s="11"/>
    </row>
    <row r="15">
      <c r="B15" s="17"/>
      <c r="C15" s="11" t="s">
        <v>118</v>
      </c>
      <c r="D15" s="11" t="s">
        <v>119</v>
      </c>
      <c r="E15" s="11" t="s">
        <v>120</v>
      </c>
    </row>
    <row r="16">
      <c r="A16" s="16" t="s">
        <v>121</v>
      </c>
      <c r="B16" s="20" t="s">
        <v>122</v>
      </c>
      <c r="C16" s="18" t="s">
        <v>123</v>
      </c>
      <c r="D16" s="19"/>
      <c r="E16" s="18" t="s">
        <v>124</v>
      </c>
    </row>
    <row r="17">
      <c r="B17" s="11" t="s">
        <v>125</v>
      </c>
      <c r="C17" s="11" t="s">
        <v>126</v>
      </c>
      <c r="D17" s="17"/>
      <c r="E17" s="17"/>
    </row>
    <row r="18">
      <c r="B18" s="11" t="s">
        <v>127</v>
      </c>
      <c r="C18" s="11" t="s">
        <v>128</v>
      </c>
      <c r="D18" s="11" t="s">
        <v>129</v>
      </c>
      <c r="E18" s="17"/>
    </row>
    <row r="19">
      <c r="B19" s="11" t="s">
        <v>130</v>
      </c>
      <c r="C19" s="11" t="s">
        <v>131</v>
      </c>
      <c r="D19" s="11" t="s">
        <v>132</v>
      </c>
      <c r="E19" s="11" t="s">
        <v>133</v>
      </c>
    </row>
    <row r="20">
      <c r="B20" s="11" t="s">
        <v>130</v>
      </c>
      <c r="C20" s="11" t="s">
        <v>134</v>
      </c>
      <c r="D20" s="11" t="s">
        <v>135</v>
      </c>
      <c r="E20" s="17"/>
    </row>
    <row r="21">
      <c r="B21" s="18" t="s">
        <v>136</v>
      </c>
      <c r="C21" s="18" t="s">
        <v>137</v>
      </c>
      <c r="D21" s="19"/>
      <c r="E21" s="18" t="s">
        <v>138</v>
      </c>
    </row>
    <row r="22">
      <c r="A22" s="16" t="s">
        <v>139</v>
      </c>
      <c r="B22" s="11" t="s">
        <v>140</v>
      </c>
      <c r="C22" s="11" t="s">
        <v>141</v>
      </c>
      <c r="D22" s="11" t="s">
        <v>142</v>
      </c>
      <c r="E22" s="11" t="s">
        <v>143</v>
      </c>
    </row>
    <row r="23">
      <c r="B23" s="20" t="s">
        <v>144</v>
      </c>
      <c r="C23" s="18" t="s">
        <v>145</v>
      </c>
      <c r="D23" s="19"/>
      <c r="E23" s="19"/>
    </row>
    <row r="24">
      <c r="A24" s="21"/>
    </row>
    <row r="25">
      <c r="A25" s="21"/>
    </row>
    <row r="26">
      <c r="A26" s="21"/>
    </row>
    <row r="27">
      <c r="A27" s="21"/>
    </row>
    <row r="28">
      <c r="A28" s="21"/>
    </row>
    <row r="29">
      <c r="A29" s="21"/>
    </row>
    <row r="30">
      <c r="A30" s="21"/>
    </row>
    <row r="31">
      <c r="A31" s="21"/>
    </row>
    <row r="32">
      <c r="A32" s="21"/>
    </row>
    <row r="33">
      <c r="A33" s="21"/>
    </row>
    <row r="34">
      <c r="A34" s="21"/>
    </row>
    <row r="35">
      <c r="A35" s="21"/>
    </row>
    <row r="36">
      <c r="A36" s="21"/>
    </row>
    <row r="37">
      <c r="A37" s="21"/>
    </row>
    <row r="38">
      <c r="A38" s="21"/>
    </row>
    <row r="39">
      <c r="A39" s="21"/>
    </row>
    <row r="40">
      <c r="A40" s="21"/>
    </row>
    <row r="41">
      <c r="A41" s="21"/>
    </row>
    <row r="42">
      <c r="A42" s="21"/>
    </row>
    <row r="43">
      <c r="A43" s="21"/>
    </row>
    <row r="44">
      <c r="A44" s="21"/>
    </row>
    <row r="45">
      <c r="A45" s="21"/>
    </row>
    <row r="46">
      <c r="A46" s="21"/>
    </row>
    <row r="47">
      <c r="A47" s="21"/>
    </row>
    <row r="48">
      <c r="A48" s="21"/>
    </row>
    <row r="49">
      <c r="A49" s="21"/>
    </row>
    <row r="50">
      <c r="A50" s="21"/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  <row r="1001">
      <c r="A1001" s="21"/>
    </row>
    <row r="1002">
      <c r="A1002" s="21"/>
    </row>
    <row r="1003">
      <c r="A1003" s="21"/>
    </row>
    <row r="1004">
      <c r="A1004" s="21"/>
    </row>
  </sheetData>
  <mergeCells count="4">
    <mergeCell ref="A2:A7"/>
    <mergeCell ref="A8:A15"/>
    <mergeCell ref="A16:A21"/>
    <mergeCell ref="A22:A23"/>
  </mergeCells>
  <drawing r:id="rId1"/>
</worksheet>
</file>