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24b27b45fa711ddd/デスクトップ/"/>
    </mc:Choice>
  </mc:AlternateContent>
  <xr:revisionPtr revIDLastSave="0" documentId="8_{9B01D505-535B-430A-BE0D-13F4EF2E189D}" xr6:coauthVersionLast="47" xr6:coauthVersionMax="47" xr10:uidLastSave="{00000000-0000-0000-0000-000000000000}"/>
  <bookViews>
    <workbookView xWindow="14295" yWindow="0" windowWidth="14610" windowHeight="15585" tabRatio="799" xr2:uid="{00000000-000D-0000-FFFF-FFFF00000000}"/>
  </bookViews>
  <sheets>
    <sheet name="様式第８号（第１面）" sheetId="8" r:id="rId1"/>
    <sheet name="様式第８号（第２面）" sheetId="3" r:id="rId2"/>
    <sheet name="様式第８号（第３面）" sheetId="4" r:id="rId3"/>
    <sheet name="様式第８号（第４面）" sheetId="5" r:id="rId4"/>
    <sheet name="様式第８号（第１・２面）入力案内" sheetId="9" r:id="rId5"/>
    <sheet name="職種コード" sheetId="1" r:id="rId6"/>
    <sheet name="国コード" sheetId="7" state="hidden" r:id="rId7"/>
  </sheets>
  <definedNames>
    <definedName name="_xlnm._FilterDatabase" localSheetId="5" hidden="1">職種コード!#REF!</definedName>
    <definedName name="_xlnm.Print_Area" localSheetId="6">国コード!$B$1</definedName>
    <definedName name="_xlnm.Print_Area" localSheetId="5">職種コード!#REF!</definedName>
    <definedName name="_xlnm.Print_Area" localSheetId="4">'様式第８号（第１・２面）入力案内'!$A$1:$BA$71</definedName>
    <definedName name="_xlnm.Print_Titles" localSheetId="6">国コード!$2:$3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9" i="9" l="1"/>
  <c r="AD10" i="9"/>
  <c r="AD11" i="9"/>
  <c r="AD12" i="9"/>
  <c r="AD13" i="9"/>
  <c r="AD14" i="9"/>
  <c r="AD15" i="9"/>
  <c r="AD16" i="9"/>
  <c r="AD17" i="9"/>
  <c r="AD8" i="9"/>
  <c r="AQ28" i="9"/>
  <c r="AO28" i="9"/>
  <c r="AM28" i="9"/>
  <c r="AK28" i="9"/>
  <c r="AI28" i="9"/>
  <c r="AG28" i="9"/>
  <c r="AY18" i="9"/>
  <c r="AW18" i="9"/>
  <c r="AU18" i="9"/>
  <c r="AS18" i="9"/>
  <c r="AQ18" i="9"/>
  <c r="AO18" i="9"/>
  <c r="AM18" i="9"/>
  <c r="AK18" i="9"/>
  <c r="AI18" i="9"/>
  <c r="AG18" i="9"/>
  <c r="L65" i="9"/>
  <c r="J65" i="9"/>
  <c r="T54" i="9"/>
  <c r="R54" i="9"/>
  <c r="P54" i="9"/>
  <c r="N54" i="9"/>
  <c r="L54" i="9"/>
  <c r="J54" i="9"/>
  <c r="H43" i="9"/>
  <c r="F43" i="9"/>
  <c r="X27" i="9"/>
  <c r="V27" i="9"/>
  <c r="T27" i="9"/>
  <c r="R27" i="9"/>
  <c r="P27" i="9"/>
  <c r="N27" i="9"/>
  <c r="L27" i="9"/>
  <c r="J27" i="9"/>
  <c r="H27" i="9"/>
  <c r="F27" i="9"/>
  <c r="H64" i="8"/>
  <c r="H63" i="8"/>
  <c r="H62" i="8"/>
  <c r="H61" i="8"/>
  <c r="H60" i="8"/>
  <c r="H50" i="8"/>
  <c r="H51" i="8"/>
  <c r="H52" i="8"/>
  <c r="H53" i="8"/>
  <c r="H49" i="8"/>
  <c r="C15" i="3"/>
  <c r="C16" i="3"/>
  <c r="C17" i="3"/>
  <c r="L65" i="8"/>
  <c r="J65" i="8"/>
  <c r="T54" i="8"/>
  <c r="R54" i="8"/>
  <c r="P54" i="8"/>
  <c r="N54" i="8"/>
  <c r="L54" i="8"/>
  <c r="J54" i="8"/>
  <c r="T27" i="8"/>
  <c r="H43" i="8"/>
  <c r="P27" i="8"/>
  <c r="N27" i="8"/>
  <c r="L27" i="8"/>
  <c r="J27" i="8"/>
  <c r="H27" i="8"/>
  <c r="F27" i="8"/>
  <c r="R27" i="8" l="1"/>
  <c r="X27" i="8"/>
  <c r="F43" i="8"/>
  <c r="V27" i="8"/>
  <c r="P28" i="3"/>
  <c r="N28" i="3"/>
  <c r="L28" i="3"/>
  <c r="J28" i="3"/>
  <c r="H28" i="3"/>
  <c r="F28" i="3"/>
  <c r="T18" i="3"/>
  <c r="X18" i="3" l="1"/>
  <c r="J18" i="3"/>
  <c r="P18" i="3"/>
  <c r="F18" i="3"/>
  <c r="V18" i="3"/>
  <c r="L18" i="3"/>
  <c r="N18" i="3"/>
  <c r="H18" i="3"/>
  <c r="R18" i="3"/>
</calcChain>
</file>

<file path=xl/sharedStrings.xml><?xml version="1.0" encoding="utf-8"?>
<sst xmlns="http://schemas.openxmlformats.org/spreadsheetml/2006/main" count="1722" uniqueCount="879">
  <si>
    <t>様式第８号（第１面）</t>
    <rPh sb="0" eb="2">
      <t>ヨウシキ</t>
    </rPh>
    <rPh sb="2" eb="3">
      <t>ダイ</t>
    </rPh>
    <rPh sb="4" eb="5">
      <t>ゴウ</t>
    </rPh>
    <rPh sb="6" eb="7">
      <t>ダイ</t>
    </rPh>
    <rPh sb="8" eb="9">
      <t>メン</t>
    </rPh>
    <phoneticPr fontId="5"/>
  </si>
  <si>
    <t>（日本産業規格Ａ列４）</t>
    <rPh sb="1" eb="3">
      <t>ニホン</t>
    </rPh>
    <rPh sb="3" eb="5">
      <t>サンギョウ</t>
    </rPh>
    <rPh sb="5" eb="7">
      <t>キカク</t>
    </rPh>
    <rPh sb="8" eb="9">
      <t>レツ</t>
    </rPh>
    <phoneticPr fontId="5"/>
  </si>
  <si>
    <t>有 料 職 業 紹 介 事 業 報 告 書</t>
    <rPh sb="0" eb="1">
      <t>ユウ</t>
    </rPh>
    <rPh sb="2" eb="3">
      <t>リョウ</t>
    </rPh>
    <rPh sb="4" eb="5">
      <t>ショク</t>
    </rPh>
    <rPh sb="6" eb="7">
      <t>ギョウ</t>
    </rPh>
    <rPh sb="8" eb="9">
      <t>タスク</t>
    </rPh>
    <rPh sb="10" eb="11">
      <t>スケ</t>
    </rPh>
    <rPh sb="12" eb="13">
      <t>コト</t>
    </rPh>
    <rPh sb="14" eb="15">
      <t>ギョウ</t>
    </rPh>
    <rPh sb="16" eb="17">
      <t>ホウ</t>
    </rPh>
    <rPh sb="18" eb="19">
      <t>コク</t>
    </rPh>
    <rPh sb="20" eb="21">
      <t>ショ</t>
    </rPh>
    <phoneticPr fontId="5"/>
  </si>
  <si>
    <t>無 料 職 業 紹 介 事 業 報 告 書</t>
    <rPh sb="0" eb="1">
      <t>ム</t>
    </rPh>
    <rPh sb="2" eb="3">
      <t>リョウ</t>
    </rPh>
    <rPh sb="4" eb="5">
      <t>ショク</t>
    </rPh>
    <rPh sb="6" eb="7">
      <t>ギョウ</t>
    </rPh>
    <rPh sb="8" eb="9">
      <t>タスク</t>
    </rPh>
    <rPh sb="10" eb="11">
      <t>スケ</t>
    </rPh>
    <rPh sb="12" eb="13">
      <t>コト</t>
    </rPh>
    <rPh sb="14" eb="15">
      <t>ギョウ</t>
    </rPh>
    <rPh sb="16" eb="17">
      <t>ホウ</t>
    </rPh>
    <rPh sb="18" eb="19">
      <t>コク</t>
    </rPh>
    <rPh sb="20" eb="21">
      <t>ショ</t>
    </rPh>
    <phoneticPr fontId="5"/>
  </si>
  <si>
    <t>許可番号</t>
    <rPh sb="0" eb="2">
      <t>キョカ</t>
    </rPh>
    <rPh sb="2" eb="4">
      <t>バンゴウ</t>
    </rPh>
    <phoneticPr fontId="5"/>
  </si>
  <si>
    <t>事業所の名称及び所在地</t>
    <rPh sb="0" eb="3">
      <t>ジギョウショ</t>
    </rPh>
    <rPh sb="4" eb="6">
      <t>メイショウ</t>
    </rPh>
    <rPh sb="6" eb="7">
      <t>オヨ</t>
    </rPh>
    <rPh sb="8" eb="11">
      <t>ショザイチ</t>
    </rPh>
    <phoneticPr fontId="5"/>
  </si>
  <si>
    <t>（名称）</t>
    <rPh sb="1" eb="3">
      <t>メイショウ</t>
    </rPh>
    <phoneticPr fontId="5"/>
  </si>
  <si>
    <t>（所在地）</t>
    <rPh sb="1" eb="4">
      <t>ショザイチ</t>
    </rPh>
    <phoneticPr fontId="5"/>
  </si>
  <si>
    <t>紹介予定派遣</t>
    <rPh sb="0" eb="2">
      <t>ショウカイ</t>
    </rPh>
    <rPh sb="2" eb="4">
      <t>ヨテイ</t>
    </rPh>
    <rPh sb="4" eb="6">
      <t>ハケン</t>
    </rPh>
    <phoneticPr fontId="5"/>
  </si>
  <si>
    <t>実績の有無</t>
  </si>
  <si>
    <t>活動状況（国内）</t>
    <rPh sb="0" eb="2">
      <t>カツドウ</t>
    </rPh>
    <rPh sb="2" eb="4">
      <t>ジョウキョウ</t>
    </rPh>
    <rPh sb="5" eb="7">
      <t>コクナイ</t>
    </rPh>
    <phoneticPr fontId="5"/>
  </si>
  <si>
    <t>項目</t>
    <rPh sb="0" eb="2">
      <t>コウモク</t>
    </rPh>
    <phoneticPr fontId="5"/>
  </si>
  <si>
    <t>①　　　求　　　　人</t>
    <phoneticPr fontId="5"/>
  </si>
  <si>
    <t>②　　求　　職</t>
    <phoneticPr fontId="1"/>
  </si>
  <si>
    <t>有　効
求人数</t>
    <rPh sb="0" eb="1">
      <t>ユウ</t>
    </rPh>
    <rPh sb="2" eb="3">
      <t>コウ</t>
    </rPh>
    <rPh sb="4" eb="7">
      <t>キュウジンスウ</t>
    </rPh>
    <phoneticPr fontId="5"/>
  </si>
  <si>
    <t>求　人　数</t>
    <rPh sb="0" eb="1">
      <t>モトム</t>
    </rPh>
    <rPh sb="2" eb="3">
      <t>ヒト</t>
    </rPh>
    <rPh sb="4" eb="5">
      <t>スウ</t>
    </rPh>
    <phoneticPr fontId="5"/>
  </si>
  <si>
    <t>有効求
職者数</t>
    <rPh sb="0" eb="2">
      <t>ユウコウ</t>
    </rPh>
    <rPh sb="2" eb="3">
      <t>モトム</t>
    </rPh>
    <phoneticPr fontId="5"/>
  </si>
  <si>
    <t>新規求職申込件数</t>
    <rPh sb="0" eb="2">
      <t>シンキ</t>
    </rPh>
    <rPh sb="2" eb="4">
      <t>キュウショク</t>
    </rPh>
    <phoneticPr fontId="5"/>
  </si>
  <si>
    <t>取扱</t>
    <rPh sb="0" eb="2">
      <t>トリアツカイ</t>
    </rPh>
    <phoneticPr fontId="5"/>
  </si>
  <si>
    <t>常　用
求人数</t>
    <rPh sb="0" eb="1">
      <t>ツネ</t>
    </rPh>
    <rPh sb="2" eb="3">
      <t>ヨウ</t>
    </rPh>
    <rPh sb="4" eb="5">
      <t>モトム</t>
    </rPh>
    <rPh sb="5" eb="6">
      <t>ヒト</t>
    </rPh>
    <rPh sb="6" eb="7">
      <t>スウ</t>
    </rPh>
    <phoneticPr fontId="5"/>
  </si>
  <si>
    <t>臨時求</t>
    <rPh sb="0" eb="2">
      <t>リンジ</t>
    </rPh>
    <rPh sb="2" eb="3">
      <t>モトム</t>
    </rPh>
    <phoneticPr fontId="5"/>
  </si>
  <si>
    <t>日雇求</t>
    <rPh sb="0" eb="2">
      <t>ヒヤトイ</t>
    </rPh>
    <rPh sb="2" eb="3">
      <t>モトメ</t>
    </rPh>
    <phoneticPr fontId="5"/>
  </si>
  <si>
    <t>r1</t>
    <phoneticPr fontId="1"/>
  </si>
  <si>
    <t>業務等の区分</t>
    <rPh sb="0" eb="3">
      <t>ギョウムトウ</t>
    </rPh>
    <rPh sb="4" eb="6">
      <t>クブン</t>
    </rPh>
    <phoneticPr fontId="5"/>
  </si>
  <si>
    <t>人延数</t>
    <rPh sb="0" eb="1">
      <t>ヒト</t>
    </rPh>
    <rPh sb="1" eb="2">
      <t>ノ</t>
    </rPh>
    <rPh sb="2" eb="3">
      <t>スウ</t>
    </rPh>
    <phoneticPr fontId="5"/>
  </si>
  <si>
    <t>人</t>
    <rPh sb="0" eb="1">
      <t>ヒト</t>
    </rPh>
    <phoneticPr fontId="5"/>
  </si>
  <si>
    <t>人日</t>
    <rPh sb="0" eb="1">
      <t>ヒト</t>
    </rPh>
    <rPh sb="1" eb="2">
      <t>ニチ</t>
    </rPh>
    <phoneticPr fontId="5"/>
  </si>
  <si>
    <t>件</t>
    <rPh sb="0" eb="1">
      <t>ケン</t>
    </rPh>
    <phoneticPr fontId="5"/>
  </si>
  <si>
    <t>r2</t>
    <phoneticPr fontId="1"/>
  </si>
  <si>
    <t>計</t>
    <rPh sb="0" eb="1">
      <t>ケイ</t>
    </rPh>
    <phoneticPr fontId="5"/>
  </si>
  <si>
    <t>③　　　就　　　　職</t>
    <rPh sb="4" eb="5">
      <t>シュウ</t>
    </rPh>
    <rPh sb="9" eb="10">
      <t>ショク</t>
    </rPh>
    <phoneticPr fontId="5"/>
  </si>
  <si>
    <t>④　　離　　職</t>
    <rPh sb="3" eb="4">
      <t>リ</t>
    </rPh>
    <rPh sb="6" eb="7">
      <t>ショク</t>
    </rPh>
    <phoneticPr fontId="1"/>
  </si>
  <si>
    <t>常　　用
就職件数</t>
    <rPh sb="0" eb="1">
      <t>ツネ</t>
    </rPh>
    <rPh sb="3" eb="4">
      <t>ヨウ</t>
    </rPh>
    <phoneticPr fontId="5"/>
  </si>
  <si>
    <t>臨　　時
就職延数</t>
    <rPh sb="0" eb="1">
      <t>ノゾミ</t>
    </rPh>
    <rPh sb="3" eb="4">
      <t>ジ</t>
    </rPh>
    <phoneticPr fontId="5"/>
  </si>
  <si>
    <t>日　　雇
就職延数</t>
    <rPh sb="0" eb="1">
      <t>ニチ</t>
    </rPh>
    <rPh sb="3" eb="4">
      <t>ヤトイ</t>
    </rPh>
    <phoneticPr fontId="5"/>
  </si>
  <si>
    <t>無期雇用
（6ヶ月以内／解雇除く）</t>
    <rPh sb="0" eb="2">
      <t>ムキ</t>
    </rPh>
    <rPh sb="2" eb="4">
      <t>コヨウ</t>
    </rPh>
    <rPh sb="8" eb="9">
      <t>ゲツ</t>
    </rPh>
    <rPh sb="9" eb="11">
      <t>イナイ</t>
    </rPh>
    <rPh sb="12" eb="14">
      <t>カイコ</t>
    </rPh>
    <rPh sb="14" eb="15">
      <t>ノゾ</t>
    </rPh>
    <phoneticPr fontId="1"/>
  </si>
  <si>
    <t>r3</t>
    <phoneticPr fontId="1"/>
  </si>
  <si>
    <t>無期雇用</t>
    <rPh sb="0" eb="2">
      <t>ムキ</t>
    </rPh>
    <rPh sb="2" eb="4">
      <t>コヨウ</t>
    </rPh>
    <phoneticPr fontId="1"/>
  </si>
  <si>
    <t>それ以外</t>
    <rPh sb="2" eb="4">
      <t>イガイ</t>
    </rPh>
    <phoneticPr fontId="1"/>
  </si>
  <si>
    <t>離　職</t>
    <rPh sb="0" eb="1">
      <t>リ</t>
    </rPh>
    <rPh sb="2" eb="3">
      <t>ショク</t>
    </rPh>
    <phoneticPr fontId="1"/>
  </si>
  <si>
    <t>不　明</t>
    <rPh sb="0" eb="1">
      <t>フ</t>
    </rPh>
    <rPh sb="2" eb="3">
      <t>メイ</t>
    </rPh>
    <phoneticPr fontId="1"/>
  </si>
  <si>
    <t>人</t>
    <rPh sb="0" eb="1">
      <t>ニン</t>
    </rPh>
    <phoneticPr fontId="1"/>
  </si>
  <si>
    <t>r4</t>
    <phoneticPr fontId="1"/>
  </si>
  <si>
    <t>活動状況（国外）（相手国別・総計）</t>
    <phoneticPr fontId="5"/>
  </si>
  <si>
    <t>相手国</t>
    <phoneticPr fontId="5"/>
  </si>
  <si>
    <t>⑤　求　人</t>
    <rPh sb="2" eb="3">
      <t>モトム</t>
    </rPh>
    <rPh sb="4" eb="5">
      <t>ヒト</t>
    </rPh>
    <phoneticPr fontId="5"/>
  </si>
  <si>
    <t>⑥　　求　　職</t>
    <rPh sb="3" eb="4">
      <t>モトム</t>
    </rPh>
    <rPh sb="6" eb="7">
      <t>ショク</t>
    </rPh>
    <phoneticPr fontId="5"/>
  </si>
  <si>
    <t>⑦　就　職</t>
    <rPh sb="2" eb="3">
      <t>ジュ</t>
    </rPh>
    <rPh sb="4" eb="5">
      <t>ショク</t>
    </rPh>
    <phoneticPr fontId="5"/>
  </si>
  <si>
    <t>⑧　離　職</t>
    <rPh sb="2" eb="3">
      <t>リ</t>
    </rPh>
    <rPh sb="4" eb="5">
      <t>ショク</t>
    </rPh>
    <phoneticPr fontId="1"/>
  </si>
  <si>
    <t>求人数</t>
    <rPh sb="0" eb="2">
      <t>キュウジン</t>
    </rPh>
    <rPh sb="2" eb="3">
      <t>スウ</t>
    </rPh>
    <phoneticPr fontId="5"/>
  </si>
  <si>
    <t>有効求
職者数</t>
    <rPh sb="0" eb="2">
      <t>ユウコウ</t>
    </rPh>
    <rPh sb="2" eb="3">
      <t>キュウ</t>
    </rPh>
    <rPh sb="4" eb="5">
      <t>ショク</t>
    </rPh>
    <rPh sb="5" eb="6">
      <t>シャ</t>
    </rPh>
    <rPh sb="6" eb="7">
      <t>スウ</t>
    </rPh>
    <phoneticPr fontId="5"/>
  </si>
  <si>
    <t>新規求職
申込件数</t>
    <rPh sb="0" eb="2">
      <t>シンキ</t>
    </rPh>
    <rPh sb="2" eb="4">
      <t>キュウショク</t>
    </rPh>
    <rPh sb="5" eb="6">
      <t>モウ</t>
    </rPh>
    <rPh sb="6" eb="7">
      <t>コ</t>
    </rPh>
    <rPh sb="7" eb="9">
      <t>ケンスウ</t>
    </rPh>
    <phoneticPr fontId="5"/>
  </si>
  <si>
    <t>無期雇用
就職件数</t>
    <rPh sb="0" eb="2">
      <t>ムキ</t>
    </rPh>
    <rPh sb="2" eb="4">
      <t>コヨウ</t>
    </rPh>
    <rPh sb="5" eb="7">
      <t>シュウショク</t>
    </rPh>
    <rPh sb="7" eb="9">
      <t>ケンスウ</t>
    </rPh>
    <phoneticPr fontId="1"/>
  </si>
  <si>
    <t>それ以外の
就職件数</t>
    <rPh sb="2" eb="4">
      <t>イガイ</t>
    </rPh>
    <rPh sb="6" eb="8">
      <t>シュウショク</t>
    </rPh>
    <rPh sb="8" eb="10">
      <t>ケンスウ</t>
    </rPh>
    <phoneticPr fontId="1"/>
  </si>
  <si>
    <t>r5</t>
    <phoneticPr fontId="1"/>
  </si>
  <si>
    <t>r6</t>
    <phoneticPr fontId="1"/>
  </si>
  <si>
    <t>様式第８号（第２面）</t>
    <rPh sb="0" eb="2">
      <t>ヨウシキ</t>
    </rPh>
    <rPh sb="2" eb="3">
      <t>ダイ</t>
    </rPh>
    <rPh sb="4" eb="5">
      <t>ゴウ</t>
    </rPh>
    <rPh sb="6" eb="7">
      <t>ダイ</t>
    </rPh>
    <rPh sb="8" eb="9">
      <t>メン</t>
    </rPh>
    <phoneticPr fontId="5"/>
  </si>
  <si>
    <t>収入状況（国内・国外）</t>
    <rPh sb="0" eb="2">
      <t>シュウニュウ</t>
    </rPh>
    <rPh sb="2" eb="4">
      <t>ジョウキョウ</t>
    </rPh>
    <rPh sb="5" eb="7">
      <t>コクナイ</t>
    </rPh>
    <rPh sb="8" eb="10">
      <t>コクガイ</t>
    </rPh>
    <phoneticPr fontId="5"/>
  </si>
  <si>
    <t>求人者（上限制）手数料</t>
    <rPh sb="0" eb="2">
      <t>キュウジン</t>
    </rPh>
    <rPh sb="2" eb="3">
      <t>シャ</t>
    </rPh>
    <rPh sb="4" eb="7">
      <t>ジョウゲンセイ</t>
    </rPh>
    <rPh sb="8" eb="11">
      <t>テスウリョウ</t>
    </rPh>
    <phoneticPr fontId="5"/>
  </si>
  <si>
    <t>求人受付手数料
（別表）</t>
    <rPh sb="0" eb="2">
      <t>キュウジン</t>
    </rPh>
    <rPh sb="2" eb="4">
      <t>ウケツケ</t>
    </rPh>
    <rPh sb="4" eb="7">
      <t>テスウリョウ</t>
    </rPh>
    <phoneticPr fontId="5"/>
  </si>
  <si>
    <t>求人者（届出制）手数料</t>
    <rPh sb="0" eb="2">
      <t>キュウジン</t>
    </rPh>
    <rPh sb="2" eb="3">
      <t>シャ</t>
    </rPh>
    <rPh sb="4" eb="6">
      <t>トドケデ</t>
    </rPh>
    <rPh sb="6" eb="7">
      <t>セイ</t>
    </rPh>
    <rPh sb="8" eb="11">
      <t>テスウリョウ</t>
    </rPh>
    <phoneticPr fontId="5"/>
  </si>
  <si>
    <t>求職受付手数料</t>
    <rPh sb="0" eb="2">
      <t>キュウショク</t>
    </rPh>
    <rPh sb="2" eb="4">
      <t>ウケツケ</t>
    </rPh>
    <rPh sb="4" eb="7">
      <t>テスウリョウ</t>
    </rPh>
    <phoneticPr fontId="5"/>
  </si>
  <si>
    <t>（職業安定法第32条の3第1項第1号の規定による手数料）</t>
    <rPh sb="15" eb="16">
      <t>ダイ</t>
    </rPh>
    <rPh sb="17" eb="18">
      <t>ゴウ</t>
    </rPh>
    <rPh sb="19" eb="21">
      <t>キテイ</t>
    </rPh>
    <rPh sb="24" eb="27">
      <t>テスウリョウ</t>
    </rPh>
    <phoneticPr fontId="5"/>
  </si>
  <si>
    <t>（職業安定法第32条の3第１項第2号の規定による手数料）</t>
    <rPh sb="15" eb="16">
      <t>ダイ</t>
    </rPh>
    <rPh sb="17" eb="18">
      <t>ゴウ</t>
    </rPh>
    <rPh sb="19" eb="21">
      <t>キテイ</t>
    </rPh>
    <rPh sb="24" eb="27">
      <t>テスウリョウ</t>
    </rPh>
    <phoneticPr fontId="5"/>
  </si>
  <si>
    <t>r7</t>
    <phoneticPr fontId="1"/>
  </si>
  <si>
    <t>常用</t>
    <rPh sb="0" eb="2">
      <t>ジョウヨウ</t>
    </rPh>
    <phoneticPr fontId="5"/>
  </si>
  <si>
    <t>臨時</t>
    <rPh sb="0" eb="2">
      <t>リンジ</t>
    </rPh>
    <phoneticPr fontId="5"/>
  </si>
  <si>
    <t>日雇</t>
    <rPh sb="0" eb="2">
      <t>ヒヤトイ</t>
    </rPh>
    <phoneticPr fontId="5"/>
  </si>
  <si>
    <t>千円</t>
  </si>
  <si>
    <t>件</t>
  </si>
  <si>
    <t>千円</t>
    <rPh sb="0" eb="2">
      <t>センエン</t>
    </rPh>
    <phoneticPr fontId="5"/>
  </si>
  <si>
    <t>r8</t>
    <phoneticPr fontId="1"/>
  </si>
  <si>
    <t>求職者手数料</t>
    <phoneticPr fontId="5"/>
  </si>
  <si>
    <t>（職業安定法第32条の3第2項の規定による手数料）</t>
    <rPh sb="14" eb="15">
      <t>コウ</t>
    </rPh>
    <rPh sb="16" eb="18">
      <t>キテイ</t>
    </rPh>
    <rPh sb="21" eb="24">
      <t>テスウリョウ</t>
    </rPh>
    <phoneticPr fontId="5"/>
  </si>
  <si>
    <t>芸能家</t>
    <rPh sb="0" eb="3">
      <t>ゲイノウカ</t>
    </rPh>
    <phoneticPr fontId="5"/>
  </si>
  <si>
    <t>モデル</t>
    <phoneticPr fontId="5"/>
  </si>
  <si>
    <t>件</t>
    <phoneticPr fontId="5"/>
  </si>
  <si>
    <t>科学技術者</t>
    <rPh sb="0" eb="2">
      <t>カガク</t>
    </rPh>
    <rPh sb="2" eb="5">
      <t>ギジュツシャ</t>
    </rPh>
    <phoneticPr fontId="5"/>
  </si>
  <si>
    <t>経営管理者</t>
    <rPh sb="0" eb="2">
      <t>ケイエイ</t>
    </rPh>
    <rPh sb="2" eb="5">
      <t>カンリシャ</t>
    </rPh>
    <phoneticPr fontId="5"/>
  </si>
  <si>
    <t>熟練技能者</t>
    <rPh sb="0" eb="2">
      <t>ジュクレン</t>
    </rPh>
    <rPh sb="2" eb="5">
      <t>ギノウシャ</t>
    </rPh>
    <phoneticPr fontId="5"/>
  </si>
  <si>
    <t>職業紹介の業務に従事する者の数</t>
    <rPh sb="0" eb="2">
      <t>ショクギョウ</t>
    </rPh>
    <rPh sb="2" eb="4">
      <t>ショウカイ</t>
    </rPh>
    <rPh sb="5" eb="7">
      <t>ギョウム</t>
    </rPh>
    <rPh sb="8" eb="10">
      <t>ジュウジ</t>
    </rPh>
    <rPh sb="12" eb="13">
      <t>モノ</t>
    </rPh>
    <rPh sb="14" eb="15">
      <t>カズ</t>
    </rPh>
    <phoneticPr fontId="5"/>
  </si>
  <si>
    <t>返戻金制度</t>
    <rPh sb="0" eb="3">
      <t>ヘンレイキン</t>
    </rPh>
    <rPh sb="3" eb="5">
      <t>セイド</t>
    </rPh>
    <phoneticPr fontId="5"/>
  </si>
  <si>
    <t>（有の場合、その概要）</t>
    <rPh sb="1" eb="2">
      <t>ア</t>
    </rPh>
    <rPh sb="3" eb="5">
      <t>バアイ</t>
    </rPh>
    <rPh sb="8" eb="10">
      <t>ガイヨウ</t>
    </rPh>
    <phoneticPr fontId="1"/>
  </si>
  <si>
    <t>従業員教育</t>
    <rPh sb="0" eb="3">
      <t>ジュウギョウイン</t>
    </rPh>
    <rPh sb="3" eb="5">
      <t>キョウイク</t>
    </rPh>
    <phoneticPr fontId="1"/>
  </si>
  <si>
    <t>日時</t>
    <rPh sb="0" eb="2">
      <t>ニチジ</t>
    </rPh>
    <phoneticPr fontId="1"/>
  </si>
  <si>
    <t>従業員数</t>
    <rPh sb="0" eb="3">
      <t>ジュウギョウイン</t>
    </rPh>
    <rPh sb="3" eb="4">
      <t>スウ</t>
    </rPh>
    <phoneticPr fontId="1"/>
  </si>
  <si>
    <t>教育内容</t>
    <rPh sb="0" eb="2">
      <t>キョウイク</t>
    </rPh>
    <rPh sb="2" eb="4">
      <t>ナイヨウ</t>
    </rPh>
    <phoneticPr fontId="1"/>
  </si>
  <si>
    <t>１　職業安定法第32条の16第１項の規定により上記のとおり報告します。</t>
    <rPh sb="2" eb="4">
      <t>ショクギョウ</t>
    </rPh>
    <rPh sb="4" eb="7">
      <t>アンテイホウ</t>
    </rPh>
    <rPh sb="7" eb="8">
      <t>ダイ</t>
    </rPh>
    <rPh sb="10" eb="11">
      <t>ジョウ</t>
    </rPh>
    <rPh sb="14" eb="15">
      <t>ダイ</t>
    </rPh>
    <rPh sb="16" eb="17">
      <t>コウ</t>
    </rPh>
    <rPh sb="18" eb="20">
      <t>キテイ</t>
    </rPh>
    <rPh sb="23" eb="25">
      <t>ジョウキ</t>
    </rPh>
    <rPh sb="29" eb="31">
      <t>ホウコク</t>
    </rPh>
    <phoneticPr fontId="5"/>
  </si>
  <si>
    <t>２　職業安定法第33条第４項において準用する同法第32条の16第１項の規定により上記のとおり報告します。</t>
    <rPh sb="2" eb="4">
      <t>ショクギョウ</t>
    </rPh>
    <rPh sb="4" eb="7">
      <t>アンテイホウ</t>
    </rPh>
    <rPh sb="7" eb="8">
      <t>ダイ</t>
    </rPh>
    <rPh sb="10" eb="11">
      <t>ジョウ</t>
    </rPh>
    <rPh sb="11" eb="12">
      <t>ダイ</t>
    </rPh>
    <rPh sb="13" eb="14">
      <t>コウ</t>
    </rPh>
    <rPh sb="18" eb="20">
      <t>ジュンヨウ</t>
    </rPh>
    <rPh sb="22" eb="24">
      <t>ドウホウ</t>
    </rPh>
    <rPh sb="24" eb="25">
      <t>ダイ</t>
    </rPh>
    <rPh sb="27" eb="28">
      <t>ジョウ</t>
    </rPh>
    <rPh sb="31" eb="32">
      <t>ダイ</t>
    </rPh>
    <rPh sb="33" eb="34">
      <t>コウ</t>
    </rPh>
    <rPh sb="35" eb="37">
      <t>キテイ</t>
    </rPh>
    <rPh sb="40" eb="42">
      <t>ジョウキ</t>
    </rPh>
    <rPh sb="46" eb="48">
      <t>ホウコク</t>
    </rPh>
    <phoneticPr fontId="5"/>
  </si>
  <si>
    <t>令和</t>
    <rPh sb="0" eb="2">
      <t>レイワ</t>
    </rPh>
    <phoneticPr fontId="5"/>
  </si>
  <si>
    <t>年</t>
    <rPh sb="0" eb="1">
      <t>ネン</t>
    </rPh>
    <phoneticPr fontId="5"/>
  </si>
  <si>
    <t>月</t>
    <rPh sb="0" eb="1">
      <t>ツキ</t>
    </rPh>
    <phoneticPr fontId="5"/>
  </si>
  <si>
    <t>日</t>
    <rPh sb="0" eb="1">
      <t>ヒ</t>
    </rPh>
    <phoneticPr fontId="5"/>
  </si>
  <si>
    <t>厚生労働大臣　殿</t>
    <rPh sb="0" eb="2">
      <t>コウセイ</t>
    </rPh>
    <rPh sb="2" eb="4">
      <t>ロウドウ</t>
    </rPh>
    <rPh sb="4" eb="6">
      <t>ダイジン</t>
    </rPh>
    <rPh sb="7" eb="8">
      <t>トノ</t>
    </rPh>
    <phoneticPr fontId="5"/>
  </si>
  <si>
    <t>⑨</t>
    <phoneticPr fontId="5"/>
  </si>
  <si>
    <t>氏名又は名称</t>
    <rPh sb="0" eb="2">
      <t>シメイ</t>
    </rPh>
    <rPh sb="2" eb="3">
      <t>マタ</t>
    </rPh>
    <rPh sb="4" eb="6">
      <t>メイショウ</t>
    </rPh>
    <phoneticPr fontId="5"/>
  </si>
  <si>
    <t>様式第８号（第３面）</t>
    <rPh sb="0" eb="2">
      <t>ヨウシキ</t>
    </rPh>
    <rPh sb="2" eb="3">
      <t>ダイ</t>
    </rPh>
    <rPh sb="4" eb="5">
      <t>ゴウ</t>
    </rPh>
    <rPh sb="6" eb="7">
      <t>ダイ</t>
    </rPh>
    <rPh sb="8" eb="9">
      <t>メン</t>
    </rPh>
    <phoneticPr fontId="5"/>
  </si>
  <si>
    <t>記載要領</t>
    <rPh sb="0" eb="2">
      <t>キサイ</t>
    </rPh>
    <rPh sb="2" eb="4">
      <t>ヨウリョウ</t>
    </rPh>
    <phoneticPr fontId="5"/>
  </si>
  <si>
    <t xml:space="preserve">１　職業紹介を行う事業所ごとに別紙で記載することとし、職業紹介事業者を管轄する都道府県
　　労働局にまとめて提出すること。                                    
　２　対象期間については、前年の４月１日から３月末日まで（４④欄にあっては前々年の４月１
　　日から前年の３月末日まで）とすること。
　３　１には、許可番号を記載すること。
  ４　３には、対象期間における紹介予定派遣に係る実績の有無を記載すること。
　５　活動状況（国内）
   (1)  ４①の「求人数」及び４③欄には、「取扱業務等の区分」ごとに、１箇年における求人及
　　　び就職数について、「常用」（４③欄にあっては無期雇用」、「それ以外」）、「臨時」、
　　「日雇」の区分ごとに記載することとし、常用についてはその人（件）数、臨時及び日雇につ
　　　いてはその延数（人日）を記載すること。３において「有」と記載した場合は「取扱業務等
　　　の区分」の欄に区分ごとに括弧書きで紹介予定派遣に係る状況を記載すること（以下、(2)
　　　から(5)まで及び７において同じ。）。
   (2)  ４①の「有効求人数」、②の「有効求職者数」欄には、それぞれその３月末における有効
　　　求人数、有効求職者数を記載すること。
　 (3)　４②の「新規求職申込件数」欄には、「取扱業務等の区分」ごとに対象期間中に新たに求
　　　職申込みのあった件数を記載すること。
　 (4)　４④の「離職」欄には、前々年の４月１日から前年の３月末日までの間に就職した者（期
　　　間の定めのない労働契約を締結した者に限る。以下「無期雇用就職者」という。）のうち、
　　　就職後６ヶ月以内に離職した者の数を、④の「不明」欄には、無期雇用就職者のうち、就職
　　　後６ヶ月以内に離職したかどうか明らかでない者の数を記載すること。
　 (5)　４欄において、「常用」とは、４ヵ月以上の期間を定めて雇用される者又は期間の定めな
　　　く雇用される者をいい、「臨時」とは、１ヵ月以上４ヵ月未満の期間を定めて雇用される者
　　　をいい、「日雇」とは、１ヵ月未満の期間を定めて雇用される者をいう。なお、雇用の予定
　　　期間は、雇用の開始年月日から雇用契約の期間の終了する年月日までの日数とし、雇用の予
　　　定期間内に休日があっても雇用が継続する場合は、すべて通算するものとすること。ただし、
　　　断続的な就労の場合は日雇とすること。
　６　活動状況（国外）
　 (1)　５⑤の「求人数」及び⑦欄には、「取扱業務等の区分」ごとに、１箇年における求人、期
　　　間の定めのない労働契約を締結して就職した人（件）数、それ以外の就職人（件）数を記載
　　　すること。
   (2)  ５⑤の「有効求人数」及び⑥の「有効求職者数」欄には、それぞれその３月末における有
　　　効求人数、有効求職数を記載すること。⑥の「新規求職申込件数」欄には、「取扱業務等の
　　　区分」ごとに対象期間中に新たに求職申込みのあった件数を記載すること。
　 (3)　５⑧の「離職」欄には、無期雇用就職者のうち、就職後６ヶ月以内に離職した者の数を、
　　　５⑧の「不明」欄には、無期雇用就職者のうち、就職後６ヶ月以内に離職したかどうか明ら
　　　かでない者の数を記載すること。
</t>
    <phoneticPr fontId="1"/>
  </si>
  <si>
    <t>様式第８号（第４面）</t>
    <rPh sb="0" eb="2">
      <t>ヨウシキ</t>
    </rPh>
    <rPh sb="2" eb="3">
      <t>ダイ</t>
    </rPh>
    <rPh sb="4" eb="5">
      <t>ゴウ</t>
    </rPh>
    <rPh sb="6" eb="7">
      <t>ダイ</t>
    </rPh>
    <rPh sb="8" eb="9">
      <t>メン</t>
    </rPh>
    <phoneticPr fontId="5"/>
  </si>
  <si>
    <t xml:space="preserve">　７　６の収入状況には、「常用」、「臨時」、「日雇」の区分及び「取扱業務等の区分」ごとに、対象
　　期間内における全ての手数料収入について記載すること。
    　また、芸能家、モデル、科学技術者、経営管理者及び熟練技能者に係る手数料については、求
　　人者手数料（職業安定法第32条の３第１項第１号及び第２号の規定による手数料）又は求職者手数料（職業安定法
　　第32条の３第２項の規定による手数料）にそれぞれ別に記載すること。
　８　⑨欄には、氏名（法人又は団体にあってはその名称及び代表者の氏名）を記名押印又は署名の
　　いずれかにより記載すること。
　９　その紹介により就職した者のうち第二種特別加入保険料（労働者災害補償保険法施行規則第46条の18第５号の作
　　業に従事する者に対する保険料）に充てるべき手数料を徴収した場合は、手数料管理簿の写しを本報告書に添えて
　　提出すること。
１０　７の「職業紹介の業務に従事する者の数」欄には、当該職業紹介を行う事業所に係る３月末に
    おける職業紹介の業務に従事する者の数を記載すること。
１１　８の「返戻金制度」欄には、返戻金制度（その紹介により就職した者が早期に離職したことその他これに準ずる
　　理由があった場合に、当該者を紹介した雇用主から徴収すべき手数料の全部又
　　は一部を返戻する制度その他これに準ずる制度）の有無を記載すること。また、返戻金制度を設けている場合に　　　
　　は、その概要を記載すること。
</t>
    <phoneticPr fontId="1"/>
  </si>
  <si>
    <t>　</t>
    <phoneticPr fontId="1"/>
  </si>
  <si>
    <t>「相手国コード」</t>
    <rPh sb="1" eb="4">
      <t>アイテコク</t>
    </rPh>
    <phoneticPr fontId="1"/>
  </si>
  <si>
    <t>国コード(英字半角)</t>
    <rPh sb="5" eb="7">
      <t>エイジ</t>
    </rPh>
    <rPh sb="7" eb="9">
      <t>ハンカク</t>
    </rPh>
    <phoneticPr fontId="1"/>
  </si>
  <si>
    <t>国名</t>
  </si>
  <si>
    <t>ABW</t>
  </si>
  <si>
    <t>アルバ</t>
  </si>
  <si>
    <t>AFG</t>
  </si>
  <si>
    <t>アフガニスタン</t>
  </si>
  <si>
    <t>AGO</t>
  </si>
  <si>
    <t>アンゴラ</t>
  </si>
  <si>
    <t>AIA</t>
  </si>
  <si>
    <t>アンギラ</t>
  </si>
  <si>
    <t>ALA</t>
  </si>
  <si>
    <t>オーランド諸島</t>
  </si>
  <si>
    <t>ALB</t>
  </si>
  <si>
    <t>アルバニア</t>
  </si>
  <si>
    <t>AND</t>
  </si>
  <si>
    <t>アンドラ</t>
  </si>
  <si>
    <t>ANT</t>
  </si>
  <si>
    <t>オランダ領アンティル</t>
  </si>
  <si>
    <t>ARE</t>
  </si>
  <si>
    <t>アラブ首長国連邦</t>
  </si>
  <si>
    <t>ARG</t>
  </si>
  <si>
    <t>アルゼンチン</t>
  </si>
  <si>
    <t>ARM</t>
  </si>
  <si>
    <t>アルメニア</t>
  </si>
  <si>
    <t>ASM</t>
  </si>
  <si>
    <t>アメリカ領サモア</t>
  </si>
  <si>
    <t>ATA</t>
  </si>
  <si>
    <t>南極</t>
  </si>
  <si>
    <t>ATF</t>
  </si>
  <si>
    <t>フランス領南方・南極地域</t>
  </si>
  <si>
    <t>ATG</t>
  </si>
  <si>
    <t>アンティグア・バーブーダ</t>
  </si>
  <si>
    <t>AUS</t>
  </si>
  <si>
    <t>オーストラリア</t>
  </si>
  <si>
    <t>AUT</t>
  </si>
  <si>
    <t>オーストリア</t>
  </si>
  <si>
    <t>AZE</t>
  </si>
  <si>
    <t>アゼルバイジャン</t>
  </si>
  <si>
    <t>BDI</t>
  </si>
  <si>
    <t>ブルンジ</t>
  </si>
  <si>
    <t>BEL</t>
  </si>
  <si>
    <t>ベルギー</t>
  </si>
  <si>
    <t>BEN</t>
  </si>
  <si>
    <t>ベナン</t>
  </si>
  <si>
    <t>BFA</t>
  </si>
  <si>
    <t>ブルキナファソ</t>
  </si>
  <si>
    <t>BGD</t>
  </si>
  <si>
    <t>バングラデシュ</t>
  </si>
  <si>
    <t>BGR</t>
  </si>
  <si>
    <t>ブルガリア</t>
  </si>
  <si>
    <t>BHR</t>
  </si>
  <si>
    <t>バーレーン</t>
  </si>
  <si>
    <t>BHS</t>
  </si>
  <si>
    <t>バハマ</t>
  </si>
  <si>
    <t>BIH</t>
  </si>
  <si>
    <t>ボスニア・ヘルツェゴビナ</t>
  </si>
  <si>
    <t>BLR</t>
  </si>
  <si>
    <t>ベラルーシ</t>
  </si>
  <si>
    <t>BLZ</t>
  </si>
  <si>
    <t>ベリーズ</t>
  </si>
  <si>
    <t>BMU</t>
  </si>
  <si>
    <t>バミューダ諸島</t>
  </si>
  <si>
    <t>BOL</t>
  </si>
  <si>
    <t>ボリビア</t>
  </si>
  <si>
    <t>BRA</t>
  </si>
  <si>
    <t>ブラジル</t>
  </si>
  <si>
    <t>BRB</t>
  </si>
  <si>
    <t>バルバドス</t>
  </si>
  <si>
    <t>BRN</t>
  </si>
  <si>
    <t>ブルネイ</t>
  </si>
  <si>
    <t>BTN</t>
  </si>
  <si>
    <t>ブータン</t>
  </si>
  <si>
    <t>BVT</t>
  </si>
  <si>
    <t>ブーベ島</t>
  </si>
  <si>
    <t>BWA</t>
  </si>
  <si>
    <t>ボツワナ</t>
  </si>
  <si>
    <t>CAF</t>
  </si>
  <si>
    <t>中央アフリカ</t>
  </si>
  <si>
    <t>CAN</t>
  </si>
  <si>
    <t>カナダ</t>
  </si>
  <si>
    <t>CCK</t>
  </si>
  <si>
    <t>ココス諸島</t>
  </si>
  <si>
    <t>CHE</t>
  </si>
  <si>
    <t>スイス</t>
  </si>
  <si>
    <t>CHL</t>
  </si>
  <si>
    <t>チリ</t>
  </si>
  <si>
    <t>CHN</t>
  </si>
  <si>
    <t>中華人民共和国</t>
  </si>
  <si>
    <t>CIV</t>
  </si>
  <si>
    <t>コートジボワール</t>
  </si>
  <si>
    <t>CMR</t>
  </si>
  <si>
    <t>カメルーン</t>
  </si>
  <si>
    <t>COD</t>
  </si>
  <si>
    <t>コンゴ民主共和国</t>
  </si>
  <si>
    <t>COG</t>
  </si>
  <si>
    <t>コンゴ共和国</t>
  </si>
  <si>
    <t>COK</t>
  </si>
  <si>
    <t>クック諸島</t>
  </si>
  <si>
    <t>COL</t>
  </si>
  <si>
    <t>コロンビア</t>
  </si>
  <si>
    <t>COM</t>
  </si>
  <si>
    <t>コモロ</t>
  </si>
  <si>
    <t>CPV</t>
  </si>
  <si>
    <t>カーボベルデ</t>
  </si>
  <si>
    <t>CRI</t>
  </si>
  <si>
    <t>コスタリカ</t>
  </si>
  <si>
    <t>CUB</t>
  </si>
  <si>
    <t>キューバ</t>
  </si>
  <si>
    <t>CXR</t>
  </si>
  <si>
    <t>クリスマス島</t>
  </si>
  <si>
    <t>CYM</t>
  </si>
  <si>
    <t>ケイマン諸島</t>
  </si>
  <si>
    <t>CYP</t>
  </si>
  <si>
    <t>キプロス</t>
  </si>
  <si>
    <t>CZE</t>
  </si>
  <si>
    <t>チェコ</t>
  </si>
  <si>
    <t>DEU</t>
  </si>
  <si>
    <t>ドイツ</t>
  </si>
  <si>
    <t>DJI</t>
  </si>
  <si>
    <t>ジブチ</t>
  </si>
  <si>
    <t>DMA</t>
  </si>
  <si>
    <t>ドミニカ国</t>
  </si>
  <si>
    <t>DNK</t>
  </si>
  <si>
    <t>デンマーク</t>
  </si>
  <si>
    <t>DOM</t>
  </si>
  <si>
    <t>ドミニカ共和国</t>
  </si>
  <si>
    <t>DZA</t>
  </si>
  <si>
    <t>アルジェリア</t>
  </si>
  <si>
    <t>ECU</t>
  </si>
  <si>
    <t>エクアドル</t>
  </si>
  <si>
    <t>EGY</t>
  </si>
  <si>
    <t>エジプト</t>
  </si>
  <si>
    <t>ERI</t>
  </si>
  <si>
    <t>エリトリア</t>
  </si>
  <si>
    <t>ESH</t>
  </si>
  <si>
    <t>西サハラ</t>
  </si>
  <si>
    <t>ESP</t>
  </si>
  <si>
    <t>スペイン</t>
  </si>
  <si>
    <t>EST</t>
  </si>
  <si>
    <t>エストニア</t>
  </si>
  <si>
    <t>ETH</t>
  </si>
  <si>
    <t>エチオピア</t>
  </si>
  <si>
    <t>FIN</t>
  </si>
  <si>
    <t>フィンランド</t>
  </si>
  <si>
    <t>FJI</t>
  </si>
  <si>
    <t>フィジー</t>
  </si>
  <si>
    <t>FLK</t>
  </si>
  <si>
    <t>フォークランド諸島</t>
  </si>
  <si>
    <t>FRA</t>
  </si>
  <si>
    <t>フランス</t>
  </si>
  <si>
    <t>FRO</t>
  </si>
  <si>
    <t>フェロー諸島</t>
  </si>
  <si>
    <t>FSM</t>
  </si>
  <si>
    <t>ミクロネシア連邦</t>
  </si>
  <si>
    <t>GAB</t>
  </si>
  <si>
    <t>ガボン</t>
  </si>
  <si>
    <t>GBR</t>
  </si>
  <si>
    <t>イギリス</t>
  </si>
  <si>
    <t>GEO</t>
  </si>
  <si>
    <t>グルジア</t>
  </si>
  <si>
    <t>GGY</t>
  </si>
  <si>
    <t>ガーンジー</t>
  </si>
  <si>
    <t>GHA</t>
  </si>
  <si>
    <t>ガーナ</t>
  </si>
  <si>
    <t>GIB</t>
  </si>
  <si>
    <t>ジブラルタル</t>
  </si>
  <si>
    <t>GIN</t>
  </si>
  <si>
    <t>ギニア</t>
  </si>
  <si>
    <t>GLP</t>
  </si>
  <si>
    <t>グアドループ</t>
  </si>
  <si>
    <t>GMB</t>
  </si>
  <si>
    <t>ガンビア</t>
  </si>
  <si>
    <t>GNB</t>
  </si>
  <si>
    <t>ギニアビサウ</t>
  </si>
  <si>
    <t>GNQ</t>
  </si>
  <si>
    <t>赤道ギニア</t>
  </si>
  <si>
    <t>GRC</t>
  </si>
  <si>
    <t>ギリシャ</t>
  </si>
  <si>
    <t>GRD</t>
  </si>
  <si>
    <t>グレナダ</t>
  </si>
  <si>
    <t>GRL</t>
  </si>
  <si>
    <t>グリーンランド</t>
  </si>
  <si>
    <t>GTM</t>
  </si>
  <si>
    <t>グアテマラ</t>
  </si>
  <si>
    <t>GUF</t>
  </si>
  <si>
    <t>フランス領ギアナ</t>
  </si>
  <si>
    <t>GUM</t>
  </si>
  <si>
    <t>グアム</t>
  </si>
  <si>
    <t>GUY</t>
  </si>
  <si>
    <t>ガイアナ</t>
  </si>
  <si>
    <t>HKG</t>
  </si>
  <si>
    <t>香港</t>
  </si>
  <si>
    <t>HMD</t>
  </si>
  <si>
    <t>ハード島とマクドナルド諸島</t>
  </si>
  <si>
    <t>HND</t>
  </si>
  <si>
    <t>ホンジュラス</t>
  </si>
  <si>
    <t>HRV</t>
  </si>
  <si>
    <t>クロアチア</t>
  </si>
  <si>
    <t>HTI</t>
  </si>
  <si>
    <t>ハイチ</t>
  </si>
  <si>
    <t>HUN</t>
  </si>
  <si>
    <t>ハンガリー</t>
  </si>
  <si>
    <t>IDN</t>
  </si>
  <si>
    <t>インドネシア</t>
  </si>
  <si>
    <t>IMN</t>
  </si>
  <si>
    <t>マン島</t>
  </si>
  <si>
    <t>IND</t>
  </si>
  <si>
    <t>インド</t>
  </si>
  <si>
    <t>IOT</t>
  </si>
  <si>
    <t>イギリス領インド洋地域</t>
  </si>
  <si>
    <t>IRL</t>
  </si>
  <si>
    <t>アイルランド</t>
  </si>
  <si>
    <t>IRN</t>
  </si>
  <si>
    <t>イラン</t>
  </si>
  <si>
    <t>IRQ</t>
  </si>
  <si>
    <t>イラク</t>
  </si>
  <si>
    <t>ISL</t>
  </si>
  <si>
    <t>アイスランド</t>
  </si>
  <si>
    <t>ISR</t>
  </si>
  <si>
    <t>イスラエル</t>
  </si>
  <si>
    <t>ITA</t>
  </si>
  <si>
    <t>イタリア</t>
  </si>
  <si>
    <t>JAM</t>
  </si>
  <si>
    <t>ジャマイカ</t>
  </si>
  <si>
    <t>JEY</t>
  </si>
  <si>
    <t>ジャージー</t>
  </si>
  <si>
    <t>JOR</t>
  </si>
  <si>
    <t>ヨルダン</t>
  </si>
  <si>
    <t>JPN</t>
  </si>
  <si>
    <t>日本</t>
  </si>
  <si>
    <t>KAZ</t>
  </si>
  <si>
    <t>カザフスタン</t>
  </si>
  <si>
    <t>KEN</t>
  </si>
  <si>
    <t>ケニア</t>
  </si>
  <si>
    <t>KGZ</t>
  </si>
  <si>
    <t>キルギス</t>
  </si>
  <si>
    <t>KHM</t>
  </si>
  <si>
    <t>カンボジア</t>
  </si>
  <si>
    <t>KIR</t>
  </si>
  <si>
    <t>キリバス</t>
  </si>
  <si>
    <t>KNA</t>
  </si>
  <si>
    <t>セントクリストファー・ネイビス</t>
  </si>
  <si>
    <t>KOR</t>
  </si>
  <si>
    <t>大韓民国</t>
  </si>
  <si>
    <t>KWT</t>
  </si>
  <si>
    <t>クウェート</t>
  </si>
  <si>
    <t>LAO</t>
  </si>
  <si>
    <t>ラオス</t>
  </si>
  <si>
    <t>LBN</t>
  </si>
  <si>
    <t>レバノン</t>
  </si>
  <si>
    <t>LBR</t>
  </si>
  <si>
    <t>リベリア</t>
  </si>
  <si>
    <t>LBY</t>
  </si>
  <si>
    <t>リビア</t>
  </si>
  <si>
    <t>LCA</t>
  </si>
  <si>
    <t>セントルシア</t>
  </si>
  <si>
    <t>LIE</t>
  </si>
  <si>
    <t>リヒテンシュタイン</t>
  </si>
  <si>
    <t>LKA</t>
  </si>
  <si>
    <t>スリランカ</t>
  </si>
  <si>
    <t>LSO</t>
  </si>
  <si>
    <t>レソト</t>
  </si>
  <si>
    <t>LTU</t>
  </si>
  <si>
    <t>リトアニア</t>
  </si>
  <si>
    <t>LUX</t>
  </si>
  <si>
    <t>ルクセンブルク</t>
  </si>
  <si>
    <t>LVA</t>
  </si>
  <si>
    <t>ラトビア</t>
  </si>
  <si>
    <t>MAC</t>
  </si>
  <si>
    <t>マカオ</t>
  </si>
  <si>
    <t>MAR</t>
  </si>
  <si>
    <t>モロッコ</t>
  </si>
  <si>
    <t>MCO</t>
  </si>
  <si>
    <t>モナコ</t>
  </si>
  <si>
    <t>MDA</t>
  </si>
  <si>
    <t>モルドバ</t>
  </si>
  <si>
    <t>MDG</t>
  </si>
  <si>
    <t>マダガスカル</t>
  </si>
  <si>
    <t>MDV</t>
  </si>
  <si>
    <t>モルディブ</t>
  </si>
  <si>
    <t>MEX</t>
  </si>
  <si>
    <t>メキシコ</t>
  </si>
  <si>
    <t>MHL</t>
  </si>
  <si>
    <t>マーシャル諸島</t>
  </si>
  <si>
    <t>MKD</t>
  </si>
  <si>
    <t>マケドニア共和国</t>
  </si>
  <si>
    <t>MLI</t>
  </si>
  <si>
    <t>マリ</t>
  </si>
  <si>
    <t>MLT</t>
  </si>
  <si>
    <t>マルタ</t>
  </si>
  <si>
    <t>MMR</t>
  </si>
  <si>
    <t>ミャンマー</t>
  </si>
  <si>
    <t>MNE</t>
  </si>
  <si>
    <t>モンテネグロ</t>
  </si>
  <si>
    <t>MNG</t>
  </si>
  <si>
    <t>モンゴル</t>
  </si>
  <si>
    <t>MNP</t>
  </si>
  <si>
    <t>北マリアナ諸島</t>
  </si>
  <si>
    <t>MOZ</t>
  </si>
  <si>
    <t>モザンビーク</t>
  </si>
  <si>
    <t>MRT</t>
  </si>
  <si>
    <t>モーリタニア</t>
  </si>
  <si>
    <t>MSR</t>
  </si>
  <si>
    <t>モントセラト</t>
  </si>
  <si>
    <t>MTQ</t>
  </si>
  <si>
    <t>マルティニーク</t>
  </si>
  <si>
    <t>MUS</t>
  </si>
  <si>
    <t>モーリシャス</t>
  </si>
  <si>
    <t>MWI</t>
  </si>
  <si>
    <t>マラウイ</t>
  </si>
  <si>
    <t>MYS</t>
  </si>
  <si>
    <t>マレーシア</t>
  </si>
  <si>
    <t>MYT</t>
  </si>
  <si>
    <t>マヨット</t>
  </si>
  <si>
    <t>NAM</t>
  </si>
  <si>
    <t>ナミビア</t>
  </si>
  <si>
    <t>NCL</t>
  </si>
  <si>
    <t>ニューカレドニア</t>
  </si>
  <si>
    <t>NER</t>
  </si>
  <si>
    <t>ニジェール</t>
  </si>
  <si>
    <t>NFK</t>
  </si>
  <si>
    <t>ノーフォーク島</t>
  </si>
  <si>
    <t>NGA</t>
  </si>
  <si>
    <t>ナイジェリア</t>
  </si>
  <si>
    <t>NIC</t>
  </si>
  <si>
    <t>ニカラグア</t>
  </si>
  <si>
    <t>NIU</t>
  </si>
  <si>
    <t>ニウエ</t>
  </si>
  <si>
    <t>NLD</t>
  </si>
  <si>
    <t>オランダ</t>
  </si>
  <si>
    <t>NOR</t>
  </si>
  <si>
    <t>ノルウェー</t>
  </si>
  <si>
    <t>NPL</t>
  </si>
  <si>
    <t>ネパール</t>
  </si>
  <si>
    <t>NRU</t>
  </si>
  <si>
    <t>ナウル</t>
  </si>
  <si>
    <t>NZL</t>
  </si>
  <si>
    <t>ニュージーランド</t>
  </si>
  <si>
    <t>OMN</t>
  </si>
  <si>
    <t>オマーン</t>
  </si>
  <si>
    <t>PAK</t>
  </si>
  <si>
    <t>パキスタン</t>
  </si>
  <si>
    <t>PAN</t>
  </si>
  <si>
    <t>パナマ</t>
  </si>
  <si>
    <t>PCN</t>
  </si>
  <si>
    <t>ピトケアン</t>
  </si>
  <si>
    <t>PER</t>
  </si>
  <si>
    <t>ペルー</t>
  </si>
  <si>
    <t>PHL</t>
  </si>
  <si>
    <t>フィリピン</t>
  </si>
  <si>
    <t>PLW</t>
  </si>
  <si>
    <t>パラオ</t>
  </si>
  <si>
    <t>PNG</t>
  </si>
  <si>
    <t>パプアニューギニア</t>
  </si>
  <si>
    <t>POL</t>
  </si>
  <si>
    <t>ポーランド</t>
  </si>
  <si>
    <t>PRI</t>
  </si>
  <si>
    <t>プエルトリコ</t>
  </si>
  <si>
    <t>PRK</t>
  </si>
  <si>
    <t>朝鮮民主主義人民共和国</t>
  </si>
  <si>
    <t>PRT</t>
  </si>
  <si>
    <t>ポルトガル</t>
  </si>
  <si>
    <t>PRY</t>
  </si>
  <si>
    <t>パラグアイ</t>
  </si>
  <si>
    <t>PSE</t>
  </si>
  <si>
    <t>パレスチナ</t>
  </si>
  <si>
    <t>PYF</t>
  </si>
  <si>
    <t>フランス領ポリネシア</t>
  </si>
  <si>
    <t>QAT</t>
  </si>
  <si>
    <t>カタール</t>
  </si>
  <si>
    <t>REU</t>
  </si>
  <si>
    <t>レユニオン</t>
  </si>
  <si>
    <t>ROU</t>
  </si>
  <si>
    <t>ルーマニア</t>
  </si>
  <si>
    <t>RUS</t>
  </si>
  <si>
    <t>ロシア</t>
  </si>
  <si>
    <t>RWA</t>
  </si>
  <si>
    <t>ルワンダ</t>
  </si>
  <si>
    <t>SAU</t>
  </si>
  <si>
    <t>サウジアラビア</t>
  </si>
  <si>
    <t>SDN</t>
  </si>
  <si>
    <t>スーダン</t>
  </si>
  <si>
    <t>SEN</t>
  </si>
  <si>
    <t>セネガル</t>
  </si>
  <si>
    <t>SGP</t>
  </si>
  <si>
    <t>シンガポール</t>
  </si>
  <si>
    <t>SGS</t>
  </si>
  <si>
    <t>サウスジョージア・サウスサンドウィッチ諸島</t>
  </si>
  <si>
    <t>SHN</t>
  </si>
  <si>
    <t>セントヘレナ・アセンションおよびトリスタン・ダ・クーニャ</t>
  </si>
  <si>
    <t>SJM</t>
  </si>
  <si>
    <t>スヴァールバル諸島およびヤンマイエン島</t>
  </si>
  <si>
    <t>SLB</t>
  </si>
  <si>
    <t>ソロモン諸島</t>
  </si>
  <si>
    <t>SLE</t>
  </si>
  <si>
    <t>シエラレオネ</t>
  </si>
  <si>
    <t>SLV</t>
  </si>
  <si>
    <t>エルサルバドル</t>
  </si>
  <si>
    <t>SMR</t>
  </si>
  <si>
    <t>サンマリノ</t>
  </si>
  <si>
    <t>SOM</t>
  </si>
  <si>
    <t>ソマリア</t>
  </si>
  <si>
    <t>SPM</t>
  </si>
  <si>
    <t>サンピエール島・ミクロン島</t>
  </si>
  <si>
    <t>SRB</t>
  </si>
  <si>
    <t>セルビア</t>
  </si>
  <si>
    <t>STP</t>
  </si>
  <si>
    <t>サントメ・プリンシペ</t>
  </si>
  <si>
    <t>SUR</t>
  </si>
  <si>
    <t>スリナム</t>
  </si>
  <si>
    <t>SVK</t>
  </si>
  <si>
    <t>スロバキア</t>
  </si>
  <si>
    <t>SVN</t>
  </si>
  <si>
    <t>スロベニア</t>
  </si>
  <si>
    <t>SWE</t>
  </si>
  <si>
    <t>スウェーデン</t>
  </si>
  <si>
    <t>SWZ</t>
  </si>
  <si>
    <t>スワジランド</t>
  </si>
  <si>
    <t>SYC</t>
  </si>
  <si>
    <t>セーシェル</t>
  </si>
  <si>
    <t>SYR</t>
  </si>
  <si>
    <t>シリア</t>
  </si>
  <si>
    <t>TCA</t>
  </si>
  <si>
    <t>タークス・カイコス諸島</t>
  </si>
  <si>
    <t>TCD</t>
  </si>
  <si>
    <t>チャド</t>
  </si>
  <si>
    <t>TGO</t>
  </si>
  <si>
    <t>トーゴ</t>
  </si>
  <si>
    <t>THA</t>
  </si>
  <si>
    <t>タイ</t>
  </si>
  <si>
    <t>TJK</t>
  </si>
  <si>
    <t>タジキスタン</t>
  </si>
  <si>
    <t>TKL</t>
  </si>
  <si>
    <t>トケラウ</t>
  </si>
  <si>
    <t>TKM</t>
  </si>
  <si>
    <t>トルクメニスタン</t>
  </si>
  <si>
    <t>TLS</t>
  </si>
  <si>
    <t>東ティモール</t>
  </si>
  <si>
    <t>TON</t>
  </si>
  <si>
    <t>トンガ</t>
  </si>
  <si>
    <t>TTO</t>
  </si>
  <si>
    <t>トリニダード・トバゴ</t>
  </si>
  <si>
    <t>TUN</t>
  </si>
  <si>
    <t>チュニジア</t>
  </si>
  <si>
    <t>TUR</t>
  </si>
  <si>
    <t>トルコ</t>
  </si>
  <si>
    <t>TUV</t>
  </si>
  <si>
    <t>ツバル</t>
  </si>
  <si>
    <t>TWN</t>
  </si>
  <si>
    <t>台湾（台湾省/中華民国）</t>
  </si>
  <si>
    <t>TZA</t>
  </si>
  <si>
    <t>タンザニア</t>
  </si>
  <si>
    <t>UGA</t>
  </si>
  <si>
    <t>ウガンダ</t>
  </si>
  <si>
    <t>UKR</t>
  </si>
  <si>
    <t>ウクライナ</t>
  </si>
  <si>
    <t>UMI</t>
  </si>
  <si>
    <t>合衆国領有小離島</t>
  </si>
  <si>
    <t>URY</t>
  </si>
  <si>
    <t>ウルグアイ</t>
  </si>
  <si>
    <t>USA</t>
  </si>
  <si>
    <t>アメリカ合衆国</t>
  </si>
  <si>
    <t>UZB</t>
  </si>
  <si>
    <t>ウズベキスタン</t>
  </si>
  <si>
    <t>VAT</t>
  </si>
  <si>
    <t>バチカン</t>
  </si>
  <si>
    <t>VCT</t>
  </si>
  <si>
    <t>セントビンセント・グレナディーン</t>
  </si>
  <si>
    <t>VEN</t>
  </si>
  <si>
    <t>ベネズエラ</t>
  </si>
  <si>
    <t>VGB</t>
  </si>
  <si>
    <t>イギリス領ヴァージン諸島</t>
  </si>
  <si>
    <t>VIR</t>
  </si>
  <si>
    <t>アメリカ領ヴァージン諸島</t>
  </si>
  <si>
    <t>VNM</t>
  </si>
  <si>
    <t>ベトナム</t>
  </si>
  <si>
    <t>VUT</t>
  </si>
  <si>
    <t>バヌアツ</t>
  </si>
  <si>
    <t>WLF</t>
  </si>
  <si>
    <t>ウォリス・フツナ</t>
  </si>
  <si>
    <t>WSM</t>
  </si>
  <si>
    <t>サモア</t>
  </si>
  <si>
    <t>YEM</t>
  </si>
  <si>
    <t>イエメン</t>
  </si>
  <si>
    <t>ZAF</t>
  </si>
  <si>
    <t>南アフリカ</t>
  </si>
  <si>
    <t>ZMB</t>
  </si>
  <si>
    <t>ザンビア</t>
  </si>
  <si>
    <t>ZWE</t>
  </si>
  <si>
    <t>ジンバブエ</t>
  </si>
  <si>
    <t>その他</t>
  </si>
  <si>
    <t>b マネキン</t>
  </si>
  <si>
    <t>c 調理師</t>
  </si>
  <si>
    <t>d 芸能家</t>
  </si>
  <si>
    <t>e 配ぜん人</t>
  </si>
  <si>
    <t>f モデル</t>
  </si>
  <si>
    <t>g 医師</t>
  </si>
  <si>
    <t>h 保育士</t>
  </si>
  <si>
    <t>i 特定技能の在留資格に係る職業紹介</t>
  </si>
  <si>
    <t>001 法人・団体役員</t>
  </si>
  <si>
    <t>002 法人・団体管理職員</t>
  </si>
  <si>
    <t>003 その他の管理的職業</t>
  </si>
  <si>
    <t>004 研究者</t>
  </si>
  <si>
    <t>005 農林水産技術者</t>
  </si>
  <si>
    <t>006 開発技術者</t>
  </si>
  <si>
    <t>007 製造技術者</t>
  </si>
  <si>
    <t>008 建築・土木・測量技術者</t>
  </si>
  <si>
    <t>009 情報処理・通信技術者（ソフトウェア開発）</t>
  </si>
  <si>
    <t>010 情報処理・通信技術者（ソフトウェア開発を除く）</t>
  </si>
  <si>
    <t>011 その他の技術の職業</t>
  </si>
  <si>
    <t>012 法務の職業</t>
  </si>
  <si>
    <t>013 経営・金融・保険の専門的職業</t>
  </si>
  <si>
    <t>014 宗教家</t>
  </si>
  <si>
    <t>015 著述家、記者、編集者</t>
  </si>
  <si>
    <t>016 美術家、写真家、映像撮影者</t>
  </si>
  <si>
    <t>017 デザイナー</t>
  </si>
  <si>
    <t>018 音楽家、舞台芸術家</t>
  </si>
  <si>
    <t>019 図書館司書、学芸員、カウンセラー（医療・福祉施設を除く）</t>
  </si>
  <si>
    <t>020 その他の法務・経営・文化芸術等の専門的職業</t>
  </si>
  <si>
    <t>021 医師、歯科医師、獣医師、薬剤師</t>
  </si>
  <si>
    <t>022 保健師、助産師</t>
  </si>
  <si>
    <t>023 看護師、准看護師</t>
  </si>
  <si>
    <t>024 医療技術者</t>
  </si>
  <si>
    <t>025 栄養士・管理栄養士</t>
  </si>
  <si>
    <t>026 あん摩マッサージ指圧師、はり師、きゅう師、柔道整復師</t>
  </si>
  <si>
    <t>027 その他の医療・看護・保健の専門的職業</t>
  </si>
  <si>
    <t>028 保健医療関係助手</t>
  </si>
  <si>
    <t>029 保育士・幼稚園教員</t>
  </si>
  <si>
    <t>030 学童保育等指導員、保育補助者、家庭的保育者</t>
  </si>
  <si>
    <t>031 学校等教員</t>
  </si>
  <si>
    <t>032 習い事指導等教育関連の職業</t>
  </si>
  <si>
    <t>033 総務・人事・企画事務の職業</t>
  </si>
  <si>
    <t>034 一般事務・秘書・受付の職業</t>
  </si>
  <si>
    <t>035 その他の総務等事務の職業</t>
  </si>
  <si>
    <t>036 電話・インターネットによる応接事務の職業</t>
  </si>
  <si>
    <t>037 医療・介護事務の職業</t>
  </si>
  <si>
    <t>038 会計事務の職業</t>
  </si>
  <si>
    <t>039 生産関連事務の職業</t>
  </si>
  <si>
    <t>040 営業・販売関連事務の職業</t>
  </si>
  <si>
    <t>041 外勤事務の職業</t>
  </si>
  <si>
    <t>042 運輸・郵便事務の職業</t>
  </si>
  <si>
    <t>043 コンピュータ等事務用機器操作の職業</t>
  </si>
  <si>
    <t>044 小売店・卸売店店長</t>
  </si>
  <si>
    <t>045 販売員</t>
  </si>
  <si>
    <t>046 商品仕入・再生資源卸売の職業</t>
  </si>
  <si>
    <t>047 販売類似の職業</t>
  </si>
  <si>
    <t>048 営業の職業</t>
  </si>
  <si>
    <t>049 福祉・介護の専門的職業</t>
  </si>
  <si>
    <t>050 施設介護の職業</t>
  </si>
  <si>
    <t>051 訪問介護の職業</t>
  </si>
  <si>
    <t>052 家庭生活支援サービスの職業</t>
  </si>
  <si>
    <t>053 理容師、美容師、美容関連サービスの職業</t>
  </si>
  <si>
    <t>054 浴場・クリーニングの職業</t>
  </si>
  <si>
    <t>055 飲食物調理の職業</t>
  </si>
  <si>
    <t>056 接客・給仕の職業</t>
  </si>
  <si>
    <t>057 居住施設・ビル等の管理の職業</t>
  </si>
  <si>
    <t>058 その他のサービスの職業</t>
  </si>
  <si>
    <t>059 警備員</t>
  </si>
  <si>
    <t>060 自衛官</t>
  </si>
  <si>
    <t>061 司法警察職員</t>
  </si>
  <si>
    <t>062 看守、消防員</t>
  </si>
  <si>
    <t>063 その他の保安の職業</t>
  </si>
  <si>
    <t>064 農業の職業（養畜・動物飼育・植木・造園を含む）</t>
  </si>
  <si>
    <t>065 林業の職業</t>
  </si>
  <si>
    <t>066 漁業の職業</t>
  </si>
  <si>
    <t>067 生産設備オペレーター（金属製品）</t>
  </si>
  <si>
    <t>068 生産設備オペレーター（食料品等）</t>
  </si>
  <si>
    <t>069 生産設備オペレーター（金属製品・食料品等を除く）</t>
  </si>
  <si>
    <t>070 機械組立設備オペレーター</t>
  </si>
  <si>
    <t>071 製品製造・加工処理工（金属製品）</t>
  </si>
  <si>
    <t>072 製品製造・加工処理工（食料品等）</t>
  </si>
  <si>
    <t>073 製品製造・加工処理工（金属製品・食料品等を除く）</t>
  </si>
  <si>
    <t>074 機械組立工</t>
  </si>
  <si>
    <t>075 機械整備・修理工</t>
  </si>
  <si>
    <t>076 製品検査工（金属製品）</t>
  </si>
  <si>
    <t>077 製品検査工（食料品等）</t>
  </si>
  <si>
    <t>078 製品検査工（金属製品・食料品等を除く）</t>
  </si>
  <si>
    <t>079 機械検査工</t>
  </si>
  <si>
    <t>080 生産関連の職業（塗装・製図を含む）</t>
  </si>
  <si>
    <t>081 生産類似の職業</t>
  </si>
  <si>
    <t>082 配送・集荷の職業</t>
  </si>
  <si>
    <t>083 貨物自動車運転の職業</t>
  </si>
  <si>
    <t>084 バス運転の職業</t>
  </si>
  <si>
    <t>085 乗用車運転の職業</t>
  </si>
  <si>
    <t>086 その他の自動車運転の職業</t>
  </si>
  <si>
    <t>087 鉄道・船舶・航空機運転の職業</t>
  </si>
  <si>
    <t>088 その他の輸送の職業</t>
  </si>
  <si>
    <t>089 施設機械設備操作・建設機械運転の職業</t>
  </si>
  <si>
    <t>090 建設躯体工事の職業</t>
  </si>
  <si>
    <t>091 建設の職業（建設躯体工事の職業を除く）</t>
  </si>
  <si>
    <t>092 土木の職業</t>
  </si>
  <si>
    <t>093 採掘の職業</t>
  </si>
  <si>
    <t>094 電気・通信工事の職業</t>
  </si>
  <si>
    <t>095 荷役・運搬作業員</t>
  </si>
  <si>
    <t>096 清掃・洗浄作業員</t>
  </si>
  <si>
    <t>097 包装作業員</t>
  </si>
  <si>
    <t>098 選別・ピッキング作業員</t>
  </si>
  <si>
    <t>099 その他の運搬・清掃・包装・選別等の職業</t>
  </si>
  <si>
    <t>(紹介予定派遣)</t>
  </si>
  <si>
    <t>職種の区分</t>
    <rPh sb="0" eb="2">
      <t>ショクシュ</t>
    </rPh>
    <rPh sb="3" eb="5">
      <t>クブン</t>
    </rPh>
    <phoneticPr fontId="1"/>
  </si>
  <si>
    <t>留意事項・主な職業例</t>
    <rPh sb="0" eb="2">
      <t>リュウイ</t>
    </rPh>
    <rPh sb="2" eb="4">
      <t>ジコウ</t>
    </rPh>
    <rPh sb="5" eb="6">
      <t>オモ</t>
    </rPh>
    <rPh sb="7" eb="9">
      <t>ショクギョウ</t>
    </rPh>
    <rPh sb="9" eb="10">
      <t>レイ</t>
    </rPh>
    <phoneticPr fontId="1"/>
  </si>
  <si>
    <t>家政婦（夫）を052とは分けて区分</t>
  </si>
  <si>
    <t>マネキンを045とは分けて区分</t>
  </si>
  <si>
    <t>配ぜん人を056とは分けて区分</t>
  </si>
  <si>
    <t>医師を021とは分けて区分</t>
  </si>
  <si>
    <t>保育士を029とは分けて区分</t>
  </si>
  <si>
    <t>特定技能の在留資格者、他の在留資格から特定技能の在留資格を取得した者及び特定技能の在留資格により就労を希望している者</t>
    <phoneticPr fontId="1"/>
  </si>
  <si>
    <t>工場・支店・営業所等の長</t>
  </si>
  <si>
    <t>部課長</t>
  </si>
  <si>
    <t>各種開発技術者</t>
  </si>
  <si>
    <t>建築設計士、測量士</t>
  </si>
  <si>
    <t>ソフトウェア開発技術者、プログラマー</t>
  </si>
  <si>
    <t>ITコンサルタント、ITシステム設計技術者</t>
  </si>
  <si>
    <t>裁判官、弁護士、弁理士、司法書士</t>
  </si>
  <si>
    <t>公認会計士、税理士、社会保険労務士</t>
  </si>
  <si>
    <t>神職、僧侶</t>
  </si>
  <si>
    <t>著述家、翻訳家、記者</t>
  </si>
  <si>
    <t>イラストレーター、映像撮影者</t>
  </si>
  <si>
    <t>ウェブデザイナー、グラフィックデザーナー</t>
  </si>
  <si>
    <t>番組制作者、アシスタントディレクター</t>
  </si>
  <si>
    <t>職業スポーツ家、通訳</t>
  </si>
  <si>
    <t>歯科医師、獣医師、薬剤師</t>
  </si>
  <si>
    <t>診療放射線技師、歯科衛生士</t>
  </si>
  <si>
    <t>環境衛生監視員、心理カウンセラー</t>
  </si>
  <si>
    <t>看護助手、歯科助手</t>
  </si>
  <si>
    <t>高等専門学校教員、大学教員</t>
  </si>
  <si>
    <t>学習・語学指導等教師、スポーツ・舞踏指導員</t>
  </si>
  <si>
    <t>法務・広報・知的財産事務の職業</t>
  </si>
  <si>
    <t>コールセンターオペレーター</t>
  </si>
  <si>
    <t>現金出納事務員、預・貯金窓口事務員</t>
  </si>
  <si>
    <t>生産現場事務員、出荷・受荷係事務員</t>
  </si>
  <si>
    <t>貿易事務員</t>
  </si>
  <si>
    <t>集金人、調査員</t>
  </si>
  <si>
    <t>旅客・貨物係事務員、運行管理事務員</t>
  </si>
  <si>
    <t>データ入力事務員</t>
  </si>
  <si>
    <t>レジ係、百貨店販売店員</t>
  </si>
  <si>
    <t>不動産仲介・売買人、保健代理人</t>
  </si>
  <si>
    <t>障害者福祉施設指導専門員</t>
  </si>
  <si>
    <t>障害者福祉施設介護員</t>
  </si>
  <si>
    <t>訪問入浴介助員</t>
  </si>
  <si>
    <t>家事手伝い</t>
  </si>
  <si>
    <t>エステティシャン、ネイリスト</t>
  </si>
  <si>
    <t>学校給食調理員、バーテンダー</t>
  </si>
  <si>
    <t>飲食店店長、旅館・ホテル支配人</t>
  </si>
  <si>
    <t>駐車場・駐輪場管理人</t>
  </si>
  <si>
    <t>添乗員、観光案内人、広告宣伝員</t>
  </si>
  <si>
    <t>道路交通誘導員</t>
  </si>
  <si>
    <t>警察官、海上保安官</t>
  </si>
  <si>
    <t>海水浴場監視員、ガス設備保安点検員</t>
  </si>
  <si>
    <t>漁労船の船長・航海士・機関長・機関士</t>
  </si>
  <si>
    <t>飲料・たばこ生産設備オペレーター</t>
  </si>
  <si>
    <t>化学製品・窯業・土石・繊維製品・木製品・印刷・製本・ゴム・プラスチック製品等生産設備オペレーター</t>
  </si>
  <si>
    <t>はん用・生産用・電気機械器具・自動車等組立設備オペレーター</t>
  </si>
  <si>
    <t>製銑工、製鋼工、非鉄金属洗練工、鋳物製造工、金属熱処理工</t>
  </si>
  <si>
    <t>化学製造・衣服・繊維製品・紙製品・ゴム製品・プラスチック製品等製造工、印刷・製本作業員</t>
  </si>
  <si>
    <t>電気機械・光学機械器具等組立工</t>
  </si>
  <si>
    <t>金属材料検査工、金属加工・溶接検査工</t>
  </si>
  <si>
    <t>食料品検査工</t>
  </si>
  <si>
    <t>化学製品・衣服・繊維製品・紙製品・印刷・製本・ゴム・プラスチック等検査工</t>
  </si>
  <si>
    <t>電気機械器具・光学機械器具等検査工</t>
  </si>
  <si>
    <t>建築塗装工、画工、看板製作工</t>
  </si>
  <si>
    <t>映写技師、音響係</t>
  </si>
  <si>
    <t>郵便集配員、電報配達員、新聞配達員</t>
  </si>
  <si>
    <t>大型トラック運転手</t>
  </si>
  <si>
    <t>タクシー・ハイヤー運転手</t>
  </si>
  <si>
    <t>レッカー運転手</t>
  </si>
  <si>
    <t>鉄道運転士、船長・航海士・運航士（漁労船を除く）、水先人</t>
    <phoneticPr fontId="1"/>
  </si>
  <si>
    <t>車掌、フォークリフト運転作業員</t>
  </si>
  <si>
    <t>ビル設備管理員、クレーン・巻上機運転工</t>
  </si>
  <si>
    <t>とび工、解体工</t>
  </si>
  <si>
    <t>大工、屋根ふき工、左官、配管工</t>
  </si>
  <si>
    <t>送電線架線・敷設作業員</t>
  </si>
  <si>
    <t>港湾荷役作業員、梱包作業員</t>
  </si>
  <si>
    <t>商品仕分け作業員</t>
  </si>
  <si>
    <t>工場業務員、小売店品出し・陳列・補充作業員</t>
  </si>
  <si>
    <t>001 芸能家</t>
  </si>
  <si>
    <t>002 家政婦（夫）</t>
  </si>
  <si>
    <t>003 配ぜん人</t>
  </si>
  <si>
    <t>004 調理師</t>
  </si>
  <si>
    <t>005 モデル</t>
  </si>
  <si>
    <t>006 マネキン</t>
  </si>
  <si>
    <t>007 技能実習生</t>
  </si>
  <si>
    <t>008 医師</t>
  </si>
  <si>
    <t>009 看護師</t>
  </si>
  <si>
    <t>010 保育士</t>
  </si>
  <si>
    <t>011 特定技能の在留資格にかかる職業紹介</t>
  </si>
  <si>
    <t>01 管理的公務員</t>
  </si>
  <si>
    <t>02 法人・団体の役員</t>
  </si>
  <si>
    <t>03 法人・団体の管理職員</t>
  </si>
  <si>
    <t>04 その他の管理的職業</t>
  </si>
  <si>
    <t>05 研究者</t>
  </si>
  <si>
    <t>06 農林水産技術者</t>
  </si>
  <si>
    <t>07 開発技術者</t>
  </si>
  <si>
    <t>08 製造技術者</t>
  </si>
  <si>
    <t>09 建築・土木・測量技術者</t>
  </si>
  <si>
    <t>10 情報処理・通信技術者</t>
  </si>
  <si>
    <t>11 その他の技術者</t>
  </si>
  <si>
    <t>12 医師、歯科医師、獣医師、薬剤師</t>
  </si>
  <si>
    <t>13 保健師、助産師、看護師</t>
  </si>
  <si>
    <t>14 医療技術者</t>
  </si>
  <si>
    <t>15 その他の保健医療の職業</t>
  </si>
  <si>
    <t>16 社会福祉の専門的職業</t>
  </si>
  <si>
    <t>17 法務の職業</t>
  </si>
  <si>
    <t>18 経営・金融・保険の専門的職業</t>
  </si>
  <si>
    <t>19 教育の職業</t>
  </si>
  <si>
    <t>20 宗教家</t>
  </si>
  <si>
    <t>21 著述家、記者、編集者</t>
  </si>
  <si>
    <t>22 美術家、デザイナー、写真家、映像撮影者</t>
  </si>
  <si>
    <t>23 音楽家、舞台芸術家</t>
  </si>
  <si>
    <t>24 その他の専門的職業</t>
  </si>
  <si>
    <t>25 一般事務の職業</t>
  </si>
  <si>
    <t>26 会計事務の職業</t>
  </si>
  <si>
    <t>27 生産関連事務の職業</t>
  </si>
  <si>
    <t>28 営業・販売関連事務の職業</t>
  </si>
  <si>
    <t>29 外勤事務の職業</t>
  </si>
  <si>
    <t>30 運輸・郵便事務の職業</t>
  </si>
  <si>
    <t>31 事務用機器操作の職業</t>
  </si>
  <si>
    <t>32 商品販売の職業</t>
  </si>
  <si>
    <t>33 販売類似の職業</t>
  </si>
  <si>
    <t>34 営業の職業</t>
  </si>
  <si>
    <t>35 家庭生活支援サービスの職業</t>
  </si>
  <si>
    <t>36 介護サービスの職業</t>
  </si>
  <si>
    <t>37 保健医療サービスの職業</t>
  </si>
  <si>
    <t>38 生活衛生サービスの職業</t>
  </si>
  <si>
    <t>39 飲食物調理の職業</t>
  </si>
  <si>
    <t>40 接客・給仕の職業</t>
  </si>
  <si>
    <t>41 居住施設・ビル等の管理の職業</t>
  </si>
  <si>
    <t>42 その他のサービスの職業</t>
  </si>
  <si>
    <t>43 自衛官</t>
  </si>
  <si>
    <t>44 司法警察職員</t>
  </si>
  <si>
    <t>45 その他の保安の職業</t>
  </si>
  <si>
    <t>46 農業の職業</t>
  </si>
  <si>
    <t>47 林業の職業</t>
  </si>
  <si>
    <t>48 漁業の職業</t>
  </si>
  <si>
    <t>49 生産設備制御・監視の職業（金属材料製造、金属加工、金属溶接・溶断）</t>
  </si>
  <si>
    <t>50 生産設備制御・監視の職業（金属材料製造、金属加工、金属溶接・溶断を除く）</t>
  </si>
  <si>
    <t>51 生産設備制御・監視の職業（機械組立）</t>
  </si>
  <si>
    <t>52 金属材料製造、金属加工、金属溶接・溶断の職業</t>
  </si>
  <si>
    <t>54 製品製造・加工処理の職業（金属材料製造、金属加工、金属溶接・溶断を除く）</t>
  </si>
  <si>
    <t>57 機械組立の職業</t>
  </si>
  <si>
    <t>60 機械整備・修理の職業</t>
  </si>
  <si>
    <t>61 製品検査の職業（金属材料製造、金属加工、金属溶接・溶断）</t>
  </si>
  <si>
    <t>62 製品検査の職業（金属材料製造、金属加工、金属溶接・溶断を除く）</t>
  </si>
  <si>
    <t>63 機械検査の職業</t>
  </si>
  <si>
    <t>64 生産関連・生産類似の職業</t>
  </si>
  <si>
    <t>65 鉄道運転の職業</t>
  </si>
  <si>
    <t>66 自動車運転の職業</t>
  </si>
  <si>
    <t>67 船舶・航空機運転の職業</t>
  </si>
  <si>
    <t>68 その他の輸送の職業</t>
  </si>
  <si>
    <t>69 定置・建設機械運転の職業</t>
  </si>
  <si>
    <t>70 建設躯体工事の職業</t>
  </si>
  <si>
    <t>71 建設の職業（建設躯体工事の職業を除く）</t>
  </si>
  <si>
    <t>72 電気工事の職業</t>
  </si>
  <si>
    <t>73 土木の職業</t>
  </si>
  <si>
    <t>74 採掘の職業</t>
  </si>
  <si>
    <t>75 運搬の職業</t>
  </si>
  <si>
    <t>76 清掃の職業</t>
  </si>
  <si>
    <t>77 包装の職業</t>
  </si>
  <si>
    <t>78 その他の運搬・清掃・包装等の職業</t>
  </si>
  <si>
    <t>旧職種コード</t>
    <rPh sb="0" eb="1">
      <t>キュウ</t>
    </rPh>
    <rPh sb="1" eb="3">
      <t>ショクシュ</t>
    </rPh>
    <phoneticPr fontId="1"/>
  </si>
  <si>
    <t>新職種コード</t>
    <rPh sb="0" eb="3">
      <t>シンショクシュ</t>
    </rPh>
    <phoneticPr fontId="1"/>
  </si>
  <si>
    <t>自由記述</t>
    <rPh sb="0" eb="1">
      <t>ジユウ</t>
    </rPh>
    <rPh sb="1" eb="3">
      <t>キジュツ</t>
    </rPh>
    <phoneticPr fontId="1"/>
  </si>
  <si>
    <t>自由記述</t>
    <rPh sb="0" eb="4">
      <t>ジユウキジュツ</t>
    </rPh>
    <phoneticPr fontId="1"/>
  </si>
  <si>
    <t>自動反映</t>
    <rPh sb="0" eb="2">
      <t>ジドウ</t>
    </rPh>
    <rPh sb="2" eb="4">
      <t>ハンエイ</t>
    </rPh>
    <phoneticPr fontId="1"/>
  </si>
  <si>
    <t>自由記述</t>
    <rPh sb="0" eb="2">
      <t>ジユウ</t>
    </rPh>
    <rPh sb="2" eb="4">
      <t>キジュツ</t>
    </rPh>
    <phoneticPr fontId="1"/>
  </si>
  <si>
    <t>a 家政婦（夫）</t>
    <phoneticPr fontId="1"/>
  </si>
  <si>
    <t>048 営業の職業</t>
    <phoneticPr fontId="1"/>
  </si>
  <si>
    <t>TRITON SENGOKU</t>
  </si>
  <si>
    <t>宮城県石巻市千石町８番２０号</t>
  </si>
  <si>
    <t>04</t>
  </si>
  <si>
    <t>-ユ-</t>
  </si>
  <si>
    <t>無</t>
  </si>
  <si>
    <t>1人</t>
    <rPh sb="1" eb="2">
      <t>ニン</t>
    </rPh>
    <phoneticPr fontId="1"/>
  </si>
  <si>
    <t>職業紹介の業務に従事する社員に対し研修会実施</t>
  </si>
  <si>
    <t>一般社団法人　フィッシャーマン・ジャパン</t>
    <rPh sb="0" eb="4">
      <t>イッパンシャダン</t>
    </rPh>
    <rPh sb="4" eb="6">
      <t>ホウジン</t>
    </rPh>
    <phoneticPr fontId="1"/>
  </si>
  <si>
    <t>人</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</si>
</sst>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000"/>
    <numFmt numFmtId="177" formatCode="0_);[Red]\(0\)"/>
    <numFmt numFmtId="178" formatCode="0;\-0;;@"/>
    <numFmt numFmtId="179" formatCode="#,##0_ "/>
    <numFmt numFmtId="180" formatCode="#,##0_);[Red]\(#,##0\)"/>
    <numFmt numFmtId="181" formatCode="0&quot;人&quot;"/>
  </numFmts>
  <fonts count="23">
    <font>
      <sz val="11"/>
      <color theme="1"/>
      <name val="游ゴシック"/>
      <family val="2"/>
      <charset val="128"/>
      <scheme val="minor"/>
    </font>
    <font>
      <sz val="6"/>
      <name val="游ゴシック"/>
      <family val="2"/>
      <charset val="128"/>
      <scheme val="minor"/>
    </font>
    <font>
      <b/>
      <sz val="22"/>
      <color theme="1"/>
      <name val="ＭＳ 明朝"/>
      <family val="1"/>
      <charset val="128"/>
    </font>
    <font>
      <sz val="11"/>
      <color theme="1"/>
      <name val="ＭＳ 明朝"/>
      <family val="1"/>
      <charset val="128"/>
    </font>
    <font>
      <sz val="11"/>
      <name val="ＭＳ 明朝"/>
      <family val="1"/>
      <charset val="128"/>
    </font>
    <font>
      <sz val="6"/>
      <name val="ＭＳ Ｐゴシック"/>
      <family val="3"/>
      <charset val="128"/>
    </font>
    <font>
      <b/>
      <sz val="14"/>
      <name val="ＭＳ 明朝"/>
      <family val="1"/>
      <charset val="128"/>
    </font>
    <font>
      <sz val="8"/>
      <name val="ＭＳ 明朝"/>
      <family val="1"/>
      <charset val="128"/>
    </font>
    <font>
      <sz val="11"/>
      <color theme="0"/>
      <name val="ＭＳ 明朝"/>
      <family val="1"/>
      <charset val="128"/>
    </font>
    <font>
      <sz val="6"/>
      <name val="ＭＳ 明朝"/>
      <family val="1"/>
      <charset val="128"/>
    </font>
    <font>
      <b/>
      <sz val="22"/>
      <name val="ＭＳ 明朝"/>
      <family val="1"/>
      <charset val="128"/>
    </font>
    <font>
      <u/>
      <sz val="11"/>
      <name val="ＭＳ 明朝"/>
      <family val="1"/>
      <charset val="128"/>
    </font>
    <font>
      <strike/>
      <sz val="11"/>
      <name val="ＭＳ 明朝"/>
      <family val="1"/>
      <charset val="128"/>
    </font>
    <font>
      <sz val="8"/>
      <color theme="1"/>
      <name val="ＭＳ 明朝"/>
      <family val="1"/>
      <charset val="128"/>
    </font>
    <font>
      <sz val="11"/>
      <color theme="1"/>
      <name val="游ゴシック"/>
      <family val="3"/>
      <charset val="128"/>
      <scheme val="minor"/>
    </font>
    <font>
      <sz val="10.5"/>
      <name val="ＭＳ 明朝"/>
      <family val="1"/>
      <charset val="128"/>
    </font>
    <font>
      <b/>
      <sz val="16"/>
      <color theme="1"/>
      <name val="ＭＳ 明朝"/>
      <family val="1"/>
      <charset val="128"/>
    </font>
    <font>
      <b/>
      <sz val="12"/>
      <color theme="1"/>
      <name val="ＭＳ 明朝"/>
      <family val="1"/>
      <charset val="128"/>
    </font>
    <font>
      <sz val="16"/>
      <color theme="1"/>
      <name val="ＭＳ 明朝"/>
      <family val="1"/>
      <charset val="128"/>
    </font>
    <font>
      <sz val="12"/>
      <color theme="1"/>
      <name val="ＭＳ 明朝"/>
      <family val="1"/>
      <charset val="128"/>
    </font>
    <font>
      <sz val="11"/>
      <color theme="1"/>
      <name val="游ゴシック"/>
      <family val="2"/>
      <charset val="128"/>
      <scheme val="minor"/>
    </font>
    <font>
      <sz val="11"/>
      <color theme="1"/>
      <name val="MS Mincho"/>
      <family val="1"/>
    </font>
    <font>
      <b/>
      <strike/>
      <sz val="14"/>
      <name val="ＭＳ 明朝"/>
      <family val="1"/>
      <charset val="128"/>
    </font>
  </fonts>
  <fills count="8">
    <fill>
      <patternFill patternType="none"/>
    </fill>
    <fill>
      <patternFill patternType="gray125"/>
    </fill>
    <fill>
      <patternFill patternType="solid">
        <fgColor theme="8" tint="0.79998168889431442"/>
        <bgColor indexed="64"/>
      </patternFill>
    </fill>
    <fill>
      <patternFill patternType="solid">
        <fgColor rgb="FFFFC1DA"/>
        <bgColor indexed="64"/>
      </patternFill>
    </fill>
    <fill>
      <patternFill patternType="solid">
        <fgColor rgb="FFFFB7B7"/>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10">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hair">
        <color indexed="64"/>
      </left>
      <right/>
      <top/>
      <bottom/>
      <diagonal/>
    </border>
    <border>
      <left/>
      <right style="hair">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diagonal/>
    </border>
    <border>
      <left/>
      <right style="hair">
        <color indexed="64"/>
      </right>
      <top style="thin">
        <color indexed="64"/>
      </top>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diagonalDown="1">
      <left style="thin">
        <color indexed="64"/>
      </left>
      <right/>
      <top style="thin">
        <color indexed="64"/>
      </top>
      <bottom/>
      <diagonal style="thin">
        <color indexed="64"/>
      </diagonal>
    </border>
    <border diagonalDown="1">
      <left/>
      <right/>
      <top/>
      <bottom/>
      <diagonal style="thin">
        <color indexed="64"/>
      </diagonal>
    </border>
    <border diagonalDown="1">
      <left/>
      <right/>
      <top/>
      <bottom style="thin">
        <color indexed="64"/>
      </bottom>
      <diagonal style="thin">
        <color indexed="64"/>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top style="double">
        <color indexed="64"/>
      </top>
      <bottom style="thin">
        <color indexed="64"/>
      </bottom>
      <diagonal/>
    </border>
    <border>
      <left/>
      <right style="thin">
        <color indexed="64"/>
      </right>
      <top style="double">
        <color indexed="64"/>
      </top>
      <bottom/>
      <diagonal/>
    </border>
    <border>
      <left/>
      <right style="double">
        <color indexed="64"/>
      </right>
      <top style="double">
        <color indexed="64"/>
      </top>
      <bottom/>
      <diagonal/>
    </border>
    <border>
      <left style="double">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style="thin">
        <color rgb="FFFF0000"/>
      </left>
      <right style="thin">
        <color rgb="FFFF0000"/>
      </right>
      <top style="thin">
        <color rgb="FFFF0000"/>
      </top>
      <bottom style="thin">
        <color rgb="FFFF0000"/>
      </bottom>
      <diagonal/>
    </border>
    <border>
      <left style="thin">
        <color rgb="FF0070C0"/>
      </left>
      <right style="thin">
        <color rgb="FF0070C0"/>
      </right>
      <top style="thin">
        <color rgb="FF0070C0"/>
      </top>
      <bottom style="thin">
        <color rgb="FF0070C0"/>
      </bottom>
      <diagonal/>
    </border>
    <border>
      <left style="thin">
        <color rgb="FFFF0000"/>
      </left>
      <right/>
      <top style="thin">
        <color rgb="FFFF0000"/>
      </top>
      <bottom style="thin">
        <color rgb="FFFF000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right/>
      <top style="thin">
        <color rgb="FF0070C0"/>
      </top>
      <bottom/>
      <diagonal/>
    </border>
    <border>
      <left style="thin">
        <color rgb="FFFF0000"/>
      </left>
      <right style="thin">
        <color indexed="64"/>
      </right>
      <top style="thin">
        <color rgb="FFFF0000"/>
      </top>
      <bottom style="thin">
        <color indexed="64"/>
      </bottom>
      <diagonal/>
    </border>
    <border>
      <left style="thin">
        <color indexed="64"/>
      </left>
      <right style="thin">
        <color rgb="FFFF0000"/>
      </right>
      <top style="thin">
        <color rgb="FFFF0000"/>
      </top>
      <bottom style="thin">
        <color indexed="64"/>
      </bottom>
      <diagonal/>
    </border>
    <border>
      <left style="thin">
        <color rgb="FFFF0000"/>
      </left>
      <right style="thin">
        <color indexed="64"/>
      </right>
      <top style="thin">
        <color indexed="64"/>
      </top>
      <bottom style="thin">
        <color rgb="FFFF0000"/>
      </bottom>
      <diagonal/>
    </border>
    <border>
      <left style="thin">
        <color indexed="64"/>
      </left>
      <right style="thin">
        <color rgb="FFFF0000"/>
      </right>
      <top style="thin">
        <color indexed="64"/>
      </top>
      <bottom style="thin">
        <color rgb="FFFF0000"/>
      </bottom>
      <diagonal/>
    </border>
    <border>
      <left/>
      <right style="thin">
        <color rgb="FF00B050"/>
      </right>
      <top style="thin">
        <color rgb="FF00B050"/>
      </top>
      <bottom style="thin">
        <color indexed="64"/>
      </bottom>
      <diagonal/>
    </border>
    <border>
      <left/>
      <right style="thin">
        <color rgb="FF00B050"/>
      </right>
      <top style="thin">
        <color indexed="64"/>
      </top>
      <bottom style="thin">
        <color indexed="64"/>
      </bottom>
      <diagonal/>
    </border>
    <border>
      <left/>
      <right style="thin">
        <color rgb="FF00B050"/>
      </right>
      <top style="thin">
        <color indexed="64"/>
      </top>
      <bottom style="thin">
        <color rgb="FF00B050"/>
      </bottom>
      <diagonal/>
    </border>
    <border>
      <left/>
      <right/>
      <top style="thin">
        <color rgb="FF00B050"/>
      </top>
      <bottom style="thin">
        <color indexed="64"/>
      </bottom>
      <diagonal/>
    </border>
    <border>
      <left/>
      <right/>
      <top style="thin">
        <color indexed="64"/>
      </top>
      <bottom style="thin">
        <color rgb="FF00B050"/>
      </bottom>
      <diagonal/>
    </border>
    <border>
      <left style="medium">
        <color rgb="FFFF0000"/>
      </left>
      <right style="thin">
        <color indexed="64"/>
      </right>
      <top style="medium">
        <color rgb="FFFF0000"/>
      </top>
      <bottom style="thin">
        <color indexed="64"/>
      </bottom>
      <diagonal/>
    </border>
    <border>
      <left style="thin">
        <color indexed="64"/>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rgb="FFFF0000"/>
      </left>
      <right/>
      <top style="thin">
        <color indexed="64"/>
      </top>
      <bottom style="thin">
        <color indexed="64"/>
      </bottom>
      <diagonal/>
    </border>
    <border>
      <left/>
      <right style="medium">
        <color rgb="FFFF0000"/>
      </right>
      <top style="thin">
        <color indexed="64"/>
      </top>
      <bottom style="thin">
        <color indexed="64"/>
      </bottom>
      <diagonal/>
    </border>
    <border>
      <left style="medium">
        <color rgb="FFFF0000"/>
      </left>
      <right/>
      <top style="thin">
        <color indexed="64"/>
      </top>
      <bottom style="medium">
        <color rgb="FFFF0000"/>
      </bottom>
      <diagonal/>
    </border>
    <border>
      <left/>
      <right/>
      <top style="thin">
        <color indexed="64"/>
      </top>
      <bottom style="medium">
        <color rgb="FFFF0000"/>
      </bottom>
      <diagonal/>
    </border>
    <border>
      <left/>
      <right style="medium">
        <color rgb="FFFF0000"/>
      </right>
      <top style="thin">
        <color indexed="64"/>
      </top>
      <bottom style="medium">
        <color rgb="FFFF0000"/>
      </bottom>
      <diagonal/>
    </border>
    <border>
      <left style="medium">
        <color rgb="FFFFC000"/>
      </left>
      <right style="thin">
        <color indexed="64"/>
      </right>
      <top style="medium">
        <color rgb="FFFFC000"/>
      </top>
      <bottom style="thin">
        <color indexed="64"/>
      </bottom>
      <diagonal/>
    </border>
    <border>
      <left style="thin">
        <color indexed="64"/>
      </left>
      <right style="thin">
        <color indexed="64"/>
      </right>
      <top style="medium">
        <color rgb="FFFFC000"/>
      </top>
      <bottom style="thin">
        <color indexed="64"/>
      </bottom>
      <diagonal/>
    </border>
    <border>
      <left style="thin">
        <color indexed="64"/>
      </left>
      <right style="medium">
        <color rgb="FFFFC000"/>
      </right>
      <top style="medium">
        <color rgb="FFFFC000"/>
      </top>
      <bottom style="thin">
        <color indexed="64"/>
      </bottom>
      <diagonal/>
    </border>
    <border>
      <left style="medium">
        <color rgb="FFFFC000"/>
      </left>
      <right style="thin">
        <color indexed="64"/>
      </right>
      <top style="thin">
        <color indexed="64"/>
      </top>
      <bottom style="thin">
        <color indexed="64"/>
      </bottom>
      <diagonal/>
    </border>
    <border>
      <left style="thin">
        <color indexed="64"/>
      </left>
      <right style="medium">
        <color rgb="FFFFC000"/>
      </right>
      <top style="thin">
        <color indexed="64"/>
      </top>
      <bottom style="thin">
        <color indexed="64"/>
      </bottom>
      <diagonal/>
    </border>
    <border>
      <left style="medium">
        <color rgb="FFFFC000"/>
      </left>
      <right style="thin">
        <color indexed="64"/>
      </right>
      <top style="thin">
        <color indexed="64"/>
      </top>
      <bottom style="medium">
        <color rgb="FFFFC000"/>
      </bottom>
      <diagonal/>
    </border>
    <border>
      <left style="thin">
        <color indexed="64"/>
      </left>
      <right style="thin">
        <color indexed="64"/>
      </right>
      <top style="thin">
        <color indexed="64"/>
      </top>
      <bottom style="medium">
        <color rgb="FFFFC000"/>
      </bottom>
      <diagonal/>
    </border>
    <border>
      <left style="thin">
        <color indexed="64"/>
      </left>
      <right style="medium">
        <color rgb="FFFFC000"/>
      </right>
      <top style="thin">
        <color indexed="64"/>
      </top>
      <bottom style="medium">
        <color rgb="FFFFC000"/>
      </bottom>
      <diagonal/>
    </border>
    <border>
      <left style="medium">
        <color rgb="FFFF0000"/>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style="medium">
        <color rgb="FFFF0000"/>
      </left>
      <right style="thin">
        <color indexed="64"/>
      </right>
      <top style="medium">
        <color rgb="FFFF0000"/>
      </top>
      <bottom style="thin">
        <color theme="1"/>
      </bottom>
      <diagonal/>
    </border>
    <border>
      <left style="thin">
        <color indexed="64"/>
      </left>
      <right style="thin">
        <color indexed="64"/>
      </right>
      <top style="medium">
        <color rgb="FFFF0000"/>
      </top>
      <bottom style="thin">
        <color theme="1"/>
      </bottom>
      <diagonal/>
    </border>
    <border>
      <left style="thin">
        <color indexed="64"/>
      </left>
      <right style="medium">
        <color rgb="FFFF0000"/>
      </right>
      <top style="medium">
        <color rgb="FFFF0000"/>
      </top>
      <bottom style="thin">
        <color theme="1"/>
      </bottom>
      <diagonal/>
    </border>
    <border>
      <left style="medium">
        <color rgb="FFFF0000"/>
      </left>
      <right style="thin">
        <color indexed="64"/>
      </right>
      <top style="thin">
        <color theme="1"/>
      </top>
      <bottom style="thin">
        <color theme="1"/>
      </bottom>
      <diagonal/>
    </border>
    <border>
      <left style="thin">
        <color indexed="64"/>
      </left>
      <right style="thin">
        <color indexed="64"/>
      </right>
      <top style="thin">
        <color theme="1"/>
      </top>
      <bottom style="thin">
        <color theme="1"/>
      </bottom>
      <diagonal/>
    </border>
    <border>
      <left style="thin">
        <color indexed="64"/>
      </left>
      <right style="medium">
        <color rgb="FFFF0000"/>
      </right>
      <top style="thin">
        <color theme="1"/>
      </top>
      <bottom style="thin">
        <color theme="1"/>
      </bottom>
      <diagonal/>
    </border>
    <border>
      <left style="medium">
        <color rgb="FFFF0000"/>
      </left>
      <right style="thin">
        <color indexed="64"/>
      </right>
      <top style="thin">
        <color theme="1"/>
      </top>
      <bottom style="medium">
        <color rgb="FFFF0000"/>
      </bottom>
      <diagonal/>
    </border>
    <border>
      <left style="thin">
        <color indexed="64"/>
      </left>
      <right style="thin">
        <color indexed="64"/>
      </right>
      <top style="thin">
        <color theme="1"/>
      </top>
      <bottom style="medium">
        <color rgb="FFFF0000"/>
      </bottom>
      <diagonal/>
    </border>
    <border>
      <left style="thin">
        <color indexed="64"/>
      </left>
      <right style="medium">
        <color rgb="FFFF0000"/>
      </right>
      <top style="thin">
        <color theme="1"/>
      </top>
      <bottom style="medium">
        <color rgb="FFFF0000"/>
      </bottom>
      <diagonal/>
    </border>
    <border>
      <left style="thin">
        <color rgb="FF0070C0"/>
      </left>
      <right/>
      <top style="thin">
        <color rgb="FF0070C0"/>
      </top>
      <bottom/>
      <diagonal/>
    </border>
    <border>
      <left/>
      <right style="thin">
        <color rgb="FF0070C0"/>
      </right>
      <top style="thin">
        <color rgb="FF0070C0"/>
      </top>
      <bottom/>
      <diagonal/>
    </border>
    <border>
      <left style="thin">
        <color rgb="FF0070C0"/>
      </left>
      <right/>
      <top/>
      <bottom style="thin">
        <color rgb="FF0070C0"/>
      </bottom>
      <diagonal/>
    </border>
    <border>
      <left/>
      <right/>
      <top/>
      <bottom style="thin">
        <color rgb="FF0070C0"/>
      </bottom>
      <diagonal/>
    </border>
    <border>
      <left/>
      <right style="thin">
        <color rgb="FF0070C0"/>
      </right>
      <top/>
      <bottom style="thin">
        <color rgb="FF0070C0"/>
      </bottom>
      <diagonal/>
    </border>
    <border>
      <left style="thin">
        <color rgb="FFFF0000"/>
      </left>
      <right/>
      <top style="thin">
        <color rgb="FF0070C0"/>
      </top>
      <bottom style="thin">
        <color rgb="FF0070C0"/>
      </bottom>
      <diagonal/>
    </border>
    <border>
      <left style="thin">
        <color theme="4"/>
      </left>
      <right/>
      <top style="thin">
        <color theme="4"/>
      </top>
      <bottom style="thin">
        <color indexed="64"/>
      </bottom>
      <diagonal/>
    </border>
    <border>
      <left/>
      <right/>
      <top style="thin">
        <color theme="4"/>
      </top>
      <bottom style="thin">
        <color indexed="64"/>
      </bottom>
      <diagonal/>
    </border>
    <border>
      <left/>
      <right style="thin">
        <color indexed="64"/>
      </right>
      <top style="thin">
        <color theme="4"/>
      </top>
      <bottom style="thin">
        <color indexed="64"/>
      </bottom>
      <diagonal/>
    </border>
    <border>
      <left style="thin">
        <color indexed="64"/>
      </left>
      <right/>
      <top style="thin">
        <color theme="4"/>
      </top>
      <bottom style="thin">
        <color indexed="64"/>
      </bottom>
      <diagonal/>
    </border>
    <border>
      <left/>
      <right style="thin">
        <color theme="4"/>
      </right>
      <top style="thin">
        <color theme="4"/>
      </top>
      <bottom style="thin">
        <color indexed="64"/>
      </bottom>
      <diagonal/>
    </border>
    <border>
      <left style="thin">
        <color theme="4"/>
      </left>
      <right/>
      <top style="thin">
        <color indexed="64"/>
      </top>
      <bottom style="thin">
        <color indexed="64"/>
      </bottom>
      <diagonal/>
    </border>
    <border>
      <left/>
      <right style="thin">
        <color theme="4"/>
      </right>
      <top style="thin">
        <color indexed="64"/>
      </top>
      <bottom style="thin">
        <color indexed="64"/>
      </bottom>
      <diagonal/>
    </border>
    <border>
      <left style="thin">
        <color theme="4"/>
      </left>
      <right/>
      <top style="thin">
        <color indexed="64"/>
      </top>
      <bottom style="thin">
        <color theme="4"/>
      </bottom>
      <diagonal/>
    </border>
    <border>
      <left/>
      <right/>
      <top style="thin">
        <color indexed="64"/>
      </top>
      <bottom style="thin">
        <color theme="4"/>
      </bottom>
      <diagonal/>
    </border>
    <border>
      <left/>
      <right style="thin">
        <color indexed="64"/>
      </right>
      <top style="thin">
        <color indexed="64"/>
      </top>
      <bottom style="thin">
        <color theme="4"/>
      </bottom>
      <diagonal/>
    </border>
    <border>
      <left style="thin">
        <color indexed="64"/>
      </left>
      <right/>
      <top style="thin">
        <color indexed="64"/>
      </top>
      <bottom style="thin">
        <color theme="4"/>
      </bottom>
      <diagonal/>
    </border>
    <border>
      <left/>
      <right style="thin">
        <color theme="4"/>
      </right>
      <top style="thin">
        <color indexed="64"/>
      </top>
      <bottom style="thin">
        <color theme="4"/>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CCCCCC"/>
      </left>
      <right/>
      <top style="medium">
        <color rgb="FF000000"/>
      </top>
      <bottom style="medium">
        <color rgb="FF000000"/>
      </bottom>
      <diagonal/>
    </border>
    <border>
      <left/>
      <right/>
      <top style="medium">
        <color rgb="FF000000"/>
      </top>
      <bottom style="medium">
        <color rgb="FF000000"/>
      </bottom>
      <diagonal/>
    </border>
    <border>
      <left/>
      <right style="medium">
        <color rgb="FFCCCCCC"/>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3">
    <xf numFmtId="0" fontId="0" fillId="0" borderId="0">
      <alignment vertical="center"/>
    </xf>
    <xf numFmtId="0" fontId="14" fillId="0" borderId="0">
      <alignment vertical="center"/>
    </xf>
    <xf numFmtId="0" fontId="20" fillId="0" borderId="0">
      <alignment vertical="center"/>
    </xf>
  </cellStyleXfs>
  <cellXfs count="343">
    <xf numFmtId="0" fontId="0" fillId="0" borderId="0" xfId="0">
      <alignment vertical="center"/>
    </xf>
    <xf numFmtId="0" fontId="3" fillId="0" borderId="0" xfId="0" applyFont="1">
      <alignment vertical="center"/>
    </xf>
    <xf numFmtId="0" fontId="4" fillId="0" borderId="0" xfId="0" applyFont="1">
      <alignment vertical="center"/>
    </xf>
    <xf numFmtId="0" fontId="4" fillId="0" borderId="0" xfId="0" applyFont="1" applyAlignment="1">
      <alignment horizontal="center" vertical="center"/>
    </xf>
    <xf numFmtId="0" fontId="4" fillId="0" borderId="8" xfId="0" applyFont="1" applyBorder="1" applyAlignment="1">
      <alignment vertical="center" shrinkToFit="1"/>
    </xf>
    <xf numFmtId="0" fontId="8" fillId="0" borderId="0" xfId="0" applyFont="1">
      <alignment vertical="center"/>
    </xf>
    <xf numFmtId="0" fontId="9" fillId="0" borderId="5" xfId="0" applyFont="1" applyBorder="1" applyAlignment="1">
      <alignment vertical="center" shrinkToFit="1"/>
    </xf>
    <xf numFmtId="0" fontId="9" fillId="0" borderId="0" xfId="0" applyFont="1">
      <alignment vertical="center"/>
    </xf>
    <xf numFmtId="0" fontId="9" fillId="0" borderId="0" xfId="0" applyFont="1" applyAlignment="1">
      <alignment vertical="center" shrinkToFit="1"/>
    </xf>
    <xf numFmtId="177" fontId="4" fillId="0" borderId="6" xfId="0" applyNumberFormat="1" applyFont="1" applyBorder="1" applyAlignment="1" applyProtection="1">
      <alignment vertical="center" shrinkToFit="1"/>
      <protection locked="0"/>
    </xf>
    <xf numFmtId="0" fontId="9" fillId="0" borderId="7" xfId="0" applyFont="1" applyBorder="1" applyAlignment="1">
      <alignment vertical="center" shrinkToFit="1"/>
    </xf>
    <xf numFmtId="0" fontId="9" fillId="0" borderId="2" xfId="0" applyFont="1" applyBorder="1">
      <alignment vertical="center"/>
    </xf>
    <xf numFmtId="0" fontId="9" fillId="0" borderId="2" xfId="0" applyFont="1" applyBorder="1" applyAlignment="1">
      <alignment vertical="center" shrinkToFit="1"/>
    </xf>
    <xf numFmtId="0" fontId="9" fillId="0" borderId="7" xfId="0" applyFont="1" applyBorder="1">
      <alignment vertical="center"/>
    </xf>
    <xf numFmtId="178" fontId="9" fillId="0" borderId="13" xfId="0" applyNumberFormat="1" applyFont="1" applyBorder="1">
      <alignment vertical="center"/>
    </xf>
    <xf numFmtId="0" fontId="9" fillId="0" borderId="9" xfId="0" applyFont="1" applyBorder="1">
      <alignment vertical="center"/>
    </xf>
    <xf numFmtId="177" fontId="4" fillId="0" borderId="12" xfId="0" applyNumberFormat="1" applyFont="1" applyBorder="1" applyAlignment="1">
      <alignment vertical="center" shrinkToFit="1"/>
    </xf>
    <xf numFmtId="0" fontId="9" fillId="0" borderId="13" xfId="0" applyFont="1" applyBorder="1" applyAlignment="1">
      <alignment vertical="center" shrinkToFit="1"/>
    </xf>
    <xf numFmtId="0" fontId="4" fillId="0" borderId="0" xfId="0" applyFont="1" applyAlignment="1">
      <alignment horizontal="center" vertical="center" shrinkToFit="1"/>
    </xf>
    <xf numFmtId="177" fontId="4" fillId="0" borderId="12" xfId="0" applyNumberFormat="1" applyFont="1" applyBorder="1">
      <alignment vertical="center"/>
    </xf>
    <xf numFmtId="0" fontId="7" fillId="0" borderId="0" xfId="0" applyFont="1" applyAlignment="1">
      <alignment horizontal="left" vertical="center" readingOrder="1"/>
    </xf>
    <xf numFmtId="0" fontId="11" fillId="0" borderId="0" xfId="0" applyFont="1">
      <alignment vertical="center"/>
    </xf>
    <xf numFmtId="0" fontId="4" fillId="0" borderId="21" xfId="0" applyFont="1" applyBorder="1">
      <alignment vertical="center"/>
    </xf>
    <xf numFmtId="0" fontId="4" fillId="0" borderId="22" xfId="0" applyFont="1" applyBorder="1">
      <alignment vertical="center"/>
    </xf>
    <xf numFmtId="0" fontId="4" fillId="0" borderId="23" xfId="0" applyFont="1" applyBorder="1">
      <alignment vertical="center"/>
    </xf>
    <xf numFmtId="177" fontId="4" fillId="0" borderId="8" xfId="0" applyNumberFormat="1" applyFont="1" applyBorder="1" applyAlignment="1" applyProtection="1">
      <alignment vertical="center" shrinkToFit="1"/>
      <protection locked="0"/>
    </xf>
    <xf numFmtId="0" fontId="9" fillId="0" borderId="9" xfId="0" applyFont="1" applyBorder="1" applyAlignment="1">
      <alignment vertical="center" shrinkToFit="1"/>
    </xf>
    <xf numFmtId="179" fontId="9" fillId="0" borderId="7" xfId="0" applyNumberFormat="1" applyFont="1" applyBorder="1" applyAlignment="1">
      <alignment vertical="center" shrinkToFit="1"/>
    </xf>
    <xf numFmtId="179" fontId="9" fillId="0" borderId="2" xfId="0" applyNumberFormat="1" applyFont="1" applyBorder="1" applyAlignment="1">
      <alignment vertical="center" shrinkToFit="1"/>
    </xf>
    <xf numFmtId="177" fontId="4" fillId="0" borderId="6" xfId="0" applyNumberFormat="1" applyFont="1" applyBorder="1" applyAlignment="1">
      <alignment vertical="center" shrinkToFit="1"/>
    </xf>
    <xf numFmtId="180" fontId="9" fillId="0" borderId="13" xfId="0" applyNumberFormat="1" applyFont="1" applyBorder="1" applyAlignment="1">
      <alignment vertical="center" shrinkToFit="1"/>
    </xf>
    <xf numFmtId="177" fontId="4" fillId="0" borderId="6" xfId="0" applyNumberFormat="1" applyFont="1" applyBorder="1" applyAlignment="1" applyProtection="1">
      <alignment horizontal="right" vertical="center" shrinkToFit="1"/>
      <protection locked="0"/>
    </xf>
    <xf numFmtId="0" fontId="9" fillId="0" borderId="7" xfId="0" applyFont="1" applyBorder="1" applyAlignment="1">
      <alignment horizontal="center" vertical="center" shrinkToFit="1"/>
    </xf>
    <xf numFmtId="177" fontId="4" fillId="0" borderId="6" xfId="0" applyNumberFormat="1" applyFont="1" applyBorder="1" applyAlignment="1" applyProtection="1">
      <alignment horizontal="center" vertical="center" shrinkToFit="1"/>
      <protection locked="0"/>
    </xf>
    <xf numFmtId="177" fontId="4" fillId="0" borderId="3" xfId="0" applyNumberFormat="1" applyFont="1" applyBorder="1" applyAlignment="1" applyProtection="1">
      <alignment horizontal="right" vertical="center" shrinkToFit="1"/>
      <protection locked="0"/>
    </xf>
    <xf numFmtId="0" fontId="9" fillId="0" borderId="5" xfId="0" applyFont="1" applyBorder="1" applyAlignment="1">
      <alignment horizontal="center" vertical="center" shrinkToFit="1"/>
    </xf>
    <xf numFmtId="177" fontId="4" fillId="0" borderId="3" xfId="0" applyNumberFormat="1" applyFont="1" applyBorder="1" applyAlignment="1" applyProtection="1">
      <alignment horizontal="center" vertical="center" shrinkToFit="1"/>
      <protection locked="0"/>
    </xf>
    <xf numFmtId="177" fontId="4" fillId="0" borderId="28" xfId="0" applyNumberFormat="1" applyFont="1" applyBorder="1" applyAlignment="1" applyProtection="1">
      <alignment horizontal="right" vertical="center" shrinkToFit="1"/>
      <protection locked="0"/>
    </xf>
    <xf numFmtId="0" fontId="9" fillId="0" borderId="29" xfId="0" applyFont="1" applyBorder="1" applyAlignment="1">
      <alignment horizontal="center" vertical="center" shrinkToFit="1"/>
    </xf>
    <xf numFmtId="177" fontId="4" fillId="0" borderId="27" xfId="0" applyNumberFormat="1" applyFont="1" applyBorder="1" applyAlignment="1" applyProtection="1">
      <alignment horizontal="right" vertical="center" shrinkToFit="1"/>
      <protection locked="0"/>
    </xf>
    <xf numFmtId="0" fontId="9" fillId="0" borderId="29" xfId="0" applyFont="1" applyBorder="1" applyAlignment="1">
      <alignment vertical="center" shrinkToFit="1"/>
    </xf>
    <xf numFmtId="177" fontId="4" fillId="0" borderId="28" xfId="0" applyNumberFormat="1" applyFont="1" applyBorder="1" applyAlignment="1" applyProtection="1">
      <alignment horizontal="center" vertical="center" shrinkToFit="1"/>
      <protection locked="0"/>
    </xf>
    <xf numFmtId="0" fontId="9" fillId="0" borderId="30" xfId="0" applyFont="1" applyBorder="1" applyAlignment="1">
      <alignment vertical="center" shrinkToFit="1"/>
    </xf>
    <xf numFmtId="0" fontId="9" fillId="0" borderId="32" xfId="0" applyFont="1" applyBorder="1" applyAlignment="1">
      <alignment vertical="center" shrinkToFit="1"/>
    </xf>
    <xf numFmtId="177" fontId="4" fillId="0" borderId="35" xfId="0" applyNumberFormat="1" applyFont="1" applyBorder="1" applyAlignment="1" applyProtection="1">
      <alignment horizontal="right" vertical="center" shrinkToFit="1"/>
      <protection locked="0"/>
    </xf>
    <xf numFmtId="0" fontId="9" fillId="0" borderId="36" xfId="0" applyFont="1" applyBorder="1" applyAlignment="1">
      <alignment horizontal="center" vertical="center" shrinkToFit="1"/>
    </xf>
    <xf numFmtId="0" fontId="9" fillId="0" borderId="36" xfId="0" applyFont="1" applyBorder="1" applyAlignment="1">
      <alignment vertical="center" shrinkToFit="1"/>
    </xf>
    <xf numFmtId="177" fontId="4" fillId="0" borderId="35" xfId="0" applyNumberFormat="1" applyFont="1" applyBorder="1" applyAlignment="1" applyProtection="1">
      <alignment horizontal="center" vertical="center" shrinkToFit="1"/>
      <protection locked="0"/>
    </xf>
    <xf numFmtId="0" fontId="9" fillId="0" borderId="37" xfId="0" applyFont="1" applyBorder="1" applyAlignment="1">
      <alignment vertical="center" shrinkToFit="1"/>
    </xf>
    <xf numFmtId="177" fontId="4" fillId="0" borderId="12" xfId="0" applyNumberFormat="1" applyFont="1" applyBorder="1" applyAlignment="1">
      <alignment horizontal="right" vertical="center" shrinkToFit="1"/>
    </xf>
    <xf numFmtId="0" fontId="9" fillId="0" borderId="13" xfId="0" applyFont="1" applyBorder="1" applyAlignment="1">
      <alignment horizontal="center" vertical="center" shrinkToFit="1"/>
    </xf>
    <xf numFmtId="0" fontId="4" fillId="0" borderId="0" xfId="0" applyFont="1" applyAlignment="1">
      <alignment horizontal="left" vertical="top"/>
    </xf>
    <xf numFmtId="0" fontId="7" fillId="0" borderId="0" xfId="0" applyFont="1">
      <alignment vertical="center"/>
    </xf>
    <xf numFmtId="0" fontId="12" fillId="0" borderId="0" xfId="0" applyFont="1">
      <alignment vertical="center"/>
    </xf>
    <xf numFmtId="0" fontId="7" fillId="0" borderId="0" xfId="0" applyFont="1" applyAlignment="1">
      <alignment horizontal="right" vertical="center"/>
    </xf>
    <xf numFmtId="0" fontId="7" fillId="0" borderId="0" xfId="0" applyFont="1" applyProtection="1">
      <alignment vertical="center"/>
      <protection locked="0"/>
    </xf>
    <xf numFmtId="0" fontId="13" fillId="0" borderId="0" xfId="0" applyFont="1" applyAlignment="1">
      <alignment horizontal="left" vertical="center" readingOrder="1"/>
    </xf>
    <xf numFmtId="0" fontId="4" fillId="0" borderId="0" xfId="1" applyFont="1" applyAlignment="1">
      <alignment horizontal="left" vertical="top"/>
    </xf>
    <xf numFmtId="0" fontId="4" fillId="0" borderId="0" xfId="1" applyFont="1">
      <alignment vertical="center"/>
    </xf>
    <xf numFmtId="0" fontId="15" fillId="0" borderId="0" xfId="1" applyFont="1">
      <alignment vertical="center"/>
    </xf>
    <xf numFmtId="0" fontId="14" fillId="0" borderId="0" xfId="1">
      <alignment vertical="center"/>
    </xf>
    <xf numFmtId="0" fontId="3" fillId="0" borderId="14" xfId="0" applyFont="1" applyBorder="1" applyAlignment="1">
      <alignment horizontal="center" vertical="center"/>
    </xf>
    <xf numFmtId="0" fontId="3" fillId="0" borderId="14" xfId="0" applyFont="1" applyBorder="1" applyAlignment="1">
      <alignment vertical="center" shrinkToFit="1"/>
    </xf>
    <xf numFmtId="0" fontId="17" fillId="0" borderId="14" xfId="0" applyFont="1" applyBorder="1" applyAlignment="1">
      <alignment horizontal="center" vertical="center" wrapText="1"/>
    </xf>
    <xf numFmtId="0" fontId="18" fillId="0" borderId="14" xfId="0" applyFont="1" applyBorder="1" applyAlignment="1">
      <alignment vertical="center" wrapText="1"/>
    </xf>
    <xf numFmtId="0" fontId="18" fillId="0" borderId="14" xfId="0" applyFont="1" applyBorder="1" applyAlignment="1">
      <alignment horizontal="center" vertical="center" wrapText="1"/>
    </xf>
    <xf numFmtId="0" fontId="19" fillId="0" borderId="14" xfId="0" applyFont="1" applyBorder="1" applyAlignment="1">
      <alignment vertical="center" wrapText="1"/>
    </xf>
    <xf numFmtId="0" fontId="3" fillId="0" borderId="14" xfId="0" applyFont="1" applyBorder="1" applyAlignment="1">
      <alignment horizontal="center" vertical="center" shrinkToFit="1"/>
    </xf>
    <xf numFmtId="0" fontId="3" fillId="0" borderId="0" xfId="0" applyFont="1" applyAlignment="1">
      <alignment vertical="center" shrinkToFit="1"/>
    </xf>
    <xf numFmtId="0" fontId="4" fillId="0" borderId="0" xfId="0" applyFont="1" applyAlignment="1">
      <alignment horizontal="right" vertical="center"/>
    </xf>
    <xf numFmtId="49" fontId="4" fillId="0" borderId="1" xfId="0" applyNumberFormat="1" applyFont="1" applyBorder="1" applyProtection="1">
      <alignment vertical="center"/>
      <protection locked="0"/>
    </xf>
    <xf numFmtId="49" fontId="4" fillId="0" borderId="1" xfId="0" quotePrefix="1" applyNumberFormat="1" applyFont="1" applyBorder="1" applyAlignment="1" applyProtection="1">
      <alignment horizontal="center" vertical="center"/>
      <protection locked="0"/>
    </xf>
    <xf numFmtId="0" fontId="4" fillId="0" borderId="0" xfId="0" quotePrefix="1" applyFont="1">
      <alignment vertical="center"/>
    </xf>
    <xf numFmtId="0" fontId="4" fillId="0" borderId="0" xfId="0" applyFont="1" applyAlignment="1">
      <alignment horizontal="left" vertical="center"/>
    </xf>
    <xf numFmtId="0" fontId="4" fillId="0" borderId="2" xfId="0" applyFont="1" applyBorder="1" applyProtection="1">
      <alignment vertical="center"/>
      <protection locked="0"/>
    </xf>
    <xf numFmtId="0" fontId="4" fillId="0" borderId="3" xfId="0" applyFont="1" applyBorder="1">
      <alignment vertical="center"/>
    </xf>
    <xf numFmtId="0" fontId="4" fillId="0" borderId="8" xfId="0" applyFont="1" applyBorder="1">
      <alignment vertical="center"/>
    </xf>
    <xf numFmtId="0" fontId="4" fillId="0" borderId="9" xfId="0" applyFont="1" applyBorder="1" applyAlignment="1">
      <alignment horizontal="center" vertical="center"/>
    </xf>
    <xf numFmtId="0" fontId="4" fillId="0" borderId="9" xfId="0" applyFont="1" applyBorder="1">
      <alignment vertical="center"/>
    </xf>
    <xf numFmtId="0" fontId="4" fillId="0" borderId="13" xfId="0" applyFont="1" applyBorder="1">
      <alignment vertical="center"/>
    </xf>
    <xf numFmtId="177" fontId="4" fillId="0" borderId="3" xfId="0" applyNumberFormat="1" applyFont="1" applyBorder="1" applyAlignment="1" applyProtection="1">
      <alignment vertical="center" shrinkToFit="1"/>
      <protection locked="0"/>
    </xf>
    <xf numFmtId="0" fontId="9" fillId="0" borderId="4" xfId="0" applyFont="1" applyBorder="1">
      <alignment vertical="center"/>
    </xf>
    <xf numFmtId="177" fontId="4" fillId="0" borderId="15" xfId="0" applyNumberFormat="1" applyFont="1" applyBorder="1" applyAlignment="1" applyProtection="1">
      <alignment vertical="center" shrinkToFit="1"/>
      <protection locked="0"/>
    </xf>
    <xf numFmtId="0" fontId="9" fillId="0" borderId="16" xfId="0" applyFont="1" applyBorder="1" applyAlignment="1">
      <alignment vertical="center" shrinkToFit="1"/>
    </xf>
    <xf numFmtId="177" fontId="4" fillId="0" borderId="4" xfId="0" applyNumberFormat="1" applyFont="1" applyBorder="1" applyAlignment="1" applyProtection="1">
      <alignment vertical="center" shrinkToFit="1"/>
      <protection locked="0"/>
    </xf>
    <xf numFmtId="0" fontId="9" fillId="0" borderId="4" xfId="0" applyFont="1" applyBorder="1" applyAlignment="1">
      <alignment vertical="center" shrinkToFit="1"/>
    </xf>
    <xf numFmtId="0" fontId="9" fillId="0" borderId="5" xfId="0" applyFont="1" applyBorder="1">
      <alignment vertical="center"/>
    </xf>
    <xf numFmtId="177" fontId="4" fillId="0" borderId="17" xfId="0" applyNumberFormat="1" applyFont="1" applyBorder="1" applyAlignment="1" applyProtection="1">
      <alignment vertical="center" shrinkToFit="1"/>
      <protection locked="0"/>
    </xf>
    <xf numFmtId="0" fontId="9" fillId="0" borderId="18" xfId="0" applyFont="1" applyBorder="1" applyAlignment="1">
      <alignment vertical="center" shrinkToFit="1"/>
    </xf>
    <xf numFmtId="177" fontId="4" fillId="0" borderId="2" xfId="0" applyNumberFormat="1" applyFont="1" applyBorder="1" applyAlignment="1" applyProtection="1">
      <alignment vertical="center" shrinkToFit="1"/>
      <protection locked="0"/>
    </xf>
    <xf numFmtId="177" fontId="4" fillId="0" borderId="1" xfId="0" applyNumberFormat="1" applyFont="1" applyBorder="1" applyAlignment="1">
      <alignment horizontal="center" vertical="center" shrinkToFit="1"/>
    </xf>
    <xf numFmtId="0" fontId="9" fillId="0" borderId="13" xfId="0" applyFont="1" applyBorder="1" applyAlignment="1">
      <alignment horizontal="left" vertical="center" shrinkToFit="1"/>
    </xf>
    <xf numFmtId="177" fontId="4" fillId="0" borderId="12" xfId="0" applyNumberFormat="1" applyFont="1" applyBorder="1" applyAlignment="1">
      <alignment horizontal="center" vertical="center" shrinkToFit="1"/>
    </xf>
    <xf numFmtId="178" fontId="9" fillId="0" borderId="1" xfId="0" applyNumberFormat="1" applyFont="1" applyBorder="1">
      <alignment vertical="center"/>
    </xf>
    <xf numFmtId="177" fontId="4" fillId="0" borderId="19" xfId="0" applyNumberFormat="1" applyFont="1" applyBorder="1" applyAlignment="1">
      <alignment horizontal="center" vertical="center" shrinkToFit="1"/>
    </xf>
    <xf numFmtId="178" fontId="9" fillId="0" borderId="20" xfId="0" applyNumberFormat="1" applyFont="1" applyBorder="1" applyAlignment="1">
      <alignment vertical="center" shrinkToFit="1"/>
    </xf>
    <xf numFmtId="0" fontId="9" fillId="0" borderId="1" xfId="0" applyFont="1" applyBorder="1" applyAlignment="1">
      <alignment vertical="center" shrinkToFit="1"/>
    </xf>
    <xf numFmtId="177" fontId="4" fillId="0" borderId="12" xfId="0" applyNumberFormat="1" applyFont="1" applyBorder="1" applyAlignment="1">
      <alignment horizontal="center" vertical="center"/>
    </xf>
    <xf numFmtId="177" fontId="4" fillId="0" borderId="1" xfId="0" applyNumberFormat="1" applyFont="1" applyBorder="1" applyAlignment="1">
      <alignment vertical="center" shrinkToFit="1"/>
    </xf>
    <xf numFmtId="178" fontId="9" fillId="0" borderId="13" xfId="0" applyNumberFormat="1" applyFont="1" applyBorder="1" applyAlignment="1">
      <alignment vertical="center" shrinkToFit="1"/>
    </xf>
    <xf numFmtId="177" fontId="4" fillId="0" borderId="1" xfId="0" applyNumberFormat="1" applyFont="1" applyBorder="1" applyAlignment="1">
      <alignment horizontal="right" vertical="center" shrinkToFit="1"/>
    </xf>
    <xf numFmtId="177" fontId="4" fillId="0" borderId="6" xfId="0" applyNumberFormat="1" applyFont="1" applyBorder="1" applyProtection="1">
      <alignment vertical="center"/>
      <protection locked="0"/>
    </xf>
    <xf numFmtId="177" fontId="4" fillId="0" borderId="2" xfId="0" applyNumberFormat="1" applyFont="1" applyBorder="1" applyProtection="1">
      <alignment vertical="center"/>
      <protection locked="0"/>
    </xf>
    <xf numFmtId="177" fontId="4" fillId="0" borderId="8" xfId="0" applyNumberFormat="1" applyFont="1" applyBorder="1" applyProtection="1">
      <alignment vertical="center"/>
      <protection locked="0"/>
    </xf>
    <xf numFmtId="177" fontId="4" fillId="0" borderId="0" xfId="0" applyNumberFormat="1" applyFont="1" applyProtection="1">
      <alignment vertical="center"/>
      <protection locked="0"/>
    </xf>
    <xf numFmtId="177" fontId="4" fillId="0" borderId="6" xfId="0" applyNumberFormat="1" applyFont="1" applyBorder="1">
      <alignment vertical="center"/>
    </xf>
    <xf numFmtId="177" fontId="4" fillId="0" borderId="2" xfId="0" applyNumberFormat="1" applyFont="1" applyBorder="1">
      <alignment vertical="center"/>
    </xf>
    <xf numFmtId="178" fontId="4" fillId="0" borderId="0" xfId="0" applyNumberFormat="1" applyFont="1" applyAlignment="1">
      <alignment vertical="center" shrinkToFit="1"/>
    </xf>
    <xf numFmtId="178" fontId="9" fillId="0" borderId="0" xfId="0" applyNumberFormat="1" applyFont="1">
      <alignment vertical="center"/>
    </xf>
    <xf numFmtId="178" fontId="9" fillId="0" borderId="0" xfId="0" applyNumberFormat="1" applyFont="1" applyAlignment="1">
      <alignment vertical="center" shrinkToFit="1"/>
    </xf>
    <xf numFmtId="49" fontId="4" fillId="0" borderId="0" xfId="0" applyNumberFormat="1" applyFont="1" applyAlignment="1">
      <alignment horizontal="right" vertical="center" shrinkToFit="1"/>
    </xf>
    <xf numFmtId="0" fontId="4" fillId="0" borderId="8" xfId="0" applyFont="1" applyBorder="1" applyAlignment="1">
      <alignment shrinkToFit="1"/>
    </xf>
    <xf numFmtId="0" fontId="4" fillId="0" borderId="6" xfId="0" applyFont="1" applyBorder="1">
      <alignment vertical="center"/>
    </xf>
    <xf numFmtId="0" fontId="4" fillId="0" borderId="2" xfId="0" applyFont="1" applyBorder="1">
      <alignment vertical="center"/>
    </xf>
    <xf numFmtId="49" fontId="4" fillId="3" borderId="38" xfId="0" applyNumberFormat="1" applyFont="1" applyFill="1" applyBorder="1" applyProtection="1">
      <alignment vertical="center"/>
      <protection locked="0"/>
    </xf>
    <xf numFmtId="49" fontId="4" fillId="3" borderId="40" xfId="0" quotePrefix="1" applyNumberFormat="1" applyFont="1" applyFill="1" applyBorder="1" applyAlignment="1" applyProtection="1">
      <alignment horizontal="center" vertical="center"/>
      <protection locked="0"/>
    </xf>
    <xf numFmtId="0" fontId="4" fillId="3" borderId="38" xfId="0" applyFont="1" applyFill="1" applyBorder="1" applyProtection="1">
      <alignment vertical="center"/>
      <protection locked="0"/>
    </xf>
    <xf numFmtId="177" fontId="4" fillId="0" borderId="0" xfId="0" applyNumberFormat="1" applyFont="1" applyAlignment="1" applyProtection="1">
      <alignment vertical="center" shrinkToFit="1"/>
      <protection locked="0"/>
    </xf>
    <xf numFmtId="0" fontId="7" fillId="2" borderId="39" xfId="0" applyFont="1" applyFill="1" applyBorder="1" applyAlignment="1" applyProtection="1">
      <alignment horizontal="center" vertical="center"/>
      <protection locked="0"/>
    </xf>
    <xf numFmtId="0" fontId="2" fillId="0" borderId="0" xfId="0" applyFont="1" applyAlignment="1">
      <alignment horizontal="center" vertical="center"/>
    </xf>
    <xf numFmtId="0" fontId="6" fillId="0" borderId="0" xfId="0" applyFont="1" applyAlignment="1">
      <alignment horizontal="center" vertical="center"/>
    </xf>
    <xf numFmtId="0" fontId="4" fillId="0" borderId="0" xfId="0" applyFont="1">
      <alignment vertical="center"/>
    </xf>
    <xf numFmtId="0" fontId="4" fillId="0" borderId="1" xfId="0" applyFont="1" applyBorder="1" applyProtection="1">
      <alignment vertical="center"/>
      <protection locked="0"/>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8" xfId="0" applyFont="1" applyBorder="1" applyAlignment="1">
      <alignment horizontal="center" vertical="center" wrapText="1"/>
    </xf>
    <xf numFmtId="0" fontId="7" fillId="0" borderId="0" xfId="0" applyFont="1" applyAlignment="1">
      <alignment horizontal="center" vertical="center" wrapText="1"/>
    </xf>
    <xf numFmtId="0" fontId="7" fillId="0" borderId="9" xfId="0" applyFont="1" applyBorder="1" applyAlignment="1">
      <alignment horizontal="center" vertical="center" wrapText="1"/>
    </xf>
    <xf numFmtId="0" fontId="4" fillId="0" borderId="3" xfId="0" applyFont="1" applyBorder="1" applyAlignment="1">
      <alignment horizontal="center" vertical="center" wrapText="1" shrinkToFit="1"/>
    </xf>
    <xf numFmtId="0" fontId="4" fillId="0" borderId="4" xfId="0" applyFont="1" applyBorder="1" applyAlignment="1">
      <alignment horizontal="center" vertical="center" shrinkToFit="1"/>
    </xf>
    <xf numFmtId="0" fontId="4" fillId="0" borderId="12" xfId="0" applyFont="1" applyBorder="1" applyAlignment="1">
      <alignment horizontal="center" vertical="center" shrinkToFit="1"/>
    </xf>
    <xf numFmtId="0" fontId="4" fillId="0" borderId="1" xfId="0" applyFont="1" applyBorder="1" applyAlignment="1">
      <alignment horizontal="center" vertical="center" shrinkToFit="1"/>
    </xf>
    <xf numFmtId="0" fontId="4" fillId="0" borderId="10" xfId="0" applyFont="1" applyBorder="1" applyAlignment="1">
      <alignment horizontal="center" vertical="center" shrinkToFit="1"/>
    </xf>
    <xf numFmtId="0" fontId="4" fillId="0" borderId="11" xfId="0" applyFont="1" applyBorder="1" applyAlignment="1">
      <alignment horizontal="center" vertical="center" shrinkToFit="1"/>
    </xf>
    <xf numFmtId="0" fontId="4" fillId="0" borderId="0" xfId="0" applyFont="1" applyAlignment="1">
      <alignment horizontal="center" vertical="center" shrinkToFi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3" xfId="0" applyFont="1" applyBorder="1" applyAlignment="1">
      <alignment horizontal="center" vertical="center" wrapText="1"/>
    </xf>
    <xf numFmtId="0" fontId="4" fillId="0" borderId="5" xfId="0" applyFont="1" applyBorder="1">
      <alignment vertical="center"/>
    </xf>
    <xf numFmtId="0" fontId="4" fillId="0" borderId="8" xfId="0" applyFont="1" applyBorder="1">
      <alignment vertical="center"/>
    </xf>
    <xf numFmtId="0" fontId="4" fillId="0" borderId="9" xfId="0" applyFont="1" applyBorder="1">
      <alignment vertical="center"/>
    </xf>
    <xf numFmtId="0" fontId="4" fillId="0" borderId="12" xfId="0" applyFont="1" applyBorder="1">
      <alignment vertical="center"/>
    </xf>
    <xf numFmtId="0" fontId="4" fillId="0" borderId="13" xfId="0" applyFont="1" applyBorder="1">
      <alignment vertical="center"/>
    </xf>
    <xf numFmtId="0" fontId="4" fillId="0" borderId="5"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5" xfId="0" applyFont="1" applyBorder="1" applyAlignment="1">
      <alignment horizontal="center" vertical="center" wrapText="1" shrinkToFit="1"/>
    </xf>
    <xf numFmtId="0" fontId="4" fillId="0" borderId="8" xfId="0" applyFont="1" applyBorder="1" applyAlignment="1">
      <alignment horizontal="center" vertical="center" wrapText="1" shrinkToFit="1"/>
    </xf>
    <xf numFmtId="0" fontId="4" fillId="0" borderId="9" xfId="0" applyFont="1" applyBorder="1" applyAlignment="1">
      <alignment horizontal="center" vertical="center" wrapText="1" shrinkToFit="1"/>
    </xf>
    <xf numFmtId="0" fontId="4" fillId="0" borderId="12" xfId="0" applyFont="1" applyBorder="1" applyAlignment="1">
      <alignment horizontal="center" vertical="center" wrapText="1" shrinkToFit="1"/>
    </xf>
    <xf numFmtId="0" fontId="4" fillId="0" borderId="13" xfId="0" applyFont="1" applyBorder="1" applyAlignment="1">
      <alignment horizontal="center" vertical="center" wrapText="1" shrinkToFit="1"/>
    </xf>
    <xf numFmtId="0" fontId="4" fillId="0" borderId="12" xfId="0" applyFont="1" applyBorder="1" applyAlignment="1">
      <alignment vertical="center" shrinkToFit="1"/>
    </xf>
    <xf numFmtId="0" fontId="4" fillId="0" borderId="1" xfId="0" applyFont="1" applyBorder="1" applyAlignment="1">
      <alignment vertical="center" shrinkToFit="1"/>
    </xf>
    <xf numFmtId="0" fontId="7" fillId="0" borderId="6" xfId="0" applyFont="1" applyBorder="1" applyAlignment="1">
      <alignment horizontal="center" vertical="center" wrapText="1" shrinkToFit="1"/>
    </xf>
    <xf numFmtId="0" fontId="7" fillId="0" borderId="7" xfId="0" applyFont="1" applyBorder="1" applyAlignment="1">
      <alignment horizontal="center" vertical="center" wrapText="1" shrinkToFit="1"/>
    </xf>
    <xf numFmtId="0" fontId="7" fillId="0" borderId="2" xfId="0" applyFont="1" applyBorder="1" applyAlignment="1">
      <alignment horizontal="center" vertical="center" wrapText="1" shrinkToFit="1"/>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4" fillId="0" borderId="14" xfId="0" applyFont="1" applyBorder="1" applyAlignment="1">
      <alignment horizontal="left" vertical="center" wrapText="1" shrinkToFit="1"/>
    </xf>
    <xf numFmtId="0" fontId="7" fillId="0" borderId="3" xfId="0" applyFont="1" applyBorder="1" applyAlignment="1">
      <alignment horizontal="center" vertical="center" wrapText="1" shrinkToFit="1"/>
    </xf>
    <xf numFmtId="0" fontId="7" fillId="0" borderId="4" xfId="0" applyFont="1" applyBorder="1" applyAlignment="1">
      <alignment horizontal="center" vertical="center" wrapText="1" shrinkToFit="1"/>
    </xf>
    <xf numFmtId="0" fontId="7" fillId="0" borderId="5" xfId="0" applyFont="1" applyBorder="1" applyAlignment="1">
      <alignment horizontal="center" vertical="center" wrapText="1" shrinkToFit="1"/>
    </xf>
    <xf numFmtId="0" fontId="7" fillId="0" borderId="12" xfId="0" applyFont="1" applyBorder="1" applyAlignment="1">
      <alignment horizontal="center" vertical="center" wrapText="1" shrinkToFit="1"/>
    </xf>
    <xf numFmtId="0" fontId="7" fillId="0" borderId="1" xfId="0" applyFont="1" applyBorder="1" applyAlignment="1">
      <alignment horizontal="center" vertical="center" wrapText="1" shrinkToFit="1"/>
    </xf>
    <xf numFmtId="0" fontId="7" fillId="0" borderId="13" xfId="0" applyFont="1" applyBorder="1" applyAlignment="1">
      <alignment horizontal="center" vertical="center" wrapText="1" shrinkToFit="1"/>
    </xf>
    <xf numFmtId="0" fontId="7" fillId="0" borderId="8" xfId="0" applyFont="1" applyBorder="1" applyAlignment="1">
      <alignment horizontal="center" vertical="center" wrapText="1" shrinkToFit="1"/>
    </xf>
    <xf numFmtId="0" fontId="7" fillId="0" borderId="9" xfId="0" applyFont="1" applyBorder="1" applyAlignment="1">
      <alignment horizontal="center" vertical="center" wrapText="1" shrinkToFit="1"/>
    </xf>
    <xf numFmtId="0" fontId="7" fillId="0" borderId="1" xfId="0" applyFont="1" applyBorder="1" applyAlignment="1">
      <alignment horizontal="center" vertical="center" wrapText="1"/>
    </xf>
    <xf numFmtId="0" fontId="4" fillId="0" borderId="6" xfId="0" applyFont="1" applyBorder="1" applyAlignment="1" applyProtection="1">
      <alignment horizontal="left" vertical="center" wrapText="1" shrinkToFit="1"/>
      <protection locked="0"/>
    </xf>
    <xf numFmtId="0" fontId="4" fillId="0" borderId="2" xfId="0" applyFont="1" applyBorder="1" applyAlignment="1" applyProtection="1">
      <alignment horizontal="left" vertical="center" wrapText="1" shrinkToFit="1"/>
      <protection locked="0"/>
    </xf>
    <xf numFmtId="0" fontId="4" fillId="0" borderId="7" xfId="0" applyFont="1" applyBorder="1" applyAlignment="1" applyProtection="1">
      <alignment horizontal="left" vertical="center" wrapText="1" shrinkToFit="1"/>
      <protection locked="0"/>
    </xf>
    <xf numFmtId="0" fontId="4" fillId="0" borderId="6" xfId="0" applyFont="1" applyBorder="1" applyAlignment="1">
      <alignment horizontal="center" vertical="center" shrinkToFit="1"/>
    </xf>
    <xf numFmtId="0" fontId="4" fillId="0" borderId="2" xfId="0" applyFont="1" applyBorder="1" applyAlignment="1">
      <alignment horizontal="center" vertical="center" shrinkToFit="1"/>
    </xf>
    <xf numFmtId="0" fontId="4" fillId="0" borderId="7" xfId="0" applyFont="1" applyBorder="1" applyAlignment="1">
      <alignment horizontal="center" vertical="center" shrinkToFit="1"/>
    </xf>
    <xf numFmtId="0" fontId="4" fillId="0" borderId="14" xfId="0" applyFont="1" applyBorder="1" applyAlignment="1" applyProtection="1">
      <alignment horizontal="left" vertical="center" wrapText="1" shrinkToFit="1"/>
      <protection locked="0"/>
    </xf>
    <xf numFmtId="0" fontId="4" fillId="0" borderId="2" xfId="0" applyFont="1" applyBorder="1">
      <alignment vertical="center"/>
    </xf>
    <xf numFmtId="0" fontId="4" fillId="0" borderId="7" xfId="0" applyFont="1" applyBorder="1">
      <alignment vertical="center"/>
    </xf>
    <xf numFmtId="0" fontId="4" fillId="0" borderId="6" xfId="0" applyFont="1" applyBorder="1">
      <alignment vertical="center"/>
    </xf>
    <xf numFmtId="0" fontId="4" fillId="0" borderId="3" xfId="0" applyFont="1" applyBorder="1" applyAlignment="1">
      <alignment horizontal="center" vertical="center" shrinkToFit="1"/>
    </xf>
    <xf numFmtId="0" fontId="4" fillId="0" borderId="14" xfId="0" applyFont="1" applyBorder="1" applyAlignment="1">
      <alignment horizontal="center" vertical="center" wrapText="1"/>
    </xf>
    <xf numFmtId="0" fontId="4" fillId="0" borderId="14" xfId="0" applyFont="1" applyBorder="1" applyAlignment="1">
      <alignment horizontal="center" vertical="center"/>
    </xf>
    <xf numFmtId="0" fontId="7" fillId="0" borderId="5"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3" xfId="0" applyFont="1" applyBorder="1" applyAlignment="1">
      <alignment horizontal="center" vertical="center"/>
    </xf>
    <xf numFmtId="0" fontId="7" fillId="0" borderId="5" xfId="0" applyFont="1" applyBorder="1" applyAlignment="1">
      <alignment horizontal="center" vertical="center" shrinkToFit="1"/>
    </xf>
    <xf numFmtId="0" fontId="7" fillId="0" borderId="12" xfId="0" applyFont="1" applyBorder="1" applyAlignment="1">
      <alignment horizontal="center" vertical="center" shrinkToFit="1"/>
    </xf>
    <xf numFmtId="0" fontId="7" fillId="0" borderId="13" xfId="0" applyFont="1" applyBorder="1" applyAlignment="1">
      <alignment horizontal="center" vertical="center" shrinkToFit="1"/>
    </xf>
    <xf numFmtId="0" fontId="7" fillId="0" borderId="14" xfId="0" applyFont="1" applyBorder="1" applyAlignment="1">
      <alignment horizontal="center" vertical="center" wrapText="1"/>
    </xf>
    <xf numFmtId="0" fontId="4" fillId="0" borderId="6" xfId="0" applyFont="1" applyBorder="1" applyAlignment="1" applyProtection="1">
      <alignment vertical="center" shrinkToFit="1"/>
      <protection locked="0"/>
    </xf>
    <xf numFmtId="0" fontId="4" fillId="0" borderId="2" xfId="0" applyFont="1" applyBorder="1" applyAlignment="1" applyProtection="1">
      <alignment vertical="center" shrinkToFit="1"/>
      <protection locked="0"/>
    </xf>
    <xf numFmtId="0" fontId="4" fillId="0" borderId="2"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14" fontId="4" fillId="0" borderId="6" xfId="0" applyNumberFormat="1" applyFont="1" applyBorder="1" applyAlignment="1" applyProtection="1">
      <alignment horizontal="center" vertical="center"/>
      <protection locked="0"/>
    </xf>
    <xf numFmtId="14" fontId="4" fillId="0" borderId="2" xfId="0" applyNumberFormat="1" applyFont="1" applyBorder="1" applyAlignment="1" applyProtection="1">
      <alignment horizontal="center" vertical="center"/>
      <protection locked="0"/>
    </xf>
    <xf numFmtId="14" fontId="4" fillId="0" borderId="7" xfId="0" applyNumberFormat="1" applyFont="1" applyBorder="1" applyAlignment="1" applyProtection="1">
      <alignment horizontal="center" vertical="center"/>
      <protection locked="0"/>
    </xf>
    <xf numFmtId="181" fontId="4" fillId="0" borderId="6" xfId="0" applyNumberFormat="1" applyFont="1" applyBorder="1" applyAlignment="1" applyProtection="1">
      <alignment horizontal="center" vertical="center"/>
      <protection locked="0"/>
    </xf>
    <xf numFmtId="181" fontId="4" fillId="0" borderId="2" xfId="0" applyNumberFormat="1" applyFont="1" applyBorder="1" applyAlignment="1" applyProtection="1">
      <alignment horizontal="center" vertical="center"/>
      <protection locked="0"/>
    </xf>
    <xf numFmtId="181" fontId="4" fillId="0" borderId="7" xfId="0" applyNumberFormat="1"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7" fillId="0" borderId="0" xfId="0" applyFont="1" applyAlignment="1">
      <alignment vertical="center" shrinkToFit="1"/>
    </xf>
    <xf numFmtId="0" fontId="4" fillId="0" borderId="0" xfId="0" applyFont="1" applyAlignment="1">
      <alignment vertical="center" shrinkToFit="1"/>
    </xf>
    <xf numFmtId="0" fontId="4" fillId="0" borderId="0" xfId="0" applyFont="1" applyAlignment="1" applyProtection="1">
      <alignment horizontal="center" vertical="center"/>
      <protection locked="0"/>
    </xf>
    <xf numFmtId="0" fontId="4" fillId="0" borderId="14" xfId="0" applyFont="1" applyBorder="1" applyAlignment="1" applyProtection="1">
      <alignment horizontal="center" vertical="center"/>
      <protection locked="0"/>
    </xf>
    <xf numFmtId="0" fontId="7" fillId="0" borderId="3" xfId="0" applyFont="1" applyBorder="1" applyAlignment="1">
      <alignment vertical="top"/>
    </xf>
    <xf numFmtId="0" fontId="7" fillId="0" borderId="4" xfId="0" applyFont="1" applyBorder="1" applyAlignment="1">
      <alignment vertical="top"/>
    </xf>
    <xf numFmtId="0" fontId="7" fillId="0" borderId="5" xfId="0" applyFont="1" applyBorder="1" applyAlignment="1">
      <alignment vertical="top"/>
    </xf>
    <xf numFmtId="0" fontId="4" fillId="0" borderId="12" xfId="0" applyFont="1" applyBorder="1" applyAlignment="1" applyProtection="1">
      <alignment vertical="top"/>
      <protection locked="0"/>
    </xf>
    <xf numFmtId="0" fontId="4" fillId="0" borderId="1" xfId="0" applyFont="1" applyBorder="1" applyAlignment="1" applyProtection="1">
      <alignment vertical="top"/>
      <protection locked="0"/>
    </xf>
    <xf numFmtId="0" fontId="4" fillId="0" borderId="13" xfId="0" applyFont="1" applyBorder="1" applyAlignment="1" applyProtection="1">
      <alignment vertical="top"/>
      <protection locked="0"/>
    </xf>
    <xf numFmtId="0" fontId="4" fillId="0" borderId="3" xfId="0" applyFont="1" applyBorder="1" applyProtection="1">
      <alignment vertical="center"/>
      <protection locked="0"/>
    </xf>
    <xf numFmtId="0" fontId="4" fillId="0" borderId="4" xfId="0" applyFont="1" applyBorder="1" applyProtection="1">
      <alignment vertical="center"/>
      <protection locked="0"/>
    </xf>
    <xf numFmtId="0" fontId="4" fillId="0" borderId="12" xfId="0" applyFont="1" applyBorder="1" applyProtection="1">
      <alignment vertical="center"/>
      <protection locked="0"/>
    </xf>
    <xf numFmtId="0" fontId="4" fillId="0" borderId="24" xfId="0" applyFont="1" applyBorder="1" applyAlignment="1">
      <alignment horizontal="center" vertical="center" shrinkToFit="1"/>
    </xf>
    <xf numFmtId="0" fontId="4" fillId="0" borderId="25" xfId="0" applyFont="1" applyBorder="1" applyAlignment="1">
      <alignment horizontal="center" vertical="center" shrinkToFit="1"/>
    </xf>
    <xf numFmtId="0" fontId="4" fillId="0" borderId="26" xfId="0" applyFont="1" applyBorder="1" applyAlignment="1">
      <alignment horizontal="center" vertical="center" shrinkToFit="1"/>
    </xf>
    <xf numFmtId="0" fontId="4" fillId="0" borderId="27" xfId="0" applyFont="1" applyBorder="1" applyAlignment="1">
      <alignment horizontal="center" vertical="center" shrinkToFit="1"/>
    </xf>
    <xf numFmtId="0" fontId="4" fillId="0" borderId="31" xfId="0" applyFont="1" applyBorder="1" applyAlignment="1">
      <alignment horizontal="center" vertical="center" shrinkToFit="1"/>
    </xf>
    <xf numFmtId="0" fontId="4" fillId="0" borderId="14" xfId="0" applyFont="1" applyBorder="1" applyAlignment="1">
      <alignment horizontal="center" vertical="center" shrinkToFit="1"/>
    </xf>
    <xf numFmtId="0" fontId="4" fillId="0" borderId="33" xfId="0" applyFont="1" applyBorder="1" applyAlignment="1">
      <alignment horizontal="center" vertical="center" shrinkToFit="1"/>
    </xf>
    <xf numFmtId="0" fontId="4" fillId="0" borderId="34" xfId="0" applyFont="1" applyBorder="1" applyAlignment="1">
      <alignment horizontal="center" vertical="center" shrinkToFit="1"/>
    </xf>
    <xf numFmtId="0" fontId="4" fillId="0" borderId="35" xfId="0" applyFont="1" applyBorder="1" applyAlignment="1">
      <alignment horizontal="center" vertical="center" shrinkToFit="1"/>
    </xf>
    <xf numFmtId="0" fontId="4" fillId="0" borderId="1" xfId="0" applyFont="1" applyBorder="1">
      <alignment vertical="center"/>
    </xf>
    <xf numFmtId="0" fontId="4" fillId="0" borderId="4" xfId="0" applyFont="1" applyBorder="1">
      <alignment vertical="center"/>
    </xf>
    <xf numFmtId="0" fontId="10" fillId="0" borderId="0" xfId="0" applyFont="1" applyAlignment="1">
      <alignment horizontal="center" vertical="center"/>
    </xf>
    <xf numFmtId="0" fontId="4" fillId="0" borderId="5" xfId="0" applyFont="1" applyBorder="1" applyAlignment="1">
      <alignment horizontal="center" vertical="center" shrinkToFit="1"/>
    </xf>
    <xf numFmtId="0" fontId="4" fillId="0" borderId="8" xfId="0" applyFont="1" applyBorder="1" applyAlignment="1">
      <alignment horizontal="center" vertical="center" shrinkToFit="1"/>
    </xf>
    <xf numFmtId="0" fontId="4" fillId="0" borderId="9" xfId="0" applyFont="1" applyBorder="1" applyAlignment="1">
      <alignment horizontal="center" vertical="center" shrinkToFit="1"/>
    </xf>
    <xf numFmtId="0" fontId="4" fillId="0" borderId="13" xfId="0" applyFont="1" applyBorder="1" applyAlignment="1">
      <alignment horizontal="center" vertical="center" shrinkToFit="1"/>
    </xf>
    <xf numFmtId="0" fontId="15" fillId="0" borderId="0" xfId="1" applyFont="1">
      <alignment vertical="center"/>
    </xf>
    <xf numFmtId="0" fontId="4" fillId="0" borderId="0" xfId="1" applyFont="1" applyAlignment="1">
      <alignment horizontal="left" vertical="center"/>
    </xf>
    <xf numFmtId="0" fontId="4" fillId="0" borderId="0" xfId="1" applyFont="1" applyAlignment="1">
      <alignment horizontal="left" vertical="distributed" wrapText="1"/>
    </xf>
    <xf numFmtId="14" fontId="4" fillId="2" borderId="97" xfId="0" applyNumberFormat="1" applyFont="1" applyFill="1" applyBorder="1" applyAlignment="1" applyProtection="1">
      <alignment horizontal="center" vertical="center"/>
      <protection locked="0"/>
    </xf>
    <xf numFmtId="14" fontId="4" fillId="2" borderId="98" xfId="0" applyNumberFormat="1" applyFont="1" applyFill="1" applyBorder="1" applyAlignment="1" applyProtection="1">
      <alignment horizontal="center" vertical="center"/>
      <protection locked="0"/>
    </xf>
    <xf numFmtId="14" fontId="4" fillId="2" borderId="99" xfId="0" applyNumberFormat="1" applyFont="1" applyFill="1" applyBorder="1" applyAlignment="1" applyProtection="1">
      <alignment horizontal="center" vertical="center"/>
      <protection locked="0"/>
    </xf>
    <xf numFmtId="181" fontId="4" fillId="2" borderId="100" xfId="0" applyNumberFormat="1" applyFont="1" applyFill="1" applyBorder="1" applyAlignment="1" applyProtection="1">
      <alignment horizontal="center" vertical="center"/>
      <protection locked="0"/>
    </xf>
    <xf numFmtId="181" fontId="4" fillId="2" borderId="98" xfId="0" applyNumberFormat="1" applyFont="1" applyFill="1" applyBorder="1" applyAlignment="1" applyProtection="1">
      <alignment horizontal="center" vertical="center"/>
      <protection locked="0"/>
    </xf>
    <xf numFmtId="181" fontId="4" fillId="2" borderId="99" xfId="0" applyNumberFormat="1" applyFont="1" applyFill="1" applyBorder="1" applyAlignment="1" applyProtection="1">
      <alignment horizontal="center" vertical="center"/>
      <protection locked="0"/>
    </xf>
    <xf numFmtId="0" fontId="4" fillId="2" borderId="100" xfId="0" applyFont="1" applyFill="1" applyBorder="1" applyAlignment="1" applyProtection="1">
      <alignment horizontal="center" vertical="center"/>
      <protection locked="0"/>
    </xf>
    <xf numFmtId="0" fontId="4" fillId="2" borderId="98" xfId="0" applyFont="1" applyFill="1" applyBorder="1" applyAlignment="1" applyProtection="1">
      <alignment horizontal="center" vertical="center"/>
      <protection locked="0"/>
    </xf>
    <xf numFmtId="0" fontId="4" fillId="2" borderId="101" xfId="0" applyFont="1" applyFill="1" applyBorder="1" applyAlignment="1" applyProtection="1">
      <alignment horizontal="center" vertical="center"/>
      <protection locked="0"/>
    </xf>
    <xf numFmtId="0" fontId="4" fillId="2" borderId="84" xfId="0" applyFont="1" applyFill="1" applyBorder="1" applyAlignment="1" applyProtection="1">
      <alignment horizontal="center" vertical="center"/>
      <protection locked="0"/>
    </xf>
    <xf numFmtId="0" fontId="4" fillId="2" borderId="44" xfId="0" applyFont="1" applyFill="1" applyBorder="1" applyAlignment="1" applyProtection="1">
      <alignment horizontal="center" vertical="center"/>
      <protection locked="0"/>
    </xf>
    <xf numFmtId="0" fontId="4" fillId="2" borderId="85" xfId="0" applyFont="1" applyFill="1" applyBorder="1" applyAlignment="1" applyProtection="1">
      <alignment horizontal="center" vertical="center"/>
      <protection locked="0"/>
    </xf>
    <xf numFmtId="0" fontId="4" fillId="2" borderId="86" xfId="0" applyFont="1" applyFill="1" applyBorder="1" applyAlignment="1" applyProtection="1">
      <alignment horizontal="center" vertical="center"/>
      <protection locked="0"/>
    </xf>
    <xf numFmtId="0" fontId="4" fillId="2" borderId="87" xfId="0" applyFont="1" applyFill="1" applyBorder="1" applyAlignment="1" applyProtection="1">
      <alignment horizontal="center" vertical="center"/>
      <protection locked="0"/>
    </xf>
    <xf numFmtId="0" fontId="4" fillId="2" borderId="88" xfId="0" applyFont="1" applyFill="1" applyBorder="1" applyAlignment="1" applyProtection="1">
      <alignment horizontal="center" vertical="center"/>
      <protection locked="0"/>
    </xf>
    <xf numFmtId="14" fontId="4" fillId="2" borderId="90" xfId="0" applyNumberFormat="1" applyFont="1" applyFill="1" applyBorder="1" applyAlignment="1" applyProtection="1">
      <alignment horizontal="center" vertical="center"/>
      <protection locked="0"/>
    </xf>
    <xf numFmtId="14" fontId="4" fillId="2" borderId="91" xfId="0" applyNumberFormat="1" applyFont="1" applyFill="1" applyBorder="1" applyAlignment="1" applyProtection="1">
      <alignment horizontal="center" vertical="center"/>
      <protection locked="0"/>
    </xf>
    <xf numFmtId="14" fontId="4" fillId="2" borderId="92" xfId="0" applyNumberFormat="1" applyFont="1" applyFill="1" applyBorder="1" applyAlignment="1" applyProtection="1">
      <alignment horizontal="center" vertical="center"/>
      <protection locked="0"/>
    </xf>
    <xf numFmtId="181" fontId="4" fillId="2" borderId="93" xfId="0" applyNumberFormat="1" applyFont="1" applyFill="1" applyBorder="1" applyAlignment="1" applyProtection="1">
      <alignment horizontal="center" vertical="center"/>
      <protection locked="0"/>
    </xf>
    <xf numFmtId="181" fontId="4" fillId="2" borderId="91" xfId="0" applyNumberFormat="1" applyFont="1" applyFill="1" applyBorder="1" applyAlignment="1" applyProtection="1">
      <alignment horizontal="center" vertical="center"/>
      <protection locked="0"/>
    </xf>
    <xf numFmtId="181" fontId="4" fillId="2" borderId="92" xfId="0" applyNumberFormat="1" applyFont="1" applyFill="1" applyBorder="1" applyAlignment="1" applyProtection="1">
      <alignment horizontal="center" vertical="center"/>
      <protection locked="0"/>
    </xf>
    <xf numFmtId="0" fontId="4" fillId="2" borderId="93" xfId="0" applyFont="1" applyFill="1" applyBorder="1" applyAlignment="1" applyProtection="1">
      <alignment horizontal="center" vertical="center"/>
      <protection locked="0"/>
    </xf>
    <xf numFmtId="0" fontId="4" fillId="2" borderId="91" xfId="0" applyFont="1" applyFill="1" applyBorder="1" applyAlignment="1" applyProtection="1">
      <alignment horizontal="center" vertical="center"/>
      <protection locked="0"/>
    </xf>
    <xf numFmtId="0" fontId="4" fillId="2" borderId="94" xfId="0" applyFont="1" applyFill="1" applyBorder="1" applyAlignment="1" applyProtection="1">
      <alignment horizontal="center" vertical="center"/>
      <protection locked="0"/>
    </xf>
    <xf numFmtId="14" fontId="4" fillId="2" borderId="95" xfId="0" applyNumberFormat="1" applyFont="1" applyFill="1" applyBorder="1" applyAlignment="1" applyProtection="1">
      <alignment horizontal="center" vertical="center"/>
      <protection locked="0"/>
    </xf>
    <xf numFmtId="14" fontId="4" fillId="2" borderId="2" xfId="0" applyNumberFormat="1" applyFont="1" applyFill="1" applyBorder="1" applyAlignment="1" applyProtection="1">
      <alignment horizontal="center" vertical="center"/>
      <protection locked="0"/>
    </xf>
    <xf numFmtId="14" fontId="4" fillId="2" borderId="7" xfId="0" applyNumberFormat="1" applyFont="1" applyFill="1" applyBorder="1" applyAlignment="1" applyProtection="1">
      <alignment horizontal="center" vertical="center"/>
      <protection locked="0"/>
    </xf>
    <xf numFmtId="181" fontId="4" fillId="2" borderId="6" xfId="0" applyNumberFormat="1" applyFont="1" applyFill="1" applyBorder="1" applyAlignment="1" applyProtection="1">
      <alignment horizontal="center" vertical="center"/>
      <protection locked="0"/>
    </xf>
    <xf numFmtId="181" fontId="4" fillId="2" borderId="2" xfId="0" applyNumberFormat="1" applyFont="1" applyFill="1" applyBorder="1" applyAlignment="1" applyProtection="1">
      <alignment horizontal="center" vertical="center"/>
      <protection locked="0"/>
    </xf>
    <xf numFmtId="181" fontId="4" fillId="2" borderId="7" xfId="0" applyNumberFormat="1"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4" fillId="2" borderId="2" xfId="0" applyFont="1" applyFill="1" applyBorder="1" applyAlignment="1" applyProtection="1">
      <alignment horizontal="center" vertical="center"/>
      <protection locked="0"/>
    </xf>
    <xf numFmtId="0" fontId="4" fillId="2" borderId="96" xfId="0" applyFont="1" applyFill="1" applyBorder="1" applyAlignment="1" applyProtection="1">
      <alignment horizontal="center" vertical="center"/>
      <protection locked="0"/>
    </xf>
    <xf numFmtId="0" fontId="3" fillId="3" borderId="45" xfId="0" applyFont="1" applyFill="1" applyBorder="1" applyAlignment="1" applyProtection="1">
      <alignment horizontal="center" vertical="center"/>
      <protection locked="0"/>
    </xf>
    <xf numFmtId="0" fontId="3" fillId="3" borderId="46" xfId="0" applyFont="1" applyFill="1" applyBorder="1" applyAlignment="1" applyProtection="1">
      <alignment horizontal="center" vertical="center"/>
      <protection locked="0"/>
    </xf>
    <xf numFmtId="0" fontId="3" fillId="3" borderId="47" xfId="0" applyFont="1" applyFill="1" applyBorder="1" applyAlignment="1" applyProtection="1">
      <alignment horizontal="center" vertical="center"/>
      <protection locked="0"/>
    </xf>
    <xf numFmtId="0" fontId="3" fillId="3" borderId="48" xfId="0" applyFont="1" applyFill="1" applyBorder="1" applyAlignment="1" applyProtection="1">
      <alignment horizontal="center" vertical="center"/>
      <protection locked="0"/>
    </xf>
    <xf numFmtId="0" fontId="4" fillId="2" borderId="89" xfId="0" applyFont="1" applyFill="1" applyBorder="1" applyAlignment="1" applyProtection="1">
      <alignment horizontal="center" vertical="top"/>
      <protection locked="0"/>
    </xf>
    <xf numFmtId="0" fontId="4" fillId="2" borderId="42" xfId="0" applyFont="1" applyFill="1" applyBorder="1" applyAlignment="1" applyProtection="1">
      <alignment horizontal="center" vertical="top"/>
      <protection locked="0"/>
    </xf>
    <xf numFmtId="0" fontId="4" fillId="2" borderId="43" xfId="0" applyFont="1" applyFill="1" applyBorder="1" applyAlignment="1" applyProtection="1">
      <alignment horizontal="center" vertical="top"/>
      <protection locked="0"/>
    </xf>
    <xf numFmtId="0" fontId="4" fillId="0" borderId="3" xfId="0" applyFont="1" applyBorder="1" applyAlignment="1">
      <alignment horizontal="center" vertical="center"/>
    </xf>
    <xf numFmtId="0" fontId="4" fillId="7" borderId="78" xfId="0" applyFont="1" applyFill="1" applyBorder="1" applyAlignment="1">
      <alignment horizontal="left" vertical="center" wrapText="1" shrinkToFit="1"/>
    </xf>
    <xf numFmtId="0" fontId="4" fillId="7" borderId="79" xfId="0" applyFont="1" applyFill="1" applyBorder="1" applyAlignment="1">
      <alignment horizontal="left" vertical="center" wrapText="1" shrinkToFit="1"/>
    </xf>
    <xf numFmtId="0" fontId="4" fillId="7" borderId="80" xfId="0" applyFont="1" applyFill="1" applyBorder="1" applyAlignment="1">
      <alignment horizontal="left" vertical="center" wrapText="1" shrinkToFit="1"/>
    </xf>
    <xf numFmtId="0" fontId="4" fillId="7" borderId="81" xfId="0" applyFont="1" applyFill="1" applyBorder="1" applyAlignment="1">
      <alignment horizontal="left" vertical="center" wrapText="1" shrinkToFit="1"/>
    </xf>
    <xf numFmtId="0" fontId="4" fillId="7" borderId="82" xfId="0" applyFont="1" applyFill="1" applyBorder="1" applyAlignment="1">
      <alignment horizontal="left" vertical="center" wrapText="1" shrinkToFit="1"/>
    </xf>
    <xf numFmtId="0" fontId="4" fillId="7" borderId="83" xfId="0" applyFont="1" applyFill="1" applyBorder="1" applyAlignment="1">
      <alignment horizontal="left" vertical="center" wrapText="1" shrinkToFit="1"/>
    </xf>
    <xf numFmtId="0" fontId="4" fillId="7" borderId="75" xfId="0" applyFont="1" applyFill="1" applyBorder="1" applyAlignment="1">
      <alignment horizontal="left" vertical="center" wrapText="1" shrinkToFit="1"/>
    </xf>
    <xf numFmtId="0" fontId="4" fillId="7" borderId="76" xfId="0" applyFont="1" applyFill="1" applyBorder="1" applyAlignment="1">
      <alignment horizontal="left" vertical="center" wrapText="1" shrinkToFit="1"/>
    </xf>
    <xf numFmtId="0" fontId="4" fillId="7" borderId="77" xfId="0" applyFont="1" applyFill="1" applyBorder="1" applyAlignment="1">
      <alignment horizontal="left" vertical="center" wrapText="1" shrinkToFit="1"/>
    </xf>
    <xf numFmtId="0" fontId="4" fillId="0" borderId="8" xfId="0" applyFont="1" applyBorder="1" applyAlignment="1">
      <alignment vertical="center" shrinkToFit="1"/>
    </xf>
    <xf numFmtId="0" fontId="4" fillId="0" borderId="12" xfId="0" applyFont="1" applyBorder="1" applyAlignment="1">
      <alignment horizontal="center" vertical="center"/>
    </xf>
    <xf numFmtId="0" fontId="4" fillId="5" borderId="67" xfId="0" applyFont="1" applyFill="1" applyBorder="1" applyAlignment="1">
      <alignment horizontal="left" vertical="center" wrapText="1" shrinkToFit="1"/>
    </xf>
    <xf numFmtId="0" fontId="4" fillId="5" borderId="14" xfId="0" applyFont="1" applyFill="1" applyBorder="1" applyAlignment="1">
      <alignment horizontal="left" vertical="center" wrapText="1" shrinkToFit="1"/>
    </xf>
    <xf numFmtId="0" fontId="4" fillId="5" borderId="68" xfId="0" applyFont="1" applyFill="1" applyBorder="1" applyAlignment="1">
      <alignment horizontal="left" vertical="center" wrapText="1" shrinkToFit="1"/>
    </xf>
    <xf numFmtId="0" fontId="4" fillId="6" borderId="2" xfId="0" applyFont="1" applyFill="1" applyBorder="1" applyAlignment="1" applyProtection="1">
      <alignment vertical="center" shrinkToFit="1"/>
      <protection locked="0"/>
    </xf>
    <xf numFmtId="0" fontId="4" fillId="6" borderId="50" xfId="0" applyFont="1" applyFill="1" applyBorder="1" applyAlignment="1" applyProtection="1">
      <alignment vertical="center" shrinkToFit="1"/>
      <protection locked="0"/>
    </xf>
    <xf numFmtId="0" fontId="4" fillId="7" borderId="2" xfId="0" applyFont="1" applyFill="1" applyBorder="1" applyAlignment="1" applyProtection="1">
      <alignment horizontal="center" vertical="center"/>
      <protection locked="0"/>
    </xf>
    <xf numFmtId="0" fontId="4" fillId="7" borderId="7" xfId="0" applyFont="1" applyFill="1" applyBorder="1" applyAlignment="1" applyProtection="1">
      <alignment horizontal="center" vertical="center"/>
      <protection locked="0"/>
    </xf>
    <xf numFmtId="0" fontId="4" fillId="5" borderId="69" xfId="0" applyFont="1" applyFill="1" applyBorder="1" applyAlignment="1">
      <alignment horizontal="left" vertical="center" wrapText="1" shrinkToFit="1"/>
    </xf>
    <xf numFmtId="0" fontId="4" fillId="5" borderId="70" xfId="0" applyFont="1" applyFill="1" applyBorder="1" applyAlignment="1">
      <alignment horizontal="left" vertical="center" wrapText="1" shrinkToFit="1"/>
    </xf>
    <xf numFmtId="0" fontId="4" fillId="5" borderId="71" xfId="0" applyFont="1" applyFill="1" applyBorder="1" applyAlignment="1">
      <alignment horizontal="left" vertical="center" wrapText="1" shrinkToFit="1"/>
    </xf>
    <xf numFmtId="0" fontId="4" fillId="6" borderId="53" xfId="0" applyFont="1" applyFill="1" applyBorder="1" applyAlignment="1" applyProtection="1">
      <alignment vertical="center" shrinkToFit="1"/>
      <protection locked="0"/>
    </xf>
    <xf numFmtId="0" fontId="4" fillId="6" borderId="51" xfId="0" applyFont="1" applyFill="1" applyBorder="1" applyAlignment="1" applyProtection="1">
      <alignment vertical="center" shrinkToFit="1"/>
      <protection locked="0"/>
    </xf>
    <xf numFmtId="0" fontId="4" fillId="5" borderId="64" xfId="0" applyFont="1" applyFill="1" applyBorder="1" applyAlignment="1">
      <alignment horizontal="left" vertical="center" wrapText="1" shrinkToFit="1"/>
    </xf>
    <xf numFmtId="0" fontId="4" fillId="5" borderId="65" xfId="0" applyFont="1" applyFill="1" applyBorder="1" applyAlignment="1">
      <alignment horizontal="left" vertical="center" wrapText="1" shrinkToFit="1"/>
    </xf>
    <xf numFmtId="0" fontId="4" fillId="5" borderId="66" xfId="0" applyFont="1" applyFill="1" applyBorder="1" applyAlignment="1">
      <alignment horizontal="left" vertical="center" wrapText="1" shrinkToFit="1"/>
    </xf>
    <xf numFmtId="0" fontId="4" fillId="6" borderId="52" xfId="0" applyFont="1" applyFill="1" applyBorder="1" applyAlignment="1" applyProtection="1">
      <alignment vertical="center" shrinkToFit="1"/>
      <protection locked="0"/>
    </xf>
    <xf numFmtId="0" fontId="4" fillId="6" borderId="49" xfId="0" applyFont="1" applyFill="1" applyBorder="1" applyAlignment="1" applyProtection="1">
      <alignment vertical="center" shrinkToFit="1"/>
      <protection locked="0"/>
    </xf>
    <xf numFmtId="0" fontId="4" fillId="4" borderId="72" xfId="0" applyFont="1" applyFill="1" applyBorder="1" applyAlignment="1" applyProtection="1">
      <alignment horizontal="left" vertical="center" wrapText="1" shrinkToFit="1"/>
      <protection locked="0"/>
    </xf>
    <xf numFmtId="0" fontId="4" fillId="4" borderId="73" xfId="0" applyFont="1" applyFill="1" applyBorder="1" applyAlignment="1" applyProtection="1">
      <alignment horizontal="left" vertical="center" wrapText="1" shrinkToFit="1"/>
      <protection locked="0"/>
    </xf>
    <xf numFmtId="0" fontId="4" fillId="4" borderId="74" xfId="0" applyFont="1" applyFill="1" applyBorder="1" applyAlignment="1" applyProtection="1">
      <alignment horizontal="left" vertical="center" wrapText="1" shrinkToFit="1"/>
      <protection locked="0"/>
    </xf>
    <xf numFmtId="0" fontId="4" fillId="0" borderId="3" xfId="0" applyFont="1" applyBorder="1">
      <alignment vertical="center"/>
    </xf>
    <xf numFmtId="0" fontId="4" fillId="4" borderId="57" xfId="0" applyFont="1" applyFill="1" applyBorder="1" applyAlignment="1" applyProtection="1">
      <alignment horizontal="left" vertical="center" wrapText="1" shrinkToFit="1"/>
      <protection locked="0"/>
    </xf>
    <xf numFmtId="0" fontId="4" fillId="4" borderId="14" xfId="0" applyFont="1" applyFill="1" applyBorder="1" applyAlignment="1" applyProtection="1">
      <alignment horizontal="left" vertical="center" wrapText="1" shrinkToFit="1"/>
      <protection locked="0"/>
    </xf>
    <xf numFmtId="0" fontId="4" fillId="4" borderId="58" xfId="0" applyFont="1" applyFill="1" applyBorder="1" applyAlignment="1" applyProtection="1">
      <alignment horizontal="left" vertical="center" wrapText="1" shrinkToFit="1"/>
      <protection locked="0"/>
    </xf>
    <xf numFmtId="0" fontId="4" fillId="4" borderId="54" xfId="0" applyFont="1" applyFill="1" applyBorder="1" applyAlignment="1" applyProtection="1">
      <alignment horizontal="left" vertical="center" wrapText="1" shrinkToFit="1"/>
      <protection locked="0"/>
    </xf>
    <xf numFmtId="0" fontId="4" fillId="4" borderId="55" xfId="0" applyFont="1" applyFill="1" applyBorder="1" applyAlignment="1" applyProtection="1">
      <alignment horizontal="left" vertical="center" wrapText="1" shrinkToFit="1"/>
      <protection locked="0"/>
    </xf>
    <xf numFmtId="0" fontId="4" fillId="4" borderId="56" xfId="0" applyFont="1" applyFill="1" applyBorder="1" applyAlignment="1" applyProtection="1">
      <alignment horizontal="left" vertical="center" wrapText="1" shrinkToFit="1"/>
      <protection locked="0"/>
    </xf>
    <xf numFmtId="0" fontId="4" fillId="4" borderId="59" xfId="0" applyFont="1" applyFill="1" applyBorder="1" applyAlignment="1" applyProtection="1">
      <alignment horizontal="left" vertical="center" wrapText="1" shrinkToFit="1"/>
      <protection locked="0"/>
    </xf>
    <xf numFmtId="0" fontId="4" fillId="4" borderId="2" xfId="0" applyFont="1" applyFill="1" applyBorder="1" applyAlignment="1" applyProtection="1">
      <alignment horizontal="left" vertical="center" wrapText="1" shrinkToFit="1"/>
      <protection locked="0"/>
    </xf>
    <xf numFmtId="0" fontId="4" fillId="4" borderId="60" xfId="0" applyFont="1" applyFill="1" applyBorder="1" applyAlignment="1" applyProtection="1">
      <alignment horizontal="left" vertical="center" wrapText="1" shrinkToFit="1"/>
      <protection locked="0"/>
    </xf>
    <xf numFmtId="0" fontId="4" fillId="4" borderId="61" xfId="0" applyFont="1" applyFill="1" applyBorder="1" applyAlignment="1" applyProtection="1">
      <alignment horizontal="left" vertical="center" wrapText="1" shrinkToFit="1"/>
      <protection locked="0"/>
    </xf>
    <xf numFmtId="0" fontId="4" fillId="4" borderId="62" xfId="0" applyFont="1" applyFill="1" applyBorder="1" applyAlignment="1" applyProtection="1">
      <alignment horizontal="left" vertical="center" wrapText="1" shrinkToFit="1"/>
      <protection locked="0"/>
    </xf>
    <xf numFmtId="0" fontId="4" fillId="4" borderId="63" xfId="0" applyFont="1" applyFill="1" applyBorder="1" applyAlignment="1" applyProtection="1">
      <alignment horizontal="left" vertical="center" wrapText="1" shrinkToFit="1"/>
      <protection locked="0"/>
    </xf>
    <xf numFmtId="176" fontId="4" fillId="2" borderId="41" xfId="0" quotePrefix="1" applyNumberFormat="1" applyFont="1" applyFill="1" applyBorder="1" applyAlignment="1" applyProtection="1">
      <alignment horizontal="center" vertical="center"/>
      <protection locked="0"/>
    </xf>
    <xf numFmtId="176" fontId="4" fillId="2" borderId="42" xfId="0" applyNumberFormat="1" applyFont="1" applyFill="1" applyBorder="1" applyAlignment="1" applyProtection="1">
      <alignment horizontal="center" vertical="center"/>
      <protection locked="0"/>
    </xf>
    <xf numFmtId="176" fontId="4" fillId="2" borderId="43" xfId="0" applyNumberFormat="1" applyFont="1" applyFill="1" applyBorder="1" applyAlignment="1" applyProtection="1">
      <alignment horizontal="center" vertical="center"/>
      <protection locked="0"/>
    </xf>
    <xf numFmtId="0" fontId="4" fillId="2" borderId="41" xfId="0" applyFont="1" applyFill="1" applyBorder="1" applyAlignment="1" applyProtection="1">
      <alignment horizontal="center" vertical="center"/>
      <protection locked="0"/>
    </xf>
    <xf numFmtId="0" fontId="4" fillId="2" borderId="42" xfId="0" applyFont="1" applyFill="1" applyBorder="1" applyAlignment="1" applyProtection="1">
      <alignment horizontal="center" vertical="center"/>
      <protection locked="0"/>
    </xf>
    <xf numFmtId="0" fontId="4" fillId="2" borderId="43" xfId="0" applyFont="1" applyFill="1" applyBorder="1" applyAlignment="1" applyProtection="1">
      <alignment horizontal="center" vertical="center"/>
      <protection locked="0"/>
    </xf>
    <xf numFmtId="0" fontId="16" fillId="0" borderId="1" xfId="0" applyFont="1" applyBorder="1" applyAlignment="1">
      <alignment horizontal="center" vertical="center"/>
    </xf>
    <xf numFmtId="0" fontId="21" fillId="0" borderId="102" xfId="0" applyFont="1" applyBorder="1" applyAlignment="1">
      <alignment vertical="center" wrapText="1"/>
    </xf>
    <xf numFmtId="0" fontId="21" fillId="0" borderId="103" xfId="0" applyFont="1" applyBorder="1" applyAlignment="1">
      <alignment vertical="center" wrapText="1"/>
    </xf>
    <xf numFmtId="0" fontId="21" fillId="0" borderId="104" xfId="0" applyFont="1" applyBorder="1" applyAlignment="1">
      <alignment vertical="center" wrapText="1"/>
    </xf>
    <xf numFmtId="0" fontId="21" fillId="0" borderId="105" xfId="0" applyFont="1" applyBorder="1" applyAlignment="1">
      <alignment vertical="center" wrapText="1"/>
    </xf>
    <xf numFmtId="0" fontId="21" fillId="0" borderId="106" xfId="0" applyFont="1" applyBorder="1" applyAlignment="1">
      <alignment vertical="center" wrapText="1"/>
    </xf>
    <xf numFmtId="0" fontId="21" fillId="0" borderId="107" xfId="0" applyFont="1" applyBorder="1" applyAlignment="1">
      <alignment vertical="center" wrapText="1"/>
    </xf>
    <xf numFmtId="0" fontId="21" fillId="0" borderId="102" xfId="0" applyFont="1" applyBorder="1" applyAlignment="1">
      <alignment horizontal="right" vertical="center" wrapText="1"/>
    </xf>
    <xf numFmtId="0" fontId="21" fillId="0" borderId="103" xfId="0" applyFont="1" applyBorder="1" applyAlignment="1">
      <alignment horizontal="right" vertical="center" wrapText="1"/>
    </xf>
    <xf numFmtId="0" fontId="21" fillId="0" borderId="104" xfId="0" applyFont="1" applyBorder="1" applyAlignment="1">
      <alignment horizontal="right" vertical="center" wrapText="1"/>
    </xf>
    <xf numFmtId="0" fontId="21" fillId="0" borderId="108" xfId="0" applyFont="1" applyBorder="1" applyAlignment="1">
      <alignment vertical="center" wrapText="1"/>
    </xf>
    <xf numFmtId="0" fontId="21" fillId="0" borderId="109" xfId="0" applyFont="1" applyBorder="1" applyAlignment="1">
      <alignment vertical="center" wrapText="1"/>
    </xf>
    <xf numFmtId="0" fontId="22" fillId="0" borderId="0" xfId="0" applyFont="1" applyAlignment="1">
      <alignment horizontal="center" vertical="center"/>
    </xf>
    <xf numFmtId="0" fontId="12" fillId="0" borderId="0" xfId="0" applyFont="1">
      <alignment vertical="center"/>
    </xf>
  </cellXfs>
  <cellStyles count="3">
    <cellStyle name="標準" xfId="0" builtinId="0"/>
    <cellStyle name="標準 2" xfId="1" xr:uid="{00000000-0005-0000-0000-000001000000}"/>
    <cellStyle name="標準 4 7" xfId="2" xr:uid="{00000000-0005-0000-0000-000002000000}"/>
  </cellStyles>
  <dxfs count="84">
    <dxf>
      <numFmt numFmtId="182" formatCode="\(#\)"/>
    </dxf>
    <dxf>
      <fill>
        <patternFill>
          <bgColor rgb="FFFFFF00"/>
        </patternFill>
      </fill>
    </dxf>
    <dxf>
      <fill>
        <patternFill>
          <bgColor theme="1" tint="0.499984740745262"/>
        </patternFill>
      </fill>
    </dxf>
    <dxf>
      <numFmt numFmtId="182" formatCode="\(#\)"/>
    </dxf>
    <dxf>
      <fill>
        <patternFill>
          <bgColor theme="1" tint="0.499984740745262"/>
        </patternFill>
      </fill>
    </dxf>
    <dxf>
      <numFmt numFmtId="182" formatCode="\(#\)"/>
    </dxf>
    <dxf>
      <fill>
        <patternFill>
          <bgColor rgb="FFFFFF00"/>
        </patternFill>
      </fill>
    </dxf>
    <dxf>
      <numFmt numFmtId="182" formatCode="\(#\)"/>
    </dxf>
    <dxf>
      <fill>
        <patternFill>
          <bgColor rgb="FFFFFF00"/>
        </patternFill>
      </fill>
    </dxf>
    <dxf>
      <numFmt numFmtId="182" formatCode="\(#\)"/>
    </dxf>
    <dxf>
      <numFmt numFmtId="182" formatCode="\(#\)"/>
    </dxf>
    <dxf>
      <fill>
        <patternFill>
          <bgColor rgb="FFFFFF00"/>
        </patternFill>
      </fill>
    </dxf>
    <dxf>
      <fill>
        <patternFill>
          <bgColor rgb="FFFFFF00"/>
        </patternFill>
      </fill>
    </dxf>
    <dxf>
      <numFmt numFmtId="182" formatCode="\(#\)"/>
    </dxf>
    <dxf>
      <numFmt numFmtId="182" formatCode="\(#\)"/>
    </dxf>
    <dxf>
      <fill>
        <patternFill>
          <bgColor rgb="FFFFFF00"/>
        </patternFill>
      </fill>
    </dxf>
    <dxf>
      <numFmt numFmtId="182" formatCode="\(#\)"/>
    </dxf>
    <dxf>
      <fill>
        <patternFill>
          <bgColor rgb="FFFFFF00"/>
        </patternFill>
      </fill>
    </dxf>
    <dxf>
      <numFmt numFmtId="182" formatCode="\(#\)"/>
    </dxf>
    <dxf>
      <fill>
        <patternFill>
          <bgColor rgb="FFFFFF00"/>
        </patternFill>
      </fill>
    </dxf>
    <dxf>
      <fill>
        <patternFill>
          <bgColor rgb="FFFFFF00"/>
        </patternFill>
      </fill>
    </dxf>
    <dxf>
      <numFmt numFmtId="182" formatCode="\(#\)"/>
    </dxf>
    <dxf>
      <numFmt numFmtId="182" formatCode="\(#\)"/>
    </dxf>
    <dxf>
      <numFmt numFmtId="182" formatCode="\(#\)"/>
    </dxf>
    <dxf>
      <numFmt numFmtId="182" formatCode="\(#\)"/>
    </dxf>
    <dxf>
      <numFmt numFmtId="182" formatCode="\(#\)"/>
    </dxf>
    <dxf>
      <numFmt numFmtId="182" formatCode="\(#\)"/>
    </dxf>
    <dxf>
      <numFmt numFmtId="182" formatCode="\(#\)"/>
    </dxf>
    <dxf>
      <numFmt numFmtId="182" formatCode="\(#\)"/>
    </dxf>
    <dxf>
      <numFmt numFmtId="182" formatCode="\(#\)"/>
    </dxf>
    <dxf>
      <numFmt numFmtId="182" formatCode="\(#\)"/>
    </dxf>
    <dxf>
      <numFmt numFmtId="182" formatCode="\(#\)"/>
    </dxf>
    <dxf>
      <numFmt numFmtId="182" formatCode="\(#\)"/>
    </dxf>
    <dxf>
      <numFmt numFmtId="182" formatCode="\(#\)"/>
    </dxf>
    <dxf>
      <numFmt numFmtId="182" formatCode="\(#\)"/>
    </dxf>
    <dxf>
      <numFmt numFmtId="182" formatCode="\(#\)"/>
    </dxf>
    <dxf>
      <numFmt numFmtId="182" formatCode="\(#\)"/>
    </dxf>
    <dxf>
      <numFmt numFmtId="182" formatCode="\(#\)"/>
    </dxf>
    <dxf>
      <numFmt numFmtId="182" formatCode="\(#\)"/>
    </dxf>
    <dxf>
      <numFmt numFmtId="182" formatCode="\(#\)"/>
    </dxf>
    <dxf>
      <numFmt numFmtId="182" formatCode="\(#\)"/>
    </dxf>
    <dxf>
      <numFmt numFmtId="182" formatCode="\(#\)"/>
    </dxf>
    <dxf>
      <font>
        <strike/>
      </font>
    </dxf>
    <dxf>
      <font>
        <strike/>
      </font>
    </dxf>
    <dxf>
      <numFmt numFmtId="182" formatCode="\(#\)"/>
    </dxf>
    <dxf>
      <fill>
        <patternFill>
          <bgColor theme="1" tint="0.499984740745262"/>
        </patternFill>
      </fill>
    </dxf>
    <dxf>
      <numFmt numFmtId="182" formatCode="\(#\)"/>
    </dxf>
    <dxf>
      <fill>
        <patternFill>
          <bgColor theme="1" tint="0.499984740745262"/>
        </patternFill>
      </fill>
    </dxf>
    <dxf>
      <numFmt numFmtId="182" formatCode="\(#\)"/>
    </dxf>
    <dxf>
      <fill>
        <patternFill>
          <bgColor rgb="FFFFFF00"/>
        </patternFill>
      </fill>
    </dxf>
    <dxf>
      <numFmt numFmtId="182" formatCode="\(#\)"/>
    </dxf>
    <dxf>
      <fill>
        <patternFill>
          <bgColor rgb="FFFFFF00"/>
        </patternFill>
      </fill>
    </dxf>
    <dxf>
      <numFmt numFmtId="182" formatCode="\(#\)"/>
    </dxf>
    <dxf>
      <fill>
        <patternFill>
          <bgColor rgb="FFFFFF00"/>
        </patternFill>
      </fill>
    </dxf>
    <dxf>
      <numFmt numFmtId="182" formatCode="\(#\)"/>
    </dxf>
    <dxf>
      <fill>
        <patternFill>
          <bgColor rgb="FFFFFF00"/>
        </patternFill>
      </fill>
    </dxf>
    <dxf>
      <numFmt numFmtId="182" formatCode="\(#\)"/>
    </dxf>
    <dxf>
      <fill>
        <patternFill>
          <bgColor rgb="FFFFFF00"/>
        </patternFill>
      </fill>
    </dxf>
    <dxf>
      <numFmt numFmtId="182" formatCode="\(#\)"/>
    </dxf>
    <dxf>
      <fill>
        <patternFill>
          <bgColor rgb="FFFFFF00"/>
        </patternFill>
      </fill>
    </dxf>
    <dxf>
      <numFmt numFmtId="182" formatCode="\(#\)"/>
    </dxf>
    <dxf>
      <fill>
        <patternFill>
          <bgColor rgb="FFFFFF00"/>
        </patternFill>
      </fill>
    </dxf>
    <dxf>
      <numFmt numFmtId="182" formatCode="\(#\)"/>
    </dxf>
    <dxf>
      <numFmt numFmtId="182" formatCode="\(#\)"/>
    </dxf>
    <dxf>
      <numFmt numFmtId="182" formatCode="\(#\)"/>
    </dxf>
    <dxf>
      <numFmt numFmtId="182" formatCode="\(#\)"/>
    </dxf>
    <dxf>
      <numFmt numFmtId="182" formatCode="\(#\)"/>
    </dxf>
    <dxf>
      <numFmt numFmtId="182" formatCode="\(#\)"/>
    </dxf>
    <dxf>
      <numFmt numFmtId="182" formatCode="\(#\)"/>
    </dxf>
    <dxf>
      <numFmt numFmtId="182" formatCode="\(#\)"/>
    </dxf>
    <dxf>
      <numFmt numFmtId="182" formatCode="\(#\)"/>
    </dxf>
    <dxf>
      <numFmt numFmtId="182" formatCode="\(#\)"/>
    </dxf>
    <dxf>
      <numFmt numFmtId="182" formatCode="\(#\)"/>
    </dxf>
    <dxf>
      <numFmt numFmtId="182" formatCode="\(#\)"/>
    </dxf>
    <dxf>
      <numFmt numFmtId="182" formatCode="\(#\)"/>
    </dxf>
    <dxf>
      <numFmt numFmtId="182" formatCode="\(#\)"/>
    </dxf>
    <dxf>
      <numFmt numFmtId="182" formatCode="\(#\)"/>
    </dxf>
    <dxf>
      <numFmt numFmtId="182" formatCode="\(#\)"/>
    </dxf>
    <dxf>
      <numFmt numFmtId="182" formatCode="\(#\)"/>
    </dxf>
    <dxf>
      <numFmt numFmtId="182" formatCode="\(#\)"/>
    </dxf>
    <dxf>
      <numFmt numFmtId="182" formatCode="\(#\)"/>
    </dxf>
    <dxf>
      <numFmt numFmtId="182" formatCode="\(#\)"/>
    </dxf>
    <dxf>
      <font>
        <strike/>
      </font>
    </dxf>
    <dxf>
      <font>
        <strike/>
      </font>
    </dxf>
  </dxfs>
  <tableStyles count="0" defaultTableStyle="TableStyleMedium2" defaultPivotStyle="PivotStyleLight16"/>
  <colors>
    <mruColors>
      <color rgb="FFFFC1DA"/>
      <color rgb="FFFFFF00"/>
      <color rgb="FFFFB7B7"/>
      <color rgb="FFFED2E2"/>
      <color rgb="FFFDB9D1"/>
      <color rgb="FFFED2D5"/>
      <color rgb="FFFF9F9F"/>
      <color rgb="FFFFA3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209550</xdr:colOff>
      <xdr:row>12</xdr:row>
      <xdr:rowOff>0</xdr:rowOff>
    </xdr:from>
    <xdr:to>
      <xdr:col>4</xdr:col>
      <xdr:colOff>419100</xdr:colOff>
      <xdr:row>16</xdr:row>
      <xdr:rowOff>0</xdr:rowOff>
    </xdr:to>
    <xdr:cxnSp macro="">
      <xdr:nvCxnSpPr>
        <xdr:cNvPr id="2" name="直線コネクタ 1">
          <a:extLst>
            <a:ext uri="{FF2B5EF4-FFF2-40B4-BE49-F238E27FC236}">
              <a16:creationId xmlns:a16="http://schemas.microsoft.com/office/drawing/2014/main" id="{00B72C34-D9E6-46C4-B66B-A2B043478064}"/>
            </a:ext>
          </a:extLst>
        </xdr:cNvPr>
        <xdr:cNvCxnSpPr/>
      </xdr:nvCxnSpPr>
      <xdr:spPr>
        <a:xfrm>
          <a:off x="485775" y="2343150"/>
          <a:ext cx="1285875" cy="6858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209550</xdr:colOff>
      <xdr:row>45</xdr:row>
      <xdr:rowOff>0</xdr:rowOff>
    </xdr:from>
    <xdr:to>
      <xdr:col>4</xdr:col>
      <xdr:colOff>409575</xdr:colOff>
      <xdr:row>48</xdr:row>
      <xdr:rowOff>0</xdr:rowOff>
    </xdr:to>
    <xdr:cxnSp macro="">
      <xdr:nvCxnSpPr>
        <xdr:cNvPr id="3" name="直線コネクタ 2">
          <a:extLst>
            <a:ext uri="{FF2B5EF4-FFF2-40B4-BE49-F238E27FC236}">
              <a16:creationId xmlns:a16="http://schemas.microsoft.com/office/drawing/2014/main" id="{4DE34259-E152-4A08-AB23-73FF132E7B93}"/>
            </a:ext>
          </a:extLst>
        </xdr:cNvPr>
        <xdr:cNvCxnSpPr/>
      </xdr:nvCxnSpPr>
      <xdr:spPr>
        <a:xfrm>
          <a:off x="485775" y="8039100"/>
          <a:ext cx="1276350" cy="62865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209550</xdr:colOff>
      <xdr:row>28</xdr:row>
      <xdr:rowOff>9525</xdr:rowOff>
    </xdr:from>
    <xdr:to>
      <xdr:col>4</xdr:col>
      <xdr:colOff>419100</xdr:colOff>
      <xdr:row>32</xdr:row>
      <xdr:rowOff>9525</xdr:rowOff>
    </xdr:to>
    <xdr:cxnSp macro="">
      <xdr:nvCxnSpPr>
        <xdr:cNvPr id="4" name="直線コネクタ 3">
          <a:extLst>
            <a:ext uri="{FF2B5EF4-FFF2-40B4-BE49-F238E27FC236}">
              <a16:creationId xmlns:a16="http://schemas.microsoft.com/office/drawing/2014/main" id="{D311DA61-0279-485A-920F-6D47460C023A}"/>
            </a:ext>
          </a:extLst>
        </xdr:cNvPr>
        <xdr:cNvCxnSpPr/>
      </xdr:nvCxnSpPr>
      <xdr:spPr>
        <a:xfrm>
          <a:off x="485775" y="5133975"/>
          <a:ext cx="1285875" cy="6858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209550</xdr:colOff>
      <xdr:row>55</xdr:row>
      <xdr:rowOff>0</xdr:rowOff>
    </xdr:from>
    <xdr:to>
      <xdr:col>4</xdr:col>
      <xdr:colOff>409575</xdr:colOff>
      <xdr:row>59</xdr:row>
      <xdr:rowOff>0</xdr:rowOff>
    </xdr:to>
    <xdr:cxnSp macro="">
      <xdr:nvCxnSpPr>
        <xdr:cNvPr id="5" name="直線コネクタ 4">
          <a:extLst>
            <a:ext uri="{FF2B5EF4-FFF2-40B4-BE49-F238E27FC236}">
              <a16:creationId xmlns:a16="http://schemas.microsoft.com/office/drawing/2014/main" id="{3147B10B-8992-494A-AA2E-33C315FBA216}"/>
            </a:ext>
          </a:extLst>
        </xdr:cNvPr>
        <xdr:cNvCxnSpPr/>
      </xdr:nvCxnSpPr>
      <xdr:spPr>
        <a:xfrm>
          <a:off x="485775" y="8001000"/>
          <a:ext cx="1276350" cy="62865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xdr:colOff>
      <xdr:row>32</xdr:row>
      <xdr:rowOff>9525</xdr:rowOff>
    </xdr:from>
    <xdr:to>
      <xdr:col>9</xdr:col>
      <xdr:colOff>9525</xdr:colOff>
      <xdr:row>42</xdr:row>
      <xdr:rowOff>161925</xdr:rowOff>
    </xdr:to>
    <xdr:cxnSp macro="">
      <xdr:nvCxnSpPr>
        <xdr:cNvPr id="7" name="直線コネクタ 6">
          <a:extLst>
            <a:ext uri="{FF2B5EF4-FFF2-40B4-BE49-F238E27FC236}">
              <a16:creationId xmlns:a16="http://schemas.microsoft.com/office/drawing/2014/main" id="{947B2A66-C71C-2118-603E-65AB3946DB5A}"/>
            </a:ext>
          </a:extLst>
        </xdr:cNvPr>
        <xdr:cNvCxnSpPr/>
      </xdr:nvCxnSpPr>
      <xdr:spPr>
        <a:xfrm>
          <a:off x="533400" y="5905500"/>
          <a:ext cx="2781300" cy="18669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19050</xdr:colOff>
      <xdr:row>45</xdr:row>
      <xdr:rowOff>9525</xdr:rowOff>
    </xdr:from>
    <xdr:to>
      <xdr:col>21</xdr:col>
      <xdr:colOff>0</xdr:colOff>
      <xdr:row>53</xdr:row>
      <xdr:rowOff>152400</xdr:rowOff>
    </xdr:to>
    <xdr:cxnSp macro="">
      <xdr:nvCxnSpPr>
        <xdr:cNvPr id="8" name="直線コネクタ 7">
          <a:extLst>
            <a:ext uri="{FF2B5EF4-FFF2-40B4-BE49-F238E27FC236}">
              <a16:creationId xmlns:a16="http://schemas.microsoft.com/office/drawing/2014/main" id="{EE41F7B0-4B93-4215-9B39-F87453AFD161}"/>
            </a:ext>
          </a:extLst>
        </xdr:cNvPr>
        <xdr:cNvCxnSpPr/>
      </xdr:nvCxnSpPr>
      <xdr:spPr>
        <a:xfrm>
          <a:off x="514350" y="8134350"/>
          <a:ext cx="7362825" cy="1628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19050</xdr:colOff>
      <xdr:row>55</xdr:row>
      <xdr:rowOff>9525</xdr:rowOff>
    </xdr:from>
    <xdr:to>
      <xdr:col>13</xdr:col>
      <xdr:colOff>0</xdr:colOff>
      <xdr:row>65</xdr:row>
      <xdr:rowOff>0</xdr:rowOff>
    </xdr:to>
    <xdr:cxnSp macro="">
      <xdr:nvCxnSpPr>
        <xdr:cNvPr id="10" name="直線コネクタ 9">
          <a:extLst>
            <a:ext uri="{FF2B5EF4-FFF2-40B4-BE49-F238E27FC236}">
              <a16:creationId xmlns:a16="http://schemas.microsoft.com/office/drawing/2014/main" id="{22F68F00-3AF9-4EFA-83B1-A8D9586FAF8A}"/>
            </a:ext>
          </a:extLst>
        </xdr:cNvPr>
        <xdr:cNvCxnSpPr/>
      </xdr:nvCxnSpPr>
      <xdr:spPr>
        <a:xfrm>
          <a:off x="514350" y="9963150"/>
          <a:ext cx="4314825" cy="17716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19</xdr:row>
      <xdr:rowOff>9525</xdr:rowOff>
    </xdr:from>
    <xdr:to>
      <xdr:col>17</xdr:col>
      <xdr:colOff>9525</xdr:colOff>
      <xdr:row>28</xdr:row>
      <xdr:rowOff>9525</xdr:rowOff>
    </xdr:to>
    <xdr:cxnSp macro="">
      <xdr:nvCxnSpPr>
        <xdr:cNvPr id="3" name="直線コネクタ 2">
          <a:extLst>
            <a:ext uri="{FF2B5EF4-FFF2-40B4-BE49-F238E27FC236}">
              <a16:creationId xmlns:a16="http://schemas.microsoft.com/office/drawing/2014/main" id="{96E2AC0A-FC62-469A-DBD8-D91B0A361908}"/>
            </a:ext>
          </a:extLst>
        </xdr:cNvPr>
        <xdr:cNvCxnSpPr/>
      </xdr:nvCxnSpPr>
      <xdr:spPr>
        <a:xfrm>
          <a:off x="504825" y="3457575"/>
          <a:ext cx="5857875" cy="15811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209550</xdr:colOff>
      <xdr:row>12</xdr:row>
      <xdr:rowOff>0</xdr:rowOff>
    </xdr:from>
    <xdr:to>
      <xdr:col>4</xdr:col>
      <xdr:colOff>419100</xdr:colOff>
      <xdr:row>16</xdr:row>
      <xdr:rowOff>0</xdr:rowOff>
    </xdr:to>
    <xdr:cxnSp macro="">
      <xdr:nvCxnSpPr>
        <xdr:cNvPr id="2" name="直線コネクタ 1">
          <a:extLst>
            <a:ext uri="{FF2B5EF4-FFF2-40B4-BE49-F238E27FC236}">
              <a16:creationId xmlns:a16="http://schemas.microsoft.com/office/drawing/2014/main" id="{5D443C36-D811-4430-94D7-B982D2F9C484}"/>
            </a:ext>
          </a:extLst>
        </xdr:cNvPr>
        <xdr:cNvCxnSpPr/>
      </xdr:nvCxnSpPr>
      <xdr:spPr>
        <a:xfrm>
          <a:off x="485775" y="2457450"/>
          <a:ext cx="1285875" cy="6858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209550</xdr:colOff>
      <xdr:row>45</xdr:row>
      <xdr:rowOff>0</xdr:rowOff>
    </xdr:from>
    <xdr:to>
      <xdr:col>4</xdr:col>
      <xdr:colOff>409575</xdr:colOff>
      <xdr:row>48</xdr:row>
      <xdr:rowOff>0</xdr:rowOff>
    </xdr:to>
    <xdr:cxnSp macro="">
      <xdr:nvCxnSpPr>
        <xdr:cNvPr id="3" name="直線コネクタ 2">
          <a:extLst>
            <a:ext uri="{FF2B5EF4-FFF2-40B4-BE49-F238E27FC236}">
              <a16:creationId xmlns:a16="http://schemas.microsoft.com/office/drawing/2014/main" id="{38F4A2A3-087D-44CB-9DCD-7F321D8584EE}"/>
            </a:ext>
          </a:extLst>
        </xdr:cNvPr>
        <xdr:cNvCxnSpPr/>
      </xdr:nvCxnSpPr>
      <xdr:spPr>
        <a:xfrm>
          <a:off x="485775" y="8115300"/>
          <a:ext cx="1276350" cy="62865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209550</xdr:colOff>
      <xdr:row>28</xdr:row>
      <xdr:rowOff>9525</xdr:rowOff>
    </xdr:from>
    <xdr:to>
      <xdr:col>4</xdr:col>
      <xdr:colOff>419100</xdr:colOff>
      <xdr:row>32</xdr:row>
      <xdr:rowOff>9525</xdr:rowOff>
    </xdr:to>
    <xdr:cxnSp macro="">
      <xdr:nvCxnSpPr>
        <xdr:cNvPr id="4" name="直線コネクタ 3">
          <a:extLst>
            <a:ext uri="{FF2B5EF4-FFF2-40B4-BE49-F238E27FC236}">
              <a16:creationId xmlns:a16="http://schemas.microsoft.com/office/drawing/2014/main" id="{54C92088-7010-4B12-952A-82E9419AB172}"/>
            </a:ext>
          </a:extLst>
        </xdr:cNvPr>
        <xdr:cNvCxnSpPr/>
      </xdr:nvCxnSpPr>
      <xdr:spPr>
        <a:xfrm>
          <a:off x="485775" y="5210175"/>
          <a:ext cx="1285875" cy="6858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209550</xdr:colOff>
      <xdr:row>55</xdr:row>
      <xdr:rowOff>0</xdr:rowOff>
    </xdr:from>
    <xdr:to>
      <xdr:col>4</xdr:col>
      <xdr:colOff>409575</xdr:colOff>
      <xdr:row>59</xdr:row>
      <xdr:rowOff>0</xdr:rowOff>
    </xdr:to>
    <xdr:cxnSp macro="">
      <xdr:nvCxnSpPr>
        <xdr:cNvPr id="5" name="直線コネクタ 4">
          <a:extLst>
            <a:ext uri="{FF2B5EF4-FFF2-40B4-BE49-F238E27FC236}">
              <a16:creationId xmlns:a16="http://schemas.microsoft.com/office/drawing/2014/main" id="{23C9B01E-6AEC-4F98-9FB7-3175C6D83557}"/>
            </a:ext>
          </a:extLst>
        </xdr:cNvPr>
        <xdr:cNvCxnSpPr/>
      </xdr:nvCxnSpPr>
      <xdr:spPr>
        <a:xfrm>
          <a:off x="485775" y="9944100"/>
          <a:ext cx="1276350" cy="7524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114300</xdr:colOff>
      <xdr:row>6</xdr:row>
      <xdr:rowOff>0</xdr:rowOff>
    </xdr:from>
    <xdr:to>
      <xdr:col>14</xdr:col>
      <xdr:colOff>19050</xdr:colOff>
      <xdr:row>7</xdr:row>
      <xdr:rowOff>152400</xdr:rowOff>
    </xdr:to>
    <xdr:sp macro="" textlink="">
      <xdr:nvSpPr>
        <xdr:cNvPr id="8" name="吹き出し: 四角形 7">
          <a:extLst>
            <a:ext uri="{FF2B5EF4-FFF2-40B4-BE49-F238E27FC236}">
              <a16:creationId xmlns:a16="http://schemas.microsoft.com/office/drawing/2014/main" id="{D1867D90-8E62-454C-8693-F4302D8C2CA6}"/>
            </a:ext>
          </a:extLst>
        </xdr:cNvPr>
        <xdr:cNvSpPr/>
      </xdr:nvSpPr>
      <xdr:spPr>
        <a:xfrm>
          <a:off x="3419475" y="1333500"/>
          <a:ext cx="2019300" cy="342900"/>
        </a:xfrm>
        <a:prstGeom prst="wedgeRectCallout">
          <a:avLst>
            <a:gd name="adj1" fmla="val -116476"/>
            <a:gd name="adj2" fmla="val -65279"/>
          </a:avLst>
        </a:prstGeom>
        <a:solidFill>
          <a:srgbClr val="FED2E2"/>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104776</xdr:colOff>
      <xdr:row>2</xdr:row>
      <xdr:rowOff>152400</xdr:rowOff>
    </xdr:from>
    <xdr:to>
      <xdr:col>7</xdr:col>
      <xdr:colOff>76201</xdr:colOff>
      <xdr:row>4</xdr:row>
      <xdr:rowOff>104775</xdr:rowOff>
    </xdr:to>
    <xdr:sp macro="" textlink="">
      <xdr:nvSpPr>
        <xdr:cNvPr id="7" name="吹き出し: 四角形 6">
          <a:extLst>
            <a:ext uri="{FF2B5EF4-FFF2-40B4-BE49-F238E27FC236}">
              <a16:creationId xmlns:a16="http://schemas.microsoft.com/office/drawing/2014/main" id="{AAA33366-D18C-65CB-B277-8316EED608C1}"/>
            </a:ext>
          </a:extLst>
        </xdr:cNvPr>
        <xdr:cNvSpPr/>
      </xdr:nvSpPr>
      <xdr:spPr>
        <a:xfrm>
          <a:off x="600076" y="685800"/>
          <a:ext cx="2019300" cy="342900"/>
        </a:xfrm>
        <a:prstGeom prst="wedgeRectCallout">
          <a:avLst>
            <a:gd name="adj1" fmla="val -2326"/>
            <a:gd name="adj2" fmla="val 109721"/>
          </a:avLst>
        </a:prstGeom>
        <a:solidFill>
          <a:srgbClr val="FFC1DA"/>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180975</xdr:colOff>
      <xdr:row>10</xdr:row>
      <xdr:rowOff>28575</xdr:rowOff>
    </xdr:from>
    <xdr:to>
      <xdr:col>18</xdr:col>
      <xdr:colOff>85725</xdr:colOff>
      <xdr:row>12</xdr:row>
      <xdr:rowOff>9525</xdr:rowOff>
    </xdr:to>
    <xdr:sp macro="" textlink="">
      <xdr:nvSpPr>
        <xdr:cNvPr id="10" name="吹き出し: 四角形 9">
          <a:extLst>
            <a:ext uri="{FF2B5EF4-FFF2-40B4-BE49-F238E27FC236}">
              <a16:creationId xmlns:a16="http://schemas.microsoft.com/office/drawing/2014/main" id="{9E8DF14F-70BE-481F-8E7F-74B16C195B15}"/>
            </a:ext>
          </a:extLst>
        </xdr:cNvPr>
        <xdr:cNvSpPr/>
      </xdr:nvSpPr>
      <xdr:spPr>
        <a:xfrm>
          <a:off x="5010150" y="2124075"/>
          <a:ext cx="2019300" cy="342900"/>
        </a:xfrm>
        <a:prstGeom prst="wedgeRectCallout">
          <a:avLst>
            <a:gd name="adj1" fmla="val -72136"/>
            <a:gd name="adj2" fmla="val -34724"/>
          </a:avLst>
        </a:prstGeom>
        <a:solidFill>
          <a:srgbClr val="FFC1DA"/>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123824</xdr:colOff>
      <xdr:row>2</xdr:row>
      <xdr:rowOff>161925</xdr:rowOff>
    </xdr:from>
    <xdr:to>
      <xdr:col>7</xdr:col>
      <xdr:colOff>85724</xdr:colOff>
      <xdr:row>4</xdr:row>
      <xdr:rowOff>133350</xdr:rowOff>
    </xdr:to>
    <xdr:sp macro="" textlink="">
      <xdr:nvSpPr>
        <xdr:cNvPr id="6" name="テキスト ボックス 5">
          <a:extLst>
            <a:ext uri="{FF2B5EF4-FFF2-40B4-BE49-F238E27FC236}">
              <a16:creationId xmlns:a16="http://schemas.microsoft.com/office/drawing/2014/main" id="{BE1A0BC0-AD60-5AB0-AA7F-AEA1B6DBF00F}"/>
            </a:ext>
          </a:extLst>
        </xdr:cNvPr>
        <xdr:cNvSpPr txBox="1"/>
      </xdr:nvSpPr>
      <xdr:spPr>
        <a:xfrm>
          <a:off x="619124" y="695325"/>
          <a:ext cx="2009775" cy="361950"/>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kumimoji="1" lang="en-US" altLang="ja-JP" sz="1100"/>
            <a:t>01</a:t>
          </a:r>
          <a:r>
            <a:rPr kumimoji="1" lang="ja-JP" altLang="en-US" sz="1100"/>
            <a:t>～</a:t>
          </a:r>
          <a:r>
            <a:rPr kumimoji="1" lang="en-US" altLang="ja-JP" sz="1100"/>
            <a:t>47</a:t>
          </a:r>
          <a:r>
            <a:rPr kumimoji="1" lang="ja-JP" altLang="en-US" sz="1100"/>
            <a:t>をプルダウンから選択</a:t>
          </a:r>
        </a:p>
      </xdr:txBody>
    </xdr:sp>
    <xdr:clientData/>
  </xdr:twoCellAnchor>
  <xdr:twoCellAnchor>
    <xdr:from>
      <xdr:col>9</xdr:col>
      <xdr:colOff>133350</xdr:colOff>
      <xdr:row>6</xdr:row>
      <xdr:rowOff>38100</xdr:rowOff>
    </xdr:from>
    <xdr:to>
      <xdr:col>14</xdr:col>
      <xdr:colOff>19050</xdr:colOff>
      <xdr:row>7</xdr:row>
      <xdr:rowOff>95250</xdr:rowOff>
    </xdr:to>
    <xdr:sp macro="" textlink="">
      <xdr:nvSpPr>
        <xdr:cNvPr id="9" name="テキスト ボックス 8">
          <a:extLst>
            <a:ext uri="{FF2B5EF4-FFF2-40B4-BE49-F238E27FC236}">
              <a16:creationId xmlns:a16="http://schemas.microsoft.com/office/drawing/2014/main" id="{D5B20A1C-4F41-4C0F-7E8D-F07874E48F91}"/>
            </a:ext>
          </a:extLst>
        </xdr:cNvPr>
        <xdr:cNvSpPr txBox="1"/>
      </xdr:nvSpPr>
      <xdr:spPr>
        <a:xfrm>
          <a:off x="3438525" y="1371600"/>
          <a:ext cx="20002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ユ、ムをプルダウンから選択</a:t>
          </a:r>
          <a:endParaRPr kumimoji="1" lang="en-US" altLang="ja-JP" sz="1100"/>
        </a:p>
      </xdr:txBody>
    </xdr:sp>
    <xdr:clientData/>
  </xdr:twoCellAnchor>
  <xdr:twoCellAnchor>
    <xdr:from>
      <xdr:col>9</xdr:col>
      <xdr:colOff>342901</xdr:colOff>
      <xdr:row>27</xdr:row>
      <xdr:rowOff>161925</xdr:rowOff>
    </xdr:from>
    <xdr:to>
      <xdr:col>17</xdr:col>
      <xdr:colOff>228601</xdr:colOff>
      <xdr:row>31</xdr:row>
      <xdr:rowOff>152401</xdr:rowOff>
    </xdr:to>
    <xdr:sp macro="" textlink="">
      <xdr:nvSpPr>
        <xdr:cNvPr id="14" name="吹き出し: 四角形 13">
          <a:extLst>
            <a:ext uri="{FF2B5EF4-FFF2-40B4-BE49-F238E27FC236}">
              <a16:creationId xmlns:a16="http://schemas.microsoft.com/office/drawing/2014/main" id="{C4A85DD0-0582-4C23-ADEC-0CF5AAA11EA2}"/>
            </a:ext>
          </a:extLst>
        </xdr:cNvPr>
        <xdr:cNvSpPr/>
      </xdr:nvSpPr>
      <xdr:spPr>
        <a:xfrm>
          <a:off x="3648076" y="5210175"/>
          <a:ext cx="2933700" cy="676276"/>
        </a:xfrm>
        <a:prstGeom prst="wedgeRectCallout">
          <a:avLst>
            <a:gd name="adj1" fmla="val -122289"/>
            <a:gd name="adj2" fmla="val -178852"/>
          </a:avLst>
        </a:prstGeom>
        <a:solidFill>
          <a:srgbClr val="FFB7B7"/>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371475</xdr:colOff>
      <xdr:row>28</xdr:row>
      <xdr:rowOff>38101</xdr:rowOff>
    </xdr:from>
    <xdr:to>
      <xdr:col>17</xdr:col>
      <xdr:colOff>247650</xdr:colOff>
      <xdr:row>31</xdr:row>
      <xdr:rowOff>123825</xdr:rowOff>
    </xdr:to>
    <xdr:sp macro="" textlink="">
      <xdr:nvSpPr>
        <xdr:cNvPr id="15" name="テキスト ボックス 14">
          <a:extLst>
            <a:ext uri="{FF2B5EF4-FFF2-40B4-BE49-F238E27FC236}">
              <a16:creationId xmlns:a16="http://schemas.microsoft.com/office/drawing/2014/main" id="{A09F1C8E-D001-6EE1-91D3-DE0303A292CE}"/>
            </a:ext>
          </a:extLst>
        </xdr:cNvPr>
        <xdr:cNvSpPr txBox="1"/>
      </xdr:nvSpPr>
      <xdr:spPr>
        <a:xfrm>
          <a:off x="3676650" y="5257801"/>
          <a:ext cx="2924175" cy="60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改訂後の職種コードをプルダウンから選択</a:t>
          </a:r>
          <a:endParaRPr kumimoji="1" lang="en-US" altLang="ja-JP" sz="1100"/>
        </a:p>
        <a:p>
          <a:r>
            <a:rPr kumimoji="1" lang="en-US" altLang="ja-JP" sz="1100"/>
            <a:t>R5.4.1</a:t>
          </a:r>
          <a:r>
            <a:rPr kumimoji="1" lang="ja-JP" altLang="en-US" sz="1100"/>
            <a:t>～</a:t>
          </a:r>
          <a:r>
            <a:rPr kumimoji="1" lang="en-US" altLang="ja-JP" sz="1100"/>
            <a:t>R6.3.31</a:t>
          </a:r>
          <a:r>
            <a:rPr kumimoji="1" lang="ja-JP" altLang="en-US" sz="1100"/>
            <a:t>の実績を記載</a:t>
          </a:r>
        </a:p>
      </xdr:txBody>
    </xdr:sp>
    <xdr:clientData/>
  </xdr:twoCellAnchor>
  <xdr:twoCellAnchor>
    <xdr:from>
      <xdr:col>13</xdr:col>
      <xdr:colOff>190500</xdr:colOff>
      <xdr:row>10</xdr:row>
      <xdr:rowOff>66675</xdr:rowOff>
    </xdr:from>
    <xdr:to>
      <xdr:col>18</xdr:col>
      <xdr:colOff>76200</xdr:colOff>
      <xdr:row>11</xdr:row>
      <xdr:rowOff>152400</xdr:rowOff>
    </xdr:to>
    <xdr:sp macro="" textlink="">
      <xdr:nvSpPr>
        <xdr:cNvPr id="13" name="テキスト ボックス 12">
          <a:extLst>
            <a:ext uri="{FF2B5EF4-FFF2-40B4-BE49-F238E27FC236}">
              <a16:creationId xmlns:a16="http://schemas.microsoft.com/office/drawing/2014/main" id="{80D5D86A-098B-F76B-1BC8-3697F565B014}"/>
            </a:ext>
          </a:extLst>
        </xdr:cNvPr>
        <xdr:cNvSpPr txBox="1"/>
      </xdr:nvSpPr>
      <xdr:spPr>
        <a:xfrm>
          <a:off x="5019675" y="2162175"/>
          <a:ext cx="20002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有、無をプルダウンから選択</a:t>
          </a:r>
        </a:p>
      </xdr:txBody>
    </xdr:sp>
    <xdr:clientData/>
  </xdr:twoCellAnchor>
  <xdr:twoCellAnchor>
    <xdr:from>
      <xdr:col>13</xdr:col>
      <xdr:colOff>314325</xdr:colOff>
      <xdr:row>54</xdr:row>
      <xdr:rowOff>38100</xdr:rowOff>
    </xdr:from>
    <xdr:to>
      <xdr:col>21</xdr:col>
      <xdr:colOff>200025</xdr:colOff>
      <xdr:row>57</xdr:row>
      <xdr:rowOff>133351</xdr:rowOff>
    </xdr:to>
    <xdr:sp macro="" textlink="">
      <xdr:nvSpPr>
        <xdr:cNvPr id="19" name="吹き出し: 四角形 18">
          <a:extLst>
            <a:ext uri="{FF2B5EF4-FFF2-40B4-BE49-F238E27FC236}">
              <a16:creationId xmlns:a16="http://schemas.microsoft.com/office/drawing/2014/main" id="{F8F029FD-D71F-4ECA-A94A-FD5CB6C33C86}"/>
            </a:ext>
          </a:extLst>
        </xdr:cNvPr>
        <xdr:cNvSpPr/>
      </xdr:nvSpPr>
      <xdr:spPr>
        <a:xfrm>
          <a:off x="5143500" y="9858375"/>
          <a:ext cx="2933700" cy="676276"/>
        </a:xfrm>
        <a:prstGeom prst="wedgeRectCallout">
          <a:avLst>
            <a:gd name="adj1" fmla="val -167419"/>
            <a:gd name="adj2" fmla="val -149275"/>
          </a:avLst>
        </a:prstGeom>
        <a:solidFill>
          <a:srgbClr val="FFB7B7"/>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57149</xdr:colOff>
      <xdr:row>65</xdr:row>
      <xdr:rowOff>114300</xdr:rowOff>
    </xdr:from>
    <xdr:to>
      <xdr:col>12</xdr:col>
      <xdr:colOff>28575</xdr:colOff>
      <xdr:row>70</xdr:row>
      <xdr:rowOff>161925</xdr:rowOff>
    </xdr:to>
    <xdr:sp macro="" textlink="">
      <xdr:nvSpPr>
        <xdr:cNvPr id="25" name="吹き出し: 四角形 24">
          <a:extLst>
            <a:ext uri="{FF2B5EF4-FFF2-40B4-BE49-F238E27FC236}">
              <a16:creationId xmlns:a16="http://schemas.microsoft.com/office/drawing/2014/main" id="{732F69AA-97FA-3F90-0768-21E27EEFA8E3}"/>
            </a:ext>
          </a:extLst>
        </xdr:cNvPr>
        <xdr:cNvSpPr/>
      </xdr:nvSpPr>
      <xdr:spPr>
        <a:xfrm>
          <a:off x="552449" y="11906250"/>
          <a:ext cx="4133851" cy="904875"/>
        </a:xfrm>
        <a:prstGeom prst="wedgeRectCallout">
          <a:avLst>
            <a:gd name="adj1" fmla="val -10234"/>
            <a:gd name="adj2" fmla="val -89079"/>
          </a:avLst>
        </a:prstGeom>
        <a:solidFill>
          <a:schemeClr val="accent6">
            <a:lumMod val="20000"/>
            <a:lumOff val="8000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333375</xdr:colOff>
      <xdr:row>54</xdr:row>
      <xdr:rowOff>76200</xdr:rowOff>
    </xdr:from>
    <xdr:to>
      <xdr:col>21</xdr:col>
      <xdr:colOff>209550</xdr:colOff>
      <xdr:row>57</xdr:row>
      <xdr:rowOff>95249</xdr:rowOff>
    </xdr:to>
    <xdr:sp macro="" textlink="">
      <xdr:nvSpPr>
        <xdr:cNvPr id="18" name="テキスト ボックス 17">
          <a:extLst>
            <a:ext uri="{FF2B5EF4-FFF2-40B4-BE49-F238E27FC236}">
              <a16:creationId xmlns:a16="http://schemas.microsoft.com/office/drawing/2014/main" id="{558CDCE5-CAF2-4002-9DD3-1A272EAD59BD}"/>
            </a:ext>
          </a:extLst>
        </xdr:cNvPr>
        <xdr:cNvSpPr txBox="1"/>
      </xdr:nvSpPr>
      <xdr:spPr>
        <a:xfrm>
          <a:off x="5162550" y="9896475"/>
          <a:ext cx="2924175" cy="60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改訂後の職種コードをプルダウンから選択</a:t>
          </a:r>
          <a:endParaRPr kumimoji="1" lang="en-US" altLang="ja-JP" sz="1100"/>
        </a:p>
        <a:p>
          <a:r>
            <a:rPr kumimoji="1" lang="en-US" altLang="ja-JP" sz="1100"/>
            <a:t>R5.4.1</a:t>
          </a:r>
          <a:r>
            <a:rPr kumimoji="1" lang="ja-JP" altLang="en-US" sz="1100"/>
            <a:t>～</a:t>
          </a:r>
          <a:r>
            <a:rPr kumimoji="1" lang="en-US" altLang="ja-JP" sz="1100"/>
            <a:t>R6.3.31</a:t>
          </a:r>
          <a:r>
            <a:rPr kumimoji="1" lang="ja-JP" altLang="en-US" sz="1100"/>
            <a:t>の実績を記載</a:t>
          </a:r>
        </a:p>
      </xdr:txBody>
    </xdr:sp>
    <xdr:clientData/>
  </xdr:twoCellAnchor>
  <xdr:twoCellAnchor>
    <xdr:from>
      <xdr:col>9</xdr:col>
      <xdr:colOff>228599</xdr:colOff>
      <xdr:row>35</xdr:row>
      <xdr:rowOff>28576</xdr:rowOff>
    </xdr:from>
    <xdr:to>
      <xdr:col>19</xdr:col>
      <xdr:colOff>95250</xdr:colOff>
      <xdr:row>41</xdr:row>
      <xdr:rowOff>114300</xdr:rowOff>
    </xdr:to>
    <xdr:sp macro="" textlink="">
      <xdr:nvSpPr>
        <xdr:cNvPr id="26" name="吹き出し: 角を丸めた四角形 25">
          <a:extLst>
            <a:ext uri="{FF2B5EF4-FFF2-40B4-BE49-F238E27FC236}">
              <a16:creationId xmlns:a16="http://schemas.microsoft.com/office/drawing/2014/main" id="{CE8A9C99-01D3-40AB-6BC2-A2DB9FEFCC0F}"/>
            </a:ext>
          </a:extLst>
        </xdr:cNvPr>
        <xdr:cNvSpPr/>
      </xdr:nvSpPr>
      <xdr:spPr>
        <a:xfrm>
          <a:off x="3533774" y="6457951"/>
          <a:ext cx="3676651" cy="1114424"/>
        </a:xfrm>
        <a:prstGeom prst="wedgeRoundRectCallout">
          <a:avLst>
            <a:gd name="adj1" fmla="val -100878"/>
            <a:gd name="adj2" fmla="val -23540"/>
            <a:gd name="adj3" fmla="val 16667"/>
          </a:avLst>
        </a:prstGeom>
        <a:solidFill>
          <a:schemeClr val="accent4">
            <a:lumMod val="40000"/>
            <a:lumOff val="60000"/>
          </a:schemeClr>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285750</xdr:colOff>
      <xdr:row>35</xdr:row>
      <xdr:rowOff>57150</xdr:rowOff>
    </xdr:from>
    <xdr:to>
      <xdr:col>19</xdr:col>
      <xdr:colOff>38100</xdr:colOff>
      <xdr:row>41</xdr:row>
      <xdr:rowOff>133349</xdr:rowOff>
    </xdr:to>
    <xdr:sp macro="" textlink="">
      <xdr:nvSpPr>
        <xdr:cNvPr id="17" name="テキスト ボックス 16">
          <a:extLst>
            <a:ext uri="{FF2B5EF4-FFF2-40B4-BE49-F238E27FC236}">
              <a16:creationId xmlns:a16="http://schemas.microsoft.com/office/drawing/2014/main" id="{D06737A9-BAD1-AFB0-C462-150D7EF4243C}"/>
            </a:ext>
          </a:extLst>
        </xdr:cNvPr>
        <xdr:cNvSpPr txBox="1"/>
      </xdr:nvSpPr>
      <xdr:spPr>
        <a:xfrm>
          <a:off x="3590925" y="6486525"/>
          <a:ext cx="3562350" cy="1104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改訂前の職種コードをプルダウンから選択</a:t>
          </a:r>
          <a:endParaRPr kumimoji="1" lang="en-US" altLang="ja-JP" sz="1100"/>
        </a:p>
        <a:p>
          <a:r>
            <a:rPr kumimoji="1" lang="en-US" altLang="ja-JP" sz="1100"/>
            <a:t>R4.4.1</a:t>
          </a:r>
          <a:r>
            <a:rPr kumimoji="1" lang="ja-JP" altLang="en-US" sz="1100"/>
            <a:t>～</a:t>
          </a:r>
          <a:r>
            <a:rPr kumimoji="1" lang="en-US" altLang="ja-JP" sz="1100"/>
            <a:t>R5.3.31</a:t>
          </a:r>
          <a:r>
            <a:rPr kumimoji="1" lang="ja-JP" altLang="en-US" sz="1100"/>
            <a:t>の常用就職のうち、無期雇用の就職後６ヵ月以内に離職した者、離職したか明らかでない者の数を記載</a:t>
          </a:r>
        </a:p>
      </xdr:txBody>
    </xdr:sp>
    <xdr:clientData/>
  </xdr:twoCellAnchor>
  <xdr:twoCellAnchor>
    <xdr:from>
      <xdr:col>13</xdr:col>
      <xdr:colOff>209550</xdr:colOff>
      <xdr:row>58</xdr:row>
      <xdr:rowOff>95250</xdr:rowOff>
    </xdr:from>
    <xdr:to>
      <xdr:col>23</xdr:col>
      <xdr:colOff>133351</xdr:colOff>
      <xdr:row>64</xdr:row>
      <xdr:rowOff>161924</xdr:rowOff>
    </xdr:to>
    <xdr:sp macro="" textlink="">
      <xdr:nvSpPr>
        <xdr:cNvPr id="27" name="吹き出し: 角を丸めた四角形 26">
          <a:extLst>
            <a:ext uri="{FF2B5EF4-FFF2-40B4-BE49-F238E27FC236}">
              <a16:creationId xmlns:a16="http://schemas.microsoft.com/office/drawing/2014/main" id="{D718993D-9D6C-4792-97E4-15F9786EAAB7}"/>
            </a:ext>
          </a:extLst>
        </xdr:cNvPr>
        <xdr:cNvSpPr/>
      </xdr:nvSpPr>
      <xdr:spPr>
        <a:xfrm>
          <a:off x="5038725" y="10668000"/>
          <a:ext cx="3676651" cy="1114424"/>
        </a:xfrm>
        <a:prstGeom prst="wedgeRoundRectCallout">
          <a:avLst>
            <a:gd name="adj1" fmla="val -148287"/>
            <a:gd name="adj2" fmla="val -29523"/>
            <a:gd name="adj3" fmla="val 16667"/>
          </a:avLst>
        </a:prstGeom>
        <a:solidFill>
          <a:schemeClr val="accent4">
            <a:lumMod val="40000"/>
            <a:lumOff val="60000"/>
          </a:schemeClr>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276225</xdr:colOff>
      <xdr:row>58</xdr:row>
      <xdr:rowOff>133350</xdr:rowOff>
    </xdr:from>
    <xdr:to>
      <xdr:col>23</xdr:col>
      <xdr:colOff>85725</xdr:colOff>
      <xdr:row>65</xdr:row>
      <xdr:rowOff>19049</xdr:rowOff>
    </xdr:to>
    <xdr:sp macro="" textlink="">
      <xdr:nvSpPr>
        <xdr:cNvPr id="22" name="テキスト ボックス 21">
          <a:extLst>
            <a:ext uri="{FF2B5EF4-FFF2-40B4-BE49-F238E27FC236}">
              <a16:creationId xmlns:a16="http://schemas.microsoft.com/office/drawing/2014/main" id="{48EB8ACD-4A7F-4620-A4F6-A86E0E4FDBC4}"/>
            </a:ext>
          </a:extLst>
        </xdr:cNvPr>
        <xdr:cNvSpPr txBox="1"/>
      </xdr:nvSpPr>
      <xdr:spPr>
        <a:xfrm>
          <a:off x="5105400" y="10706100"/>
          <a:ext cx="3562350" cy="1104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改訂前の職種コードをプルダウンから選択</a:t>
          </a:r>
          <a:endParaRPr kumimoji="1" lang="en-US" altLang="ja-JP" sz="1100"/>
        </a:p>
        <a:p>
          <a:r>
            <a:rPr kumimoji="1" lang="en-US" altLang="ja-JP" sz="1100"/>
            <a:t>R4.4.1</a:t>
          </a:r>
          <a:r>
            <a:rPr kumimoji="1" lang="ja-JP" altLang="en-US" sz="1100"/>
            <a:t>～</a:t>
          </a:r>
          <a:r>
            <a:rPr kumimoji="1" lang="en-US" altLang="ja-JP" sz="1100"/>
            <a:t>R5.3.31</a:t>
          </a:r>
          <a:r>
            <a:rPr kumimoji="1" lang="ja-JP" altLang="en-US" sz="1100"/>
            <a:t>の常用就職のうち、無期雇用の就職後６ヵ月以内に離職した者、離職したか明らかでない者の数を記載</a:t>
          </a:r>
        </a:p>
      </xdr:txBody>
    </xdr:sp>
    <xdr:clientData/>
  </xdr:twoCellAnchor>
  <xdr:twoCellAnchor>
    <xdr:from>
      <xdr:col>2</xdr:col>
      <xdr:colOff>95250</xdr:colOff>
      <xdr:row>65</xdr:row>
      <xdr:rowOff>152400</xdr:rowOff>
    </xdr:from>
    <xdr:to>
      <xdr:col>12</xdr:col>
      <xdr:colOff>9525</xdr:colOff>
      <xdr:row>70</xdr:row>
      <xdr:rowOff>123825</xdr:rowOff>
    </xdr:to>
    <xdr:sp macro="" textlink="">
      <xdr:nvSpPr>
        <xdr:cNvPr id="23" name="テキスト ボックス 22">
          <a:extLst>
            <a:ext uri="{FF2B5EF4-FFF2-40B4-BE49-F238E27FC236}">
              <a16:creationId xmlns:a16="http://schemas.microsoft.com/office/drawing/2014/main" id="{A76B22E3-08FB-4EE6-898F-5E339A506E69}"/>
            </a:ext>
          </a:extLst>
        </xdr:cNvPr>
        <xdr:cNvSpPr txBox="1"/>
      </xdr:nvSpPr>
      <xdr:spPr>
        <a:xfrm>
          <a:off x="590550" y="11944350"/>
          <a:ext cx="4076700" cy="828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取扱の多い国をプルダウンから選択出来るようにしました。</a:t>
          </a:r>
          <a:endParaRPr kumimoji="1" lang="en-US" altLang="ja-JP" sz="1100"/>
        </a:p>
        <a:p>
          <a:r>
            <a:rPr kumimoji="1" lang="ja-JP" altLang="en-US" sz="1100"/>
            <a:t>該当国をプルダウンから選択か、選択肢にない場合は、自由記述で記載してください。</a:t>
          </a:r>
        </a:p>
      </xdr:txBody>
    </xdr:sp>
    <xdr:clientData/>
  </xdr:twoCellAnchor>
  <xdr:twoCellAnchor>
    <xdr:from>
      <xdr:col>44</xdr:col>
      <xdr:colOff>285750</xdr:colOff>
      <xdr:row>26</xdr:row>
      <xdr:rowOff>95250</xdr:rowOff>
    </xdr:from>
    <xdr:to>
      <xdr:col>50</xdr:col>
      <xdr:colOff>76200</xdr:colOff>
      <xdr:row>28</xdr:row>
      <xdr:rowOff>76200</xdr:rowOff>
    </xdr:to>
    <xdr:sp macro="" textlink="">
      <xdr:nvSpPr>
        <xdr:cNvPr id="28" name="吹き出し: 四角形 27">
          <a:extLst>
            <a:ext uri="{FF2B5EF4-FFF2-40B4-BE49-F238E27FC236}">
              <a16:creationId xmlns:a16="http://schemas.microsoft.com/office/drawing/2014/main" id="{933CCEEE-03B0-4A2B-BC54-259D4926CF0E}"/>
            </a:ext>
          </a:extLst>
        </xdr:cNvPr>
        <xdr:cNvSpPr/>
      </xdr:nvSpPr>
      <xdr:spPr>
        <a:xfrm>
          <a:off x="16468725" y="5000625"/>
          <a:ext cx="2019300" cy="342900"/>
        </a:xfrm>
        <a:prstGeom prst="wedgeRectCallout">
          <a:avLst>
            <a:gd name="adj1" fmla="val -109400"/>
            <a:gd name="adj2" fmla="val 145831"/>
          </a:avLst>
        </a:prstGeom>
        <a:solidFill>
          <a:srgbClr val="FFC1DA"/>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44</xdr:col>
      <xdr:colOff>323850</xdr:colOff>
      <xdr:row>26</xdr:row>
      <xdr:rowOff>104775</xdr:rowOff>
    </xdr:from>
    <xdr:to>
      <xdr:col>50</xdr:col>
      <xdr:colOff>95250</xdr:colOff>
      <xdr:row>28</xdr:row>
      <xdr:rowOff>19050</xdr:rowOff>
    </xdr:to>
    <xdr:sp macro="" textlink="">
      <xdr:nvSpPr>
        <xdr:cNvPr id="30" name="テキスト ボックス 29">
          <a:extLst>
            <a:ext uri="{FF2B5EF4-FFF2-40B4-BE49-F238E27FC236}">
              <a16:creationId xmlns:a16="http://schemas.microsoft.com/office/drawing/2014/main" id="{EF668838-ADD4-4EEA-8748-B3AB5B45CD5C}"/>
            </a:ext>
          </a:extLst>
        </xdr:cNvPr>
        <xdr:cNvSpPr txBox="1"/>
      </xdr:nvSpPr>
      <xdr:spPr>
        <a:xfrm>
          <a:off x="16506825" y="5010150"/>
          <a:ext cx="20002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有、無をプルダウンから選択</a:t>
          </a:r>
        </a:p>
      </xdr:txBody>
    </xdr:sp>
    <xdr:clientData/>
  </xdr:twoCellAnchor>
  <xdr:twoCellAnchor>
    <xdr:from>
      <xdr:col>34</xdr:col>
      <xdr:colOff>95250</xdr:colOff>
      <xdr:row>0</xdr:row>
      <xdr:rowOff>276225</xdr:rowOff>
    </xdr:from>
    <xdr:to>
      <xdr:col>44</xdr:col>
      <xdr:colOff>295275</xdr:colOff>
      <xdr:row>3</xdr:row>
      <xdr:rowOff>161925</xdr:rowOff>
    </xdr:to>
    <xdr:sp macro="" textlink="">
      <xdr:nvSpPr>
        <xdr:cNvPr id="33" name="吹き出し: 四角形 32">
          <a:extLst>
            <a:ext uri="{FF2B5EF4-FFF2-40B4-BE49-F238E27FC236}">
              <a16:creationId xmlns:a16="http://schemas.microsoft.com/office/drawing/2014/main" id="{C6564B2E-EF50-4393-A55D-A7DA48C695E9}"/>
            </a:ext>
          </a:extLst>
        </xdr:cNvPr>
        <xdr:cNvSpPr/>
      </xdr:nvSpPr>
      <xdr:spPr>
        <a:xfrm>
          <a:off x="12468225" y="276225"/>
          <a:ext cx="4010025" cy="590550"/>
        </a:xfrm>
        <a:prstGeom prst="wedgeRectCallout">
          <a:avLst>
            <a:gd name="adj1" fmla="val -83423"/>
            <a:gd name="adj2" fmla="val 179612"/>
          </a:avLst>
        </a:prstGeom>
        <a:solidFill>
          <a:srgbClr val="FFB7B7"/>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76200</xdr:colOff>
      <xdr:row>0</xdr:row>
      <xdr:rowOff>304801</xdr:rowOff>
    </xdr:from>
    <xdr:to>
      <xdr:col>44</xdr:col>
      <xdr:colOff>438150</xdr:colOff>
      <xdr:row>3</xdr:row>
      <xdr:rowOff>180975</xdr:rowOff>
    </xdr:to>
    <xdr:sp macro="" textlink="">
      <xdr:nvSpPr>
        <xdr:cNvPr id="32" name="テキスト ボックス 31">
          <a:extLst>
            <a:ext uri="{FF2B5EF4-FFF2-40B4-BE49-F238E27FC236}">
              <a16:creationId xmlns:a16="http://schemas.microsoft.com/office/drawing/2014/main" id="{BB90F043-E1CD-402E-B002-BEA1CBD14697}"/>
            </a:ext>
          </a:extLst>
        </xdr:cNvPr>
        <xdr:cNvSpPr txBox="1"/>
      </xdr:nvSpPr>
      <xdr:spPr>
        <a:xfrm>
          <a:off x="12449175" y="304801"/>
          <a:ext cx="4171950" cy="581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第１面の</a:t>
          </a:r>
          <a:r>
            <a:rPr kumimoji="1" lang="en-US" altLang="ja-JP" sz="1100"/>
            <a:t>4</a:t>
          </a:r>
          <a:r>
            <a:rPr kumimoji="1" lang="ja-JP" altLang="en-US" sz="1100"/>
            <a:t>活動状況（国内）で入力した職種コードが自動反映</a:t>
          </a:r>
          <a:endParaRPr kumimoji="1" lang="en-US" altLang="ja-JP" sz="1100"/>
        </a:p>
        <a:p>
          <a:r>
            <a:rPr kumimoji="1" lang="ja-JP" altLang="en-US" sz="1100"/>
            <a:t>手数料のみの場合は、改訂後のコードをプルダウンから選択</a:t>
          </a:r>
          <a:endParaRPr kumimoji="1" lang="en-US" altLang="ja-JP" sz="1100"/>
        </a:p>
      </xdr:txBody>
    </xdr:sp>
    <xdr:clientData/>
  </xdr:twoCellAnchor>
  <xdr:twoCellAnchor>
    <xdr:from>
      <xdr:col>30</xdr:col>
      <xdr:colOff>31751</xdr:colOff>
      <xdr:row>47</xdr:row>
      <xdr:rowOff>22226</xdr:rowOff>
    </xdr:from>
    <xdr:to>
      <xdr:col>48</xdr:col>
      <xdr:colOff>127000</xdr:colOff>
      <xdr:row>55</xdr:row>
      <xdr:rowOff>95250</xdr:rowOff>
    </xdr:to>
    <xdr:sp macro="" textlink="">
      <xdr:nvSpPr>
        <xdr:cNvPr id="37" name="フローチャート: 代替処理 36">
          <a:extLst>
            <a:ext uri="{FF2B5EF4-FFF2-40B4-BE49-F238E27FC236}">
              <a16:creationId xmlns:a16="http://schemas.microsoft.com/office/drawing/2014/main" id="{23181E9A-1D44-76F0-5712-6A5F3449535D}"/>
            </a:ext>
          </a:extLst>
        </xdr:cNvPr>
        <xdr:cNvSpPr/>
      </xdr:nvSpPr>
      <xdr:spPr>
        <a:xfrm>
          <a:off x="10795001" y="8721726"/>
          <a:ext cx="7048499" cy="1470024"/>
        </a:xfrm>
        <a:prstGeom prst="flowChartAlternateProcess">
          <a:avLst/>
        </a:prstGeom>
        <a:solidFill>
          <a:srgbClr val="FFFF00"/>
        </a:solidFill>
        <a:ln w="1905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142875</xdr:colOff>
      <xdr:row>47</xdr:row>
      <xdr:rowOff>104775</xdr:rowOff>
    </xdr:from>
    <xdr:to>
      <xdr:col>48</xdr:col>
      <xdr:colOff>171450</xdr:colOff>
      <xdr:row>54</xdr:row>
      <xdr:rowOff>158750</xdr:rowOff>
    </xdr:to>
    <xdr:sp macro="" textlink="">
      <xdr:nvSpPr>
        <xdr:cNvPr id="36" name="テキスト ボックス 35">
          <a:extLst>
            <a:ext uri="{FF2B5EF4-FFF2-40B4-BE49-F238E27FC236}">
              <a16:creationId xmlns:a16="http://schemas.microsoft.com/office/drawing/2014/main" id="{EB67C650-4B54-B9B0-FC3A-7E69A3EDA8D4}"/>
            </a:ext>
          </a:extLst>
        </xdr:cNvPr>
        <xdr:cNvSpPr txBox="1"/>
      </xdr:nvSpPr>
      <xdr:spPr>
        <a:xfrm>
          <a:off x="10906125" y="8804275"/>
          <a:ext cx="6981825" cy="1276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記載については、第３面、第４面の記載要領をご確認ください。</a:t>
          </a:r>
          <a:endParaRPr kumimoji="1" lang="en-US" altLang="ja-JP" sz="1800"/>
        </a:p>
        <a:p>
          <a:r>
            <a:rPr kumimoji="1" lang="ja-JP" altLang="en-US" sz="1800"/>
            <a:t>職種コードについては、”職種コード”シートをご確認ください。</a:t>
          </a:r>
          <a:endParaRPr kumimoji="1" lang="en-US" altLang="ja-JP" sz="1800"/>
        </a:p>
        <a:p>
          <a:r>
            <a:rPr kumimoji="1" lang="ja-JP" altLang="en-US" sz="1800"/>
            <a:t>不明点は管轄の労働局へお問い合わせください。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67"/>
  <sheetViews>
    <sheetView tabSelected="1" view="pageBreakPreview" zoomScaleNormal="100" zoomScaleSheetLayoutView="100" workbookViewId="0">
      <selection activeCell="N6" sqref="N6"/>
    </sheetView>
  </sheetViews>
  <sheetFormatPr defaultRowHeight="13.5"/>
  <cols>
    <col min="1" max="1" width="3.625" style="1" customWidth="1"/>
    <col min="2" max="2" width="2.875" style="1" customWidth="1"/>
    <col min="3" max="5" width="5.625" style="1" customWidth="1"/>
    <col min="6" max="6" width="7.75" style="1" customWidth="1"/>
    <col min="7" max="7" width="2.25" style="1" customWidth="1"/>
    <col min="8" max="8" width="7.75" style="1" customWidth="1"/>
    <col min="9" max="9" width="2.25" style="1" customWidth="1"/>
    <col min="10" max="10" width="7.75" style="1" customWidth="1"/>
    <col min="11" max="11" width="2.25" style="1" customWidth="1"/>
    <col min="12" max="12" width="7.75" style="1" customWidth="1"/>
    <col min="13" max="13" width="2.25" style="1" customWidth="1"/>
    <col min="14" max="14" width="7.75" style="1" customWidth="1"/>
    <col min="15" max="15" width="2.25" style="1" customWidth="1"/>
    <col min="16" max="16" width="7.75" style="1" customWidth="1"/>
    <col min="17" max="17" width="2.25" style="1" customWidth="1"/>
    <col min="18" max="18" width="7.75" style="1" customWidth="1"/>
    <col min="19" max="19" width="2.25" style="1" customWidth="1"/>
    <col min="20" max="20" width="7.75" style="1" customWidth="1"/>
    <col min="21" max="21" width="2.25" style="1" customWidth="1"/>
    <col min="22" max="22" width="7" style="1" customWidth="1"/>
    <col min="23" max="23" width="2.25" style="1" customWidth="1"/>
    <col min="24" max="24" width="6.625" style="1" customWidth="1"/>
    <col min="25" max="25" width="2.375" style="1" customWidth="1"/>
    <col min="26" max="26" width="5.125" style="1" customWidth="1"/>
    <col min="27" max="27" width="2.25" style="1" customWidth="1"/>
    <col min="28" max="256" width="9" style="1"/>
    <col min="257" max="257" width="3.625" style="1" customWidth="1"/>
    <col min="258" max="258" width="2.875" style="1" customWidth="1"/>
    <col min="259" max="261" width="5.625" style="1" customWidth="1"/>
    <col min="262" max="262" width="7.75" style="1" customWidth="1"/>
    <col min="263" max="263" width="2.25" style="1" customWidth="1"/>
    <col min="264" max="264" width="7.75" style="1" customWidth="1"/>
    <col min="265" max="265" width="2.25" style="1" customWidth="1"/>
    <col min="266" max="266" width="7.75" style="1" customWidth="1"/>
    <col min="267" max="267" width="2.25" style="1" customWidth="1"/>
    <col min="268" max="268" width="7.75" style="1" customWidth="1"/>
    <col min="269" max="269" width="2.25" style="1" customWidth="1"/>
    <col min="270" max="270" width="7.75" style="1" customWidth="1"/>
    <col min="271" max="271" width="2.25" style="1" customWidth="1"/>
    <col min="272" max="272" width="7.75" style="1" customWidth="1"/>
    <col min="273" max="273" width="2.25" style="1" customWidth="1"/>
    <col min="274" max="274" width="7.75" style="1" customWidth="1"/>
    <col min="275" max="275" width="2.25" style="1" customWidth="1"/>
    <col min="276" max="276" width="7.75" style="1" customWidth="1"/>
    <col min="277" max="277" width="2.25" style="1" customWidth="1"/>
    <col min="278" max="278" width="7" style="1" customWidth="1"/>
    <col min="279" max="279" width="2.25" style="1" customWidth="1"/>
    <col min="280" max="280" width="6.625" style="1" customWidth="1"/>
    <col min="281" max="281" width="2.375" style="1" customWidth="1"/>
    <col min="282" max="282" width="5.125" style="1" customWidth="1"/>
    <col min="283" max="283" width="2.25" style="1" customWidth="1"/>
    <col min="284" max="512" width="9" style="1"/>
    <col min="513" max="513" width="3.625" style="1" customWidth="1"/>
    <col min="514" max="514" width="2.875" style="1" customWidth="1"/>
    <col min="515" max="517" width="5.625" style="1" customWidth="1"/>
    <col min="518" max="518" width="7.75" style="1" customWidth="1"/>
    <col min="519" max="519" width="2.25" style="1" customWidth="1"/>
    <col min="520" max="520" width="7.75" style="1" customWidth="1"/>
    <col min="521" max="521" width="2.25" style="1" customWidth="1"/>
    <col min="522" max="522" width="7.75" style="1" customWidth="1"/>
    <col min="523" max="523" width="2.25" style="1" customWidth="1"/>
    <col min="524" max="524" width="7.75" style="1" customWidth="1"/>
    <col min="525" max="525" width="2.25" style="1" customWidth="1"/>
    <col min="526" max="526" width="7.75" style="1" customWidth="1"/>
    <col min="527" max="527" width="2.25" style="1" customWidth="1"/>
    <col min="528" max="528" width="7.75" style="1" customWidth="1"/>
    <col min="529" max="529" width="2.25" style="1" customWidth="1"/>
    <col min="530" max="530" width="7.75" style="1" customWidth="1"/>
    <col min="531" max="531" width="2.25" style="1" customWidth="1"/>
    <col min="532" max="532" width="7.75" style="1" customWidth="1"/>
    <col min="533" max="533" width="2.25" style="1" customWidth="1"/>
    <col min="534" max="534" width="7" style="1" customWidth="1"/>
    <col min="535" max="535" width="2.25" style="1" customWidth="1"/>
    <col min="536" max="536" width="6.625" style="1" customWidth="1"/>
    <col min="537" max="537" width="2.375" style="1" customWidth="1"/>
    <col min="538" max="538" width="5.125" style="1" customWidth="1"/>
    <col min="539" max="539" width="2.25" style="1" customWidth="1"/>
    <col min="540" max="768" width="9" style="1"/>
    <col min="769" max="769" width="3.625" style="1" customWidth="1"/>
    <col min="770" max="770" width="2.875" style="1" customWidth="1"/>
    <col min="771" max="773" width="5.625" style="1" customWidth="1"/>
    <col min="774" max="774" width="7.75" style="1" customWidth="1"/>
    <col min="775" max="775" width="2.25" style="1" customWidth="1"/>
    <col min="776" max="776" width="7.75" style="1" customWidth="1"/>
    <col min="777" max="777" width="2.25" style="1" customWidth="1"/>
    <col min="778" max="778" width="7.75" style="1" customWidth="1"/>
    <col min="779" max="779" width="2.25" style="1" customWidth="1"/>
    <col min="780" max="780" width="7.75" style="1" customWidth="1"/>
    <col min="781" max="781" width="2.25" style="1" customWidth="1"/>
    <col min="782" max="782" width="7.75" style="1" customWidth="1"/>
    <col min="783" max="783" width="2.25" style="1" customWidth="1"/>
    <col min="784" max="784" width="7.75" style="1" customWidth="1"/>
    <col min="785" max="785" width="2.25" style="1" customWidth="1"/>
    <col min="786" max="786" width="7.75" style="1" customWidth="1"/>
    <col min="787" max="787" width="2.25" style="1" customWidth="1"/>
    <col min="788" max="788" width="7.75" style="1" customWidth="1"/>
    <col min="789" max="789" width="2.25" style="1" customWidth="1"/>
    <col min="790" max="790" width="7" style="1" customWidth="1"/>
    <col min="791" max="791" width="2.25" style="1" customWidth="1"/>
    <col min="792" max="792" width="6.625" style="1" customWidth="1"/>
    <col min="793" max="793" width="2.375" style="1" customWidth="1"/>
    <col min="794" max="794" width="5.125" style="1" customWidth="1"/>
    <col min="795" max="795" width="2.25" style="1" customWidth="1"/>
    <col min="796" max="1024" width="9" style="1"/>
    <col min="1025" max="1025" width="3.625" style="1" customWidth="1"/>
    <col min="1026" max="1026" width="2.875" style="1" customWidth="1"/>
    <col min="1027" max="1029" width="5.625" style="1" customWidth="1"/>
    <col min="1030" max="1030" width="7.75" style="1" customWidth="1"/>
    <col min="1031" max="1031" width="2.25" style="1" customWidth="1"/>
    <col min="1032" max="1032" width="7.75" style="1" customWidth="1"/>
    <col min="1033" max="1033" width="2.25" style="1" customWidth="1"/>
    <col min="1034" max="1034" width="7.75" style="1" customWidth="1"/>
    <col min="1035" max="1035" width="2.25" style="1" customWidth="1"/>
    <col min="1036" max="1036" width="7.75" style="1" customWidth="1"/>
    <col min="1037" max="1037" width="2.25" style="1" customWidth="1"/>
    <col min="1038" max="1038" width="7.75" style="1" customWidth="1"/>
    <col min="1039" max="1039" width="2.25" style="1" customWidth="1"/>
    <col min="1040" max="1040" width="7.75" style="1" customWidth="1"/>
    <col min="1041" max="1041" width="2.25" style="1" customWidth="1"/>
    <col min="1042" max="1042" width="7.75" style="1" customWidth="1"/>
    <col min="1043" max="1043" width="2.25" style="1" customWidth="1"/>
    <col min="1044" max="1044" width="7.75" style="1" customWidth="1"/>
    <col min="1045" max="1045" width="2.25" style="1" customWidth="1"/>
    <col min="1046" max="1046" width="7" style="1" customWidth="1"/>
    <col min="1047" max="1047" width="2.25" style="1" customWidth="1"/>
    <col min="1048" max="1048" width="6.625" style="1" customWidth="1"/>
    <col min="1049" max="1049" width="2.375" style="1" customWidth="1"/>
    <col min="1050" max="1050" width="5.125" style="1" customWidth="1"/>
    <col min="1051" max="1051" width="2.25" style="1" customWidth="1"/>
    <col min="1052" max="1280" width="9" style="1"/>
    <col min="1281" max="1281" width="3.625" style="1" customWidth="1"/>
    <col min="1282" max="1282" width="2.875" style="1" customWidth="1"/>
    <col min="1283" max="1285" width="5.625" style="1" customWidth="1"/>
    <col min="1286" max="1286" width="7.75" style="1" customWidth="1"/>
    <col min="1287" max="1287" width="2.25" style="1" customWidth="1"/>
    <col min="1288" max="1288" width="7.75" style="1" customWidth="1"/>
    <col min="1289" max="1289" width="2.25" style="1" customWidth="1"/>
    <col min="1290" max="1290" width="7.75" style="1" customWidth="1"/>
    <col min="1291" max="1291" width="2.25" style="1" customWidth="1"/>
    <col min="1292" max="1292" width="7.75" style="1" customWidth="1"/>
    <col min="1293" max="1293" width="2.25" style="1" customWidth="1"/>
    <col min="1294" max="1294" width="7.75" style="1" customWidth="1"/>
    <col min="1295" max="1295" width="2.25" style="1" customWidth="1"/>
    <col min="1296" max="1296" width="7.75" style="1" customWidth="1"/>
    <col min="1297" max="1297" width="2.25" style="1" customWidth="1"/>
    <col min="1298" max="1298" width="7.75" style="1" customWidth="1"/>
    <col min="1299" max="1299" width="2.25" style="1" customWidth="1"/>
    <col min="1300" max="1300" width="7.75" style="1" customWidth="1"/>
    <col min="1301" max="1301" width="2.25" style="1" customWidth="1"/>
    <col min="1302" max="1302" width="7" style="1" customWidth="1"/>
    <col min="1303" max="1303" width="2.25" style="1" customWidth="1"/>
    <col min="1304" max="1304" width="6.625" style="1" customWidth="1"/>
    <col min="1305" max="1305" width="2.375" style="1" customWidth="1"/>
    <col min="1306" max="1306" width="5.125" style="1" customWidth="1"/>
    <col min="1307" max="1307" width="2.25" style="1" customWidth="1"/>
    <col min="1308" max="1536" width="9" style="1"/>
    <col min="1537" max="1537" width="3.625" style="1" customWidth="1"/>
    <col min="1538" max="1538" width="2.875" style="1" customWidth="1"/>
    <col min="1539" max="1541" width="5.625" style="1" customWidth="1"/>
    <col min="1542" max="1542" width="7.75" style="1" customWidth="1"/>
    <col min="1543" max="1543" width="2.25" style="1" customWidth="1"/>
    <col min="1544" max="1544" width="7.75" style="1" customWidth="1"/>
    <col min="1545" max="1545" width="2.25" style="1" customWidth="1"/>
    <col min="1546" max="1546" width="7.75" style="1" customWidth="1"/>
    <col min="1547" max="1547" width="2.25" style="1" customWidth="1"/>
    <col min="1548" max="1548" width="7.75" style="1" customWidth="1"/>
    <col min="1549" max="1549" width="2.25" style="1" customWidth="1"/>
    <col min="1550" max="1550" width="7.75" style="1" customWidth="1"/>
    <col min="1551" max="1551" width="2.25" style="1" customWidth="1"/>
    <col min="1552" max="1552" width="7.75" style="1" customWidth="1"/>
    <col min="1553" max="1553" width="2.25" style="1" customWidth="1"/>
    <col min="1554" max="1554" width="7.75" style="1" customWidth="1"/>
    <col min="1555" max="1555" width="2.25" style="1" customWidth="1"/>
    <col min="1556" max="1556" width="7.75" style="1" customWidth="1"/>
    <col min="1557" max="1557" width="2.25" style="1" customWidth="1"/>
    <col min="1558" max="1558" width="7" style="1" customWidth="1"/>
    <col min="1559" max="1559" width="2.25" style="1" customWidth="1"/>
    <col min="1560" max="1560" width="6.625" style="1" customWidth="1"/>
    <col min="1561" max="1561" width="2.375" style="1" customWidth="1"/>
    <col min="1562" max="1562" width="5.125" style="1" customWidth="1"/>
    <col min="1563" max="1563" width="2.25" style="1" customWidth="1"/>
    <col min="1564" max="1792" width="9" style="1"/>
    <col min="1793" max="1793" width="3.625" style="1" customWidth="1"/>
    <col min="1794" max="1794" width="2.875" style="1" customWidth="1"/>
    <col min="1795" max="1797" width="5.625" style="1" customWidth="1"/>
    <col min="1798" max="1798" width="7.75" style="1" customWidth="1"/>
    <col min="1799" max="1799" width="2.25" style="1" customWidth="1"/>
    <col min="1800" max="1800" width="7.75" style="1" customWidth="1"/>
    <col min="1801" max="1801" width="2.25" style="1" customWidth="1"/>
    <col min="1802" max="1802" width="7.75" style="1" customWidth="1"/>
    <col min="1803" max="1803" width="2.25" style="1" customWidth="1"/>
    <col min="1804" max="1804" width="7.75" style="1" customWidth="1"/>
    <col min="1805" max="1805" width="2.25" style="1" customWidth="1"/>
    <col min="1806" max="1806" width="7.75" style="1" customWidth="1"/>
    <col min="1807" max="1807" width="2.25" style="1" customWidth="1"/>
    <col min="1808" max="1808" width="7.75" style="1" customWidth="1"/>
    <col min="1809" max="1809" width="2.25" style="1" customWidth="1"/>
    <col min="1810" max="1810" width="7.75" style="1" customWidth="1"/>
    <col min="1811" max="1811" width="2.25" style="1" customWidth="1"/>
    <col min="1812" max="1812" width="7.75" style="1" customWidth="1"/>
    <col min="1813" max="1813" width="2.25" style="1" customWidth="1"/>
    <col min="1814" max="1814" width="7" style="1" customWidth="1"/>
    <col min="1815" max="1815" width="2.25" style="1" customWidth="1"/>
    <col min="1816" max="1816" width="6.625" style="1" customWidth="1"/>
    <col min="1817" max="1817" width="2.375" style="1" customWidth="1"/>
    <col min="1818" max="1818" width="5.125" style="1" customWidth="1"/>
    <col min="1819" max="1819" width="2.25" style="1" customWidth="1"/>
    <col min="1820" max="2048" width="9" style="1"/>
    <col min="2049" max="2049" width="3.625" style="1" customWidth="1"/>
    <col min="2050" max="2050" width="2.875" style="1" customWidth="1"/>
    <col min="2051" max="2053" width="5.625" style="1" customWidth="1"/>
    <col min="2054" max="2054" width="7.75" style="1" customWidth="1"/>
    <col min="2055" max="2055" width="2.25" style="1" customWidth="1"/>
    <col min="2056" max="2056" width="7.75" style="1" customWidth="1"/>
    <col min="2057" max="2057" width="2.25" style="1" customWidth="1"/>
    <col min="2058" max="2058" width="7.75" style="1" customWidth="1"/>
    <col min="2059" max="2059" width="2.25" style="1" customWidth="1"/>
    <col min="2060" max="2060" width="7.75" style="1" customWidth="1"/>
    <col min="2061" max="2061" width="2.25" style="1" customWidth="1"/>
    <col min="2062" max="2062" width="7.75" style="1" customWidth="1"/>
    <col min="2063" max="2063" width="2.25" style="1" customWidth="1"/>
    <col min="2064" max="2064" width="7.75" style="1" customWidth="1"/>
    <col min="2065" max="2065" width="2.25" style="1" customWidth="1"/>
    <col min="2066" max="2066" width="7.75" style="1" customWidth="1"/>
    <col min="2067" max="2067" width="2.25" style="1" customWidth="1"/>
    <col min="2068" max="2068" width="7.75" style="1" customWidth="1"/>
    <col min="2069" max="2069" width="2.25" style="1" customWidth="1"/>
    <col min="2070" max="2070" width="7" style="1" customWidth="1"/>
    <col min="2071" max="2071" width="2.25" style="1" customWidth="1"/>
    <col min="2072" max="2072" width="6.625" style="1" customWidth="1"/>
    <col min="2073" max="2073" width="2.375" style="1" customWidth="1"/>
    <col min="2074" max="2074" width="5.125" style="1" customWidth="1"/>
    <col min="2075" max="2075" width="2.25" style="1" customWidth="1"/>
    <col min="2076" max="2304" width="9" style="1"/>
    <col min="2305" max="2305" width="3.625" style="1" customWidth="1"/>
    <col min="2306" max="2306" width="2.875" style="1" customWidth="1"/>
    <col min="2307" max="2309" width="5.625" style="1" customWidth="1"/>
    <col min="2310" max="2310" width="7.75" style="1" customWidth="1"/>
    <col min="2311" max="2311" width="2.25" style="1" customWidth="1"/>
    <col min="2312" max="2312" width="7.75" style="1" customWidth="1"/>
    <col min="2313" max="2313" width="2.25" style="1" customWidth="1"/>
    <col min="2314" max="2314" width="7.75" style="1" customWidth="1"/>
    <col min="2315" max="2315" width="2.25" style="1" customWidth="1"/>
    <col min="2316" max="2316" width="7.75" style="1" customWidth="1"/>
    <col min="2317" max="2317" width="2.25" style="1" customWidth="1"/>
    <col min="2318" max="2318" width="7.75" style="1" customWidth="1"/>
    <col min="2319" max="2319" width="2.25" style="1" customWidth="1"/>
    <col min="2320" max="2320" width="7.75" style="1" customWidth="1"/>
    <col min="2321" max="2321" width="2.25" style="1" customWidth="1"/>
    <col min="2322" max="2322" width="7.75" style="1" customWidth="1"/>
    <col min="2323" max="2323" width="2.25" style="1" customWidth="1"/>
    <col min="2324" max="2324" width="7.75" style="1" customWidth="1"/>
    <col min="2325" max="2325" width="2.25" style="1" customWidth="1"/>
    <col min="2326" max="2326" width="7" style="1" customWidth="1"/>
    <col min="2327" max="2327" width="2.25" style="1" customWidth="1"/>
    <col min="2328" max="2328" width="6.625" style="1" customWidth="1"/>
    <col min="2329" max="2329" width="2.375" style="1" customWidth="1"/>
    <col min="2330" max="2330" width="5.125" style="1" customWidth="1"/>
    <col min="2331" max="2331" width="2.25" style="1" customWidth="1"/>
    <col min="2332" max="2560" width="9" style="1"/>
    <col min="2561" max="2561" width="3.625" style="1" customWidth="1"/>
    <col min="2562" max="2562" width="2.875" style="1" customWidth="1"/>
    <col min="2563" max="2565" width="5.625" style="1" customWidth="1"/>
    <col min="2566" max="2566" width="7.75" style="1" customWidth="1"/>
    <col min="2567" max="2567" width="2.25" style="1" customWidth="1"/>
    <col min="2568" max="2568" width="7.75" style="1" customWidth="1"/>
    <col min="2569" max="2569" width="2.25" style="1" customWidth="1"/>
    <col min="2570" max="2570" width="7.75" style="1" customWidth="1"/>
    <col min="2571" max="2571" width="2.25" style="1" customWidth="1"/>
    <col min="2572" max="2572" width="7.75" style="1" customWidth="1"/>
    <col min="2573" max="2573" width="2.25" style="1" customWidth="1"/>
    <col min="2574" max="2574" width="7.75" style="1" customWidth="1"/>
    <col min="2575" max="2575" width="2.25" style="1" customWidth="1"/>
    <col min="2576" max="2576" width="7.75" style="1" customWidth="1"/>
    <col min="2577" max="2577" width="2.25" style="1" customWidth="1"/>
    <col min="2578" max="2578" width="7.75" style="1" customWidth="1"/>
    <col min="2579" max="2579" width="2.25" style="1" customWidth="1"/>
    <col min="2580" max="2580" width="7.75" style="1" customWidth="1"/>
    <col min="2581" max="2581" width="2.25" style="1" customWidth="1"/>
    <col min="2582" max="2582" width="7" style="1" customWidth="1"/>
    <col min="2583" max="2583" width="2.25" style="1" customWidth="1"/>
    <col min="2584" max="2584" width="6.625" style="1" customWidth="1"/>
    <col min="2585" max="2585" width="2.375" style="1" customWidth="1"/>
    <col min="2586" max="2586" width="5.125" style="1" customWidth="1"/>
    <col min="2587" max="2587" width="2.25" style="1" customWidth="1"/>
    <col min="2588" max="2816" width="9" style="1"/>
    <col min="2817" max="2817" width="3.625" style="1" customWidth="1"/>
    <col min="2818" max="2818" width="2.875" style="1" customWidth="1"/>
    <col min="2819" max="2821" width="5.625" style="1" customWidth="1"/>
    <col min="2822" max="2822" width="7.75" style="1" customWidth="1"/>
    <col min="2823" max="2823" width="2.25" style="1" customWidth="1"/>
    <col min="2824" max="2824" width="7.75" style="1" customWidth="1"/>
    <col min="2825" max="2825" width="2.25" style="1" customWidth="1"/>
    <col min="2826" max="2826" width="7.75" style="1" customWidth="1"/>
    <col min="2827" max="2827" width="2.25" style="1" customWidth="1"/>
    <col min="2828" max="2828" width="7.75" style="1" customWidth="1"/>
    <col min="2829" max="2829" width="2.25" style="1" customWidth="1"/>
    <col min="2830" max="2830" width="7.75" style="1" customWidth="1"/>
    <col min="2831" max="2831" width="2.25" style="1" customWidth="1"/>
    <col min="2832" max="2832" width="7.75" style="1" customWidth="1"/>
    <col min="2833" max="2833" width="2.25" style="1" customWidth="1"/>
    <col min="2834" max="2834" width="7.75" style="1" customWidth="1"/>
    <col min="2835" max="2835" width="2.25" style="1" customWidth="1"/>
    <col min="2836" max="2836" width="7.75" style="1" customWidth="1"/>
    <col min="2837" max="2837" width="2.25" style="1" customWidth="1"/>
    <col min="2838" max="2838" width="7" style="1" customWidth="1"/>
    <col min="2839" max="2839" width="2.25" style="1" customWidth="1"/>
    <col min="2840" max="2840" width="6.625" style="1" customWidth="1"/>
    <col min="2841" max="2841" width="2.375" style="1" customWidth="1"/>
    <col min="2842" max="2842" width="5.125" style="1" customWidth="1"/>
    <col min="2843" max="2843" width="2.25" style="1" customWidth="1"/>
    <col min="2844" max="3072" width="9" style="1"/>
    <col min="3073" max="3073" width="3.625" style="1" customWidth="1"/>
    <col min="3074" max="3074" width="2.875" style="1" customWidth="1"/>
    <col min="3075" max="3077" width="5.625" style="1" customWidth="1"/>
    <col min="3078" max="3078" width="7.75" style="1" customWidth="1"/>
    <col min="3079" max="3079" width="2.25" style="1" customWidth="1"/>
    <col min="3080" max="3080" width="7.75" style="1" customWidth="1"/>
    <col min="3081" max="3081" width="2.25" style="1" customWidth="1"/>
    <col min="3082" max="3082" width="7.75" style="1" customWidth="1"/>
    <col min="3083" max="3083" width="2.25" style="1" customWidth="1"/>
    <col min="3084" max="3084" width="7.75" style="1" customWidth="1"/>
    <col min="3085" max="3085" width="2.25" style="1" customWidth="1"/>
    <col min="3086" max="3086" width="7.75" style="1" customWidth="1"/>
    <col min="3087" max="3087" width="2.25" style="1" customWidth="1"/>
    <col min="3088" max="3088" width="7.75" style="1" customWidth="1"/>
    <col min="3089" max="3089" width="2.25" style="1" customWidth="1"/>
    <col min="3090" max="3090" width="7.75" style="1" customWidth="1"/>
    <col min="3091" max="3091" width="2.25" style="1" customWidth="1"/>
    <col min="3092" max="3092" width="7.75" style="1" customWidth="1"/>
    <col min="3093" max="3093" width="2.25" style="1" customWidth="1"/>
    <col min="3094" max="3094" width="7" style="1" customWidth="1"/>
    <col min="3095" max="3095" width="2.25" style="1" customWidth="1"/>
    <col min="3096" max="3096" width="6.625" style="1" customWidth="1"/>
    <col min="3097" max="3097" width="2.375" style="1" customWidth="1"/>
    <col min="3098" max="3098" width="5.125" style="1" customWidth="1"/>
    <col min="3099" max="3099" width="2.25" style="1" customWidth="1"/>
    <col min="3100" max="3328" width="9" style="1"/>
    <col min="3329" max="3329" width="3.625" style="1" customWidth="1"/>
    <col min="3330" max="3330" width="2.875" style="1" customWidth="1"/>
    <col min="3331" max="3333" width="5.625" style="1" customWidth="1"/>
    <col min="3334" max="3334" width="7.75" style="1" customWidth="1"/>
    <col min="3335" max="3335" width="2.25" style="1" customWidth="1"/>
    <col min="3336" max="3336" width="7.75" style="1" customWidth="1"/>
    <col min="3337" max="3337" width="2.25" style="1" customWidth="1"/>
    <col min="3338" max="3338" width="7.75" style="1" customWidth="1"/>
    <col min="3339" max="3339" width="2.25" style="1" customWidth="1"/>
    <col min="3340" max="3340" width="7.75" style="1" customWidth="1"/>
    <col min="3341" max="3341" width="2.25" style="1" customWidth="1"/>
    <col min="3342" max="3342" width="7.75" style="1" customWidth="1"/>
    <col min="3343" max="3343" width="2.25" style="1" customWidth="1"/>
    <col min="3344" max="3344" width="7.75" style="1" customWidth="1"/>
    <col min="3345" max="3345" width="2.25" style="1" customWidth="1"/>
    <col min="3346" max="3346" width="7.75" style="1" customWidth="1"/>
    <col min="3347" max="3347" width="2.25" style="1" customWidth="1"/>
    <col min="3348" max="3348" width="7.75" style="1" customWidth="1"/>
    <col min="3349" max="3349" width="2.25" style="1" customWidth="1"/>
    <col min="3350" max="3350" width="7" style="1" customWidth="1"/>
    <col min="3351" max="3351" width="2.25" style="1" customWidth="1"/>
    <col min="3352" max="3352" width="6.625" style="1" customWidth="1"/>
    <col min="3353" max="3353" width="2.375" style="1" customWidth="1"/>
    <col min="3354" max="3354" width="5.125" style="1" customWidth="1"/>
    <col min="3355" max="3355" width="2.25" style="1" customWidth="1"/>
    <col min="3356" max="3584" width="9" style="1"/>
    <col min="3585" max="3585" width="3.625" style="1" customWidth="1"/>
    <col min="3586" max="3586" width="2.875" style="1" customWidth="1"/>
    <col min="3587" max="3589" width="5.625" style="1" customWidth="1"/>
    <col min="3590" max="3590" width="7.75" style="1" customWidth="1"/>
    <col min="3591" max="3591" width="2.25" style="1" customWidth="1"/>
    <col min="3592" max="3592" width="7.75" style="1" customWidth="1"/>
    <col min="3593" max="3593" width="2.25" style="1" customWidth="1"/>
    <col min="3594" max="3594" width="7.75" style="1" customWidth="1"/>
    <col min="3595" max="3595" width="2.25" style="1" customWidth="1"/>
    <col min="3596" max="3596" width="7.75" style="1" customWidth="1"/>
    <col min="3597" max="3597" width="2.25" style="1" customWidth="1"/>
    <col min="3598" max="3598" width="7.75" style="1" customWidth="1"/>
    <col min="3599" max="3599" width="2.25" style="1" customWidth="1"/>
    <col min="3600" max="3600" width="7.75" style="1" customWidth="1"/>
    <col min="3601" max="3601" width="2.25" style="1" customWidth="1"/>
    <col min="3602" max="3602" width="7.75" style="1" customWidth="1"/>
    <col min="3603" max="3603" width="2.25" style="1" customWidth="1"/>
    <col min="3604" max="3604" width="7.75" style="1" customWidth="1"/>
    <col min="3605" max="3605" width="2.25" style="1" customWidth="1"/>
    <col min="3606" max="3606" width="7" style="1" customWidth="1"/>
    <col min="3607" max="3607" width="2.25" style="1" customWidth="1"/>
    <col min="3608" max="3608" width="6.625" style="1" customWidth="1"/>
    <col min="3609" max="3609" width="2.375" style="1" customWidth="1"/>
    <col min="3610" max="3610" width="5.125" style="1" customWidth="1"/>
    <col min="3611" max="3611" width="2.25" style="1" customWidth="1"/>
    <col min="3612" max="3840" width="9" style="1"/>
    <col min="3841" max="3841" width="3.625" style="1" customWidth="1"/>
    <col min="3842" max="3842" width="2.875" style="1" customWidth="1"/>
    <col min="3843" max="3845" width="5.625" style="1" customWidth="1"/>
    <col min="3846" max="3846" width="7.75" style="1" customWidth="1"/>
    <col min="3847" max="3847" width="2.25" style="1" customWidth="1"/>
    <col min="3848" max="3848" width="7.75" style="1" customWidth="1"/>
    <col min="3849" max="3849" width="2.25" style="1" customWidth="1"/>
    <col min="3850" max="3850" width="7.75" style="1" customWidth="1"/>
    <col min="3851" max="3851" width="2.25" style="1" customWidth="1"/>
    <col min="3852" max="3852" width="7.75" style="1" customWidth="1"/>
    <col min="3853" max="3853" width="2.25" style="1" customWidth="1"/>
    <col min="3854" max="3854" width="7.75" style="1" customWidth="1"/>
    <col min="3855" max="3855" width="2.25" style="1" customWidth="1"/>
    <col min="3856" max="3856" width="7.75" style="1" customWidth="1"/>
    <col min="3857" max="3857" width="2.25" style="1" customWidth="1"/>
    <col min="3858" max="3858" width="7.75" style="1" customWidth="1"/>
    <col min="3859" max="3859" width="2.25" style="1" customWidth="1"/>
    <col min="3860" max="3860" width="7.75" style="1" customWidth="1"/>
    <col min="3861" max="3861" width="2.25" style="1" customWidth="1"/>
    <col min="3862" max="3862" width="7" style="1" customWidth="1"/>
    <col min="3863" max="3863" width="2.25" style="1" customWidth="1"/>
    <col min="3864" max="3864" width="6.625" style="1" customWidth="1"/>
    <col min="3865" max="3865" width="2.375" style="1" customWidth="1"/>
    <col min="3866" max="3866" width="5.125" style="1" customWidth="1"/>
    <col min="3867" max="3867" width="2.25" style="1" customWidth="1"/>
    <col min="3868" max="4096" width="9" style="1"/>
    <col min="4097" max="4097" width="3.625" style="1" customWidth="1"/>
    <col min="4098" max="4098" width="2.875" style="1" customWidth="1"/>
    <col min="4099" max="4101" width="5.625" style="1" customWidth="1"/>
    <col min="4102" max="4102" width="7.75" style="1" customWidth="1"/>
    <col min="4103" max="4103" width="2.25" style="1" customWidth="1"/>
    <col min="4104" max="4104" width="7.75" style="1" customWidth="1"/>
    <col min="4105" max="4105" width="2.25" style="1" customWidth="1"/>
    <col min="4106" max="4106" width="7.75" style="1" customWidth="1"/>
    <col min="4107" max="4107" width="2.25" style="1" customWidth="1"/>
    <col min="4108" max="4108" width="7.75" style="1" customWidth="1"/>
    <col min="4109" max="4109" width="2.25" style="1" customWidth="1"/>
    <col min="4110" max="4110" width="7.75" style="1" customWidth="1"/>
    <col min="4111" max="4111" width="2.25" style="1" customWidth="1"/>
    <col min="4112" max="4112" width="7.75" style="1" customWidth="1"/>
    <col min="4113" max="4113" width="2.25" style="1" customWidth="1"/>
    <col min="4114" max="4114" width="7.75" style="1" customWidth="1"/>
    <col min="4115" max="4115" width="2.25" style="1" customWidth="1"/>
    <col min="4116" max="4116" width="7.75" style="1" customWidth="1"/>
    <col min="4117" max="4117" width="2.25" style="1" customWidth="1"/>
    <col min="4118" max="4118" width="7" style="1" customWidth="1"/>
    <col min="4119" max="4119" width="2.25" style="1" customWidth="1"/>
    <col min="4120" max="4120" width="6.625" style="1" customWidth="1"/>
    <col min="4121" max="4121" width="2.375" style="1" customWidth="1"/>
    <col min="4122" max="4122" width="5.125" style="1" customWidth="1"/>
    <col min="4123" max="4123" width="2.25" style="1" customWidth="1"/>
    <col min="4124" max="4352" width="9" style="1"/>
    <col min="4353" max="4353" width="3.625" style="1" customWidth="1"/>
    <col min="4354" max="4354" width="2.875" style="1" customWidth="1"/>
    <col min="4355" max="4357" width="5.625" style="1" customWidth="1"/>
    <col min="4358" max="4358" width="7.75" style="1" customWidth="1"/>
    <col min="4359" max="4359" width="2.25" style="1" customWidth="1"/>
    <col min="4360" max="4360" width="7.75" style="1" customWidth="1"/>
    <col min="4361" max="4361" width="2.25" style="1" customWidth="1"/>
    <col min="4362" max="4362" width="7.75" style="1" customWidth="1"/>
    <col min="4363" max="4363" width="2.25" style="1" customWidth="1"/>
    <col min="4364" max="4364" width="7.75" style="1" customWidth="1"/>
    <col min="4365" max="4365" width="2.25" style="1" customWidth="1"/>
    <col min="4366" max="4366" width="7.75" style="1" customWidth="1"/>
    <col min="4367" max="4367" width="2.25" style="1" customWidth="1"/>
    <col min="4368" max="4368" width="7.75" style="1" customWidth="1"/>
    <col min="4369" max="4369" width="2.25" style="1" customWidth="1"/>
    <col min="4370" max="4370" width="7.75" style="1" customWidth="1"/>
    <col min="4371" max="4371" width="2.25" style="1" customWidth="1"/>
    <col min="4372" max="4372" width="7.75" style="1" customWidth="1"/>
    <col min="4373" max="4373" width="2.25" style="1" customWidth="1"/>
    <col min="4374" max="4374" width="7" style="1" customWidth="1"/>
    <col min="4375" max="4375" width="2.25" style="1" customWidth="1"/>
    <col min="4376" max="4376" width="6.625" style="1" customWidth="1"/>
    <col min="4377" max="4377" width="2.375" style="1" customWidth="1"/>
    <col min="4378" max="4378" width="5.125" style="1" customWidth="1"/>
    <col min="4379" max="4379" width="2.25" style="1" customWidth="1"/>
    <col min="4380" max="4608" width="9" style="1"/>
    <col min="4609" max="4609" width="3.625" style="1" customWidth="1"/>
    <col min="4610" max="4610" width="2.875" style="1" customWidth="1"/>
    <col min="4611" max="4613" width="5.625" style="1" customWidth="1"/>
    <col min="4614" max="4614" width="7.75" style="1" customWidth="1"/>
    <col min="4615" max="4615" width="2.25" style="1" customWidth="1"/>
    <col min="4616" max="4616" width="7.75" style="1" customWidth="1"/>
    <col min="4617" max="4617" width="2.25" style="1" customWidth="1"/>
    <col min="4618" max="4618" width="7.75" style="1" customWidth="1"/>
    <col min="4619" max="4619" width="2.25" style="1" customWidth="1"/>
    <col min="4620" max="4620" width="7.75" style="1" customWidth="1"/>
    <col min="4621" max="4621" width="2.25" style="1" customWidth="1"/>
    <col min="4622" max="4622" width="7.75" style="1" customWidth="1"/>
    <col min="4623" max="4623" width="2.25" style="1" customWidth="1"/>
    <col min="4624" max="4624" width="7.75" style="1" customWidth="1"/>
    <col min="4625" max="4625" width="2.25" style="1" customWidth="1"/>
    <col min="4626" max="4626" width="7.75" style="1" customWidth="1"/>
    <col min="4627" max="4627" width="2.25" style="1" customWidth="1"/>
    <col min="4628" max="4628" width="7.75" style="1" customWidth="1"/>
    <col min="4629" max="4629" width="2.25" style="1" customWidth="1"/>
    <col min="4630" max="4630" width="7" style="1" customWidth="1"/>
    <col min="4631" max="4631" width="2.25" style="1" customWidth="1"/>
    <col min="4632" max="4632" width="6.625" style="1" customWidth="1"/>
    <col min="4633" max="4633" width="2.375" style="1" customWidth="1"/>
    <col min="4634" max="4634" width="5.125" style="1" customWidth="1"/>
    <col min="4635" max="4635" width="2.25" style="1" customWidth="1"/>
    <col min="4636" max="4864" width="9" style="1"/>
    <col min="4865" max="4865" width="3.625" style="1" customWidth="1"/>
    <col min="4866" max="4866" width="2.875" style="1" customWidth="1"/>
    <col min="4867" max="4869" width="5.625" style="1" customWidth="1"/>
    <col min="4870" max="4870" width="7.75" style="1" customWidth="1"/>
    <col min="4871" max="4871" width="2.25" style="1" customWidth="1"/>
    <col min="4872" max="4872" width="7.75" style="1" customWidth="1"/>
    <col min="4873" max="4873" width="2.25" style="1" customWidth="1"/>
    <col min="4874" max="4874" width="7.75" style="1" customWidth="1"/>
    <col min="4875" max="4875" width="2.25" style="1" customWidth="1"/>
    <col min="4876" max="4876" width="7.75" style="1" customWidth="1"/>
    <col min="4877" max="4877" width="2.25" style="1" customWidth="1"/>
    <col min="4878" max="4878" width="7.75" style="1" customWidth="1"/>
    <col min="4879" max="4879" width="2.25" style="1" customWidth="1"/>
    <col min="4880" max="4880" width="7.75" style="1" customWidth="1"/>
    <col min="4881" max="4881" width="2.25" style="1" customWidth="1"/>
    <col min="4882" max="4882" width="7.75" style="1" customWidth="1"/>
    <col min="4883" max="4883" width="2.25" style="1" customWidth="1"/>
    <col min="4884" max="4884" width="7.75" style="1" customWidth="1"/>
    <col min="4885" max="4885" width="2.25" style="1" customWidth="1"/>
    <col min="4886" max="4886" width="7" style="1" customWidth="1"/>
    <col min="4887" max="4887" width="2.25" style="1" customWidth="1"/>
    <col min="4888" max="4888" width="6.625" style="1" customWidth="1"/>
    <col min="4889" max="4889" width="2.375" style="1" customWidth="1"/>
    <col min="4890" max="4890" width="5.125" style="1" customWidth="1"/>
    <col min="4891" max="4891" width="2.25" style="1" customWidth="1"/>
    <col min="4892" max="5120" width="9" style="1"/>
    <col min="5121" max="5121" width="3.625" style="1" customWidth="1"/>
    <col min="5122" max="5122" width="2.875" style="1" customWidth="1"/>
    <col min="5123" max="5125" width="5.625" style="1" customWidth="1"/>
    <col min="5126" max="5126" width="7.75" style="1" customWidth="1"/>
    <col min="5127" max="5127" width="2.25" style="1" customWidth="1"/>
    <col min="5128" max="5128" width="7.75" style="1" customWidth="1"/>
    <col min="5129" max="5129" width="2.25" style="1" customWidth="1"/>
    <col min="5130" max="5130" width="7.75" style="1" customWidth="1"/>
    <col min="5131" max="5131" width="2.25" style="1" customWidth="1"/>
    <col min="5132" max="5132" width="7.75" style="1" customWidth="1"/>
    <col min="5133" max="5133" width="2.25" style="1" customWidth="1"/>
    <col min="5134" max="5134" width="7.75" style="1" customWidth="1"/>
    <col min="5135" max="5135" width="2.25" style="1" customWidth="1"/>
    <col min="5136" max="5136" width="7.75" style="1" customWidth="1"/>
    <col min="5137" max="5137" width="2.25" style="1" customWidth="1"/>
    <col min="5138" max="5138" width="7.75" style="1" customWidth="1"/>
    <col min="5139" max="5139" width="2.25" style="1" customWidth="1"/>
    <col min="5140" max="5140" width="7.75" style="1" customWidth="1"/>
    <col min="5141" max="5141" width="2.25" style="1" customWidth="1"/>
    <col min="5142" max="5142" width="7" style="1" customWidth="1"/>
    <col min="5143" max="5143" width="2.25" style="1" customWidth="1"/>
    <col min="5144" max="5144" width="6.625" style="1" customWidth="1"/>
    <col min="5145" max="5145" width="2.375" style="1" customWidth="1"/>
    <col min="5146" max="5146" width="5.125" style="1" customWidth="1"/>
    <col min="5147" max="5147" width="2.25" style="1" customWidth="1"/>
    <col min="5148" max="5376" width="9" style="1"/>
    <col min="5377" max="5377" width="3.625" style="1" customWidth="1"/>
    <col min="5378" max="5378" width="2.875" style="1" customWidth="1"/>
    <col min="5379" max="5381" width="5.625" style="1" customWidth="1"/>
    <col min="5382" max="5382" width="7.75" style="1" customWidth="1"/>
    <col min="5383" max="5383" width="2.25" style="1" customWidth="1"/>
    <col min="5384" max="5384" width="7.75" style="1" customWidth="1"/>
    <col min="5385" max="5385" width="2.25" style="1" customWidth="1"/>
    <col min="5386" max="5386" width="7.75" style="1" customWidth="1"/>
    <col min="5387" max="5387" width="2.25" style="1" customWidth="1"/>
    <col min="5388" max="5388" width="7.75" style="1" customWidth="1"/>
    <col min="5389" max="5389" width="2.25" style="1" customWidth="1"/>
    <col min="5390" max="5390" width="7.75" style="1" customWidth="1"/>
    <col min="5391" max="5391" width="2.25" style="1" customWidth="1"/>
    <col min="5392" max="5392" width="7.75" style="1" customWidth="1"/>
    <col min="5393" max="5393" width="2.25" style="1" customWidth="1"/>
    <col min="5394" max="5394" width="7.75" style="1" customWidth="1"/>
    <col min="5395" max="5395" width="2.25" style="1" customWidth="1"/>
    <col min="5396" max="5396" width="7.75" style="1" customWidth="1"/>
    <col min="5397" max="5397" width="2.25" style="1" customWidth="1"/>
    <col min="5398" max="5398" width="7" style="1" customWidth="1"/>
    <col min="5399" max="5399" width="2.25" style="1" customWidth="1"/>
    <col min="5400" max="5400" width="6.625" style="1" customWidth="1"/>
    <col min="5401" max="5401" width="2.375" style="1" customWidth="1"/>
    <col min="5402" max="5402" width="5.125" style="1" customWidth="1"/>
    <col min="5403" max="5403" width="2.25" style="1" customWidth="1"/>
    <col min="5404" max="5632" width="9" style="1"/>
    <col min="5633" max="5633" width="3.625" style="1" customWidth="1"/>
    <col min="5634" max="5634" width="2.875" style="1" customWidth="1"/>
    <col min="5635" max="5637" width="5.625" style="1" customWidth="1"/>
    <col min="5638" max="5638" width="7.75" style="1" customWidth="1"/>
    <col min="5639" max="5639" width="2.25" style="1" customWidth="1"/>
    <col min="5640" max="5640" width="7.75" style="1" customWidth="1"/>
    <col min="5641" max="5641" width="2.25" style="1" customWidth="1"/>
    <col min="5642" max="5642" width="7.75" style="1" customWidth="1"/>
    <col min="5643" max="5643" width="2.25" style="1" customWidth="1"/>
    <col min="5644" max="5644" width="7.75" style="1" customWidth="1"/>
    <col min="5645" max="5645" width="2.25" style="1" customWidth="1"/>
    <col min="5646" max="5646" width="7.75" style="1" customWidth="1"/>
    <col min="5647" max="5647" width="2.25" style="1" customWidth="1"/>
    <col min="5648" max="5648" width="7.75" style="1" customWidth="1"/>
    <col min="5649" max="5649" width="2.25" style="1" customWidth="1"/>
    <col min="5650" max="5650" width="7.75" style="1" customWidth="1"/>
    <col min="5651" max="5651" width="2.25" style="1" customWidth="1"/>
    <col min="5652" max="5652" width="7.75" style="1" customWidth="1"/>
    <col min="5653" max="5653" width="2.25" style="1" customWidth="1"/>
    <col min="5654" max="5654" width="7" style="1" customWidth="1"/>
    <col min="5655" max="5655" width="2.25" style="1" customWidth="1"/>
    <col min="5656" max="5656" width="6.625" style="1" customWidth="1"/>
    <col min="5657" max="5657" width="2.375" style="1" customWidth="1"/>
    <col min="5658" max="5658" width="5.125" style="1" customWidth="1"/>
    <col min="5659" max="5659" width="2.25" style="1" customWidth="1"/>
    <col min="5660" max="5888" width="9" style="1"/>
    <col min="5889" max="5889" width="3.625" style="1" customWidth="1"/>
    <col min="5890" max="5890" width="2.875" style="1" customWidth="1"/>
    <col min="5891" max="5893" width="5.625" style="1" customWidth="1"/>
    <col min="5894" max="5894" width="7.75" style="1" customWidth="1"/>
    <col min="5895" max="5895" width="2.25" style="1" customWidth="1"/>
    <col min="5896" max="5896" width="7.75" style="1" customWidth="1"/>
    <col min="5897" max="5897" width="2.25" style="1" customWidth="1"/>
    <col min="5898" max="5898" width="7.75" style="1" customWidth="1"/>
    <col min="5899" max="5899" width="2.25" style="1" customWidth="1"/>
    <col min="5900" max="5900" width="7.75" style="1" customWidth="1"/>
    <col min="5901" max="5901" width="2.25" style="1" customWidth="1"/>
    <col min="5902" max="5902" width="7.75" style="1" customWidth="1"/>
    <col min="5903" max="5903" width="2.25" style="1" customWidth="1"/>
    <col min="5904" max="5904" width="7.75" style="1" customWidth="1"/>
    <col min="5905" max="5905" width="2.25" style="1" customWidth="1"/>
    <col min="5906" max="5906" width="7.75" style="1" customWidth="1"/>
    <col min="5907" max="5907" width="2.25" style="1" customWidth="1"/>
    <col min="5908" max="5908" width="7.75" style="1" customWidth="1"/>
    <col min="5909" max="5909" width="2.25" style="1" customWidth="1"/>
    <col min="5910" max="5910" width="7" style="1" customWidth="1"/>
    <col min="5911" max="5911" width="2.25" style="1" customWidth="1"/>
    <col min="5912" max="5912" width="6.625" style="1" customWidth="1"/>
    <col min="5913" max="5913" width="2.375" style="1" customWidth="1"/>
    <col min="5914" max="5914" width="5.125" style="1" customWidth="1"/>
    <col min="5915" max="5915" width="2.25" style="1" customWidth="1"/>
    <col min="5916" max="6144" width="9" style="1"/>
    <col min="6145" max="6145" width="3.625" style="1" customWidth="1"/>
    <col min="6146" max="6146" width="2.875" style="1" customWidth="1"/>
    <col min="6147" max="6149" width="5.625" style="1" customWidth="1"/>
    <col min="6150" max="6150" width="7.75" style="1" customWidth="1"/>
    <col min="6151" max="6151" width="2.25" style="1" customWidth="1"/>
    <col min="6152" max="6152" width="7.75" style="1" customWidth="1"/>
    <col min="6153" max="6153" width="2.25" style="1" customWidth="1"/>
    <col min="6154" max="6154" width="7.75" style="1" customWidth="1"/>
    <col min="6155" max="6155" width="2.25" style="1" customWidth="1"/>
    <col min="6156" max="6156" width="7.75" style="1" customWidth="1"/>
    <col min="6157" max="6157" width="2.25" style="1" customWidth="1"/>
    <col min="6158" max="6158" width="7.75" style="1" customWidth="1"/>
    <col min="6159" max="6159" width="2.25" style="1" customWidth="1"/>
    <col min="6160" max="6160" width="7.75" style="1" customWidth="1"/>
    <col min="6161" max="6161" width="2.25" style="1" customWidth="1"/>
    <col min="6162" max="6162" width="7.75" style="1" customWidth="1"/>
    <col min="6163" max="6163" width="2.25" style="1" customWidth="1"/>
    <col min="6164" max="6164" width="7.75" style="1" customWidth="1"/>
    <col min="6165" max="6165" width="2.25" style="1" customWidth="1"/>
    <col min="6166" max="6166" width="7" style="1" customWidth="1"/>
    <col min="6167" max="6167" width="2.25" style="1" customWidth="1"/>
    <col min="6168" max="6168" width="6.625" style="1" customWidth="1"/>
    <col min="6169" max="6169" width="2.375" style="1" customWidth="1"/>
    <col min="6170" max="6170" width="5.125" style="1" customWidth="1"/>
    <col min="6171" max="6171" width="2.25" style="1" customWidth="1"/>
    <col min="6172" max="6400" width="9" style="1"/>
    <col min="6401" max="6401" width="3.625" style="1" customWidth="1"/>
    <col min="6402" max="6402" width="2.875" style="1" customWidth="1"/>
    <col min="6403" max="6405" width="5.625" style="1" customWidth="1"/>
    <col min="6406" max="6406" width="7.75" style="1" customWidth="1"/>
    <col min="6407" max="6407" width="2.25" style="1" customWidth="1"/>
    <col min="6408" max="6408" width="7.75" style="1" customWidth="1"/>
    <col min="6409" max="6409" width="2.25" style="1" customWidth="1"/>
    <col min="6410" max="6410" width="7.75" style="1" customWidth="1"/>
    <col min="6411" max="6411" width="2.25" style="1" customWidth="1"/>
    <col min="6412" max="6412" width="7.75" style="1" customWidth="1"/>
    <col min="6413" max="6413" width="2.25" style="1" customWidth="1"/>
    <col min="6414" max="6414" width="7.75" style="1" customWidth="1"/>
    <col min="6415" max="6415" width="2.25" style="1" customWidth="1"/>
    <col min="6416" max="6416" width="7.75" style="1" customWidth="1"/>
    <col min="6417" max="6417" width="2.25" style="1" customWidth="1"/>
    <col min="6418" max="6418" width="7.75" style="1" customWidth="1"/>
    <col min="6419" max="6419" width="2.25" style="1" customWidth="1"/>
    <col min="6420" max="6420" width="7.75" style="1" customWidth="1"/>
    <col min="6421" max="6421" width="2.25" style="1" customWidth="1"/>
    <col min="6422" max="6422" width="7" style="1" customWidth="1"/>
    <col min="6423" max="6423" width="2.25" style="1" customWidth="1"/>
    <col min="6424" max="6424" width="6.625" style="1" customWidth="1"/>
    <col min="6425" max="6425" width="2.375" style="1" customWidth="1"/>
    <col min="6426" max="6426" width="5.125" style="1" customWidth="1"/>
    <col min="6427" max="6427" width="2.25" style="1" customWidth="1"/>
    <col min="6428" max="6656" width="9" style="1"/>
    <col min="6657" max="6657" width="3.625" style="1" customWidth="1"/>
    <col min="6658" max="6658" width="2.875" style="1" customWidth="1"/>
    <col min="6659" max="6661" width="5.625" style="1" customWidth="1"/>
    <col min="6662" max="6662" width="7.75" style="1" customWidth="1"/>
    <col min="6663" max="6663" width="2.25" style="1" customWidth="1"/>
    <col min="6664" max="6664" width="7.75" style="1" customWidth="1"/>
    <col min="6665" max="6665" width="2.25" style="1" customWidth="1"/>
    <col min="6666" max="6666" width="7.75" style="1" customWidth="1"/>
    <col min="6667" max="6667" width="2.25" style="1" customWidth="1"/>
    <col min="6668" max="6668" width="7.75" style="1" customWidth="1"/>
    <col min="6669" max="6669" width="2.25" style="1" customWidth="1"/>
    <col min="6670" max="6670" width="7.75" style="1" customWidth="1"/>
    <col min="6671" max="6671" width="2.25" style="1" customWidth="1"/>
    <col min="6672" max="6672" width="7.75" style="1" customWidth="1"/>
    <col min="6673" max="6673" width="2.25" style="1" customWidth="1"/>
    <col min="6674" max="6674" width="7.75" style="1" customWidth="1"/>
    <col min="6675" max="6675" width="2.25" style="1" customWidth="1"/>
    <col min="6676" max="6676" width="7.75" style="1" customWidth="1"/>
    <col min="6677" max="6677" width="2.25" style="1" customWidth="1"/>
    <col min="6678" max="6678" width="7" style="1" customWidth="1"/>
    <col min="6679" max="6679" width="2.25" style="1" customWidth="1"/>
    <col min="6680" max="6680" width="6.625" style="1" customWidth="1"/>
    <col min="6681" max="6681" width="2.375" style="1" customWidth="1"/>
    <col min="6682" max="6682" width="5.125" style="1" customWidth="1"/>
    <col min="6683" max="6683" width="2.25" style="1" customWidth="1"/>
    <col min="6684" max="6912" width="9" style="1"/>
    <col min="6913" max="6913" width="3.625" style="1" customWidth="1"/>
    <col min="6914" max="6914" width="2.875" style="1" customWidth="1"/>
    <col min="6915" max="6917" width="5.625" style="1" customWidth="1"/>
    <col min="6918" max="6918" width="7.75" style="1" customWidth="1"/>
    <col min="6919" max="6919" width="2.25" style="1" customWidth="1"/>
    <col min="6920" max="6920" width="7.75" style="1" customWidth="1"/>
    <col min="6921" max="6921" width="2.25" style="1" customWidth="1"/>
    <col min="6922" max="6922" width="7.75" style="1" customWidth="1"/>
    <col min="6923" max="6923" width="2.25" style="1" customWidth="1"/>
    <col min="6924" max="6924" width="7.75" style="1" customWidth="1"/>
    <col min="6925" max="6925" width="2.25" style="1" customWidth="1"/>
    <col min="6926" max="6926" width="7.75" style="1" customWidth="1"/>
    <col min="6927" max="6927" width="2.25" style="1" customWidth="1"/>
    <col min="6928" max="6928" width="7.75" style="1" customWidth="1"/>
    <col min="6929" max="6929" width="2.25" style="1" customWidth="1"/>
    <col min="6930" max="6930" width="7.75" style="1" customWidth="1"/>
    <col min="6931" max="6931" width="2.25" style="1" customWidth="1"/>
    <col min="6932" max="6932" width="7.75" style="1" customWidth="1"/>
    <col min="6933" max="6933" width="2.25" style="1" customWidth="1"/>
    <col min="6934" max="6934" width="7" style="1" customWidth="1"/>
    <col min="6935" max="6935" width="2.25" style="1" customWidth="1"/>
    <col min="6936" max="6936" width="6.625" style="1" customWidth="1"/>
    <col min="6937" max="6937" width="2.375" style="1" customWidth="1"/>
    <col min="6938" max="6938" width="5.125" style="1" customWidth="1"/>
    <col min="6939" max="6939" width="2.25" style="1" customWidth="1"/>
    <col min="6940" max="7168" width="9" style="1"/>
    <col min="7169" max="7169" width="3.625" style="1" customWidth="1"/>
    <col min="7170" max="7170" width="2.875" style="1" customWidth="1"/>
    <col min="7171" max="7173" width="5.625" style="1" customWidth="1"/>
    <col min="7174" max="7174" width="7.75" style="1" customWidth="1"/>
    <col min="7175" max="7175" width="2.25" style="1" customWidth="1"/>
    <col min="7176" max="7176" width="7.75" style="1" customWidth="1"/>
    <col min="7177" max="7177" width="2.25" style="1" customWidth="1"/>
    <col min="7178" max="7178" width="7.75" style="1" customWidth="1"/>
    <col min="7179" max="7179" width="2.25" style="1" customWidth="1"/>
    <col min="7180" max="7180" width="7.75" style="1" customWidth="1"/>
    <col min="7181" max="7181" width="2.25" style="1" customWidth="1"/>
    <col min="7182" max="7182" width="7.75" style="1" customWidth="1"/>
    <col min="7183" max="7183" width="2.25" style="1" customWidth="1"/>
    <col min="7184" max="7184" width="7.75" style="1" customWidth="1"/>
    <col min="7185" max="7185" width="2.25" style="1" customWidth="1"/>
    <col min="7186" max="7186" width="7.75" style="1" customWidth="1"/>
    <col min="7187" max="7187" width="2.25" style="1" customWidth="1"/>
    <col min="7188" max="7188" width="7.75" style="1" customWidth="1"/>
    <col min="7189" max="7189" width="2.25" style="1" customWidth="1"/>
    <col min="7190" max="7190" width="7" style="1" customWidth="1"/>
    <col min="7191" max="7191" width="2.25" style="1" customWidth="1"/>
    <col min="7192" max="7192" width="6.625" style="1" customWidth="1"/>
    <col min="7193" max="7193" width="2.375" style="1" customWidth="1"/>
    <col min="7194" max="7194" width="5.125" style="1" customWidth="1"/>
    <col min="7195" max="7195" width="2.25" style="1" customWidth="1"/>
    <col min="7196" max="7424" width="9" style="1"/>
    <col min="7425" max="7425" width="3.625" style="1" customWidth="1"/>
    <col min="7426" max="7426" width="2.875" style="1" customWidth="1"/>
    <col min="7427" max="7429" width="5.625" style="1" customWidth="1"/>
    <col min="7430" max="7430" width="7.75" style="1" customWidth="1"/>
    <col min="7431" max="7431" width="2.25" style="1" customWidth="1"/>
    <col min="7432" max="7432" width="7.75" style="1" customWidth="1"/>
    <col min="7433" max="7433" width="2.25" style="1" customWidth="1"/>
    <col min="7434" max="7434" width="7.75" style="1" customWidth="1"/>
    <col min="7435" max="7435" width="2.25" style="1" customWidth="1"/>
    <col min="7436" max="7436" width="7.75" style="1" customWidth="1"/>
    <col min="7437" max="7437" width="2.25" style="1" customWidth="1"/>
    <col min="7438" max="7438" width="7.75" style="1" customWidth="1"/>
    <col min="7439" max="7439" width="2.25" style="1" customWidth="1"/>
    <col min="7440" max="7440" width="7.75" style="1" customWidth="1"/>
    <col min="7441" max="7441" width="2.25" style="1" customWidth="1"/>
    <col min="7442" max="7442" width="7.75" style="1" customWidth="1"/>
    <col min="7443" max="7443" width="2.25" style="1" customWidth="1"/>
    <col min="7444" max="7444" width="7.75" style="1" customWidth="1"/>
    <col min="7445" max="7445" width="2.25" style="1" customWidth="1"/>
    <col min="7446" max="7446" width="7" style="1" customWidth="1"/>
    <col min="7447" max="7447" width="2.25" style="1" customWidth="1"/>
    <col min="7448" max="7448" width="6.625" style="1" customWidth="1"/>
    <col min="7449" max="7449" width="2.375" style="1" customWidth="1"/>
    <col min="7450" max="7450" width="5.125" style="1" customWidth="1"/>
    <col min="7451" max="7451" width="2.25" style="1" customWidth="1"/>
    <col min="7452" max="7680" width="9" style="1"/>
    <col min="7681" max="7681" width="3.625" style="1" customWidth="1"/>
    <col min="7682" max="7682" width="2.875" style="1" customWidth="1"/>
    <col min="7683" max="7685" width="5.625" style="1" customWidth="1"/>
    <col min="7686" max="7686" width="7.75" style="1" customWidth="1"/>
    <col min="7687" max="7687" width="2.25" style="1" customWidth="1"/>
    <col min="7688" max="7688" width="7.75" style="1" customWidth="1"/>
    <col min="7689" max="7689" width="2.25" style="1" customWidth="1"/>
    <col min="7690" max="7690" width="7.75" style="1" customWidth="1"/>
    <col min="7691" max="7691" width="2.25" style="1" customWidth="1"/>
    <col min="7692" max="7692" width="7.75" style="1" customWidth="1"/>
    <col min="7693" max="7693" width="2.25" style="1" customWidth="1"/>
    <col min="7694" max="7694" width="7.75" style="1" customWidth="1"/>
    <col min="7695" max="7695" width="2.25" style="1" customWidth="1"/>
    <col min="7696" max="7696" width="7.75" style="1" customWidth="1"/>
    <col min="7697" max="7697" width="2.25" style="1" customWidth="1"/>
    <col min="7698" max="7698" width="7.75" style="1" customWidth="1"/>
    <col min="7699" max="7699" width="2.25" style="1" customWidth="1"/>
    <col min="7700" max="7700" width="7.75" style="1" customWidth="1"/>
    <col min="7701" max="7701" width="2.25" style="1" customWidth="1"/>
    <col min="7702" max="7702" width="7" style="1" customWidth="1"/>
    <col min="7703" max="7703" width="2.25" style="1" customWidth="1"/>
    <col min="7704" max="7704" width="6.625" style="1" customWidth="1"/>
    <col min="7705" max="7705" width="2.375" style="1" customWidth="1"/>
    <col min="7706" max="7706" width="5.125" style="1" customWidth="1"/>
    <col min="7707" max="7707" width="2.25" style="1" customWidth="1"/>
    <col min="7708" max="7936" width="9" style="1"/>
    <col min="7937" max="7937" width="3.625" style="1" customWidth="1"/>
    <col min="7938" max="7938" width="2.875" style="1" customWidth="1"/>
    <col min="7939" max="7941" width="5.625" style="1" customWidth="1"/>
    <col min="7942" max="7942" width="7.75" style="1" customWidth="1"/>
    <col min="7943" max="7943" width="2.25" style="1" customWidth="1"/>
    <col min="7944" max="7944" width="7.75" style="1" customWidth="1"/>
    <col min="7945" max="7945" width="2.25" style="1" customWidth="1"/>
    <col min="7946" max="7946" width="7.75" style="1" customWidth="1"/>
    <col min="7947" max="7947" width="2.25" style="1" customWidth="1"/>
    <col min="7948" max="7948" width="7.75" style="1" customWidth="1"/>
    <col min="7949" max="7949" width="2.25" style="1" customWidth="1"/>
    <col min="7950" max="7950" width="7.75" style="1" customWidth="1"/>
    <col min="7951" max="7951" width="2.25" style="1" customWidth="1"/>
    <col min="7952" max="7952" width="7.75" style="1" customWidth="1"/>
    <col min="7953" max="7953" width="2.25" style="1" customWidth="1"/>
    <col min="7954" max="7954" width="7.75" style="1" customWidth="1"/>
    <col min="7955" max="7955" width="2.25" style="1" customWidth="1"/>
    <col min="7956" max="7956" width="7.75" style="1" customWidth="1"/>
    <col min="7957" max="7957" width="2.25" style="1" customWidth="1"/>
    <col min="7958" max="7958" width="7" style="1" customWidth="1"/>
    <col min="7959" max="7959" width="2.25" style="1" customWidth="1"/>
    <col min="7960" max="7960" width="6.625" style="1" customWidth="1"/>
    <col min="7961" max="7961" width="2.375" style="1" customWidth="1"/>
    <col min="7962" max="7962" width="5.125" style="1" customWidth="1"/>
    <col min="7963" max="7963" width="2.25" style="1" customWidth="1"/>
    <col min="7964" max="8192" width="9" style="1"/>
    <col min="8193" max="8193" width="3.625" style="1" customWidth="1"/>
    <col min="8194" max="8194" width="2.875" style="1" customWidth="1"/>
    <col min="8195" max="8197" width="5.625" style="1" customWidth="1"/>
    <col min="8198" max="8198" width="7.75" style="1" customWidth="1"/>
    <col min="8199" max="8199" width="2.25" style="1" customWidth="1"/>
    <col min="8200" max="8200" width="7.75" style="1" customWidth="1"/>
    <col min="8201" max="8201" width="2.25" style="1" customWidth="1"/>
    <col min="8202" max="8202" width="7.75" style="1" customWidth="1"/>
    <col min="8203" max="8203" width="2.25" style="1" customWidth="1"/>
    <col min="8204" max="8204" width="7.75" style="1" customWidth="1"/>
    <col min="8205" max="8205" width="2.25" style="1" customWidth="1"/>
    <col min="8206" max="8206" width="7.75" style="1" customWidth="1"/>
    <col min="8207" max="8207" width="2.25" style="1" customWidth="1"/>
    <col min="8208" max="8208" width="7.75" style="1" customWidth="1"/>
    <col min="8209" max="8209" width="2.25" style="1" customWidth="1"/>
    <col min="8210" max="8210" width="7.75" style="1" customWidth="1"/>
    <col min="8211" max="8211" width="2.25" style="1" customWidth="1"/>
    <col min="8212" max="8212" width="7.75" style="1" customWidth="1"/>
    <col min="8213" max="8213" width="2.25" style="1" customWidth="1"/>
    <col min="8214" max="8214" width="7" style="1" customWidth="1"/>
    <col min="8215" max="8215" width="2.25" style="1" customWidth="1"/>
    <col min="8216" max="8216" width="6.625" style="1" customWidth="1"/>
    <col min="8217" max="8217" width="2.375" style="1" customWidth="1"/>
    <col min="8218" max="8218" width="5.125" style="1" customWidth="1"/>
    <col min="8219" max="8219" width="2.25" style="1" customWidth="1"/>
    <col min="8220" max="8448" width="9" style="1"/>
    <col min="8449" max="8449" width="3.625" style="1" customWidth="1"/>
    <col min="8450" max="8450" width="2.875" style="1" customWidth="1"/>
    <col min="8451" max="8453" width="5.625" style="1" customWidth="1"/>
    <col min="8454" max="8454" width="7.75" style="1" customWidth="1"/>
    <col min="8455" max="8455" width="2.25" style="1" customWidth="1"/>
    <col min="8456" max="8456" width="7.75" style="1" customWidth="1"/>
    <col min="8457" max="8457" width="2.25" style="1" customWidth="1"/>
    <col min="8458" max="8458" width="7.75" style="1" customWidth="1"/>
    <col min="8459" max="8459" width="2.25" style="1" customWidth="1"/>
    <col min="8460" max="8460" width="7.75" style="1" customWidth="1"/>
    <col min="8461" max="8461" width="2.25" style="1" customWidth="1"/>
    <col min="8462" max="8462" width="7.75" style="1" customWidth="1"/>
    <col min="8463" max="8463" width="2.25" style="1" customWidth="1"/>
    <col min="8464" max="8464" width="7.75" style="1" customWidth="1"/>
    <col min="8465" max="8465" width="2.25" style="1" customWidth="1"/>
    <col min="8466" max="8466" width="7.75" style="1" customWidth="1"/>
    <col min="8467" max="8467" width="2.25" style="1" customWidth="1"/>
    <col min="8468" max="8468" width="7.75" style="1" customWidth="1"/>
    <col min="8469" max="8469" width="2.25" style="1" customWidth="1"/>
    <col min="8470" max="8470" width="7" style="1" customWidth="1"/>
    <col min="8471" max="8471" width="2.25" style="1" customWidth="1"/>
    <col min="8472" max="8472" width="6.625" style="1" customWidth="1"/>
    <col min="8473" max="8473" width="2.375" style="1" customWidth="1"/>
    <col min="8474" max="8474" width="5.125" style="1" customWidth="1"/>
    <col min="8475" max="8475" width="2.25" style="1" customWidth="1"/>
    <col min="8476" max="8704" width="9" style="1"/>
    <col min="8705" max="8705" width="3.625" style="1" customWidth="1"/>
    <col min="8706" max="8706" width="2.875" style="1" customWidth="1"/>
    <col min="8707" max="8709" width="5.625" style="1" customWidth="1"/>
    <col min="8710" max="8710" width="7.75" style="1" customWidth="1"/>
    <col min="8711" max="8711" width="2.25" style="1" customWidth="1"/>
    <col min="8712" max="8712" width="7.75" style="1" customWidth="1"/>
    <col min="8713" max="8713" width="2.25" style="1" customWidth="1"/>
    <col min="8714" max="8714" width="7.75" style="1" customWidth="1"/>
    <col min="8715" max="8715" width="2.25" style="1" customWidth="1"/>
    <col min="8716" max="8716" width="7.75" style="1" customWidth="1"/>
    <col min="8717" max="8717" width="2.25" style="1" customWidth="1"/>
    <col min="8718" max="8718" width="7.75" style="1" customWidth="1"/>
    <col min="8719" max="8719" width="2.25" style="1" customWidth="1"/>
    <col min="8720" max="8720" width="7.75" style="1" customWidth="1"/>
    <col min="8721" max="8721" width="2.25" style="1" customWidth="1"/>
    <col min="8722" max="8722" width="7.75" style="1" customWidth="1"/>
    <col min="8723" max="8723" width="2.25" style="1" customWidth="1"/>
    <col min="8724" max="8724" width="7.75" style="1" customWidth="1"/>
    <col min="8725" max="8725" width="2.25" style="1" customWidth="1"/>
    <col min="8726" max="8726" width="7" style="1" customWidth="1"/>
    <col min="8727" max="8727" width="2.25" style="1" customWidth="1"/>
    <col min="8728" max="8728" width="6.625" style="1" customWidth="1"/>
    <col min="8729" max="8729" width="2.375" style="1" customWidth="1"/>
    <col min="8730" max="8730" width="5.125" style="1" customWidth="1"/>
    <col min="8731" max="8731" width="2.25" style="1" customWidth="1"/>
    <col min="8732" max="8960" width="9" style="1"/>
    <col min="8961" max="8961" width="3.625" style="1" customWidth="1"/>
    <col min="8962" max="8962" width="2.875" style="1" customWidth="1"/>
    <col min="8963" max="8965" width="5.625" style="1" customWidth="1"/>
    <col min="8966" max="8966" width="7.75" style="1" customWidth="1"/>
    <col min="8967" max="8967" width="2.25" style="1" customWidth="1"/>
    <col min="8968" max="8968" width="7.75" style="1" customWidth="1"/>
    <col min="8969" max="8969" width="2.25" style="1" customWidth="1"/>
    <col min="8970" max="8970" width="7.75" style="1" customWidth="1"/>
    <col min="8971" max="8971" width="2.25" style="1" customWidth="1"/>
    <col min="8972" max="8972" width="7.75" style="1" customWidth="1"/>
    <col min="8973" max="8973" width="2.25" style="1" customWidth="1"/>
    <col min="8974" max="8974" width="7.75" style="1" customWidth="1"/>
    <col min="8975" max="8975" width="2.25" style="1" customWidth="1"/>
    <col min="8976" max="8976" width="7.75" style="1" customWidth="1"/>
    <col min="8977" max="8977" width="2.25" style="1" customWidth="1"/>
    <col min="8978" max="8978" width="7.75" style="1" customWidth="1"/>
    <col min="8979" max="8979" width="2.25" style="1" customWidth="1"/>
    <col min="8980" max="8980" width="7.75" style="1" customWidth="1"/>
    <col min="8981" max="8981" width="2.25" style="1" customWidth="1"/>
    <col min="8982" max="8982" width="7" style="1" customWidth="1"/>
    <col min="8983" max="8983" width="2.25" style="1" customWidth="1"/>
    <col min="8984" max="8984" width="6.625" style="1" customWidth="1"/>
    <col min="8985" max="8985" width="2.375" style="1" customWidth="1"/>
    <col min="8986" max="8986" width="5.125" style="1" customWidth="1"/>
    <col min="8987" max="8987" width="2.25" style="1" customWidth="1"/>
    <col min="8988" max="9216" width="9" style="1"/>
    <col min="9217" max="9217" width="3.625" style="1" customWidth="1"/>
    <col min="9218" max="9218" width="2.875" style="1" customWidth="1"/>
    <col min="9219" max="9221" width="5.625" style="1" customWidth="1"/>
    <col min="9222" max="9222" width="7.75" style="1" customWidth="1"/>
    <col min="9223" max="9223" width="2.25" style="1" customWidth="1"/>
    <col min="9224" max="9224" width="7.75" style="1" customWidth="1"/>
    <col min="9225" max="9225" width="2.25" style="1" customWidth="1"/>
    <col min="9226" max="9226" width="7.75" style="1" customWidth="1"/>
    <col min="9227" max="9227" width="2.25" style="1" customWidth="1"/>
    <col min="9228" max="9228" width="7.75" style="1" customWidth="1"/>
    <col min="9229" max="9229" width="2.25" style="1" customWidth="1"/>
    <col min="9230" max="9230" width="7.75" style="1" customWidth="1"/>
    <col min="9231" max="9231" width="2.25" style="1" customWidth="1"/>
    <col min="9232" max="9232" width="7.75" style="1" customWidth="1"/>
    <col min="9233" max="9233" width="2.25" style="1" customWidth="1"/>
    <col min="9234" max="9234" width="7.75" style="1" customWidth="1"/>
    <col min="9235" max="9235" width="2.25" style="1" customWidth="1"/>
    <col min="9236" max="9236" width="7.75" style="1" customWidth="1"/>
    <col min="9237" max="9237" width="2.25" style="1" customWidth="1"/>
    <col min="9238" max="9238" width="7" style="1" customWidth="1"/>
    <col min="9239" max="9239" width="2.25" style="1" customWidth="1"/>
    <col min="9240" max="9240" width="6.625" style="1" customWidth="1"/>
    <col min="9241" max="9241" width="2.375" style="1" customWidth="1"/>
    <col min="9242" max="9242" width="5.125" style="1" customWidth="1"/>
    <col min="9243" max="9243" width="2.25" style="1" customWidth="1"/>
    <col min="9244" max="9472" width="9" style="1"/>
    <col min="9473" max="9473" width="3.625" style="1" customWidth="1"/>
    <col min="9474" max="9474" width="2.875" style="1" customWidth="1"/>
    <col min="9475" max="9477" width="5.625" style="1" customWidth="1"/>
    <col min="9478" max="9478" width="7.75" style="1" customWidth="1"/>
    <col min="9479" max="9479" width="2.25" style="1" customWidth="1"/>
    <col min="9480" max="9480" width="7.75" style="1" customWidth="1"/>
    <col min="9481" max="9481" width="2.25" style="1" customWidth="1"/>
    <col min="9482" max="9482" width="7.75" style="1" customWidth="1"/>
    <col min="9483" max="9483" width="2.25" style="1" customWidth="1"/>
    <col min="9484" max="9484" width="7.75" style="1" customWidth="1"/>
    <col min="9485" max="9485" width="2.25" style="1" customWidth="1"/>
    <col min="9486" max="9486" width="7.75" style="1" customWidth="1"/>
    <col min="9487" max="9487" width="2.25" style="1" customWidth="1"/>
    <col min="9488" max="9488" width="7.75" style="1" customWidth="1"/>
    <col min="9489" max="9489" width="2.25" style="1" customWidth="1"/>
    <col min="9490" max="9490" width="7.75" style="1" customWidth="1"/>
    <col min="9491" max="9491" width="2.25" style="1" customWidth="1"/>
    <col min="9492" max="9492" width="7.75" style="1" customWidth="1"/>
    <col min="9493" max="9493" width="2.25" style="1" customWidth="1"/>
    <col min="9494" max="9494" width="7" style="1" customWidth="1"/>
    <col min="9495" max="9495" width="2.25" style="1" customWidth="1"/>
    <col min="9496" max="9496" width="6.625" style="1" customWidth="1"/>
    <col min="9497" max="9497" width="2.375" style="1" customWidth="1"/>
    <col min="9498" max="9498" width="5.125" style="1" customWidth="1"/>
    <col min="9499" max="9499" width="2.25" style="1" customWidth="1"/>
    <col min="9500" max="9728" width="9" style="1"/>
    <col min="9729" max="9729" width="3.625" style="1" customWidth="1"/>
    <col min="9730" max="9730" width="2.875" style="1" customWidth="1"/>
    <col min="9731" max="9733" width="5.625" style="1" customWidth="1"/>
    <col min="9734" max="9734" width="7.75" style="1" customWidth="1"/>
    <col min="9735" max="9735" width="2.25" style="1" customWidth="1"/>
    <col min="9736" max="9736" width="7.75" style="1" customWidth="1"/>
    <col min="9737" max="9737" width="2.25" style="1" customWidth="1"/>
    <col min="9738" max="9738" width="7.75" style="1" customWidth="1"/>
    <col min="9739" max="9739" width="2.25" style="1" customWidth="1"/>
    <col min="9740" max="9740" width="7.75" style="1" customWidth="1"/>
    <col min="9741" max="9741" width="2.25" style="1" customWidth="1"/>
    <col min="9742" max="9742" width="7.75" style="1" customWidth="1"/>
    <col min="9743" max="9743" width="2.25" style="1" customWidth="1"/>
    <col min="9744" max="9744" width="7.75" style="1" customWidth="1"/>
    <col min="9745" max="9745" width="2.25" style="1" customWidth="1"/>
    <col min="9746" max="9746" width="7.75" style="1" customWidth="1"/>
    <col min="9747" max="9747" width="2.25" style="1" customWidth="1"/>
    <col min="9748" max="9748" width="7.75" style="1" customWidth="1"/>
    <col min="9749" max="9749" width="2.25" style="1" customWidth="1"/>
    <col min="9750" max="9750" width="7" style="1" customWidth="1"/>
    <col min="9751" max="9751" width="2.25" style="1" customWidth="1"/>
    <col min="9752" max="9752" width="6.625" style="1" customWidth="1"/>
    <col min="9753" max="9753" width="2.375" style="1" customWidth="1"/>
    <col min="9754" max="9754" width="5.125" style="1" customWidth="1"/>
    <col min="9755" max="9755" width="2.25" style="1" customWidth="1"/>
    <col min="9756" max="9984" width="9" style="1"/>
    <col min="9985" max="9985" width="3.625" style="1" customWidth="1"/>
    <col min="9986" max="9986" width="2.875" style="1" customWidth="1"/>
    <col min="9987" max="9989" width="5.625" style="1" customWidth="1"/>
    <col min="9990" max="9990" width="7.75" style="1" customWidth="1"/>
    <col min="9991" max="9991" width="2.25" style="1" customWidth="1"/>
    <col min="9992" max="9992" width="7.75" style="1" customWidth="1"/>
    <col min="9993" max="9993" width="2.25" style="1" customWidth="1"/>
    <col min="9994" max="9994" width="7.75" style="1" customWidth="1"/>
    <col min="9995" max="9995" width="2.25" style="1" customWidth="1"/>
    <col min="9996" max="9996" width="7.75" style="1" customWidth="1"/>
    <col min="9997" max="9997" width="2.25" style="1" customWidth="1"/>
    <col min="9998" max="9998" width="7.75" style="1" customWidth="1"/>
    <col min="9999" max="9999" width="2.25" style="1" customWidth="1"/>
    <col min="10000" max="10000" width="7.75" style="1" customWidth="1"/>
    <col min="10001" max="10001" width="2.25" style="1" customWidth="1"/>
    <col min="10002" max="10002" width="7.75" style="1" customWidth="1"/>
    <col min="10003" max="10003" width="2.25" style="1" customWidth="1"/>
    <col min="10004" max="10004" width="7.75" style="1" customWidth="1"/>
    <col min="10005" max="10005" width="2.25" style="1" customWidth="1"/>
    <col min="10006" max="10006" width="7" style="1" customWidth="1"/>
    <col min="10007" max="10007" width="2.25" style="1" customWidth="1"/>
    <col min="10008" max="10008" width="6.625" style="1" customWidth="1"/>
    <col min="10009" max="10009" width="2.375" style="1" customWidth="1"/>
    <col min="10010" max="10010" width="5.125" style="1" customWidth="1"/>
    <col min="10011" max="10011" width="2.25" style="1" customWidth="1"/>
    <col min="10012" max="10240" width="9" style="1"/>
    <col min="10241" max="10241" width="3.625" style="1" customWidth="1"/>
    <col min="10242" max="10242" width="2.875" style="1" customWidth="1"/>
    <col min="10243" max="10245" width="5.625" style="1" customWidth="1"/>
    <col min="10246" max="10246" width="7.75" style="1" customWidth="1"/>
    <col min="10247" max="10247" width="2.25" style="1" customWidth="1"/>
    <col min="10248" max="10248" width="7.75" style="1" customWidth="1"/>
    <col min="10249" max="10249" width="2.25" style="1" customWidth="1"/>
    <col min="10250" max="10250" width="7.75" style="1" customWidth="1"/>
    <col min="10251" max="10251" width="2.25" style="1" customWidth="1"/>
    <col min="10252" max="10252" width="7.75" style="1" customWidth="1"/>
    <col min="10253" max="10253" width="2.25" style="1" customWidth="1"/>
    <col min="10254" max="10254" width="7.75" style="1" customWidth="1"/>
    <col min="10255" max="10255" width="2.25" style="1" customWidth="1"/>
    <col min="10256" max="10256" width="7.75" style="1" customWidth="1"/>
    <col min="10257" max="10257" width="2.25" style="1" customWidth="1"/>
    <col min="10258" max="10258" width="7.75" style="1" customWidth="1"/>
    <col min="10259" max="10259" width="2.25" style="1" customWidth="1"/>
    <col min="10260" max="10260" width="7.75" style="1" customWidth="1"/>
    <col min="10261" max="10261" width="2.25" style="1" customWidth="1"/>
    <col min="10262" max="10262" width="7" style="1" customWidth="1"/>
    <col min="10263" max="10263" width="2.25" style="1" customWidth="1"/>
    <col min="10264" max="10264" width="6.625" style="1" customWidth="1"/>
    <col min="10265" max="10265" width="2.375" style="1" customWidth="1"/>
    <col min="10266" max="10266" width="5.125" style="1" customWidth="1"/>
    <col min="10267" max="10267" width="2.25" style="1" customWidth="1"/>
    <col min="10268" max="10496" width="9" style="1"/>
    <col min="10497" max="10497" width="3.625" style="1" customWidth="1"/>
    <col min="10498" max="10498" width="2.875" style="1" customWidth="1"/>
    <col min="10499" max="10501" width="5.625" style="1" customWidth="1"/>
    <col min="10502" max="10502" width="7.75" style="1" customWidth="1"/>
    <col min="10503" max="10503" width="2.25" style="1" customWidth="1"/>
    <col min="10504" max="10504" width="7.75" style="1" customWidth="1"/>
    <col min="10505" max="10505" width="2.25" style="1" customWidth="1"/>
    <col min="10506" max="10506" width="7.75" style="1" customWidth="1"/>
    <col min="10507" max="10507" width="2.25" style="1" customWidth="1"/>
    <col min="10508" max="10508" width="7.75" style="1" customWidth="1"/>
    <col min="10509" max="10509" width="2.25" style="1" customWidth="1"/>
    <col min="10510" max="10510" width="7.75" style="1" customWidth="1"/>
    <col min="10511" max="10511" width="2.25" style="1" customWidth="1"/>
    <col min="10512" max="10512" width="7.75" style="1" customWidth="1"/>
    <col min="10513" max="10513" width="2.25" style="1" customWidth="1"/>
    <col min="10514" max="10514" width="7.75" style="1" customWidth="1"/>
    <col min="10515" max="10515" width="2.25" style="1" customWidth="1"/>
    <col min="10516" max="10516" width="7.75" style="1" customWidth="1"/>
    <col min="10517" max="10517" width="2.25" style="1" customWidth="1"/>
    <col min="10518" max="10518" width="7" style="1" customWidth="1"/>
    <col min="10519" max="10519" width="2.25" style="1" customWidth="1"/>
    <col min="10520" max="10520" width="6.625" style="1" customWidth="1"/>
    <col min="10521" max="10521" width="2.375" style="1" customWidth="1"/>
    <col min="10522" max="10522" width="5.125" style="1" customWidth="1"/>
    <col min="10523" max="10523" width="2.25" style="1" customWidth="1"/>
    <col min="10524" max="10752" width="9" style="1"/>
    <col min="10753" max="10753" width="3.625" style="1" customWidth="1"/>
    <col min="10754" max="10754" width="2.875" style="1" customWidth="1"/>
    <col min="10755" max="10757" width="5.625" style="1" customWidth="1"/>
    <col min="10758" max="10758" width="7.75" style="1" customWidth="1"/>
    <col min="10759" max="10759" width="2.25" style="1" customWidth="1"/>
    <col min="10760" max="10760" width="7.75" style="1" customWidth="1"/>
    <col min="10761" max="10761" width="2.25" style="1" customWidth="1"/>
    <col min="10762" max="10762" width="7.75" style="1" customWidth="1"/>
    <col min="10763" max="10763" width="2.25" style="1" customWidth="1"/>
    <col min="10764" max="10764" width="7.75" style="1" customWidth="1"/>
    <col min="10765" max="10765" width="2.25" style="1" customWidth="1"/>
    <col min="10766" max="10766" width="7.75" style="1" customWidth="1"/>
    <col min="10767" max="10767" width="2.25" style="1" customWidth="1"/>
    <col min="10768" max="10768" width="7.75" style="1" customWidth="1"/>
    <col min="10769" max="10769" width="2.25" style="1" customWidth="1"/>
    <col min="10770" max="10770" width="7.75" style="1" customWidth="1"/>
    <col min="10771" max="10771" width="2.25" style="1" customWidth="1"/>
    <col min="10772" max="10772" width="7.75" style="1" customWidth="1"/>
    <col min="10773" max="10773" width="2.25" style="1" customWidth="1"/>
    <col min="10774" max="10774" width="7" style="1" customWidth="1"/>
    <col min="10775" max="10775" width="2.25" style="1" customWidth="1"/>
    <col min="10776" max="10776" width="6.625" style="1" customWidth="1"/>
    <col min="10777" max="10777" width="2.375" style="1" customWidth="1"/>
    <col min="10778" max="10778" width="5.125" style="1" customWidth="1"/>
    <col min="10779" max="10779" width="2.25" style="1" customWidth="1"/>
    <col min="10780" max="11008" width="9" style="1"/>
    <col min="11009" max="11009" width="3.625" style="1" customWidth="1"/>
    <col min="11010" max="11010" width="2.875" style="1" customWidth="1"/>
    <col min="11011" max="11013" width="5.625" style="1" customWidth="1"/>
    <col min="11014" max="11014" width="7.75" style="1" customWidth="1"/>
    <col min="11015" max="11015" width="2.25" style="1" customWidth="1"/>
    <col min="11016" max="11016" width="7.75" style="1" customWidth="1"/>
    <col min="11017" max="11017" width="2.25" style="1" customWidth="1"/>
    <col min="11018" max="11018" width="7.75" style="1" customWidth="1"/>
    <col min="11019" max="11019" width="2.25" style="1" customWidth="1"/>
    <col min="11020" max="11020" width="7.75" style="1" customWidth="1"/>
    <col min="11021" max="11021" width="2.25" style="1" customWidth="1"/>
    <col min="11022" max="11022" width="7.75" style="1" customWidth="1"/>
    <col min="11023" max="11023" width="2.25" style="1" customWidth="1"/>
    <col min="11024" max="11024" width="7.75" style="1" customWidth="1"/>
    <col min="11025" max="11025" width="2.25" style="1" customWidth="1"/>
    <col min="11026" max="11026" width="7.75" style="1" customWidth="1"/>
    <col min="11027" max="11027" width="2.25" style="1" customWidth="1"/>
    <col min="11028" max="11028" width="7.75" style="1" customWidth="1"/>
    <col min="11029" max="11029" width="2.25" style="1" customWidth="1"/>
    <col min="11030" max="11030" width="7" style="1" customWidth="1"/>
    <col min="11031" max="11031" width="2.25" style="1" customWidth="1"/>
    <col min="11032" max="11032" width="6.625" style="1" customWidth="1"/>
    <col min="11033" max="11033" width="2.375" style="1" customWidth="1"/>
    <col min="11034" max="11034" width="5.125" style="1" customWidth="1"/>
    <col min="11035" max="11035" width="2.25" style="1" customWidth="1"/>
    <col min="11036" max="11264" width="9" style="1"/>
    <col min="11265" max="11265" width="3.625" style="1" customWidth="1"/>
    <col min="11266" max="11266" width="2.875" style="1" customWidth="1"/>
    <col min="11267" max="11269" width="5.625" style="1" customWidth="1"/>
    <col min="11270" max="11270" width="7.75" style="1" customWidth="1"/>
    <col min="11271" max="11271" width="2.25" style="1" customWidth="1"/>
    <col min="11272" max="11272" width="7.75" style="1" customWidth="1"/>
    <col min="11273" max="11273" width="2.25" style="1" customWidth="1"/>
    <col min="11274" max="11274" width="7.75" style="1" customWidth="1"/>
    <col min="11275" max="11275" width="2.25" style="1" customWidth="1"/>
    <col min="11276" max="11276" width="7.75" style="1" customWidth="1"/>
    <col min="11277" max="11277" width="2.25" style="1" customWidth="1"/>
    <col min="11278" max="11278" width="7.75" style="1" customWidth="1"/>
    <col min="11279" max="11279" width="2.25" style="1" customWidth="1"/>
    <col min="11280" max="11280" width="7.75" style="1" customWidth="1"/>
    <col min="11281" max="11281" width="2.25" style="1" customWidth="1"/>
    <col min="11282" max="11282" width="7.75" style="1" customWidth="1"/>
    <col min="11283" max="11283" width="2.25" style="1" customWidth="1"/>
    <col min="11284" max="11284" width="7.75" style="1" customWidth="1"/>
    <col min="11285" max="11285" width="2.25" style="1" customWidth="1"/>
    <col min="11286" max="11286" width="7" style="1" customWidth="1"/>
    <col min="11287" max="11287" width="2.25" style="1" customWidth="1"/>
    <col min="11288" max="11288" width="6.625" style="1" customWidth="1"/>
    <col min="11289" max="11289" width="2.375" style="1" customWidth="1"/>
    <col min="11290" max="11290" width="5.125" style="1" customWidth="1"/>
    <col min="11291" max="11291" width="2.25" style="1" customWidth="1"/>
    <col min="11292" max="11520" width="9" style="1"/>
    <col min="11521" max="11521" width="3.625" style="1" customWidth="1"/>
    <col min="11522" max="11522" width="2.875" style="1" customWidth="1"/>
    <col min="11523" max="11525" width="5.625" style="1" customWidth="1"/>
    <col min="11526" max="11526" width="7.75" style="1" customWidth="1"/>
    <col min="11527" max="11527" width="2.25" style="1" customWidth="1"/>
    <col min="11528" max="11528" width="7.75" style="1" customWidth="1"/>
    <col min="11529" max="11529" width="2.25" style="1" customWidth="1"/>
    <col min="11530" max="11530" width="7.75" style="1" customWidth="1"/>
    <col min="11531" max="11531" width="2.25" style="1" customWidth="1"/>
    <col min="11532" max="11532" width="7.75" style="1" customWidth="1"/>
    <col min="11533" max="11533" width="2.25" style="1" customWidth="1"/>
    <col min="11534" max="11534" width="7.75" style="1" customWidth="1"/>
    <col min="11535" max="11535" width="2.25" style="1" customWidth="1"/>
    <col min="11536" max="11536" width="7.75" style="1" customWidth="1"/>
    <col min="11537" max="11537" width="2.25" style="1" customWidth="1"/>
    <col min="11538" max="11538" width="7.75" style="1" customWidth="1"/>
    <col min="11539" max="11539" width="2.25" style="1" customWidth="1"/>
    <col min="11540" max="11540" width="7.75" style="1" customWidth="1"/>
    <col min="11541" max="11541" width="2.25" style="1" customWidth="1"/>
    <col min="11542" max="11542" width="7" style="1" customWidth="1"/>
    <col min="11543" max="11543" width="2.25" style="1" customWidth="1"/>
    <col min="11544" max="11544" width="6.625" style="1" customWidth="1"/>
    <col min="11545" max="11545" width="2.375" style="1" customWidth="1"/>
    <col min="11546" max="11546" width="5.125" style="1" customWidth="1"/>
    <col min="11547" max="11547" width="2.25" style="1" customWidth="1"/>
    <col min="11548" max="11776" width="9" style="1"/>
    <col min="11777" max="11777" width="3.625" style="1" customWidth="1"/>
    <col min="11778" max="11778" width="2.875" style="1" customWidth="1"/>
    <col min="11779" max="11781" width="5.625" style="1" customWidth="1"/>
    <col min="11782" max="11782" width="7.75" style="1" customWidth="1"/>
    <col min="11783" max="11783" width="2.25" style="1" customWidth="1"/>
    <col min="11784" max="11784" width="7.75" style="1" customWidth="1"/>
    <col min="11785" max="11785" width="2.25" style="1" customWidth="1"/>
    <col min="11786" max="11786" width="7.75" style="1" customWidth="1"/>
    <col min="11787" max="11787" width="2.25" style="1" customWidth="1"/>
    <col min="11788" max="11788" width="7.75" style="1" customWidth="1"/>
    <col min="11789" max="11789" width="2.25" style="1" customWidth="1"/>
    <col min="11790" max="11790" width="7.75" style="1" customWidth="1"/>
    <col min="11791" max="11791" width="2.25" style="1" customWidth="1"/>
    <col min="11792" max="11792" width="7.75" style="1" customWidth="1"/>
    <col min="11793" max="11793" width="2.25" style="1" customWidth="1"/>
    <col min="11794" max="11794" width="7.75" style="1" customWidth="1"/>
    <col min="11795" max="11795" width="2.25" style="1" customWidth="1"/>
    <col min="11796" max="11796" width="7.75" style="1" customWidth="1"/>
    <col min="11797" max="11797" width="2.25" style="1" customWidth="1"/>
    <col min="11798" max="11798" width="7" style="1" customWidth="1"/>
    <col min="11799" max="11799" width="2.25" style="1" customWidth="1"/>
    <col min="11800" max="11800" width="6.625" style="1" customWidth="1"/>
    <col min="11801" max="11801" width="2.375" style="1" customWidth="1"/>
    <col min="11802" max="11802" width="5.125" style="1" customWidth="1"/>
    <col min="11803" max="11803" width="2.25" style="1" customWidth="1"/>
    <col min="11804" max="12032" width="9" style="1"/>
    <col min="12033" max="12033" width="3.625" style="1" customWidth="1"/>
    <col min="12034" max="12034" width="2.875" style="1" customWidth="1"/>
    <col min="12035" max="12037" width="5.625" style="1" customWidth="1"/>
    <col min="12038" max="12038" width="7.75" style="1" customWidth="1"/>
    <col min="12039" max="12039" width="2.25" style="1" customWidth="1"/>
    <col min="12040" max="12040" width="7.75" style="1" customWidth="1"/>
    <col min="12041" max="12041" width="2.25" style="1" customWidth="1"/>
    <col min="12042" max="12042" width="7.75" style="1" customWidth="1"/>
    <col min="12043" max="12043" width="2.25" style="1" customWidth="1"/>
    <col min="12044" max="12044" width="7.75" style="1" customWidth="1"/>
    <col min="12045" max="12045" width="2.25" style="1" customWidth="1"/>
    <col min="12046" max="12046" width="7.75" style="1" customWidth="1"/>
    <col min="12047" max="12047" width="2.25" style="1" customWidth="1"/>
    <col min="12048" max="12048" width="7.75" style="1" customWidth="1"/>
    <col min="12049" max="12049" width="2.25" style="1" customWidth="1"/>
    <col min="12050" max="12050" width="7.75" style="1" customWidth="1"/>
    <col min="12051" max="12051" width="2.25" style="1" customWidth="1"/>
    <col min="12052" max="12052" width="7.75" style="1" customWidth="1"/>
    <col min="12053" max="12053" width="2.25" style="1" customWidth="1"/>
    <col min="12054" max="12054" width="7" style="1" customWidth="1"/>
    <col min="12055" max="12055" width="2.25" style="1" customWidth="1"/>
    <col min="12056" max="12056" width="6.625" style="1" customWidth="1"/>
    <col min="12057" max="12057" width="2.375" style="1" customWidth="1"/>
    <col min="12058" max="12058" width="5.125" style="1" customWidth="1"/>
    <col min="12059" max="12059" width="2.25" style="1" customWidth="1"/>
    <col min="12060" max="12288" width="9" style="1"/>
    <col min="12289" max="12289" width="3.625" style="1" customWidth="1"/>
    <col min="12290" max="12290" width="2.875" style="1" customWidth="1"/>
    <col min="12291" max="12293" width="5.625" style="1" customWidth="1"/>
    <col min="12294" max="12294" width="7.75" style="1" customWidth="1"/>
    <col min="12295" max="12295" width="2.25" style="1" customWidth="1"/>
    <col min="12296" max="12296" width="7.75" style="1" customWidth="1"/>
    <col min="12297" max="12297" width="2.25" style="1" customWidth="1"/>
    <col min="12298" max="12298" width="7.75" style="1" customWidth="1"/>
    <col min="12299" max="12299" width="2.25" style="1" customWidth="1"/>
    <col min="12300" max="12300" width="7.75" style="1" customWidth="1"/>
    <col min="12301" max="12301" width="2.25" style="1" customWidth="1"/>
    <col min="12302" max="12302" width="7.75" style="1" customWidth="1"/>
    <col min="12303" max="12303" width="2.25" style="1" customWidth="1"/>
    <col min="12304" max="12304" width="7.75" style="1" customWidth="1"/>
    <col min="12305" max="12305" width="2.25" style="1" customWidth="1"/>
    <col min="12306" max="12306" width="7.75" style="1" customWidth="1"/>
    <col min="12307" max="12307" width="2.25" style="1" customWidth="1"/>
    <col min="12308" max="12308" width="7.75" style="1" customWidth="1"/>
    <col min="12309" max="12309" width="2.25" style="1" customWidth="1"/>
    <col min="12310" max="12310" width="7" style="1" customWidth="1"/>
    <col min="12311" max="12311" width="2.25" style="1" customWidth="1"/>
    <col min="12312" max="12312" width="6.625" style="1" customWidth="1"/>
    <col min="12313" max="12313" width="2.375" style="1" customWidth="1"/>
    <col min="12314" max="12314" width="5.125" style="1" customWidth="1"/>
    <col min="12315" max="12315" width="2.25" style="1" customWidth="1"/>
    <col min="12316" max="12544" width="9" style="1"/>
    <col min="12545" max="12545" width="3.625" style="1" customWidth="1"/>
    <col min="12546" max="12546" width="2.875" style="1" customWidth="1"/>
    <col min="12547" max="12549" width="5.625" style="1" customWidth="1"/>
    <col min="12550" max="12550" width="7.75" style="1" customWidth="1"/>
    <col min="12551" max="12551" width="2.25" style="1" customWidth="1"/>
    <col min="12552" max="12552" width="7.75" style="1" customWidth="1"/>
    <col min="12553" max="12553" width="2.25" style="1" customWidth="1"/>
    <col min="12554" max="12554" width="7.75" style="1" customWidth="1"/>
    <col min="12555" max="12555" width="2.25" style="1" customWidth="1"/>
    <col min="12556" max="12556" width="7.75" style="1" customWidth="1"/>
    <col min="12557" max="12557" width="2.25" style="1" customWidth="1"/>
    <col min="12558" max="12558" width="7.75" style="1" customWidth="1"/>
    <col min="12559" max="12559" width="2.25" style="1" customWidth="1"/>
    <col min="12560" max="12560" width="7.75" style="1" customWidth="1"/>
    <col min="12561" max="12561" width="2.25" style="1" customWidth="1"/>
    <col min="12562" max="12562" width="7.75" style="1" customWidth="1"/>
    <col min="12563" max="12563" width="2.25" style="1" customWidth="1"/>
    <col min="12564" max="12564" width="7.75" style="1" customWidth="1"/>
    <col min="12565" max="12565" width="2.25" style="1" customWidth="1"/>
    <col min="12566" max="12566" width="7" style="1" customWidth="1"/>
    <col min="12567" max="12567" width="2.25" style="1" customWidth="1"/>
    <col min="12568" max="12568" width="6.625" style="1" customWidth="1"/>
    <col min="12569" max="12569" width="2.375" style="1" customWidth="1"/>
    <col min="12570" max="12570" width="5.125" style="1" customWidth="1"/>
    <col min="12571" max="12571" width="2.25" style="1" customWidth="1"/>
    <col min="12572" max="12800" width="9" style="1"/>
    <col min="12801" max="12801" width="3.625" style="1" customWidth="1"/>
    <col min="12802" max="12802" width="2.875" style="1" customWidth="1"/>
    <col min="12803" max="12805" width="5.625" style="1" customWidth="1"/>
    <col min="12806" max="12806" width="7.75" style="1" customWidth="1"/>
    <col min="12807" max="12807" width="2.25" style="1" customWidth="1"/>
    <col min="12808" max="12808" width="7.75" style="1" customWidth="1"/>
    <col min="12809" max="12809" width="2.25" style="1" customWidth="1"/>
    <col min="12810" max="12810" width="7.75" style="1" customWidth="1"/>
    <col min="12811" max="12811" width="2.25" style="1" customWidth="1"/>
    <col min="12812" max="12812" width="7.75" style="1" customWidth="1"/>
    <col min="12813" max="12813" width="2.25" style="1" customWidth="1"/>
    <col min="12814" max="12814" width="7.75" style="1" customWidth="1"/>
    <col min="12815" max="12815" width="2.25" style="1" customWidth="1"/>
    <col min="12816" max="12816" width="7.75" style="1" customWidth="1"/>
    <col min="12817" max="12817" width="2.25" style="1" customWidth="1"/>
    <col min="12818" max="12818" width="7.75" style="1" customWidth="1"/>
    <col min="12819" max="12819" width="2.25" style="1" customWidth="1"/>
    <col min="12820" max="12820" width="7.75" style="1" customWidth="1"/>
    <col min="12821" max="12821" width="2.25" style="1" customWidth="1"/>
    <col min="12822" max="12822" width="7" style="1" customWidth="1"/>
    <col min="12823" max="12823" width="2.25" style="1" customWidth="1"/>
    <col min="12824" max="12824" width="6.625" style="1" customWidth="1"/>
    <col min="12825" max="12825" width="2.375" style="1" customWidth="1"/>
    <col min="12826" max="12826" width="5.125" style="1" customWidth="1"/>
    <col min="12827" max="12827" width="2.25" style="1" customWidth="1"/>
    <col min="12828" max="13056" width="9" style="1"/>
    <col min="13057" max="13057" width="3.625" style="1" customWidth="1"/>
    <col min="13058" max="13058" width="2.875" style="1" customWidth="1"/>
    <col min="13059" max="13061" width="5.625" style="1" customWidth="1"/>
    <col min="13062" max="13062" width="7.75" style="1" customWidth="1"/>
    <col min="13063" max="13063" width="2.25" style="1" customWidth="1"/>
    <col min="13064" max="13064" width="7.75" style="1" customWidth="1"/>
    <col min="13065" max="13065" width="2.25" style="1" customWidth="1"/>
    <col min="13066" max="13066" width="7.75" style="1" customWidth="1"/>
    <col min="13067" max="13067" width="2.25" style="1" customWidth="1"/>
    <col min="13068" max="13068" width="7.75" style="1" customWidth="1"/>
    <col min="13069" max="13069" width="2.25" style="1" customWidth="1"/>
    <col min="13070" max="13070" width="7.75" style="1" customWidth="1"/>
    <col min="13071" max="13071" width="2.25" style="1" customWidth="1"/>
    <col min="13072" max="13072" width="7.75" style="1" customWidth="1"/>
    <col min="13073" max="13073" width="2.25" style="1" customWidth="1"/>
    <col min="13074" max="13074" width="7.75" style="1" customWidth="1"/>
    <col min="13075" max="13075" width="2.25" style="1" customWidth="1"/>
    <col min="13076" max="13076" width="7.75" style="1" customWidth="1"/>
    <col min="13077" max="13077" width="2.25" style="1" customWidth="1"/>
    <col min="13078" max="13078" width="7" style="1" customWidth="1"/>
    <col min="13079" max="13079" width="2.25" style="1" customWidth="1"/>
    <col min="13080" max="13080" width="6.625" style="1" customWidth="1"/>
    <col min="13081" max="13081" width="2.375" style="1" customWidth="1"/>
    <col min="13082" max="13082" width="5.125" style="1" customWidth="1"/>
    <col min="13083" max="13083" width="2.25" style="1" customWidth="1"/>
    <col min="13084" max="13312" width="9" style="1"/>
    <col min="13313" max="13313" width="3.625" style="1" customWidth="1"/>
    <col min="13314" max="13314" width="2.875" style="1" customWidth="1"/>
    <col min="13315" max="13317" width="5.625" style="1" customWidth="1"/>
    <col min="13318" max="13318" width="7.75" style="1" customWidth="1"/>
    <col min="13319" max="13319" width="2.25" style="1" customWidth="1"/>
    <col min="13320" max="13320" width="7.75" style="1" customWidth="1"/>
    <col min="13321" max="13321" width="2.25" style="1" customWidth="1"/>
    <col min="13322" max="13322" width="7.75" style="1" customWidth="1"/>
    <col min="13323" max="13323" width="2.25" style="1" customWidth="1"/>
    <col min="13324" max="13324" width="7.75" style="1" customWidth="1"/>
    <col min="13325" max="13325" width="2.25" style="1" customWidth="1"/>
    <col min="13326" max="13326" width="7.75" style="1" customWidth="1"/>
    <col min="13327" max="13327" width="2.25" style="1" customWidth="1"/>
    <col min="13328" max="13328" width="7.75" style="1" customWidth="1"/>
    <col min="13329" max="13329" width="2.25" style="1" customWidth="1"/>
    <col min="13330" max="13330" width="7.75" style="1" customWidth="1"/>
    <col min="13331" max="13331" width="2.25" style="1" customWidth="1"/>
    <col min="13332" max="13332" width="7.75" style="1" customWidth="1"/>
    <col min="13333" max="13333" width="2.25" style="1" customWidth="1"/>
    <col min="13334" max="13334" width="7" style="1" customWidth="1"/>
    <col min="13335" max="13335" width="2.25" style="1" customWidth="1"/>
    <col min="13336" max="13336" width="6.625" style="1" customWidth="1"/>
    <col min="13337" max="13337" width="2.375" style="1" customWidth="1"/>
    <col min="13338" max="13338" width="5.125" style="1" customWidth="1"/>
    <col min="13339" max="13339" width="2.25" style="1" customWidth="1"/>
    <col min="13340" max="13568" width="9" style="1"/>
    <col min="13569" max="13569" width="3.625" style="1" customWidth="1"/>
    <col min="13570" max="13570" width="2.875" style="1" customWidth="1"/>
    <col min="13571" max="13573" width="5.625" style="1" customWidth="1"/>
    <col min="13574" max="13574" width="7.75" style="1" customWidth="1"/>
    <col min="13575" max="13575" width="2.25" style="1" customWidth="1"/>
    <col min="13576" max="13576" width="7.75" style="1" customWidth="1"/>
    <col min="13577" max="13577" width="2.25" style="1" customWidth="1"/>
    <col min="13578" max="13578" width="7.75" style="1" customWidth="1"/>
    <col min="13579" max="13579" width="2.25" style="1" customWidth="1"/>
    <col min="13580" max="13580" width="7.75" style="1" customWidth="1"/>
    <col min="13581" max="13581" width="2.25" style="1" customWidth="1"/>
    <col min="13582" max="13582" width="7.75" style="1" customWidth="1"/>
    <col min="13583" max="13583" width="2.25" style="1" customWidth="1"/>
    <col min="13584" max="13584" width="7.75" style="1" customWidth="1"/>
    <col min="13585" max="13585" width="2.25" style="1" customWidth="1"/>
    <col min="13586" max="13586" width="7.75" style="1" customWidth="1"/>
    <col min="13587" max="13587" width="2.25" style="1" customWidth="1"/>
    <col min="13588" max="13588" width="7.75" style="1" customWidth="1"/>
    <col min="13589" max="13589" width="2.25" style="1" customWidth="1"/>
    <col min="13590" max="13590" width="7" style="1" customWidth="1"/>
    <col min="13591" max="13591" width="2.25" style="1" customWidth="1"/>
    <col min="13592" max="13592" width="6.625" style="1" customWidth="1"/>
    <col min="13593" max="13593" width="2.375" style="1" customWidth="1"/>
    <col min="13594" max="13594" width="5.125" style="1" customWidth="1"/>
    <col min="13595" max="13595" width="2.25" style="1" customWidth="1"/>
    <col min="13596" max="13824" width="9" style="1"/>
    <col min="13825" max="13825" width="3.625" style="1" customWidth="1"/>
    <col min="13826" max="13826" width="2.875" style="1" customWidth="1"/>
    <col min="13827" max="13829" width="5.625" style="1" customWidth="1"/>
    <col min="13830" max="13830" width="7.75" style="1" customWidth="1"/>
    <col min="13831" max="13831" width="2.25" style="1" customWidth="1"/>
    <col min="13832" max="13832" width="7.75" style="1" customWidth="1"/>
    <col min="13833" max="13833" width="2.25" style="1" customWidth="1"/>
    <col min="13834" max="13834" width="7.75" style="1" customWidth="1"/>
    <col min="13835" max="13835" width="2.25" style="1" customWidth="1"/>
    <col min="13836" max="13836" width="7.75" style="1" customWidth="1"/>
    <col min="13837" max="13837" width="2.25" style="1" customWidth="1"/>
    <col min="13838" max="13838" width="7.75" style="1" customWidth="1"/>
    <col min="13839" max="13839" width="2.25" style="1" customWidth="1"/>
    <col min="13840" max="13840" width="7.75" style="1" customWidth="1"/>
    <col min="13841" max="13841" width="2.25" style="1" customWidth="1"/>
    <col min="13842" max="13842" width="7.75" style="1" customWidth="1"/>
    <col min="13843" max="13843" width="2.25" style="1" customWidth="1"/>
    <col min="13844" max="13844" width="7.75" style="1" customWidth="1"/>
    <col min="13845" max="13845" width="2.25" style="1" customWidth="1"/>
    <col min="13846" max="13846" width="7" style="1" customWidth="1"/>
    <col min="13847" max="13847" width="2.25" style="1" customWidth="1"/>
    <col min="13848" max="13848" width="6.625" style="1" customWidth="1"/>
    <col min="13849" max="13849" width="2.375" style="1" customWidth="1"/>
    <col min="13850" max="13850" width="5.125" style="1" customWidth="1"/>
    <col min="13851" max="13851" width="2.25" style="1" customWidth="1"/>
    <col min="13852" max="14080" width="9" style="1"/>
    <col min="14081" max="14081" width="3.625" style="1" customWidth="1"/>
    <col min="14082" max="14082" width="2.875" style="1" customWidth="1"/>
    <col min="14083" max="14085" width="5.625" style="1" customWidth="1"/>
    <col min="14086" max="14086" width="7.75" style="1" customWidth="1"/>
    <col min="14087" max="14087" width="2.25" style="1" customWidth="1"/>
    <col min="14088" max="14088" width="7.75" style="1" customWidth="1"/>
    <col min="14089" max="14089" width="2.25" style="1" customWidth="1"/>
    <col min="14090" max="14090" width="7.75" style="1" customWidth="1"/>
    <col min="14091" max="14091" width="2.25" style="1" customWidth="1"/>
    <col min="14092" max="14092" width="7.75" style="1" customWidth="1"/>
    <col min="14093" max="14093" width="2.25" style="1" customWidth="1"/>
    <col min="14094" max="14094" width="7.75" style="1" customWidth="1"/>
    <col min="14095" max="14095" width="2.25" style="1" customWidth="1"/>
    <col min="14096" max="14096" width="7.75" style="1" customWidth="1"/>
    <col min="14097" max="14097" width="2.25" style="1" customWidth="1"/>
    <col min="14098" max="14098" width="7.75" style="1" customWidth="1"/>
    <col min="14099" max="14099" width="2.25" style="1" customWidth="1"/>
    <col min="14100" max="14100" width="7.75" style="1" customWidth="1"/>
    <col min="14101" max="14101" width="2.25" style="1" customWidth="1"/>
    <col min="14102" max="14102" width="7" style="1" customWidth="1"/>
    <col min="14103" max="14103" width="2.25" style="1" customWidth="1"/>
    <col min="14104" max="14104" width="6.625" style="1" customWidth="1"/>
    <col min="14105" max="14105" width="2.375" style="1" customWidth="1"/>
    <col min="14106" max="14106" width="5.125" style="1" customWidth="1"/>
    <col min="14107" max="14107" width="2.25" style="1" customWidth="1"/>
    <col min="14108" max="14336" width="9" style="1"/>
    <col min="14337" max="14337" width="3.625" style="1" customWidth="1"/>
    <col min="14338" max="14338" width="2.875" style="1" customWidth="1"/>
    <col min="14339" max="14341" width="5.625" style="1" customWidth="1"/>
    <col min="14342" max="14342" width="7.75" style="1" customWidth="1"/>
    <col min="14343" max="14343" width="2.25" style="1" customWidth="1"/>
    <col min="14344" max="14344" width="7.75" style="1" customWidth="1"/>
    <col min="14345" max="14345" width="2.25" style="1" customWidth="1"/>
    <col min="14346" max="14346" width="7.75" style="1" customWidth="1"/>
    <col min="14347" max="14347" width="2.25" style="1" customWidth="1"/>
    <col min="14348" max="14348" width="7.75" style="1" customWidth="1"/>
    <col min="14349" max="14349" width="2.25" style="1" customWidth="1"/>
    <col min="14350" max="14350" width="7.75" style="1" customWidth="1"/>
    <col min="14351" max="14351" width="2.25" style="1" customWidth="1"/>
    <col min="14352" max="14352" width="7.75" style="1" customWidth="1"/>
    <col min="14353" max="14353" width="2.25" style="1" customWidth="1"/>
    <col min="14354" max="14354" width="7.75" style="1" customWidth="1"/>
    <col min="14355" max="14355" width="2.25" style="1" customWidth="1"/>
    <col min="14356" max="14356" width="7.75" style="1" customWidth="1"/>
    <col min="14357" max="14357" width="2.25" style="1" customWidth="1"/>
    <col min="14358" max="14358" width="7" style="1" customWidth="1"/>
    <col min="14359" max="14359" width="2.25" style="1" customWidth="1"/>
    <col min="14360" max="14360" width="6.625" style="1" customWidth="1"/>
    <col min="14361" max="14361" width="2.375" style="1" customWidth="1"/>
    <col min="14362" max="14362" width="5.125" style="1" customWidth="1"/>
    <col min="14363" max="14363" width="2.25" style="1" customWidth="1"/>
    <col min="14364" max="14592" width="9" style="1"/>
    <col min="14593" max="14593" width="3.625" style="1" customWidth="1"/>
    <col min="14594" max="14594" width="2.875" style="1" customWidth="1"/>
    <col min="14595" max="14597" width="5.625" style="1" customWidth="1"/>
    <col min="14598" max="14598" width="7.75" style="1" customWidth="1"/>
    <col min="14599" max="14599" width="2.25" style="1" customWidth="1"/>
    <col min="14600" max="14600" width="7.75" style="1" customWidth="1"/>
    <col min="14601" max="14601" width="2.25" style="1" customWidth="1"/>
    <col min="14602" max="14602" width="7.75" style="1" customWidth="1"/>
    <col min="14603" max="14603" width="2.25" style="1" customWidth="1"/>
    <col min="14604" max="14604" width="7.75" style="1" customWidth="1"/>
    <col min="14605" max="14605" width="2.25" style="1" customWidth="1"/>
    <col min="14606" max="14606" width="7.75" style="1" customWidth="1"/>
    <col min="14607" max="14607" width="2.25" style="1" customWidth="1"/>
    <col min="14608" max="14608" width="7.75" style="1" customWidth="1"/>
    <col min="14609" max="14609" width="2.25" style="1" customWidth="1"/>
    <col min="14610" max="14610" width="7.75" style="1" customWidth="1"/>
    <col min="14611" max="14611" width="2.25" style="1" customWidth="1"/>
    <col min="14612" max="14612" width="7.75" style="1" customWidth="1"/>
    <col min="14613" max="14613" width="2.25" style="1" customWidth="1"/>
    <col min="14614" max="14614" width="7" style="1" customWidth="1"/>
    <col min="14615" max="14615" width="2.25" style="1" customWidth="1"/>
    <col min="14616" max="14616" width="6.625" style="1" customWidth="1"/>
    <col min="14617" max="14617" width="2.375" style="1" customWidth="1"/>
    <col min="14618" max="14618" width="5.125" style="1" customWidth="1"/>
    <col min="14619" max="14619" width="2.25" style="1" customWidth="1"/>
    <col min="14620" max="14848" width="9" style="1"/>
    <col min="14849" max="14849" width="3.625" style="1" customWidth="1"/>
    <col min="14850" max="14850" width="2.875" style="1" customWidth="1"/>
    <col min="14851" max="14853" width="5.625" style="1" customWidth="1"/>
    <col min="14854" max="14854" width="7.75" style="1" customWidth="1"/>
    <col min="14855" max="14855" width="2.25" style="1" customWidth="1"/>
    <col min="14856" max="14856" width="7.75" style="1" customWidth="1"/>
    <col min="14857" max="14857" width="2.25" style="1" customWidth="1"/>
    <col min="14858" max="14858" width="7.75" style="1" customWidth="1"/>
    <col min="14859" max="14859" width="2.25" style="1" customWidth="1"/>
    <col min="14860" max="14860" width="7.75" style="1" customWidth="1"/>
    <col min="14861" max="14861" width="2.25" style="1" customWidth="1"/>
    <col min="14862" max="14862" width="7.75" style="1" customWidth="1"/>
    <col min="14863" max="14863" width="2.25" style="1" customWidth="1"/>
    <col min="14864" max="14864" width="7.75" style="1" customWidth="1"/>
    <col min="14865" max="14865" width="2.25" style="1" customWidth="1"/>
    <col min="14866" max="14866" width="7.75" style="1" customWidth="1"/>
    <col min="14867" max="14867" width="2.25" style="1" customWidth="1"/>
    <col min="14868" max="14868" width="7.75" style="1" customWidth="1"/>
    <col min="14869" max="14869" width="2.25" style="1" customWidth="1"/>
    <col min="14870" max="14870" width="7" style="1" customWidth="1"/>
    <col min="14871" max="14871" width="2.25" style="1" customWidth="1"/>
    <col min="14872" max="14872" width="6.625" style="1" customWidth="1"/>
    <col min="14873" max="14873" width="2.375" style="1" customWidth="1"/>
    <col min="14874" max="14874" width="5.125" style="1" customWidth="1"/>
    <col min="14875" max="14875" width="2.25" style="1" customWidth="1"/>
    <col min="14876" max="15104" width="9" style="1"/>
    <col min="15105" max="15105" width="3.625" style="1" customWidth="1"/>
    <col min="15106" max="15106" width="2.875" style="1" customWidth="1"/>
    <col min="15107" max="15109" width="5.625" style="1" customWidth="1"/>
    <col min="15110" max="15110" width="7.75" style="1" customWidth="1"/>
    <col min="15111" max="15111" width="2.25" style="1" customWidth="1"/>
    <col min="15112" max="15112" width="7.75" style="1" customWidth="1"/>
    <col min="15113" max="15113" width="2.25" style="1" customWidth="1"/>
    <col min="15114" max="15114" width="7.75" style="1" customWidth="1"/>
    <col min="15115" max="15115" width="2.25" style="1" customWidth="1"/>
    <col min="15116" max="15116" width="7.75" style="1" customWidth="1"/>
    <col min="15117" max="15117" width="2.25" style="1" customWidth="1"/>
    <col min="15118" max="15118" width="7.75" style="1" customWidth="1"/>
    <col min="15119" max="15119" width="2.25" style="1" customWidth="1"/>
    <col min="15120" max="15120" width="7.75" style="1" customWidth="1"/>
    <col min="15121" max="15121" width="2.25" style="1" customWidth="1"/>
    <col min="15122" max="15122" width="7.75" style="1" customWidth="1"/>
    <col min="15123" max="15123" width="2.25" style="1" customWidth="1"/>
    <col min="15124" max="15124" width="7.75" style="1" customWidth="1"/>
    <col min="15125" max="15125" width="2.25" style="1" customWidth="1"/>
    <col min="15126" max="15126" width="7" style="1" customWidth="1"/>
    <col min="15127" max="15127" width="2.25" style="1" customWidth="1"/>
    <col min="15128" max="15128" width="6.625" style="1" customWidth="1"/>
    <col min="15129" max="15129" width="2.375" style="1" customWidth="1"/>
    <col min="15130" max="15130" width="5.125" style="1" customWidth="1"/>
    <col min="15131" max="15131" width="2.25" style="1" customWidth="1"/>
    <col min="15132" max="15360" width="9" style="1"/>
    <col min="15361" max="15361" width="3.625" style="1" customWidth="1"/>
    <col min="15362" max="15362" width="2.875" style="1" customWidth="1"/>
    <col min="15363" max="15365" width="5.625" style="1" customWidth="1"/>
    <col min="15366" max="15366" width="7.75" style="1" customWidth="1"/>
    <col min="15367" max="15367" width="2.25" style="1" customWidth="1"/>
    <col min="15368" max="15368" width="7.75" style="1" customWidth="1"/>
    <col min="15369" max="15369" width="2.25" style="1" customWidth="1"/>
    <col min="15370" max="15370" width="7.75" style="1" customWidth="1"/>
    <col min="15371" max="15371" width="2.25" style="1" customWidth="1"/>
    <col min="15372" max="15372" width="7.75" style="1" customWidth="1"/>
    <col min="15373" max="15373" width="2.25" style="1" customWidth="1"/>
    <col min="15374" max="15374" width="7.75" style="1" customWidth="1"/>
    <col min="15375" max="15375" width="2.25" style="1" customWidth="1"/>
    <col min="15376" max="15376" width="7.75" style="1" customWidth="1"/>
    <col min="15377" max="15377" width="2.25" style="1" customWidth="1"/>
    <col min="15378" max="15378" width="7.75" style="1" customWidth="1"/>
    <col min="15379" max="15379" width="2.25" style="1" customWidth="1"/>
    <col min="15380" max="15380" width="7.75" style="1" customWidth="1"/>
    <col min="15381" max="15381" width="2.25" style="1" customWidth="1"/>
    <col min="15382" max="15382" width="7" style="1" customWidth="1"/>
    <col min="15383" max="15383" width="2.25" style="1" customWidth="1"/>
    <col min="15384" max="15384" width="6.625" style="1" customWidth="1"/>
    <col min="15385" max="15385" width="2.375" style="1" customWidth="1"/>
    <col min="15386" max="15386" width="5.125" style="1" customWidth="1"/>
    <col min="15387" max="15387" width="2.25" style="1" customWidth="1"/>
    <col min="15388" max="15616" width="9" style="1"/>
    <col min="15617" max="15617" width="3.625" style="1" customWidth="1"/>
    <col min="15618" max="15618" width="2.875" style="1" customWidth="1"/>
    <col min="15619" max="15621" width="5.625" style="1" customWidth="1"/>
    <col min="15622" max="15622" width="7.75" style="1" customWidth="1"/>
    <col min="15623" max="15623" width="2.25" style="1" customWidth="1"/>
    <col min="15624" max="15624" width="7.75" style="1" customWidth="1"/>
    <col min="15625" max="15625" width="2.25" style="1" customWidth="1"/>
    <col min="15626" max="15626" width="7.75" style="1" customWidth="1"/>
    <col min="15627" max="15627" width="2.25" style="1" customWidth="1"/>
    <col min="15628" max="15628" width="7.75" style="1" customWidth="1"/>
    <col min="15629" max="15629" width="2.25" style="1" customWidth="1"/>
    <col min="15630" max="15630" width="7.75" style="1" customWidth="1"/>
    <col min="15631" max="15631" width="2.25" style="1" customWidth="1"/>
    <col min="15632" max="15632" width="7.75" style="1" customWidth="1"/>
    <col min="15633" max="15633" width="2.25" style="1" customWidth="1"/>
    <col min="15634" max="15634" width="7.75" style="1" customWidth="1"/>
    <col min="15635" max="15635" width="2.25" style="1" customWidth="1"/>
    <col min="15636" max="15636" width="7.75" style="1" customWidth="1"/>
    <col min="15637" max="15637" width="2.25" style="1" customWidth="1"/>
    <col min="15638" max="15638" width="7" style="1" customWidth="1"/>
    <col min="15639" max="15639" width="2.25" style="1" customWidth="1"/>
    <col min="15640" max="15640" width="6.625" style="1" customWidth="1"/>
    <col min="15641" max="15641" width="2.375" style="1" customWidth="1"/>
    <col min="15642" max="15642" width="5.125" style="1" customWidth="1"/>
    <col min="15643" max="15643" width="2.25" style="1" customWidth="1"/>
    <col min="15644" max="15872" width="9" style="1"/>
    <col min="15873" max="15873" width="3.625" style="1" customWidth="1"/>
    <col min="15874" max="15874" width="2.875" style="1" customWidth="1"/>
    <col min="15875" max="15877" width="5.625" style="1" customWidth="1"/>
    <col min="15878" max="15878" width="7.75" style="1" customWidth="1"/>
    <col min="15879" max="15879" width="2.25" style="1" customWidth="1"/>
    <col min="15880" max="15880" width="7.75" style="1" customWidth="1"/>
    <col min="15881" max="15881" width="2.25" style="1" customWidth="1"/>
    <col min="15882" max="15882" width="7.75" style="1" customWidth="1"/>
    <col min="15883" max="15883" width="2.25" style="1" customWidth="1"/>
    <col min="15884" max="15884" width="7.75" style="1" customWidth="1"/>
    <col min="15885" max="15885" width="2.25" style="1" customWidth="1"/>
    <col min="15886" max="15886" width="7.75" style="1" customWidth="1"/>
    <col min="15887" max="15887" width="2.25" style="1" customWidth="1"/>
    <col min="15888" max="15888" width="7.75" style="1" customWidth="1"/>
    <col min="15889" max="15889" width="2.25" style="1" customWidth="1"/>
    <col min="15890" max="15890" width="7.75" style="1" customWidth="1"/>
    <col min="15891" max="15891" width="2.25" style="1" customWidth="1"/>
    <col min="15892" max="15892" width="7.75" style="1" customWidth="1"/>
    <col min="15893" max="15893" width="2.25" style="1" customWidth="1"/>
    <col min="15894" max="15894" width="7" style="1" customWidth="1"/>
    <col min="15895" max="15895" width="2.25" style="1" customWidth="1"/>
    <col min="15896" max="15896" width="6.625" style="1" customWidth="1"/>
    <col min="15897" max="15897" width="2.375" style="1" customWidth="1"/>
    <col min="15898" max="15898" width="5.125" style="1" customWidth="1"/>
    <col min="15899" max="15899" width="2.25" style="1" customWidth="1"/>
    <col min="15900" max="16128" width="9" style="1"/>
    <col min="16129" max="16129" width="3.625" style="1" customWidth="1"/>
    <col min="16130" max="16130" width="2.875" style="1" customWidth="1"/>
    <col min="16131" max="16133" width="5.625" style="1" customWidth="1"/>
    <col min="16134" max="16134" width="7.75" style="1" customWidth="1"/>
    <col min="16135" max="16135" width="2.25" style="1" customWidth="1"/>
    <col min="16136" max="16136" width="7.75" style="1" customWidth="1"/>
    <col min="16137" max="16137" width="2.25" style="1" customWidth="1"/>
    <col min="16138" max="16138" width="7.75" style="1" customWidth="1"/>
    <col min="16139" max="16139" width="2.25" style="1" customWidth="1"/>
    <col min="16140" max="16140" width="7.75" style="1" customWidth="1"/>
    <col min="16141" max="16141" width="2.25" style="1" customWidth="1"/>
    <col min="16142" max="16142" width="7.75" style="1" customWidth="1"/>
    <col min="16143" max="16143" width="2.25" style="1" customWidth="1"/>
    <col min="16144" max="16144" width="7.75" style="1" customWidth="1"/>
    <col min="16145" max="16145" width="2.25" style="1" customWidth="1"/>
    <col min="16146" max="16146" width="7.75" style="1" customWidth="1"/>
    <col min="16147" max="16147" width="2.25" style="1" customWidth="1"/>
    <col min="16148" max="16148" width="7.75" style="1" customWidth="1"/>
    <col min="16149" max="16149" width="2.25" style="1" customWidth="1"/>
    <col min="16150" max="16150" width="7" style="1" customWidth="1"/>
    <col min="16151" max="16151" width="2.25" style="1" customWidth="1"/>
    <col min="16152" max="16152" width="6.625" style="1" customWidth="1"/>
    <col min="16153" max="16153" width="2.375" style="1" customWidth="1"/>
    <col min="16154" max="16154" width="5.125" style="1" customWidth="1"/>
    <col min="16155" max="16155" width="2.25" style="1" customWidth="1"/>
    <col min="16156" max="16384" width="9" style="1"/>
  </cols>
  <sheetData>
    <row r="1" spans="1:25" ht="28.5" customHeight="1">
      <c r="A1" s="119"/>
      <c r="B1" s="119"/>
      <c r="C1" s="119"/>
      <c r="D1" s="119"/>
      <c r="E1" s="119"/>
      <c r="F1" s="119"/>
      <c r="G1" s="119"/>
      <c r="H1" s="119"/>
      <c r="I1" s="119"/>
      <c r="J1" s="119"/>
      <c r="K1" s="119"/>
      <c r="L1" s="119"/>
      <c r="M1" s="119"/>
      <c r="N1" s="119"/>
      <c r="O1" s="119"/>
      <c r="P1" s="119"/>
      <c r="Q1" s="119"/>
      <c r="R1" s="119"/>
      <c r="S1" s="119"/>
      <c r="T1" s="119"/>
      <c r="U1" s="119"/>
      <c r="V1" s="119"/>
      <c r="W1" s="119"/>
      <c r="X1" s="119"/>
      <c r="Y1" s="119"/>
    </row>
    <row r="2" spans="1:25">
      <c r="B2" s="2" t="s">
        <v>0</v>
      </c>
      <c r="C2" s="2"/>
      <c r="D2" s="2"/>
      <c r="E2" s="2"/>
      <c r="F2" s="2"/>
      <c r="G2" s="2"/>
      <c r="H2" s="2"/>
      <c r="I2" s="2"/>
      <c r="J2" s="2"/>
      <c r="K2" s="2"/>
      <c r="L2" s="2"/>
      <c r="M2" s="2"/>
      <c r="N2" s="2"/>
      <c r="O2" s="2"/>
      <c r="P2" s="2"/>
      <c r="Q2" s="2"/>
      <c r="R2" s="2"/>
      <c r="S2" s="2"/>
      <c r="T2" s="2"/>
      <c r="U2" s="2"/>
      <c r="V2" s="2"/>
      <c r="W2" s="2"/>
      <c r="X2" s="2"/>
      <c r="Y2" s="2"/>
    </row>
    <row r="3" spans="1:25">
      <c r="B3" s="2"/>
      <c r="C3" s="2"/>
      <c r="D3" s="2"/>
      <c r="E3" s="2"/>
      <c r="F3" s="2"/>
      <c r="G3" s="2"/>
      <c r="H3" s="2"/>
      <c r="I3" s="2"/>
      <c r="J3" s="3"/>
      <c r="K3" s="2"/>
      <c r="L3" s="2"/>
      <c r="M3" s="2"/>
      <c r="N3" s="2"/>
      <c r="O3" s="2"/>
      <c r="P3" s="2"/>
      <c r="Q3" s="2"/>
      <c r="R3" s="2"/>
      <c r="S3" s="2"/>
      <c r="T3" s="2"/>
      <c r="U3" s="2"/>
      <c r="V3" s="2"/>
      <c r="W3" s="2"/>
      <c r="X3" s="2"/>
      <c r="Y3" s="69" t="s">
        <v>1</v>
      </c>
    </row>
    <row r="4" spans="1:25" ht="17.25">
      <c r="B4" s="120" t="s">
        <v>2</v>
      </c>
      <c r="C4" s="121"/>
      <c r="D4" s="121"/>
      <c r="E4" s="121"/>
      <c r="F4" s="121"/>
      <c r="G4" s="121"/>
      <c r="H4" s="121"/>
      <c r="I4" s="121"/>
      <c r="J4" s="121"/>
      <c r="K4" s="121"/>
      <c r="L4" s="121"/>
      <c r="M4" s="121"/>
      <c r="N4" s="121"/>
      <c r="O4" s="121"/>
      <c r="P4" s="121"/>
      <c r="Q4" s="121"/>
      <c r="R4" s="121"/>
      <c r="S4" s="121"/>
      <c r="T4" s="121"/>
      <c r="U4" s="121"/>
      <c r="V4" s="121"/>
      <c r="W4" s="121"/>
      <c r="X4" s="121"/>
      <c r="Y4" s="121"/>
    </row>
    <row r="5" spans="1:25" ht="18" thickBot="1">
      <c r="B5" s="341" t="s">
        <v>3</v>
      </c>
      <c r="C5" s="342"/>
      <c r="D5" s="342"/>
      <c r="E5" s="342"/>
      <c r="F5" s="342"/>
      <c r="G5" s="342"/>
      <c r="H5" s="342"/>
      <c r="I5" s="342"/>
      <c r="J5" s="342"/>
      <c r="K5" s="342"/>
      <c r="L5" s="342"/>
      <c r="M5" s="342"/>
      <c r="N5" s="342"/>
      <c r="O5" s="342"/>
      <c r="P5" s="342"/>
      <c r="Q5" s="342"/>
      <c r="R5" s="342"/>
      <c r="S5" s="342"/>
      <c r="T5" s="342"/>
      <c r="U5" s="342"/>
      <c r="V5" s="342"/>
      <c r="W5" s="342"/>
      <c r="X5" s="342"/>
      <c r="Y5" s="342"/>
    </row>
    <row r="6" spans="1:25" ht="15" customHeight="1" thickBot="1">
      <c r="B6" s="2">
        <v>1</v>
      </c>
      <c r="C6" s="2" t="s">
        <v>4</v>
      </c>
      <c r="D6" s="2"/>
      <c r="E6" s="70" t="s">
        <v>872</v>
      </c>
      <c r="F6" s="71" t="s">
        <v>873</v>
      </c>
      <c r="G6" s="336">
        <v>300258</v>
      </c>
      <c r="H6" s="337"/>
      <c r="I6" s="338"/>
      <c r="J6" s="2"/>
      <c r="K6" s="72"/>
      <c r="L6" s="2"/>
      <c r="M6" s="72"/>
      <c r="N6" s="2"/>
      <c r="O6" s="72"/>
      <c r="P6" s="2"/>
      <c r="Q6" s="72"/>
      <c r="R6" s="2"/>
      <c r="S6" s="72"/>
      <c r="T6" s="2"/>
      <c r="U6" s="72"/>
      <c r="V6" s="2"/>
      <c r="W6" s="2"/>
      <c r="X6" s="2"/>
      <c r="Y6" s="2"/>
    </row>
    <row r="7" spans="1:25" ht="15" customHeight="1">
      <c r="B7" s="2"/>
      <c r="C7" s="2"/>
      <c r="D7" s="2"/>
      <c r="E7" s="2"/>
      <c r="F7" s="72"/>
      <c r="G7" s="72"/>
      <c r="H7" s="2"/>
      <c r="I7" s="72"/>
      <c r="J7" s="2"/>
      <c r="K7" s="72"/>
      <c r="L7" s="2"/>
      <c r="M7" s="72"/>
      <c r="N7" s="2"/>
      <c r="O7" s="72"/>
      <c r="P7" s="2"/>
      <c r="Q7" s="72"/>
      <c r="R7" s="2"/>
      <c r="S7" s="72"/>
      <c r="T7" s="2"/>
      <c r="U7" s="72"/>
      <c r="V7" s="2"/>
      <c r="W7" s="2"/>
      <c r="X7" s="2"/>
      <c r="Y7" s="2"/>
    </row>
    <row r="8" spans="1:25" ht="15" customHeight="1" thickBot="1">
      <c r="B8" s="2">
        <v>2</v>
      </c>
      <c r="C8" s="2" t="s">
        <v>5</v>
      </c>
      <c r="D8" s="2"/>
      <c r="E8" s="2"/>
      <c r="F8" s="2"/>
      <c r="G8" s="2"/>
      <c r="H8" s="2"/>
      <c r="I8" s="2"/>
      <c r="J8" s="2"/>
      <c r="K8" s="2"/>
      <c r="L8" s="2"/>
      <c r="M8" s="2"/>
      <c r="N8" s="2"/>
      <c r="O8" s="2"/>
      <c r="P8" s="2"/>
      <c r="Q8" s="2"/>
      <c r="R8" s="2"/>
      <c r="S8" s="2"/>
      <c r="T8" s="2"/>
      <c r="U8" s="2"/>
      <c r="V8" s="2"/>
      <c r="W8" s="2"/>
      <c r="X8" s="2"/>
      <c r="Y8" s="2"/>
    </row>
    <row r="9" spans="1:25" ht="15" customHeight="1" thickBot="1">
      <c r="B9" s="2"/>
      <c r="C9" s="2" t="s">
        <v>6</v>
      </c>
      <c r="D9" s="2"/>
      <c r="E9" s="330" t="s">
        <v>870</v>
      </c>
      <c r="F9" s="331"/>
      <c r="G9" s="331"/>
      <c r="H9" s="331"/>
      <c r="I9" s="331"/>
      <c r="J9" s="331"/>
      <c r="K9" s="331"/>
      <c r="L9" s="331"/>
      <c r="M9" s="331"/>
      <c r="N9" s="331"/>
      <c r="O9" s="331"/>
      <c r="P9" s="331"/>
      <c r="Q9" s="331"/>
      <c r="R9" s="331"/>
      <c r="S9" s="331"/>
      <c r="T9" s="331"/>
      <c r="U9" s="332"/>
      <c r="V9" s="2"/>
      <c r="W9" s="2"/>
      <c r="X9" s="2"/>
      <c r="Y9" s="2"/>
    </row>
    <row r="10" spans="1:25" ht="15" customHeight="1" thickBot="1">
      <c r="B10" s="2"/>
      <c r="C10" s="2" t="s">
        <v>7</v>
      </c>
      <c r="D10" s="2"/>
      <c r="E10" s="333" t="s">
        <v>871</v>
      </c>
      <c r="F10" s="334"/>
      <c r="G10" s="334"/>
      <c r="H10" s="334"/>
      <c r="I10" s="334"/>
      <c r="J10" s="334"/>
      <c r="K10" s="334"/>
      <c r="L10" s="334"/>
      <c r="M10" s="334"/>
      <c r="N10" s="334"/>
      <c r="O10" s="334"/>
      <c r="P10" s="334"/>
      <c r="Q10" s="334"/>
      <c r="R10" s="334"/>
      <c r="S10" s="334"/>
      <c r="T10" s="334"/>
      <c r="U10" s="335"/>
      <c r="V10" s="2"/>
      <c r="W10" s="2"/>
      <c r="X10" s="2"/>
      <c r="Y10" s="2"/>
    </row>
    <row r="11" spans="1:25" ht="15" customHeight="1">
      <c r="B11" s="2">
        <v>3</v>
      </c>
      <c r="C11" s="2" t="s">
        <v>8</v>
      </c>
      <c r="D11" s="2"/>
      <c r="E11" s="2"/>
      <c r="F11" s="2"/>
      <c r="G11" s="2"/>
      <c r="H11" s="73"/>
      <c r="I11" s="2" t="s">
        <v>9</v>
      </c>
      <c r="J11" s="2"/>
      <c r="K11" s="2"/>
      <c r="L11" s="74" t="s">
        <v>874</v>
      </c>
      <c r="M11" s="2"/>
      <c r="N11" s="2"/>
      <c r="O11" s="2"/>
      <c r="P11" s="2"/>
      <c r="Q11" s="2"/>
      <c r="R11" s="2"/>
      <c r="S11" s="2"/>
      <c r="T11" s="2"/>
      <c r="U11" s="2"/>
      <c r="V11" s="2"/>
      <c r="W11" s="2"/>
      <c r="X11" s="2"/>
      <c r="Y11" s="2"/>
    </row>
    <row r="12" spans="1:25">
      <c r="B12" s="2">
        <v>4</v>
      </c>
      <c r="C12" s="2" t="s">
        <v>10</v>
      </c>
      <c r="D12" s="2"/>
      <c r="E12" s="2"/>
      <c r="F12" s="2"/>
      <c r="G12" s="2"/>
      <c r="H12" s="2"/>
      <c r="I12" s="2"/>
      <c r="J12" s="2"/>
      <c r="K12" s="2"/>
      <c r="L12" s="2"/>
      <c r="M12" s="2"/>
      <c r="N12" s="2"/>
      <c r="O12" s="2"/>
      <c r="P12" s="2"/>
      <c r="Q12" s="2"/>
      <c r="R12" s="2"/>
      <c r="S12" s="2"/>
      <c r="T12" s="2"/>
      <c r="U12" s="2"/>
      <c r="V12" s="2"/>
      <c r="W12" s="2"/>
      <c r="X12" s="2"/>
      <c r="Y12" s="2"/>
    </row>
    <row r="13" spans="1:25">
      <c r="B13" s="2"/>
      <c r="C13" s="75"/>
      <c r="D13" s="136" t="s">
        <v>11</v>
      </c>
      <c r="E13" s="137"/>
      <c r="F13" s="138" t="s">
        <v>12</v>
      </c>
      <c r="G13" s="139"/>
      <c r="H13" s="139"/>
      <c r="I13" s="139"/>
      <c r="J13" s="139"/>
      <c r="K13" s="139"/>
      <c r="L13" s="139"/>
      <c r="M13" s="139"/>
      <c r="N13" s="138" t="s">
        <v>13</v>
      </c>
      <c r="O13" s="139"/>
      <c r="P13" s="139"/>
      <c r="Q13" s="140"/>
      <c r="R13" s="138" t="s">
        <v>30</v>
      </c>
      <c r="S13" s="139"/>
      <c r="T13" s="139"/>
      <c r="U13" s="139"/>
      <c r="V13" s="139"/>
      <c r="W13" s="139"/>
      <c r="X13" s="139"/>
      <c r="Y13" s="140"/>
    </row>
    <row r="14" spans="1:25" ht="13.5" customHeight="1">
      <c r="B14" s="2"/>
      <c r="C14" s="76"/>
      <c r="D14" s="3"/>
      <c r="E14" s="77"/>
      <c r="F14" s="141" t="s">
        <v>14</v>
      </c>
      <c r="G14" s="142"/>
      <c r="H14" s="138" t="s">
        <v>15</v>
      </c>
      <c r="I14" s="139"/>
      <c r="J14" s="139"/>
      <c r="K14" s="139"/>
      <c r="L14" s="139"/>
      <c r="M14" s="139"/>
      <c r="N14" s="141" t="s">
        <v>16</v>
      </c>
      <c r="O14" s="147"/>
      <c r="P14" s="129" t="s">
        <v>17</v>
      </c>
      <c r="Q14" s="152"/>
      <c r="R14" s="165" t="s">
        <v>32</v>
      </c>
      <c r="S14" s="166"/>
      <c r="T14" s="166"/>
      <c r="U14" s="167"/>
      <c r="V14" s="171" t="s">
        <v>33</v>
      </c>
      <c r="W14" s="172"/>
      <c r="X14" s="171" t="s">
        <v>34</v>
      </c>
      <c r="Y14" s="172"/>
    </row>
    <row r="15" spans="1:25" ht="13.5" customHeight="1">
      <c r="B15" s="2"/>
      <c r="C15" s="4" t="s">
        <v>18</v>
      </c>
      <c r="D15" s="2"/>
      <c r="E15" s="78"/>
      <c r="F15" s="143"/>
      <c r="G15" s="144"/>
      <c r="H15" s="129" t="s">
        <v>19</v>
      </c>
      <c r="I15" s="130"/>
      <c r="J15" s="133" t="s">
        <v>20</v>
      </c>
      <c r="K15" s="134"/>
      <c r="L15" s="135" t="s">
        <v>21</v>
      </c>
      <c r="M15" s="135"/>
      <c r="N15" s="148"/>
      <c r="O15" s="149"/>
      <c r="P15" s="153"/>
      <c r="Q15" s="154"/>
      <c r="R15" s="168"/>
      <c r="S15" s="169"/>
      <c r="T15" s="169"/>
      <c r="U15" s="170"/>
      <c r="V15" s="171"/>
      <c r="W15" s="172"/>
      <c r="X15" s="171"/>
      <c r="Y15" s="172"/>
    </row>
    <row r="16" spans="1:25">
      <c r="B16" s="5" t="s">
        <v>22</v>
      </c>
      <c r="C16" s="157" t="s">
        <v>23</v>
      </c>
      <c r="D16" s="158"/>
      <c r="E16" s="79"/>
      <c r="F16" s="145"/>
      <c r="G16" s="146"/>
      <c r="H16" s="131"/>
      <c r="I16" s="132"/>
      <c r="J16" s="133" t="s">
        <v>24</v>
      </c>
      <c r="K16" s="134"/>
      <c r="L16" s="135" t="s">
        <v>24</v>
      </c>
      <c r="M16" s="135"/>
      <c r="N16" s="150"/>
      <c r="O16" s="151"/>
      <c r="P16" s="155"/>
      <c r="Q16" s="156"/>
      <c r="R16" s="159" t="s">
        <v>37</v>
      </c>
      <c r="S16" s="160"/>
      <c r="T16" s="161" t="s">
        <v>38</v>
      </c>
      <c r="U16" s="160"/>
      <c r="V16" s="168"/>
      <c r="W16" s="170"/>
      <c r="X16" s="168"/>
      <c r="Y16" s="170"/>
    </row>
    <row r="17" spans="2:25" ht="13.5" customHeight="1">
      <c r="B17" s="2"/>
      <c r="C17" s="180" t="s">
        <v>634</v>
      </c>
      <c r="D17" s="180"/>
      <c r="E17" s="180"/>
      <c r="F17" s="80"/>
      <c r="G17" s="6" t="s">
        <v>25</v>
      </c>
      <c r="H17" s="80">
        <v>1</v>
      </c>
      <c r="I17" s="81" t="s">
        <v>25</v>
      </c>
      <c r="J17" s="82"/>
      <c r="K17" s="83" t="s">
        <v>26</v>
      </c>
      <c r="L17" s="84"/>
      <c r="M17" s="85" t="s">
        <v>26</v>
      </c>
      <c r="N17" s="80"/>
      <c r="O17" s="86" t="s">
        <v>25</v>
      </c>
      <c r="P17" s="80"/>
      <c r="Q17" s="86" t="s">
        <v>27</v>
      </c>
      <c r="R17" s="80"/>
      <c r="S17" s="86" t="s">
        <v>27</v>
      </c>
      <c r="T17" s="84"/>
      <c r="U17" s="86" t="s">
        <v>27</v>
      </c>
      <c r="V17" s="80"/>
      <c r="W17" s="6" t="s">
        <v>26</v>
      </c>
      <c r="X17" s="80"/>
      <c r="Y17" s="6" t="s">
        <v>26</v>
      </c>
    </row>
    <row r="18" spans="2:25" ht="13.5" customHeight="1">
      <c r="B18" s="2"/>
      <c r="C18" s="180" t="s">
        <v>641</v>
      </c>
      <c r="D18" s="180"/>
      <c r="E18" s="180"/>
      <c r="F18" s="9">
        <v>4</v>
      </c>
      <c r="G18" s="10" t="s">
        <v>878</v>
      </c>
      <c r="H18" s="9">
        <v>8</v>
      </c>
      <c r="I18" s="11" t="s">
        <v>25</v>
      </c>
      <c r="J18" s="87"/>
      <c r="K18" s="88" t="s">
        <v>26</v>
      </c>
      <c r="L18" s="89"/>
      <c r="M18" s="12" t="s">
        <v>26</v>
      </c>
      <c r="N18" s="9">
        <v>19</v>
      </c>
      <c r="O18" s="13" t="s">
        <v>25</v>
      </c>
      <c r="P18" s="9">
        <v>23</v>
      </c>
      <c r="Q18" s="13" t="s">
        <v>27</v>
      </c>
      <c r="R18" s="9">
        <v>4</v>
      </c>
      <c r="S18" s="13" t="s">
        <v>27</v>
      </c>
      <c r="T18" s="89"/>
      <c r="U18" s="13" t="s">
        <v>27</v>
      </c>
      <c r="V18" s="9"/>
      <c r="W18" s="10" t="s">
        <v>26</v>
      </c>
      <c r="X18" s="89"/>
      <c r="Y18" s="10" t="s">
        <v>26</v>
      </c>
    </row>
    <row r="19" spans="2:25" ht="13.5" customHeight="1">
      <c r="B19" s="2"/>
      <c r="C19" s="180" t="s">
        <v>647</v>
      </c>
      <c r="D19" s="180"/>
      <c r="E19" s="180"/>
      <c r="F19" s="9">
        <v>1</v>
      </c>
      <c r="G19" s="10" t="s">
        <v>25</v>
      </c>
      <c r="H19" s="9">
        <v>1</v>
      </c>
      <c r="I19" s="11" t="s">
        <v>25</v>
      </c>
      <c r="J19" s="87"/>
      <c r="K19" s="88" t="s">
        <v>26</v>
      </c>
      <c r="L19" s="89"/>
      <c r="M19" s="12" t="s">
        <v>26</v>
      </c>
      <c r="N19" s="9">
        <v>1</v>
      </c>
      <c r="O19" s="13" t="s">
        <v>25</v>
      </c>
      <c r="P19" s="9">
        <v>1</v>
      </c>
      <c r="Q19" s="13" t="s">
        <v>27</v>
      </c>
      <c r="R19" s="9"/>
      <c r="S19" s="13" t="s">
        <v>27</v>
      </c>
      <c r="T19" s="89"/>
      <c r="U19" s="13" t="s">
        <v>27</v>
      </c>
      <c r="V19" s="9"/>
      <c r="W19" s="10" t="s">
        <v>26</v>
      </c>
      <c r="X19" s="89"/>
      <c r="Y19" s="10" t="s">
        <v>26</v>
      </c>
    </row>
    <row r="20" spans="2:25">
      <c r="B20" s="2"/>
      <c r="C20" s="174" t="s">
        <v>649</v>
      </c>
      <c r="D20" s="175"/>
      <c r="E20" s="176"/>
      <c r="F20" s="9">
        <v>3</v>
      </c>
      <c r="G20" s="10" t="s">
        <v>25</v>
      </c>
      <c r="H20" s="9">
        <v>3</v>
      </c>
      <c r="I20" s="11" t="s">
        <v>25</v>
      </c>
      <c r="J20" s="87"/>
      <c r="K20" s="88" t="s">
        <v>26</v>
      </c>
      <c r="L20" s="89"/>
      <c r="M20" s="12" t="s">
        <v>26</v>
      </c>
      <c r="N20" s="9"/>
      <c r="O20" s="13" t="s">
        <v>25</v>
      </c>
      <c r="P20" s="9"/>
      <c r="Q20" s="13" t="s">
        <v>27</v>
      </c>
      <c r="R20" s="9"/>
      <c r="S20" s="13" t="s">
        <v>27</v>
      </c>
      <c r="T20" s="89"/>
      <c r="U20" s="13" t="s">
        <v>27</v>
      </c>
      <c r="V20" s="9"/>
      <c r="W20" s="10" t="s">
        <v>26</v>
      </c>
      <c r="X20" s="89"/>
      <c r="Y20" s="10" t="s">
        <v>26</v>
      </c>
    </row>
    <row r="21" spans="2:25">
      <c r="B21" s="2"/>
      <c r="C21" s="174" t="s">
        <v>667</v>
      </c>
      <c r="D21" s="175"/>
      <c r="E21" s="176"/>
      <c r="F21" s="9">
        <v>25</v>
      </c>
      <c r="G21" s="10" t="s">
        <v>25</v>
      </c>
      <c r="H21" s="9">
        <v>36</v>
      </c>
      <c r="I21" s="11" t="s">
        <v>25</v>
      </c>
      <c r="J21" s="87">
        <v>867</v>
      </c>
      <c r="K21" s="88" t="s">
        <v>26</v>
      </c>
      <c r="L21" s="89"/>
      <c r="M21" s="12" t="s">
        <v>26</v>
      </c>
      <c r="N21" s="9">
        <v>144</v>
      </c>
      <c r="O21" s="13" t="s">
        <v>25</v>
      </c>
      <c r="P21" s="9">
        <v>223</v>
      </c>
      <c r="Q21" s="13" t="s">
        <v>27</v>
      </c>
      <c r="R21" s="9">
        <v>5</v>
      </c>
      <c r="S21" s="13" t="s">
        <v>27</v>
      </c>
      <c r="T21" s="89"/>
      <c r="U21" s="13" t="s">
        <v>27</v>
      </c>
      <c r="V21" s="9">
        <v>429</v>
      </c>
      <c r="W21" s="10" t="s">
        <v>26</v>
      </c>
      <c r="X21" s="89"/>
      <c r="Y21" s="10" t="s">
        <v>26</v>
      </c>
    </row>
    <row r="22" spans="2:25">
      <c r="B22" s="2"/>
      <c r="C22" s="174" t="s">
        <v>673</v>
      </c>
      <c r="D22" s="175"/>
      <c r="E22" s="176"/>
      <c r="F22" s="9">
        <v>8</v>
      </c>
      <c r="G22" s="10" t="s">
        <v>25</v>
      </c>
      <c r="H22" s="9">
        <v>12</v>
      </c>
      <c r="I22" s="11" t="s">
        <v>25</v>
      </c>
      <c r="J22" s="87"/>
      <c r="K22" s="88" t="s">
        <v>26</v>
      </c>
      <c r="L22" s="89"/>
      <c r="M22" s="12" t="s">
        <v>26</v>
      </c>
      <c r="N22" s="9">
        <v>46</v>
      </c>
      <c r="O22" s="13" t="s">
        <v>25</v>
      </c>
      <c r="P22" s="9">
        <v>53</v>
      </c>
      <c r="Q22" s="13" t="s">
        <v>27</v>
      </c>
      <c r="R22" s="9">
        <v>2</v>
      </c>
      <c r="S22" s="13" t="s">
        <v>27</v>
      </c>
      <c r="T22" s="89"/>
      <c r="U22" s="13" t="s">
        <v>27</v>
      </c>
      <c r="V22" s="9"/>
      <c r="W22" s="10" t="s">
        <v>26</v>
      </c>
      <c r="X22" s="89"/>
      <c r="Y22" s="10" t="s">
        <v>26</v>
      </c>
    </row>
    <row r="23" spans="2:25">
      <c r="B23" s="2"/>
      <c r="C23" s="174" t="s">
        <v>678</v>
      </c>
      <c r="D23" s="175"/>
      <c r="E23" s="176"/>
      <c r="F23" s="9">
        <v>1</v>
      </c>
      <c r="G23" s="10" t="s">
        <v>25</v>
      </c>
      <c r="H23" s="9">
        <v>1</v>
      </c>
      <c r="I23" s="11" t="s">
        <v>25</v>
      </c>
      <c r="J23" s="87"/>
      <c r="K23" s="88" t="s">
        <v>26</v>
      </c>
      <c r="L23" s="89"/>
      <c r="M23" s="12" t="s">
        <v>26</v>
      </c>
      <c r="N23" s="9">
        <v>7</v>
      </c>
      <c r="O23" s="13" t="s">
        <v>25</v>
      </c>
      <c r="P23" s="9">
        <v>8</v>
      </c>
      <c r="Q23" s="13" t="s">
        <v>27</v>
      </c>
      <c r="R23" s="9"/>
      <c r="S23" s="13" t="s">
        <v>27</v>
      </c>
      <c r="T23" s="89"/>
      <c r="U23" s="13" t="s">
        <v>27</v>
      </c>
      <c r="V23" s="9"/>
      <c r="W23" s="10" t="s">
        <v>26</v>
      </c>
      <c r="X23" s="89"/>
      <c r="Y23" s="10" t="s">
        <v>26</v>
      </c>
    </row>
    <row r="24" spans="2:25">
      <c r="B24" s="2"/>
      <c r="C24" s="174"/>
      <c r="D24" s="175"/>
      <c r="E24" s="176"/>
      <c r="F24" s="9"/>
      <c r="G24" s="10" t="s">
        <v>25</v>
      </c>
      <c r="H24" s="9"/>
      <c r="I24" s="11" t="s">
        <v>25</v>
      </c>
      <c r="J24" s="87"/>
      <c r="K24" s="88" t="s">
        <v>26</v>
      </c>
      <c r="L24" s="89"/>
      <c r="M24" s="12" t="s">
        <v>26</v>
      </c>
      <c r="N24" s="9"/>
      <c r="O24" s="13" t="s">
        <v>25</v>
      </c>
      <c r="P24" s="9"/>
      <c r="Q24" s="13" t="s">
        <v>27</v>
      </c>
      <c r="R24" s="9"/>
      <c r="S24" s="13" t="s">
        <v>27</v>
      </c>
      <c r="T24" s="89"/>
      <c r="U24" s="13" t="s">
        <v>27</v>
      </c>
      <c r="V24" s="9"/>
      <c r="W24" s="10" t="s">
        <v>26</v>
      </c>
      <c r="X24" s="89"/>
      <c r="Y24" s="10" t="s">
        <v>26</v>
      </c>
    </row>
    <row r="25" spans="2:25">
      <c r="B25" s="2"/>
      <c r="C25" s="174"/>
      <c r="D25" s="175"/>
      <c r="E25" s="176"/>
      <c r="F25" s="9"/>
      <c r="G25" s="10" t="s">
        <v>25</v>
      </c>
      <c r="H25" s="9"/>
      <c r="I25" s="11" t="s">
        <v>25</v>
      </c>
      <c r="J25" s="87"/>
      <c r="K25" s="88" t="s">
        <v>26</v>
      </c>
      <c r="L25" s="89"/>
      <c r="M25" s="12" t="s">
        <v>26</v>
      </c>
      <c r="N25" s="9"/>
      <c r="O25" s="13" t="s">
        <v>25</v>
      </c>
      <c r="P25" s="9"/>
      <c r="Q25" s="13" t="s">
        <v>27</v>
      </c>
      <c r="R25" s="9"/>
      <c r="S25" s="13" t="s">
        <v>27</v>
      </c>
      <c r="T25" s="89"/>
      <c r="U25" s="13" t="s">
        <v>27</v>
      </c>
      <c r="V25" s="9"/>
      <c r="W25" s="10" t="s">
        <v>26</v>
      </c>
      <c r="X25" s="89"/>
      <c r="Y25" s="10" t="s">
        <v>26</v>
      </c>
    </row>
    <row r="26" spans="2:25">
      <c r="B26" s="2"/>
      <c r="C26" s="174"/>
      <c r="D26" s="175"/>
      <c r="E26" s="176"/>
      <c r="F26" s="9"/>
      <c r="G26" s="10" t="s">
        <v>25</v>
      </c>
      <c r="H26" s="9"/>
      <c r="I26" s="11" t="s">
        <v>25</v>
      </c>
      <c r="J26" s="87"/>
      <c r="K26" s="88" t="s">
        <v>26</v>
      </c>
      <c r="L26" s="89"/>
      <c r="M26" s="12" t="s">
        <v>26</v>
      </c>
      <c r="N26" s="9"/>
      <c r="O26" s="13" t="s">
        <v>25</v>
      </c>
      <c r="P26" s="9"/>
      <c r="Q26" s="13" t="s">
        <v>27</v>
      </c>
      <c r="R26" s="9"/>
      <c r="S26" s="13" t="s">
        <v>27</v>
      </c>
      <c r="T26" s="89"/>
      <c r="U26" s="13" t="s">
        <v>27</v>
      </c>
      <c r="V26" s="9"/>
      <c r="W26" s="10" t="s">
        <v>26</v>
      </c>
      <c r="X26" s="89"/>
      <c r="Y26" s="10" t="s">
        <v>26</v>
      </c>
    </row>
    <row r="27" spans="2:25">
      <c r="B27" s="5" t="s">
        <v>28</v>
      </c>
      <c r="C27" s="177" t="s">
        <v>29</v>
      </c>
      <c r="D27" s="178"/>
      <c r="E27" s="179"/>
      <c r="F27" s="90">
        <f>SUM(F17:F26)-SUMIF($C17:$C26,"(紹介予定派遣)",F17:F26)</f>
        <v>42</v>
      </c>
      <c r="G27" s="91" t="s">
        <v>25</v>
      </c>
      <c r="H27" s="92">
        <f>SUM(H17:H26)-SUMIF($C17:$C26,"(紹介予定派遣)",H17:H26)</f>
        <v>62</v>
      </c>
      <c r="I27" s="93" t="s">
        <v>25</v>
      </c>
      <c r="J27" s="94">
        <f>SUM(J17:J26)-SUMIF($C17:$C26,"(紹介予定派遣)",J17:J26)</f>
        <v>867</v>
      </c>
      <c r="K27" s="95" t="s">
        <v>26</v>
      </c>
      <c r="L27" s="90">
        <f>SUM(L17:L26)-SUMIF($C17:$C26,"(紹介予定派遣)",L17:L26)</f>
        <v>0</v>
      </c>
      <c r="M27" s="96" t="s">
        <v>26</v>
      </c>
      <c r="N27" s="92">
        <f>SUM(N17:N26)-SUMIF($C17:$C26,"(紹介予定派遣)",N17:N26)</f>
        <v>217</v>
      </c>
      <c r="O27" s="14" t="s">
        <v>25</v>
      </c>
      <c r="P27" s="97">
        <f>SUM(P17:P26)-SUMIF($C17:$C26,"(紹介予定派遣)",P17:P26)</f>
        <v>308</v>
      </c>
      <c r="Q27" s="14" t="s">
        <v>27</v>
      </c>
      <c r="R27" s="16">
        <f>SUM(R17:R26)-SUMIF($C33:$C42,"(紹介予定派遣)",R17:R26)</f>
        <v>11</v>
      </c>
      <c r="S27" s="14" t="s">
        <v>27</v>
      </c>
      <c r="T27" s="98">
        <f>SUM(T17:T26)-SUMIF($C33:$C42,"(紹介予定派遣)",T17:T26)</f>
        <v>0</v>
      </c>
      <c r="U27" s="14" t="s">
        <v>27</v>
      </c>
      <c r="V27" s="16">
        <f>SUM(V17:V26)-SUMIF($C33:$C42,"(紹介予定派遣)",V17:V26)</f>
        <v>429</v>
      </c>
      <c r="W27" s="99" t="s">
        <v>26</v>
      </c>
      <c r="X27" s="100">
        <f>SUM(X17:X26)-SUMIF($C33:$C42,"(紹介予定派遣)",X17:X26)</f>
        <v>0</v>
      </c>
      <c r="Y27" s="17" t="s">
        <v>26</v>
      </c>
    </row>
    <row r="28" spans="2:25">
      <c r="B28" s="2"/>
      <c r="C28" s="2"/>
      <c r="D28" s="2"/>
      <c r="E28" s="2"/>
      <c r="F28" s="2"/>
      <c r="G28" s="2"/>
      <c r="H28" s="2"/>
      <c r="I28" s="2"/>
      <c r="J28" s="2"/>
      <c r="K28" s="2"/>
      <c r="L28" s="2"/>
      <c r="M28" s="2"/>
      <c r="N28" s="2"/>
      <c r="O28" s="2"/>
      <c r="P28" s="2"/>
      <c r="Q28" s="2"/>
      <c r="R28" s="2"/>
      <c r="S28" s="2"/>
      <c r="T28" s="2"/>
      <c r="U28" s="2"/>
      <c r="V28" s="2"/>
      <c r="W28" s="2"/>
      <c r="X28" s="2"/>
      <c r="Y28" s="2"/>
    </row>
    <row r="29" spans="2:25">
      <c r="B29" s="2"/>
      <c r="C29" s="75"/>
      <c r="D29" s="136" t="s">
        <v>11</v>
      </c>
      <c r="E29" s="137"/>
      <c r="F29" s="138" t="s">
        <v>31</v>
      </c>
      <c r="G29" s="139"/>
      <c r="H29" s="139"/>
      <c r="I29" s="140"/>
      <c r="J29" s="2"/>
      <c r="K29" s="2"/>
      <c r="L29" s="2"/>
      <c r="M29" s="2"/>
      <c r="N29" s="2"/>
      <c r="O29" s="2"/>
      <c r="P29" s="2"/>
      <c r="Q29" s="2"/>
    </row>
    <row r="30" spans="2:25" ht="13.5" customHeight="1">
      <c r="B30" s="2"/>
      <c r="C30" s="76"/>
      <c r="D30" s="3"/>
      <c r="E30" s="77"/>
      <c r="F30" s="123" t="s">
        <v>35</v>
      </c>
      <c r="G30" s="124"/>
      <c r="H30" s="124"/>
      <c r="I30" s="125"/>
      <c r="J30" s="2"/>
      <c r="K30" s="2"/>
      <c r="L30" s="2"/>
      <c r="M30" s="2"/>
      <c r="N30" s="2"/>
      <c r="O30" s="2"/>
      <c r="P30" s="2"/>
      <c r="Q30" s="2"/>
    </row>
    <row r="31" spans="2:25" ht="13.5" customHeight="1">
      <c r="B31" s="2"/>
      <c r="C31" s="4" t="s">
        <v>18</v>
      </c>
      <c r="D31" s="2"/>
      <c r="E31" s="78"/>
      <c r="F31" s="162"/>
      <c r="G31" s="173"/>
      <c r="H31" s="173"/>
      <c r="I31" s="163"/>
      <c r="J31" s="2"/>
      <c r="K31" s="2"/>
      <c r="L31" s="2"/>
      <c r="M31" s="2"/>
      <c r="N31" s="2"/>
      <c r="O31" s="2"/>
      <c r="P31" s="2"/>
      <c r="Q31" s="2"/>
    </row>
    <row r="32" spans="2:25">
      <c r="B32" s="5" t="s">
        <v>36</v>
      </c>
      <c r="C32" s="157" t="s">
        <v>23</v>
      </c>
      <c r="D32" s="158"/>
      <c r="E32" s="79"/>
      <c r="F32" s="162" t="s">
        <v>39</v>
      </c>
      <c r="G32" s="163"/>
      <c r="H32" s="162" t="s">
        <v>40</v>
      </c>
      <c r="I32" s="163"/>
      <c r="J32" s="2"/>
      <c r="K32" s="2"/>
      <c r="L32" s="2"/>
      <c r="M32" s="2"/>
      <c r="N32" s="2"/>
      <c r="O32" s="2"/>
      <c r="P32" s="2"/>
      <c r="Q32" s="2"/>
    </row>
    <row r="33" spans="2:25" ht="13.5" customHeight="1">
      <c r="B33" s="2"/>
      <c r="C33" s="164"/>
      <c r="D33" s="164"/>
      <c r="E33" s="164"/>
      <c r="F33" s="101"/>
      <c r="G33" s="13" t="s">
        <v>41</v>
      </c>
      <c r="H33" s="102"/>
      <c r="I33" s="13" t="s">
        <v>41</v>
      </c>
      <c r="J33" s="2"/>
      <c r="K33" s="2"/>
      <c r="L33" s="2"/>
      <c r="M33" s="2"/>
      <c r="N33" s="2"/>
      <c r="O33" s="2"/>
      <c r="P33" s="2"/>
      <c r="Q33" s="2"/>
    </row>
    <row r="34" spans="2:25" ht="13.5" customHeight="1">
      <c r="B34" s="2"/>
      <c r="C34" s="164"/>
      <c r="D34" s="164"/>
      <c r="E34" s="164"/>
      <c r="F34" s="103"/>
      <c r="G34" s="15" t="s">
        <v>41</v>
      </c>
      <c r="H34" s="104"/>
      <c r="I34" s="15" t="s">
        <v>41</v>
      </c>
      <c r="J34" s="2"/>
      <c r="K34" s="2"/>
      <c r="L34" s="2"/>
      <c r="M34" s="2"/>
      <c r="N34" s="2"/>
      <c r="O34" s="2"/>
      <c r="P34" s="2"/>
      <c r="Q34" s="2"/>
    </row>
    <row r="35" spans="2:25" ht="13.5" customHeight="1">
      <c r="B35" s="2"/>
      <c r="C35" s="164"/>
      <c r="D35" s="164"/>
      <c r="E35" s="164"/>
      <c r="F35" s="101"/>
      <c r="G35" s="13" t="s">
        <v>41</v>
      </c>
      <c r="H35" s="102"/>
      <c r="I35" s="13" t="s">
        <v>41</v>
      </c>
      <c r="J35" s="2"/>
      <c r="K35" s="2"/>
      <c r="L35" s="2"/>
      <c r="M35" s="2"/>
      <c r="N35" s="2"/>
      <c r="O35" s="2"/>
      <c r="P35" s="2"/>
      <c r="Q35" s="2"/>
    </row>
    <row r="36" spans="2:25">
      <c r="B36" s="2"/>
      <c r="C36" s="164"/>
      <c r="D36" s="164"/>
      <c r="E36" s="164"/>
      <c r="F36" s="103"/>
      <c r="G36" s="15" t="s">
        <v>41</v>
      </c>
      <c r="H36" s="104"/>
      <c r="I36" s="15" t="s">
        <v>41</v>
      </c>
      <c r="J36" s="2"/>
      <c r="K36" s="2"/>
      <c r="L36" s="2"/>
      <c r="M36" s="2"/>
      <c r="N36" s="2"/>
      <c r="O36" s="2"/>
      <c r="P36" s="2"/>
      <c r="Q36" s="2"/>
    </row>
    <row r="37" spans="2:25">
      <c r="B37" s="2"/>
      <c r="C37" s="164"/>
      <c r="D37" s="164"/>
      <c r="E37" s="164"/>
      <c r="F37" s="101"/>
      <c r="G37" s="13" t="s">
        <v>41</v>
      </c>
      <c r="H37" s="102"/>
      <c r="I37" s="13" t="s">
        <v>41</v>
      </c>
      <c r="J37" s="2"/>
      <c r="K37" s="2"/>
      <c r="L37" s="2"/>
      <c r="M37" s="2"/>
      <c r="N37" s="2"/>
      <c r="O37" s="2"/>
      <c r="P37" s="2"/>
      <c r="Q37" s="2"/>
    </row>
    <row r="38" spans="2:25">
      <c r="B38" s="2"/>
      <c r="C38" s="164"/>
      <c r="D38" s="164"/>
      <c r="E38" s="164"/>
      <c r="F38" s="103"/>
      <c r="G38" s="15" t="s">
        <v>41</v>
      </c>
      <c r="H38" s="104"/>
      <c r="I38" s="15" t="s">
        <v>41</v>
      </c>
      <c r="J38" s="2"/>
      <c r="K38" s="2"/>
      <c r="L38" s="2"/>
      <c r="M38" s="2"/>
      <c r="N38" s="2"/>
      <c r="O38" s="2"/>
      <c r="P38" s="2"/>
      <c r="Q38" s="2"/>
    </row>
    <row r="39" spans="2:25">
      <c r="B39" s="2"/>
      <c r="C39" s="164"/>
      <c r="D39" s="164"/>
      <c r="E39" s="164"/>
      <c r="F39" s="101"/>
      <c r="G39" s="13" t="s">
        <v>41</v>
      </c>
      <c r="H39" s="102"/>
      <c r="I39" s="13" t="s">
        <v>41</v>
      </c>
      <c r="J39" s="2"/>
      <c r="K39" s="2"/>
      <c r="L39" s="2"/>
      <c r="M39" s="2"/>
      <c r="N39" s="2"/>
      <c r="O39" s="2"/>
      <c r="P39" s="2"/>
      <c r="Q39" s="2"/>
    </row>
    <row r="40" spans="2:25">
      <c r="B40" s="2"/>
      <c r="C40" s="164"/>
      <c r="D40" s="164"/>
      <c r="E40" s="164"/>
      <c r="F40" s="103"/>
      <c r="G40" s="15" t="s">
        <v>41</v>
      </c>
      <c r="H40" s="104"/>
      <c r="I40" s="15" t="s">
        <v>41</v>
      </c>
      <c r="J40" s="2"/>
      <c r="K40" s="2"/>
      <c r="L40" s="2"/>
      <c r="M40" s="2"/>
      <c r="N40" s="2"/>
      <c r="O40" s="2"/>
      <c r="P40" s="2"/>
      <c r="Q40" s="2"/>
    </row>
    <row r="41" spans="2:25">
      <c r="B41" s="2"/>
      <c r="C41" s="164"/>
      <c r="D41" s="164"/>
      <c r="E41" s="164"/>
      <c r="F41" s="101"/>
      <c r="G41" s="13" t="s">
        <v>41</v>
      </c>
      <c r="H41" s="102"/>
      <c r="I41" s="13" t="s">
        <v>41</v>
      </c>
      <c r="J41" s="2"/>
      <c r="K41" s="2"/>
      <c r="L41" s="2"/>
      <c r="M41" s="2"/>
      <c r="N41" s="2"/>
      <c r="O41" s="2"/>
      <c r="P41" s="2"/>
      <c r="Q41" s="2"/>
    </row>
    <row r="42" spans="2:25">
      <c r="B42" s="2"/>
      <c r="C42" s="164"/>
      <c r="D42" s="164"/>
      <c r="E42" s="164"/>
      <c r="F42" s="103"/>
      <c r="G42" s="15" t="s">
        <v>41</v>
      </c>
      <c r="H42" s="104"/>
      <c r="I42" s="15" t="s">
        <v>41</v>
      </c>
      <c r="J42" s="2"/>
      <c r="K42" s="2"/>
      <c r="L42" s="2"/>
      <c r="M42" s="2"/>
      <c r="N42" s="2"/>
      <c r="O42" s="2"/>
      <c r="P42" s="2"/>
      <c r="Q42" s="2"/>
    </row>
    <row r="43" spans="2:25">
      <c r="B43" s="5" t="s">
        <v>42</v>
      </c>
      <c r="C43" s="177" t="s">
        <v>29</v>
      </c>
      <c r="D43" s="178"/>
      <c r="E43" s="179"/>
      <c r="F43" s="105">
        <f>SUM(F33:F42)-SUMIF($C33:$C42,"(紹介予定派遣)",F33:F42)</f>
        <v>0</v>
      </c>
      <c r="G43" s="13" t="s">
        <v>41</v>
      </c>
      <c r="H43" s="106">
        <f>SUM(H33:H42)-SUMIF($C33:$C42,"(紹介予定派遣)",H33:H42)</f>
        <v>0</v>
      </c>
      <c r="I43" s="13" t="s">
        <v>41</v>
      </c>
      <c r="J43" s="2"/>
      <c r="K43" s="2"/>
      <c r="L43" s="2"/>
      <c r="M43" s="2"/>
      <c r="N43" s="2"/>
      <c r="O43" s="2"/>
      <c r="P43" s="2"/>
      <c r="Q43" s="2"/>
    </row>
    <row r="44" spans="2:25">
      <c r="B44" s="2"/>
      <c r="C44" s="18"/>
      <c r="D44" s="18"/>
      <c r="E44" s="18"/>
      <c r="F44" s="107"/>
      <c r="G44" s="108"/>
      <c r="H44" s="107"/>
      <c r="I44" s="108"/>
      <c r="J44" s="107"/>
      <c r="K44" s="109"/>
      <c r="L44" s="110"/>
      <c r="M44" s="8"/>
      <c r="N44" s="2"/>
      <c r="O44" s="2"/>
      <c r="P44" s="2"/>
      <c r="Q44" s="2"/>
      <c r="R44" s="2"/>
      <c r="S44" s="2"/>
      <c r="T44" s="2"/>
      <c r="U44" s="2"/>
      <c r="V44" s="2"/>
      <c r="W44" s="2"/>
      <c r="X44" s="2"/>
      <c r="Y44" s="2"/>
    </row>
    <row r="45" spans="2:25">
      <c r="B45" s="2">
        <v>5</v>
      </c>
      <c r="C45" s="2" t="s">
        <v>43</v>
      </c>
      <c r="D45" s="2"/>
      <c r="E45" s="2"/>
      <c r="F45" s="2"/>
      <c r="G45" s="2"/>
      <c r="H45" s="2"/>
      <c r="I45" s="2"/>
      <c r="J45" s="2"/>
      <c r="K45" s="2"/>
      <c r="L45" s="2"/>
      <c r="M45" s="2"/>
      <c r="N45" s="2"/>
      <c r="O45" s="2"/>
      <c r="P45" s="2"/>
      <c r="Q45" s="2"/>
      <c r="R45" s="2"/>
      <c r="S45" s="2"/>
      <c r="T45" s="2"/>
      <c r="U45" s="2"/>
      <c r="V45" s="2"/>
      <c r="W45" s="2"/>
      <c r="X45" s="2"/>
      <c r="Y45" s="2"/>
    </row>
    <row r="46" spans="2:25" ht="13.5" customHeight="1">
      <c r="B46" s="2"/>
      <c r="C46" s="75"/>
      <c r="D46" s="136" t="s">
        <v>11</v>
      </c>
      <c r="E46" s="137"/>
      <c r="F46" s="138" t="s">
        <v>44</v>
      </c>
      <c r="G46" s="181"/>
      <c r="H46" s="181"/>
      <c r="I46" s="182"/>
      <c r="J46" s="184" t="s">
        <v>45</v>
      </c>
      <c r="K46" s="136"/>
      <c r="L46" s="136"/>
      <c r="M46" s="137"/>
      <c r="N46" s="138" t="s">
        <v>46</v>
      </c>
      <c r="O46" s="139"/>
      <c r="P46" s="139"/>
      <c r="Q46" s="140"/>
      <c r="R46" s="185" t="s">
        <v>47</v>
      </c>
      <c r="S46" s="185"/>
      <c r="T46" s="185"/>
      <c r="U46" s="185"/>
    </row>
    <row r="47" spans="2:25" ht="23.1" customHeight="1">
      <c r="B47" s="2"/>
      <c r="C47" s="111" t="s">
        <v>18</v>
      </c>
      <c r="D47" s="2"/>
      <c r="E47" s="77"/>
      <c r="F47" s="183"/>
      <c r="G47" s="181"/>
      <c r="H47" s="181"/>
      <c r="I47" s="182"/>
      <c r="J47" s="123" t="s">
        <v>14</v>
      </c>
      <c r="K47" s="187"/>
      <c r="L47" s="190" t="s">
        <v>49</v>
      </c>
      <c r="M47" s="187"/>
      <c r="N47" s="165" t="s">
        <v>50</v>
      </c>
      <c r="O47" s="191"/>
      <c r="P47" s="165" t="s">
        <v>51</v>
      </c>
      <c r="Q47" s="191"/>
      <c r="R47" s="194" t="s">
        <v>52</v>
      </c>
      <c r="S47" s="194"/>
      <c r="T47" s="194" t="s">
        <v>53</v>
      </c>
      <c r="U47" s="194"/>
    </row>
    <row r="48" spans="2:25" ht="13.5" customHeight="1">
      <c r="B48" s="5" t="s">
        <v>54</v>
      </c>
      <c r="C48" s="157" t="s">
        <v>23</v>
      </c>
      <c r="D48" s="158"/>
      <c r="E48" s="78"/>
      <c r="F48" s="183"/>
      <c r="G48" s="181"/>
      <c r="H48" s="181"/>
      <c r="I48" s="182"/>
      <c r="J48" s="188"/>
      <c r="K48" s="189"/>
      <c r="L48" s="188"/>
      <c r="M48" s="189"/>
      <c r="N48" s="192"/>
      <c r="O48" s="193"/>
      <c r="P48" s="192"/>
      <c r="Q48" s="193"/>
      <c r="R48" s="194"/>
      <c r="S48" s="194"/>
      <c r="T48" s="194"/>
      <c r="U48" s="194"/>
    </row>
    <row r="49" spans="2:25" ht="13.5" customHeight="1">
      <c r="B49" s="2"/>
      <c r="C49" s="180"/>
      <c r="D49" s="180"/>
      <c r="E49" s="180"/>
      <c r="F49" s="195"/>
      <c r="G49" s="196"/>
      <c r="H49" s="197" t="str">
        <f>IFERROR(IF(F49="","",VLOOKUP(F49,国コード!B:C,2,FALSE)),"")</f>
        <v/>
      </c>
      <c r="I49" s="198"/>
      <c r="J49" s="9"/>
      <c r="K49" s="86" t="s">
        <v>25</v>
      </c>
      <c r="L49" s="9"/>
      <c r="M49" s="86" t="s">
        <v>25</v>
      </c>
      <c r="N49" s="9"/>
      <c r="O49" s="86" t="s">
        <v>25</v>
      </c>
      <c r="P49" s="9"/>
      <c r="Q49" s="86" t="s">
        <v>27</v>
      </c>
      <c r="R49" s="9"/>
      <c r="S49" s="15" t="s">
        <v>27</v>
      </c>
      <c r="T49" s="9"/>
      <c r="U49" s="15" t="s">
        <v>27</v>
      </c>
    </row>
    <row r="50" spans="2:25" ht="13.5" customHeight="1">
      <c r="B50" s="2"/>
      <c r="C50" s="180"/>
      <c r="D50" s="180"/>
      <c r="E50" s="180"/>
      <c r="F50" s="195"/>
      <c r="G50" s="196"/>
      <c r="H50" s="197" t="str">
        <f>IFERROR(IF(F50="","",VLOOKUP(F50,国コード!B:C,2,FALSE)),"")</f>
        <v/>
      </c>
      <c r="I50" s="198"/>
      <c r="J50" s="9"/>
      <c r="K50" s="13" t="s">
        <v>25</v>
      </c>
      <c r="L50" s="9"/>
      <c r="M50" s="13" t="s">
        <v>25</v>
      </c>
      <c r="N50" s="9"/>
      <c r="O50" s="13" t="s">
        <v>25</v>
      </c>
      <c r="P50" s="9"/>
      <c r="Q50" s="13" t="s">
        <v>27</v>
      </c>
      <c r="R50" s="9"/>
      <c r="S50" s="13" t="s">
        <v>27</v>
      </c>
      <c r="T50" s="9"/>
      <c r="U50" s="13" t="s">
        <v>27</v>
      </c>
    </row>
    <row r="51" spans="2:25">
      <c r="B51" s="2"/>
      <c r="C51" s="180"/>
      <c r="D51" s="180"/>
      <c r="E51" s="180"/>
      <c r="F51" s="195"/>
      <c r="G51" s="196"/>
      <c r="H51" s="197" t="str">
        <f>IFERROR(IF(F51="","",VLOOKUP(F51,国コード!B:C,2,FALSE)),"")</f>
        <v/>
      </c>
      <c r="I51" s="198"/>
      <c r="J51" s="9"/>
      <c r="K51" s="86" t="s">
        <v>25</v>
      </c>
      <c r="L51" s="9"/>
      <c r="M51" s="86" t="s">
        <v>25</v>
      </c>
      <c r="N51" s="9"/>
      <c r="O51" s="86" t="s">
        <v>25</v>
      </c>
      <c r="P51" s="9"/>
      <c r="Q51" s="86" t="s">
        <v>27</v>
      </c>
      <c r="R51" s="9"/>
      <c r="S51" s="86" t="s">
        <v>27</v>
      </c>
      <c r="T51" s="9"/>
      <c r="U51" s="86" t="s">
        <v>27</v>
      </c>
    </row>
    <row r="52" spans="2:25" ht="13.5" customHeight="1">
      <c r="B52" s="2"/>
      <c r="C52" s="180"/>
      <c r="D52" s="180"/>
      <c r="E52" s="180"/>
      <c r="F52" s="195"/>
      <c r="G52" s="196"/>
      <c r="H52" s="197" t="str">
        <f>IFERROR(IF(F52="","",VLOOKUP(F52,国コード!B:C,2,FALSE)),"")</f>
        <v/>
      </c>
      <c r="I52" s="198"/>
      <c r="J52" s="9"/>
      <c r="K52" s="13" t="s">
        <v>25</v>
      </c>
      <c r="L52" s="9"/>
      <c r="M52" s="13" t="s">
        <v>25</v>
      </c>
      <c r="N52" s="9"/>
      <c r="O52" s="13" t="s">
        <v>25</v>
      </c>
      <c r="P52" s="9"/>
      <c r="Q52" s="13" t="s">
        <v>27</v>
      </c>
      <c r="R52" s="9"/>
      <c r="S52" s="13" t="s">
        <v>27</v>
      </c>
      <c r="T52" s="9"/>
      <c r="U52" s="13" t="s">
        <v>27</v>
      </c>
    </row>
    <row r="53" spans="2:25">
      <c r="B53" s="2"/>
      <c r="C53" s="180"/>
      <c r="D53" s="180"/>
      <c r="E53" s="180"/>
      <c r="F53" s="195"/>
      <c r="G53" s="196"/>
      <c r="H53" s="197" t="str">
        <f>IFERROR(IF(F53="","",VLOOKUP(F53,国コード!B:C,2,FALSE)),"")</f>
        <v/>
      </c>
      <c r="I53" s="198"/>
      <c r="J53" s="9"/>
      <c r="K53" s="13" t="s">
        <v>25</v>
      </c>
      <c r="L53" s="9"/>
      <c r="M53" s="13" t="s">
        <v>25</v>
      </c>
      <c r="N53" s="9"/>
      <c r="O53" s="13" t="s">
        <v>25</v>
      </c>
      <c r="P53" s="9"/>
      <c r="Q53" s="13" t="s">
        <v>27</v>
      </c>
      <c r="R53" s="9"/>
      <c r="S53" s="13" t="s">
        <v>27</v>
      </c>
      <c r="T53" s="9"/>
      <c r="U53" s="13" t="s">
        <v>27</v>
      </c>
    </row>
    <row r="54" spans="2:25">
      <c r="B54" s="5" t="s">
        <v>55</v>
      </c>
      <c r="C54" s="177" t="s">
        <v>29</v>
      </c>
      <c r="D54" s="178"/>
      <c r="E54" s="179"/>
      <c r="F54" s="138"/>
      <c r="G54" s="181"/>
      <c r="H54" s="181"/>
      <c r="I54" s="182"/>
      <c r="J54" s="16">
        <f>SUM(J49:J53)-SUMIF($C49:$C53,"(紹介予定派遣)",J49:J53)</f>
        <v>0</v>
      </c>
      <c r="K54" s="14" t="s">
        <v>25</v>
      </c>
      <c r="L54" s="16">
        <f>SUM(L49:L53)-SUMIF($C49:$C53,"(紹介予定派遣)",L49:L53)</f>
        <v>0</v>
      </c>
      <c r="M54" s="14" t="s">
        <v>25</v>
      </c>
      <c r="N54" s="16">
        <f>SUM(N49:N53)-SUMIF($C49:$C53,"(紹介予定派遣)",N49:N53)</f>
        <v>0</v>
      </c>
      <c r="O54" s="14" t="s">
        <v>25</v>
      </c>
      <c r="P54" s="19">
        <f>SUM(P49:P53)-SUMIF($C49:$C53,"(紹介予定派遣)",P49:P53)</f>
        <v>0</v>
      </c>
      <c r="Q54" s="14" t="s">
        <v>27</v>
      </c>
      <c r="R54" s="16">
        <f>SUM(R49:R53)-SUMIF($C49:$C53,"(紹介予定派遣)",R49:R53)</f>
        <v>0</v>
      </c>
      <c r="S54" s="14" t="s">
        <v>27</v>
      </c>
      <c r="T54" s="16">
        <f>SUM(T49:T53)-SUMIF($C49:$C53,"(紹介予定派遣)",T49:T53)</f>
        <v>0</v>
      </c>
      <c r="U54" s="14" t="s">
        <v>27</v>
      </c>
    </row>
    <row r="55" spans="2:25">
      <c r="B55" s="2"/>
      <c r="C55" s="18"/>
      <c r="D55" s="18"/>
      <c r="E55" s="18"/>
      <c r="F55" s="2"/>
      <c r="G55" s="2"/>
      <c r="H55" s="2"/>
      <c r="I55" s="2"/>
      <c r="J55" s="2"/>
      <c r="K55" s="2"/>
      <c r="L55" s="2"/>
      <c r="M55" s="2"/>
      <c r="N55" s="2"/>
      <c r="O55" s="2"/>
      <c r="P55" s="2"/>
      <c r="Q55" s="2"/>
      <c r="R55" s="2"/>
      <c r="S55" s="2"/>
      <c r="T55" s="2"/>
      <c r="U55" s="2"/>
      <c r="V55" s="2"/>
      <c r="W55" s="2"/>
      <c r="X55" s="2"/>
      <c r="Y55" s="2"/>
    </row>
    <row r="56" spans="2:25">
      <c r="B56" s="2"/>
      <c r="C56" s="75"/>
      <c r="D56" s="136" t="s">
        <v>11</v>
      </c>
      <c r="E56" s="137"/>
      <c r="F56" s="138" t="s">
        <v>44</v>
      </c>
      <c r="G56" s="181"/>
      <c r="H56" s="181"/>
      <c r="I56" s="182"/>
      <c r="J56" s="186" t="s">
        <v>48</v>
      </c>
      <c r="K56" s="186"/>
      <c r="L56" s="186"/>
      <c r="M56" s="186"/>
      <c r="N56" s="2"/>
      <c r="O56" s="2"/>
      <c r="P56" s="2"/>
      <c r="Q56" s="2"/>
      <c r="R56" s="2"/>
      <c r="S56" s="2"/>
      <c r="T56" s="2"/>
      <c r="U56" s="2"/>
      <c r="V56" s="2"/>
      <c r="W56" s="2"/>
      <c r="X56" s="2"/>
      <c r="Y56" s="2"/>
    </row>
    <row r="57" spans="2:25" ht="18.75" customHeight="1">
      <c r="B57" s="2"/>
      <c r="C57" s="76"/>
      <c r="D57" s="3"/>
      <c r="E57" s="77"/>
      <c r="F57" s="138"/>
      <c r="G57" s="181"/>
      <c r="H57" s="181"/>
      <c r="I57" s="182"/>
      <c r="J57" s="123" t="s">
        <v>35</v>
      </c>
      <c r="K57" s="124"/>
      <c r="L57" s="124"/>
      <c r="M57" s="125"/>
      <c r="N57" s="2"/>
      <c r="O57" s="2"/>
      <c r="P57" s="2"/>
      <c r="Q57" s="2"/>
      <c r="R57" s="2"/>
      <c r="S57" s="2"/>
      <c r="T57" s="2"/>
      <c r="U57" s="2"/>
      <c r="V57" s="2"/>
      <c r="W57" s="2"/>
      <c r="X57" s="2"/>
      <c r="Y57" s="2"/>
    </row>
    <row r="58" spans="2:25" ht="13.5" customHeight="1">
      <c r="B58" s="2"/>
      <c r="C58" s="111" t="s">
        <v>18</v>
      </c>
      <c r="D58" s="2"/>
      <c r="E58" s="77"/>
      <c r="F58" s="183"/>
      <c r="G58" s="181"/>
      <c r="H58" s="181"/>
      <c r="I58" s="182"/>
      <c r="J58" s="126"/>
      <c r="K58" s="127"/>
      <c r="L58" s="127"/>
      <c r="M58" s="128"/>
      <c r="N58" s="2"/>
      <c r="O58" s="2"/>
      <c r="P58" s="2"/>
      <c r="Q58" s="2"/>
      <c r="R58" s="2"/>
      <c r="S58" s="2"/>
      <c r="T58" s="2"/>
      <c r="U58" s="2"/>
      <c r="V58" s="2"/>
      <c r="W58" s="2"/>
      <c r="X58" s="2"/>
      <c r="Y58" s="2"/>
    </row>
    <row r="59" spans="2:25">
      <c r="B59" s="2"/>
      <c r="C59" s="157" t="s">
        <v>23</v>
      </c>
      <c r="D59" s="158"/>
      <c r="E59" s="78"/>
      <c r="F59" s="183"/>
      <c r="G59" s="181"/>
      <c r="H59" s="181"/>
      <c r="I59" s="182"/>
      <c r="J59" s="162" t="s">
        <v>39</v>
      </c>
      <c r="K59" s="173"/>
      <c r="L59" s="173" t="s">
        <v>40</v>
      </c>
      <c r="M59" s="163"/>
      <c r="N59" s="2"/>
      <c r="O59" s="2"/>
      <c r="P59" s="2"/>
      <c r="Q59" s="2"/>
      <c r="R59" s="2"/>
      <c r="S59" s="2"/>
      <c r="T59" s="2"/>
      <c r="U59" s="2"/>
      <c r="V59" s="2"/>
      <c r="W59" s="2"/>
      <c r="X59" s="2"/>
      <c r="Y59" s="2"/>
    </row>
    <row r="60" spans="2:25">
      <c r="B60" s="2"/>
      <c r="C60" s="164"/>
      <c r="D60" s="164"/>
      <c r="E60" s="164"/>
      <c r="F60" s="195"/>
      <c r="G60" s="196"/>
      <c r="H60" s="197" t="str">
        <f>IFERROR(IF(F60="","",VLOOKUP(F60,国コード!B:C,2,FALSE)),"")</f>
        <v/>
      </c>
      <c r="I60" s="198"/>
      <c r="J60" s="9"/>
      <c r="K60" s="13" t="s">
        <v>41</v>
      </c>
      <c r="L60" s="9"/>
      <c r="M60" s="13" t="s">
        <v>41</v>
      </c>
      <c r="N60" s="2"/>
      <c r="O60" s="2"/>
      <c r="P60" s="2"/>
      <c r="Q60" s="2"/>
      <c r="R60" s="2"/>
      <c r="S60" s="2"/>
      <c r="T60" s="2"/>
      <c r="U60" s="2"/>
      <c r="V60" s="2"/>
      <c r="W60" s="2"/>
      <c r="X60" s="2"/>
      <c r="Y60" s="2"/>
    </row>
    <row r="61" spans="2:25">
      <c r="B61" s="2"/>
      <c r="C61" s="164"/>
      <c r="D61" s="164"/>
      <c r="E61" s="164"/>
      <c r="F61" s="195"/>
      <c r="G61" s="196"/>
      <c r="H61" s="197" t="str">
        <f>IFERROR(IF(F61="","",VLOOKUP(F61,国コード!B:C,2,FALSE)),"")</f>
        <v/>
      </c>
      <c r="I61" s="198"/>
      <c r="J61" s="9"/>
      <c r="K61" s="13" t="s">
        <v>41</v>
      </c>
      <c r="L61" s="9"/>
      <c r="M61" s="13" t="s">
        <v>41</v>
      </c>
      <c r="N61" s="2"/>
      <c r="O61" s="2"/>
      <c r="P61" s="2"/>
      <c r="Q61" s="2"/>
      <c r="R61" s="2"/>
      <c r="S61" s="2"/>
      <c r="T61" s="2"/>
      <c r="U61" s="2"/>
      <c r="V61" s="2"/>
      <c r="W61" s="2"/>
      <c r="X61" s="2"/>
      <c r="Y61" s="2"/>
    </row>
    <row r="62" spans="2:25">
      <c r="B62" s="2"/>
      <c r="C62" s="164"/>
      <c r="D62" s="164"/>
      <c r="E62" s="164"/>
      <c r="F62" s="195"/>
      <c r="G62" s="196"/>
      <c r="H62" s="197" t="str">
        <f>IFERROR(IF(F62="","",VLOOKUP(F62,国コード!B:C,2,FALSE)),"")</f>
        <v/>
      </c>
      <c r="I62" s="198"/>
      <c r="J62" s="9"/>
      <c r="K62" s="15" t="s">
        <v>41</v>
      </c>
      <c r="L62" s="9"/>
      <c r="M62" s="15" t="s">
        <v>41</v>
      </c>
      <c r="N62" s="2"/>
      <c r="O62" s="2"/>
      <c r="P62" s="2"/>
      <c r="Q62" s="2"/>
      <c r="R62" s="2"/>
      <c r="S62" s="2"/>
      <c r="T62" s="2"/>
      <c r="U62" s="2"/>
      <c r="V62" s="2"/>
      <c r="W62" s="2"/>
      <c r="X62" s="2"/>
      <c r="Y62" s="2"/>
    </row>
    <row r="63" spans="2:25">
      <c r="B63" s="2"/>
      <c r="C63" s="164"/>
      <c r="D63" s="164"/>
      <c r="E63" s="164"/>
      <c r="F63" s="195"/>
      <c r="G63" s="196"/>
      <c r="H63" s="197" t="str">
        <f>IFERROR(IF(F63="","",VLOOKUP(F63,国コード!B:C,2,FALSE)),"")</f>
        <v/>
      </c>
      <c r="I63" s="198"/>
      <c r="J63" s="9"/>
      <c r="K63" s="13" t="s">
        <v>41</v>
      </c>
      <c r="L63" s="9"/>
      <c r="M63" s="13" t="s">
        <v>41</v>
      </c>
      <c r="N63" s="2"/>
      <c r="O63" s="2"/>
      <c r="P63" s="2"/>
      <c r="Q63" s="2"/>
      <c r="R63" s="2"/>
      <c r="S63" s="2"/>
      <c r="T63" s="2"/>
      <c r="U63" s="2"/>
      <c r="V63" s="2"/>
      <c r="W63" s="2"/>
      <c r="X63" s="2"/>
      <c r="Y63" s="2"/>
    </row>
    <row r="64" spans="2:25">
      <c r="B64" s="2"/>
      <c r="C64" s="164"/>
      <c r="D64" s="164"/>
      <c r="E64" s="164"/>
      <c r="F64" s="195"/>
      <c r="G64" s="196"/>
      <c r="H64" s="197" t="str">
        <f>IFERROR(IF(F64="","",VLOOKUP(F64,国コード!B:C,2,FALSE)),"")</f>
        <v/>
      </c>
      <c r="I64" s="198"/>
      <c r="J64" s="9"/>
      <c r="K64" s="13" t="s">
        <v>41</v>
      </c>
      <c r="L64" s="9"/>
      <c r="M64" s="13" t="s">
        <v>41</v>
      </c>
      <c r="N64" s="2"/>
      <c r="O64" s="2"/>
      <c r="P64" s="2"/>
      <c r="Q64" s="2"/>
      <c r="R64" s="2"/>
      <c r="S64" s="2"/>
      <c r="T64" s="2"/>
      <c r="U64" s="2"/>
      <c r="V64" s="2"/>
      <c r="W64" s="2"/>
      <c r="X64" s="2"/>
      <c r="Y64" s="2"/>
    </row>
    <row r="65" spans="2:25">
      <c r="B65" s="2"/>
      <c r="C65" s="177" t="s">
        <v>29</v>
      </c>
      <c r="D65" s="178"/>
      <c r="E65" s="179"/>
      <c r="F65" s="138"/>
      <c r="G65" s="181"/>
      <c r="H65" s="181"/>
      <c r="I65" s="182"/>
      <c r="J65" s="112">
        <f>SUM(J60:J64)-SUMIF($C49:$C53,"(紹介予定派遣)",J60:J64)</f>
        <v>0</v>
      </c>
      <c r="K65" s="13" t="s">
        <v>41</v>
      </c>
      <c r="L65" s="113">
        <f>SUM(L60:L64)-SUMIF($C49:$C53,"(紹介予定派遣)",L60:L64)</f>
        <v>0</v>
      </c>
      <c r="M65" s="13" t="s">
        <v>41</v>
      </c>
      <c r="N65" s="2"/>
      <c r="O65" s="2"/>
      <c r="P65" s="2"/>
      <c r="Q65" s="2"/>
      <c r="R65" s="2"/>
      <c r="S65" s="2"/>
      <c r="T65" s="2"/>
      <c r="U65" s="2"/>
      <c r="V65" s="2"/>
      <c r="W65" s="2"/>
      <c r="X65" s="2"/>
      <c r="Y65" s="2"/>
    </row>
    <row r="66" spans="2:25">
      <c r="B66" s="2"/>
      <c r="C66" s="2"/>
      <c r="D66" s="2"/>
      <c r="E66" s="2"/>
      <c r="F66" s="2"/>
      <c r="G66" s="2"/>
      <c r="H66" s="2"/>
      <c r="I66" s="2"/>
      <c r="J66" s="2"/>
      <c r="K66" s="2"/>
      <c r="L66" s="2"/>
      <c r="M66" s="2"/>
      <c r="N66" s="2"/>
      <c r="O66" s="2"/>
      <c r="P66" s="2"/>
      <c r="Q66" s="2"/>
      <c r="R66" s="2"/>
      <c r="S66" s="2"/>
      <c r="T66" s="2"/>
      <c r="U66" s="2"/>
      <c r="V66" s="2"/>
      <c r="W66" s="2"/>
      <c r="X66" s="2"/>
      <c r="Y66" s="2"/>
    </row>
    <row r="67" spans="2:25">
      <c r="B67" s="2"/>
      <c r="C67" s="2"/>
      <c r="D67" s="2"/>
      <c r="E67" s="2"/>
      <c r="F67" s="2"/>
      <c r="G67" s="2"/>
      <c r="H67" s="2"/>
      <c r="I67" s="2"/>
      <c r="J67" s="2"/>
      <c r="K67" s="2"/>
      <c r="L67" s="2"/>
      <c r="M67" s="2"/>
      <c r="N67" s="2"/>
      <c r="O67" s="2"/>
      <c r="P67" s="2"/>
      <c r="Q67" s="2"/>
      <c r="R67" s="2"/>
      <c r="S67" s="2"/>
      <c r="T67" s="2"/>
      <c r="U67" s="2"/>
      <c r="V67" s="2"/>
      <c r="W67" s="2"/>
      <c r="X67" s="2"/>
      <c r="Y67" s="2"/>
    </row>
  </sheetData>
  <mergeCells count="106">
    <mergeCell ref="C65:E65"/>
    <mergeCell ref="F65:I65"/>
    <mergeCell ref="C63:E63"/>
    <mergeCell ref="F63:G63"/>
    <mergeCell ref="H63:I63"/>
    <mergeCell ref="C64:E64"/>
    <mergeCell ref="F64:G64"/>
    <mergeCell ref="H64:I64"/>
    <mergeCell ref="C61:E61"/>
    <mergeCell ref="F61:G61"/>
    <mergeCell ref="H61:I61"/>
    <mergeCell ref="C62:E62"/>
    <mergeCell ref="F62:G62"/>
    <mergeCell ref="H62:I62"/>
    <mergeCell ref="C60:E60"/>
    <mergeCell ref="F60:G60"/>
    <mergeCell ref="H60:I60"/>
    <mergeCell ref="C52:E52"/>
    <mergeCell ref="F52:G52"/>
    <mergeCell ref="H52:I52"/>
    <mergeCell ref="C53:E53"/>
    <mergeCell ref="F53:G53"/>
    <mergeCell ref="H53:I53"/>
    <mergeCell ref="C50:E50"/>
    <mergeCell ref="F50:G50"/>
    <mergeCell ref="H50:I50"/>
    <mergeCell ref="C51:E51"/>
    <mergeCell ref="F51:G51"/>
    <mergeCell ref="H51:I51"/>
    <mergeCell ref="C48:D48"/>
    <mergeCell ref="J59:K59"/>
    <mergeCell ref="L59:M59"/>
    <mergeCell ref="C49:E49"/>
    <mergeCell ref="F49:G49"/>
    <mergeCell ref="H49:I49"/>
    <mergeCell ref="C54:E54"/>
    <mergeCell ref="F54:I54"/>
    <mergeCell ref="D56:E56"/>
    <mergeCell ref="F56:I59"/>
    <mergeCell ref="C59:D59"/>
    <mergeCell ref="J46:M46"/>
    <mergeCell ref="N46:Q46"/>
    <mergeCell ref="R46:U46"/>
    <mergeCell ref="J56:M56"/>
    <mergeCell ref="J47:K48"/>
    <mergeCell ref="L47:M48"/>
    <mergeCell ref="N47:O48"/>
    <mergeCell ref="P47:Q48"/>
    <mergeCell ref="R47:S48"/>
    <mergeCell ref="T47:U48"/>
    <mergeCell ref="C40:E40"/>
    <mergeCell ref="C41:E41"/>
    <mergeCell ref="C42:E42"/>
    <mergeCell ref="C43:E43"/>
    <mergeCell ref="D46:E46"/>
    <mergeCell ref="F46:I48"/>
    <mergeCell ref="C34:E34"/>
    <mergeCell ref="C35:E35"/>
    <mergeCell ref="C36:E36"/>
    <mergeCell ref="C37:E37"/>
    <mergeCell ref="C38:E38"/>
    <mergeCell ref="C39:E39"/>
    <mergeCell ref="H32:I32"/>
    <mergeCell ref="C33:E33"/>
    <mergeCell ref="R13:Y13"/>
    <mergeCell ref="F29:I29"/>
    <mergeCell ref="R14:U15"/>
    <mergeCell ref="V14:W16"/>
    <mergeCell ref="X14:Y16"/>
    <mergeCell ref="F30:I31"/>
    <mergeCell ref="C23:E23"/>
    <mergeCell ref="C24:E24"/>
    <mergeCell ref="C25:E25"/>
    <mergeCell ref="C26:E26"/>
    <mergeCell ref="C27:E27"/>
    <mergeCell ref="D29:E29"/>
    <mergeCell ref="C17:E17"/>
    <mergeCell ref="C18:E18"/>
    <mergeCell ref="C19:E19"/>
    <mergeCell ref="C20:E20"/>
    <mergeCell ref="C21:E21"/>
    <mergeCell ref="C22:E22"/>
    <mergeCell ref="A1:Y1"/>
    <mergeCell ref="B4:Y4"/>
    <mergeCell ref="B5:Y5"/>
    <mergeCell ref="G6:I6"/>
    <mergeCell ref="E9:U9"/>
    <mergeCell ref="E10:U10"/>
    <mergeCell ref="J57:M58"/>
    <mergeCell ref="H15:I16"/>
    <mergeCell ref="J15:K15"/>
    <mergeCell ref="L15:M15"/>
    <mergeCell ref="J16:K16"/>
    <mergeCell ref="L16:M16"/>
    <mergeCell ref="D13:E13"/>
    <mergeCell ref="F13:M13"/>
    <mergeCell ref="N13:Q13"/>
    <mergeCell ref="F14:G16"/>
    <mergeCell ref="H14:M14"/>
    <mergeCell ref="N14:O16"/>
    <mergeCell ref="P14:Q16"/>
    <mergeCell ref="C16:D16"/>
    <mergeCell ref="C32:D32"/>
    <mergeCell ref="R16:S16"/>
    <mergeCell ref="T16:U16"/>
    <mergeCell ref="F32:G32"/>
  </mergeCells>
  <phoneticPr fontId="1"/>
  <conditionalFormatting sqref="B4:Y4">
    <cfRule type="expression" dxfId="83" priority="22">
      <formula>F6="-ム-"</formula>
    </cfRule>
  </conditionalFormatting>
  <conditionalFormatting sqref="B5:Y5">
    <cfRule type="expression" dxfId="82" priority="21">
      <formula>F6="-ユ-"</formula>
    </cfRule>
  </conditionalFormatting>
  <conditionalFormatting sqref="F17:F26">
    <cfRule type="expression" dxfId="81" priority="23">
      <formula>C17="(紹介予定派遣)"</formula>
    </cfRule>
  </conditionalFormatting>
  <conditionalFormatting sqref="F33:F42">
    <cfRule type="expression" dxfId="80" priority="11">
      <formula>C33="(紹介予定派遣)"</formula>
    </cfRule>
  </conditionalFormatting>
  <conditionalFormatting sqref="H17:H26">
    <cfRule type="expression" dxfId="79" priority="20">
      <formula>C17="(紹介予定派遣)"</formula>
    </cfRule>
  </conditionalFormatting>
  <conditionalFormatting sqref="H33:H42">
    <cfRule type="expression" dxfId="78" priority="10">
      <formula>C33="(紹介予定派遣)"</formula>
    </cfRule>
  </conditionalFormatting>
  <conditionalFormatting sqref="J17:J26">
    <cfRule type="expression" dxfId="77" priority="19">
      <formula>C17="(紹介予定派遣)"</formula>
    </cfRule>
  </conditionalFormatting>
  <conditionalFormatting sqref="J49:J53">
    <cfRule type="expression" dxfId="76" priority="8">
      <formula>C49="(紹介予定派遣)"</formula>
    </cfRule>
  </conditionalFormatting>
  <conditionalFormatting sqref="J60:J64">
    <cfRule type="expression" dxfId="75" priority="2">
      <formula>$C49="(紹介予定派遣)"</formula>
    </cfRule>
  </conditionalFormatting>
  <conditionalFormatting sqref="L17:L26">
    <cfRule type="expression" dxfId="74" priority="18">
      <formula>C17="(紹介予定派遣)"</formula>
    </cfRule>
  </conditionalFormatting>
  <conditionalFormatting sqref="L49:L53">
    <cfRule type="expression" dxfId="73" priority="7">
      <formula>$C49="(紹介予定派遣)"</formula>
    </cfRule>
  </conditionalFormatting>
  <conditionalFormatting sqref="L60:L64">
    <cfRule type="expression" dxfId="72" priority="1">
      <formula>$C49="(紹介予定派遣)"</formula>
    </cfRule>
  </conditionalFormatting>
  <conditionalFormatting sqref="N17:N26">
    <cfRule type="expression" dxfId="71" priority="17">
      <formula>C17="(紹介予定派遣)"</formula>
    </cfRule>
  </conditionalFormatting>
  <conditionalFormatting sqref="N49:N53">
    <cfRule type="expression" dxfId="70" priority="6">
      <formula>$C49="(紹介予定派遣)"</formula>
    </cfRule>
  </conditionalFormatting>
  <conditionalFormatting sqref="P17:P26">
    <cfRule type="expression" dxfId="69" priority="16">
      <formula>C17="(紹介予定派遣)"</formula>
    </cfRule>
  </conditionalFormatting>
  <conditionalFormatting sqref="P49:P53">
    <cfRule type="expression" dxfId="68" priority="5">
      <formula>$C49="(紹介予定派遣)"</formula>
    </cfRule>
  </conditionalFormatting>
  <conditionalFormatting sqref="R17:R26">
    <cfRule type="expression" dxfId="67" priority="15">
      <formula>C33="(紹介予定派遣)"</formula>
    </cfRule>
  </conditionalFormatting>
  <conditionalFormatting sqref="R49:R53">
    <cfRule type="expression" dxfId="66" priority="4">
      <formula>$C49="(紹介予定派遣)"</formula>
    </cfRule>
  </conditionalFormatting>
  <conditionalFormatting sqref="T17:T26">
    <cfRule type="expression" dxfId="65" priority="14">
      <formula>C33="(紹介予定派遣)"</formula>
    </cfRule>
  </conditionalFormatting>
  <conditionalFormatting sqref="T49:T53">
    <cfRule type="expression" dxfId="64" priority="3">
      <formula>$C49="(紹介予定派遣)"</formula>
    </cfRule>
  </conditionalFormatting>
  <conditionalFormatting sqref="V17:V26">
    <cfRule type="expression" dxfId="63" priority="13">
      <formula>C33="(紹介予定派遣)"</formula>
    </cfRule>
  </conditionalFormatting>
  <conditionalFormatting sqref="X17:X26">
    <cfRule type="expression" dxfId="62" priority="12">
      <formula>C33="(紹介予定派遣)"</formula>
    </cfRule>
  </conditionalFormatting>
  <dataValidations count="4">
    <dataValidation type="list" allowBlank="1" showInputMessage="1" showErrorMessage="1" sqref="L11 JH11 TD11 ACZ11 AMV11 AWR11 BGN11 BQJ11 CAF11 CKB11 CTX11 DDT11 DNP11 DXL11 EHH11 ERD11 FAZ11 FKV11 FUR11 GEN11 GOJ11 GYF11 HIB11 HRX11 IBT11 ILP11 IVL11 JFH11 JPD11 JYZ11 KIV11 KSR11 LCN11 LMJ11 LWF11 MGB11 MPX11 MZT11 NJP11 NTL11 ODH11 OND11 OWZ11 PGV11 PQR11 QAN11 QKJ11 QUF11 REB11 RNX11 RXT11 SHP11 SRL11 TBH11 TLD11 TUZ11 UEV11 UOR11 UYN11 VIJ11 VSF11 WCB11 WLX11 WVT11 L65528 JH65528 TD65528 ACZ65528 AMV65528 AWR65528 BGN65528 BQJ65528 CAF65528 CKB65528 CTX65528 DDT65528 DNP65528 DXL65528 EHH65528 ERD65528 FAZ65528 FKV65528 FUR65528 GEN65528 GOJ65528 GYF65528 HIB65528 HRX65528 IBT65528 ILP65528 IVL65528 JFH65528 JPD65528 JYZ65528 KIV65528 KSR65528 LCN65528 LMJ65528 LWF65528 MGB65528 MPX65528 MZT65528 NJP65528 NTL65528 ODH65528 OND65528 OWZ65528 PGV65528 PQR65528 QAN65528 QKJ65528 QUF65528 REB65528 RNX65528 RXT65528 SHP65528 SRL65528 TBH65528 TLD65528 TUZ65528 UEV65528 UOR65528 UYN65528 VIJ65528 VSF65528 WCB65528 WLX65528 WVT65528 L131064 JH131064 TD131064 ACZ131064 AMV131064 AWR131064 BGN131064 BQJ131064 CAF131064 CKB131064 CTX131064 DDT131064 DNP131064 DXL131064 EHH131064 ERD131064 FAZ131064 FKV131064 FUR131064 GEN131064 GOJ131064 GYF131064 HIB131064 HRX131064 IBT131064 ILP131064 IVL131064 JFH131064 JPD131064 JYZ131064 KIV131064 KSR131064 LCN131064 LMJ131064 LWF131064 MGB131064 MPX131064 MZT131064 NJP131064 NTL131064 ODH131064 OND131064 OWZ131064 PGV131064 PQR131064 QAN131064 QKJ131064 QUF131064 REB131064 RNX131064 RXT131064 SHP131064 SRL131064 TBH131064 TLD131064 TUZ131064 UEV131064 UOR131064 UYN131064 VIJ131064 VSF131064 WCB131064 WLX131064 WVT131064 L196600 JH196600 TD196600 ACZ196600 AMV196600 AWR196600 BGN196600 BQJ196600 CAF196600 CKB196600 CTX196600 DDT196600 DNP196600 DXL196600 EHH196600 ERD196600 FAZ196600 FKV196600 FUR196600 GEN196600 GOJ196600 GYF196600 HIB196600 HRX196600 IBT196600 ILP196600 IVL196600 JFH196600 JPD196600 JYZ196600 KIV196600 KSR196600 LCN196600 LMJ196600 LWF196600 MGB196600 MPX196600 MZT196600 NJP196600 NTL196600 ODH196600 OND196600 OWZ196600 PGV196600 PQR196600 QAN196600 QKJ196600 QUF196600 REB196600 RNX196600 RXT196600 SHP196600 SRL196600 TBH196600 TLD196600 TUZ196600 UEV196600 UOR196600 UYN196600 VIJ196600 VSF196600 WCB196600 WLX196600 WVT196600 L262136 JH262136 TD262136 ACZ262136 AMV262136 AWR262136 BGN262136 BQJ262136 CAF262136 CKB262136 CTX262136 DDT262136 DNP262136 DXL262136 EHH262136 ERD262136 FAZ262136 FKV262136 FUR262136 GEN262136 GOJ262136 GYF262136 HIB262136 HRX262136 IBT262136 ILP262136 IVL262136 JFH262136 JPD262136 JYZ262136 KIV262136 KSR262136 LCN262136 LMJ262136 LWF262136 MGB262136 MPX262136 MZT262136 NJP262136 NTL262136 ODH262136 OND262136 OWZ262136 PGV262136 PQR262136 QAN262136 QKJ262136 QUF262136 REB262136 RNX262136 RXT262136 SHP262136 SRL262136 TBH262136 TLD262136 TUZ262136 UEV262136 UOR262136 UYN262136 VIJ262136 VSF262136 WCB262136 WLX262136 WVT262136 L327672 JH327672 TD327672 ACZ327672 AMV327672 AWR327672 BGN327672 BQJ327672 CAF327672 CKB327672 CTX327672 DDT327672 DNP327672 DXL327672 EHH327672 ERD327672 FAZ327672 FKV327672 FUR327672 GEN327672 GOJ327672 GYF327672 HIB327672 HRX327672 IBT327672 ILP327672 IVL327672 JFH327672 JPD327672 JYZ327672 KIV327672 KSR327672 LCN327672 LMJ327672 LWF327672 MGB327672 MPX327672 MZT327672 NJP327672 NTL327672 ODH327672 OND327672 OWZ327672 PGV327672 PQR327672 QAN327672 QKJ327672 QUF327672 REB327672 RNX327672 RXT327672 SHP327672 SRL327672 TBH327672 TLD327672 TUZ327672 UEV327672 UOR327672 UYN327672 VIJ327672 VSF327672 WCB327672 WLX327672 WVT327672 L393208 JH393208 TD393208 ACZ393208 AMV393208 AWR393208 BGN393208 BQJ393208 CAF393208 CKB393208 CTX393208 DDT393208 DNP393208 DXL393208 EHH393208 ERD393208 FAZ393208 FKV393208 FUR393208 GEN393208 GOJ393208 GYF393208 HIB393208 HRX393208 IBT393208 ILP393208 IVL393208 JFH393208 JPD393208 JYZ393208 KIV393208 KSR393208 LCN393208 LMJ393208 LWF393208 MGB393208 MPX393208 MZT393208 NJP393208 NTL393208 ODH393208 OND393208 OWZ393208 PGV393208 PQR393208 QAN393208 QKJ393208 QUF393208 REB393208 RNX393208 RXT393208 SHP393208 SRL393208 TBH393208 TLD393208 TUZ393208 UEV393208 UOR393208 UYN393208 VIJ393208 VSF393208 WCB393208 WLX393208 WVT393208 L458744 JH458744 TD458744 ACZ458744 AMV458744 AWR458744 BGN458744 BQJ458744 CAF458744 CKB458744 CTX458744 DDT458744 DNP458744 DXL458744 EHH458744 ERD458744 FAZ458744 FKV458744 FUR458744 GEN458744 GOJ458744 GYF458744 HIB458744 HRX458744 IBT458744 ILP458744 IVL458744 JFH458744 JPD458744 JYZ458744 KIV458744 KSR458744 LCN458744 LMJ458744 LWF458744 MGB458744 MPX458744 MZT458744 NJP458744 NTL458744 ODH458744 OND458744 OWZ458744 PGV458744 PQR458744 QAN458744 QKJ458744 QUF458744 REB458744 RNX458744 RXT458744 SHP458744 SRL458744 TBH458744 TLD458744 TUZ458744 UEV458744 UOR458744 UYN458744 VIJ458744 VSF458744 WCB458744 WLX458744 WVT458744 L524280 JH524280 TD524280 ACZ524280 AMV524280 AWR524280 BGN524280 BQJ524280 CAF524280 CKB524280 CTX524280 DDT524280 DNP524280 DXL524280 EHH524280 ERD524280 FAZ524280 FKV524280 FUR524280 GEN524280 GOJ524280 GYF524280 HIB524280 HRX524280 IBT524280 ILP524280 IVL524280 JFH524280 JPD524280 JYZ524280 KIV524280 KSR524280 LCN524280 LMJ524280 LWF524280 MGB524280 MPX524280 MZT524280 NJP524280 NTL524280 ODH524280 OND524280 OWZ524280 PGV524280 PQR524280 QAN524280 QKJ524280 QUF524280 REB524280 RNX524280 RXT524280 SHP524280 SRL524280 TBH524280 TLD524280 TUZ524280 UEV524280 UOR524280 UYN524280 VIJ524280 VSF524280 WCB524280 WLX524280 WVT524280 L589816 JH589816 TD589816 ACZ589816 AMV589816 AWR589816 BGN589816 BQJ589816 CAF589816 CKB589816 CTX589816 DDT589816 DNP589816 DXL589816 EHH589816 ERD589816 FAZ589816 FKV589816 FUR589816 GEN589816 GOJ589816 GYF589816 HIB589816 HRX589816 IBT589816 ILP589816 IVL589816 JFH589816 JPD589816 JYZ589816 KIV589816 KSR589816 LCN589816 LMJ589816 LWF589816 MGB589816 MPX589816 MZT589816 NJP589816 NTL589816 ODH589816 OND589816 OWZ589816 PGV589816 PQR589816 QAN589816 QKJ589816 QUF589816 REB589816 RNX589816 RXT589816 SHP589816 SRL589816 TBH589816 TLD589816 TUZ589816 UEV589816 UOR589816 UYN589816 VIJ589816 VSF589816 WCB589816 WLX589816 WVT589816 L655352 JH655352 TD655352 ACZ655352 AMV655352 AWR655352 BGN655352 BQJ655352 CAF655352 CKB655352 CTX655352 DDT655352 DNP655352 DXL655352 EHH655352 ERD655352 FAZ655352 FKV655352 FUR655352 GEN655352 GOJ655352 GYF655352 HIB655352 HRX655352 IBT655352 ILP655352 IVL655352 JFH655352 JPD655352 JYZ655352 KIV655352 KSR655352 LCN655352 LMJ655352 LWF655352 MGB655352 MPX655352 MZT655352 NJP655352 NTL655352 ODH655352 OND655352 OWZ655352 PGV655352 PQR655352 QAN655352 QKJ655352 QUF655352 REB655352 RNX655352 RXT655352 SHP655352 SRL655352 TBH655352 TLD655352 TUZ655352 UEV655352 UOR655352 UYN655352 VIJ655352 VSF655352 WCB655352 WLX655352 WVT655352 L720888 JH720888 TD720888 ACZ720888 AMV720888 AWR720888 BGN720888 BQJ720888 CAF720888 CKB720888 CTX720888 DDT720888 DNP720888 DXL720888 EHH720888 ERD720888 FAZ720888 FKV720888 FUR720888 GEN720888 GOJ720888 GYF720888 HIB720888 HRX720888 IBT720888 ILP720888 IVL720888 JFH720888 JPD720888 JYZ720888 KIV720888 KSR720888 LCN720888 LMJ720888 LWF720888 MGB720888 MPX720888 MZT720888 NJP720888 NTL720888 ODH720888 OND720888 OWZ720888 PGV720888 PQR720888 QAN720888 QKJ720888 QUF720888 REB720888 RNX720888 RXT720888 SHP720888 SRL720888 TBH720888 TLD720888 TUZ720888 UEV720888 UOR720888 UYN720888 VIJ720888 VSF720888 WCB720888 WLX720888 WVT720888 L786424 JH786424 TD786424 ACZ786424 AMV786424 AWR786424 BGN786424 BQJ786424 CAF786424 CKB786424 CTX786424 DDT786424 DNP786424 DXL786424 EHH786424 ERD786424 FAZ786424 FKV786424 FUR786424 GEN786424 GOJ786424 GYF786424 HIB786424 HRX786424 IBT786424 ILP786424 IVL786424 JFH786424 JPD786424 JYZ786424 KIV786424 KSR786424 LCN786424 LMJ786424 LWF786424 MGB786424 MPX786424 MZT786424 NJP786424 NTL786424 ODH786424 OND786424 OWZ786424 PGV786424 PQR786424 QAN786424 QKJ786424 QUF786424 REB786424 RNX786424 RXT786424 SHP786424 SRL786424 TBH786424 TLD786424 TUZ786424 UEV786424 UOR786424 UYN786424 VIJ786424 VSF786424 WCB786424 WLX786424 WVT786424 L851960 JH851960 TD851960 ACZ851960 AMV851960 AWR851960 BGN851960 BQJ851960 CAF851960 CKB851960 CTX851960 DDT851960 DNP851960 DXL851960 EHH851960 ERD851960 FAZ851960 FKV851960 FUR851960 GEN851960 GOJ851960 GYF851960 HIB851960 HRX851960 IBT851960 ILP851960 IVL851960 JFH851960 JPD851960 JYZ851960 KIV851960 KSR851960 LCN851960 LMJ851960 LWF851960 MGB851960 MPX851960 MZT851960 NJP851960 NTL851960 ODH851960 OND851960 OWZ851960 PGV851960 PQR851960 QAN851960 QKJ851960 QUF851960 REB851960 RNX851960 RXT851960 SHP851960 SRL851960 TBH851960 TLD851960 TUZ851960 UEV851960 UOR851960 UYN851960 VIJ851960 VSF851960 WCB851960 WLX851960 WVT851960 L917496 JH917496 TD917496 ACZ917496 AMV917496 AWR917496 BGN917496 BQJ917496 CAF917496 CKB917496 CTX917496 DDT917496 DNP917496 DXL917496 EHH917496 ERD917496 FAZ917496 FKV917496 FUR917496 GEN917496 GOJ917496 GYF917496 HIB917496 HRX917496 IBT917496 ILP917496 IVL917496 JFH917496 JPD917496 JYZ917496 KIV917496 KSR917496 LCN917496 LMJ917496 LWF917496 MGB917496 MPX917496 MZT917496 NJP917496 NTL917496 ODH917496 OND917496 OWZ917496 PGV917496 PQR917496 QAN917496 QKJ917496 QUF917496 REB917496 RNX917496 RXT917496 SHP917496 SRL917496 TBH917496 TLD917496 TUZ917496 UEV917496 UOR917496 UYN917496 VIJ917496 VSF917496 WCB917496 WLX917496 WVT917496 L983032 JH983032 TD983032 ACZ983032 AMV983032 AWR983032 BGN983032 BQJ983032 CAF983032 CKB983032 CTX983032 DDT983032 DNP983032 DXL983032 EHH983032 ERD983032 FAZ983032 FKV983032 FUR983032 GEN983032 GOJ983032 GYF983032 HIB983032 HRX983032 IBT983032 ILP983032 IVL983032 JFH983032 JPD983032 JYZ983032 KIV983032 KSR983032 LCN983032 LMJ983032 LWF983032 MGB983032 MPX983032 MZT983032 NJP983032 NTL983032 ODH983032 OND983032 OWZ983032 PGV983032 PQR983032 QAN983032 QKJ983032 QUF983032 REB983032 RNX983032 RXT983032 SHP983032 SRL983032 TBH983032 TLD983032 TUZ983032 UEV983032 UOR983032 UYN983032 VIJ983032 VSF983032 WCB983032 WLX983032 WVT983032" xr:uid="{00000000-0002-0000-0000-000000000000}">
      <formula1>"有,無"</formula1>
    </dataValidation>
    <dataValidation type="list" allowBlank="1" showInputMessage="1" showErrorMessage="1" sqref="WVM983027:WVM983028 JA6:JA7 SW6:SW7 ACS6:ACS7 AMO6:AMO7 AWK6:AWK7 BGG6:BGG7 BQC6:BQC7 BZY6:BZY7 CJU6:CJU7 CTQ6:CTQ7 DDM6:DDM7 DNI6:DNI7 DXE6:DXE7 EHA6:EHA7 EQW6:EQW7 FAS6:FAS7 FKO6:FKO7 FUK6:FUK7 GEG6:GEG7 GOC6:GOC7 GXY6:GXY7 HHU6:HHU7 HRQ6:HRQ7 IBM6:IBM7 ILI6:ILI7 IVE6:IVE7 JFA6:JFA7 JOW6:JOW7 JYS6:JYS7 KIO6:KIO7 KSK6:KSK7 LCG6:LCG7 LMC6:LMC7 LVY6:LVY7 MFU6:MFU7 MPQ6:MPQ7 MZM6:MZM7 NJI6:NJI7 NTE6:NTE7 ODA6:ODA7 OMW6:OMW7 OWS6:OWS7 PGO6:PGO7 PQK6:PQK7 QAG6:QAG7 QKC6:QKC7 QTY6:QTY7 RDU6:RDU7 RNQ6:RNQ7 RXM6:RXM7 SHI6:SHI7 SRE6:SRE7 TBA6:TBA7 TKW6:TKW7 TUS6:TUS7 UEO6:UEO7 UOK6:UOK7 UYG6:UYG7 VIC6:VIC7 VRY6:VRY7 WBU6:WBU7 WLQ6:WLQ7 WVM6:WVM7 E65523:E65524 JA65523:JA65524 SW65523:SW65524 ACS65523:ACS65524 AMO65523:AMO65524 AWK65523:AWK65524 BGG65523:BGG65524 BQC65523:BQC65524 BZY65523:BZY65524 CJU65523:CJU65524 CTQ65523:CTQ65524 DDM65523:DDM65524 DNI65523:DNI65524 DXE65523:DXE65524 EHA65523:EHA65524 EQW65523:EQW65524 FAS65523:FAS65524 FKO65523:FKO65524 FUK65523:FUK65524 GEG65523:GEG65524 GOC65523:GOC65524 GXY65523:GXY65524 HHU65523:HHU65524 HRQ65523:HRQ65524 IBM65523:IBM65524 ILI65523:ILI65524 IVE65523:IVE65524 JFA65523:JFA65524 JOW65523:JOW65524 JYS65523:JYS65524 KIO65523:KIO65524 KSK65523:KSK65524 LCG65523:LCG65524 LMC65523:LMC65524 LVY65523:LVY65524 MFU65523:MFU65524 MPQ65523:MPQ65524 MZM65523:MZM65524 NJI65523:NJI65524 NTE65523:NTE65524 ODA65523:ODA65524 OMW65523:OMW65524 OWS65523:OWS65524 PGO65523:PGO65524 PQK65523:PQK65524 QAG65523:QAG65524 QKC65523:QKC65524 QTY65523:QTY65524 RDU65523:RDU65524 RNQ65523:RNQ65524 RXM65523:RXM65524 SHI65523:SHI65524 SRE65523:SRE65524 TBA65523:TBA65524 TKW65523:TKW65524 TUS65523:TUS65524 UEO65523:UEO65524 UOK65523:UOK65524 UYG65523:UYG65524 VIC65523:VIC65524 VRY65523:VRY65524 WBU65523:WBU65524 WLQ65523:WLQ65524 WVM65523:WVM65524 E131059:E131060 JA131059:JA131060 SW131059:SW131060 ACS131059:ACS131060 AMO131059:AMO131060 AWK131059:AWK131060 BGG131059:BGG131060 BQC131059:BQC131060 BZY131059:BZY131060 CJU131059:CJU131060 CTQ131059:CTQ131060 DDM131059:DDM131060 DNI131059:DNI131060 DXE131059:DXE131060 EHA131059:EHA131060 EQW131059:EQW131060 FAS131059:FAS131060 FKO131059:FKO131060 FUK131059:FUK131060 GEG131059:GEG131060 GOC131059:GOC131060 GXY131059:GXY131060 HHU131059:HHU131060 HRQ131059:HRQ131060 IBM131059:IBM131060 ILI131059:ILI131060 IVE131059:IVE131060 JFA131059:JFA131060 JOW131059:JOW131060 JYS131059:JYS131060 KIO131059:KIO131060 KSK131059:KSK131060 LCG131059:LCG131060 LMC131059:LMC131060 LVY131059:LVY131060 MFU131059:MFU131060 MPQ131059:MPQ131060 MZM131059:MZM131060 NJI131059:NJI131060 NTE131059:NTE131060 ODA131059:ODA131060 OMW131059:OMW131060 OWS131059:OWS131060 PGO131059:PGO131060 PQK131059:PQK131060 QAG131059:QAG131060 QKC131059:QKC131060 QTY131059:QTY131060 RDU131059:RDU131060 RNQ131059:RNQ131060 RXM131059:RXM131060 SHI131059:SHI131060 SRE131059:SRE131060 TBA131059:TBA131060 TKW131059:TKW131060 TUS131059:TUS131060 UEO131059:UEO131060 UOK131059:UOK131060 UYG131059:UYG131060 VIC131059:VIC131060 VRY131059:VRY131060 WBU131059:WBU131060 WLQ131059:WLQ131060 WVM131059:WVM131060 E196595:E196596 JA196595:JA196596 SW196595:SW196596 ACS196595:ACS196596 AMO196595:AMO196596 AWK196595:AWK196596 BGG196595:BGG196596 BQC196595:BQC196596 BZY196595:BZY196596 CJU196595:CJU196596 CTQ196595:CTQ196596 DDM196595:DDM196596 DNI196595:DNI196596 DXE196595:DXE196596 EHA196595:EHA196596 EQW196595:EQW196596 FAS196595:FAS196596 FKO196595:FKO196596 FUK196595:FUK196596 GEG196595:GEG196596 GOC196595:GOC196596 GXY196595:GXY196596 HHU196595:HHU196596 HRQ196595:HRQ196596 IBM196595:IBM196596 ILI196595:ILI196596 IVE196595:IVE196596 JFA196595:JFA196596 JOW196595:JOW196596 JYS196595:JYS196596 KIO196595:KIO196596 KSK196595:KSK196596 LCG196595:LCG196596 LMC196595:LMC196596 LVY196595:LVY196596 MFU196595:MFU196596 MPQ196595:MPQ196596 MZM196595:MZM196596 NJI196595:NJI196596 NTE196595:NTE196596 ODA196595:ODA196596 OMW196595:OMW196596 OWS196595:OWS196596 PGO196595:PGO196596 PQK196595:PQK196596 QAG196595:QAG196596 QKC196595:QKC196596 QTY196595:QTY196596 RDU196595:RDU196596 RNQ196595:RNQ196596 RXM196595:RXM196596 SHI196595:SHI196596 SRE196595:SRE196596 TBA196595:TBA196596 TKW196595:TKW196596 TUS196595:TUS196596 UEO196595:UEO196596 UOK196595:UOK196596 UYG196595:UYG196596 VIC196595:VIC196596 VRY196595:VRY196596 WBU196595:WBU196596 WLQ196595:WLQ196596 WVM196595:WVM196596 E262131:E262132 JA262131:JA262132 SW262131:SW262132 ACS262131:ACS262132 AMO262131:AMO262132 AWK262131:AWK262132 BGG262131:BGG262132 BQC262131:BQC262132 BZY262131:BZY262132 CJU262131:CJU262132 CTQ262131:CTQ262132 DDM262131:DDM262132 DNI262131:DNI262132 DXE262131:DXE262132 EHA262131:EHA262132 EQW262131:EQW262132 FAS262131:FAS262132 FKO262131:FKO262132 FUK262131:FUK262132 GEG262131:GEG262132 GOC262131:GOC262132 GXY262131:GXY262132 HHU262131:HHU262132 HRQ262131:HRQ262132 IBM262131:IBM262132 ILI262131:ILI262132 IVE262131:IVE262132 JFA262131:JFA262132 JOW262131:JOW262132 JYS262131:JYS262132 KIO262131:KIO262132 KSK262131:KSK262132 LCG262131:LCG262132 LMC262131:LMC262132 LVY262131:LVY262132 MFU262131:MFU262132 MPQ262131:MPQ262132 MZM262131:MZM262132 NJI262131:NJI262132 NTE262131:NTE262132 ODA262131:ODA262132 OMW262131:OMW262132 OWS262131:OWS262132 PGO262131:PGO262132 PQK262131:PQK262132 QAG262131:QAG262132 QKC262131:QKC262132 QTY262131:QTY262132 RDU262131:RDU262132 RNQ262131:RNQ262132 RXM262131:RXM262132 SHI262131:SHI262132 SRE262131:SRE262132 TBA262131:TBA262132 TKW262131:TKW262132 TUS262131:TUS262132 UEO262131:UEO262132 UOK262131:UOK262132 UYG262131:UYG262132 VIC262131:VIC262132 VRY262131:VRY262132 WBU262131:WBU262132 WLQ262131:WLQ262132 WVM262131:WVM262132 E327667:E327668 JA327667:JA327668 SW327667:SW327668 ACS327667:ACS327668 AMO327667:AMO327668 AWK327667:AWK327668 BGG327667:BGG327668 BQC327667:BQC327668 BZY327667:BZY327668 CJU327667:CJU327668 CTQ327667:CTQ327668 DDM327667:DDM327668 DNI327667:DNI327668 DXE327667:DXE327668 EHA327667:EHA327668 EQW327667:EQW327668 FAS327667:FAS327668 FKO327667:FKO327668 FUK327667:FUK327668 GEG327667:GEG327668 GOC327667:GOC327668 GXY327667:GXY327668 HHU327667:HHU327668 HRQ327667:HRQ327668 IBM327667:IBM327668 ILI327667:ILI327668 IVE327667:IVE327668 JFA327667:JFA327668 JOW327667:JOW327668 JYS327667:JYS327668 KIO327667:KIO327668 KSK327667:KSK327668 LCG327667:LCG327668 LMC327667:LMC327668 LVY327667:LVY327668 MFU327667:MFU327668 MPQ327667:MPQ327668 MZM327667:MZM327668 NJI327667:NJI327668 NTE327667:NTE327668 ODA327667:ODA327668 OMW327667:OMW327668 OWS327667:OWS327668 PGO327667:PGO327668 PQK327667:PQK327668 QAG327667:QAG327668 QKC327667:QKC327668 QTY327667:QTY327668 RDU327667:RDU327668 RNQ327667:RNQ327668 RXM327667:RXM327668 SHI327667:SHI327668 SRE327667:SRE327668 TBA327667:TBA327668 TKW327667:TKW327668 TUS327667:TUS327668 UEO327667:UEO327668 UOK327667:UOK327668 UYG327667:UYG327668 VIC327667:VIC327668 VRY327667:VRY327668 WBU327667:WBU327668 WLQ327667:WLQ327668 WVM327667:WVM327668 E393203:E393204 JA393203:JA393204 SW393203:SW393204 ACS393203:ACS393204 AMO393203:AMO393204 AWK393203:AWK393204 BGG393203:BGG393204 BQC393203:BQC393204 BZY393203:BZY393204 CJU393203:CJU393204 CTQ393203:CTQ393204 DDM393203:DDM393204 DNI393203:DNI393204 DXE393203:DXE393204 EHA393203:EHA393204 EQW393203:EQW393204 FAS393203:FAS393204 FKO393203:FKO393204 FUK393203:FUK393204 GEG393203:GEG393204 GOC393203:GOC393204 GXY393203:GXY393204 HHU393203:HHU393204 HRQ393203:HRQ393204 IBM393203:IBM393204 ILI393203:ILI393204 IVE393203:IVE393204 JFA393203:JFA393204 JOW393203:JOW393204 JYS393203:JYS393204 KIO393203:KIO393204 KSK393203:KSK393204 LCG393203:LCG393204 LMC393203:LMC393204 LVY393203:LVY393204 MFU393203:MFU393204 MPQ393203:MPQ393204 MZM393203:MZM393204 NJI393203:NJI393204 NTE393203:NTE393204 ODA393203:ODA393204 OMW393203:OMW393204 OWS393203:OWS393204 PGO393203:PGO393204 PQK393203:PQK393204 QAG393203:QAG393204 QKC393203:QKC393204 QTY393203:QTY393204 RDU393203:RDU393204 RNQ393203:RNQ393204 RXM393203:RXM393204 SHI393203:SHI393204 SRE393203:SRE393204 TBA393203:TBA393204 TKW393203:TKW393204 TUS393203:TUS393204 UEO393203:UEO393204 UOK393203:UOK393204 UYG393203:UYG393204 VIC393203:VIC393204 VRY393203:VRY393204 WBU393203:WBU393204 WLQ393203:WLQ393204 WVM393203:WVM393204 E458739:E458740 JA458739:JA458740 SW458739:SW458740 ACS458739:ACS458740 AMO458739:AMO458740 AWK458739:AWK458740 BGG458739:BGG458740 BQC458739:BQC458740 BZY458739:BZY458740 CJU458739:CJU458740 CTQ458739:CTQ458740 DDM458739:DDM458740 DNI458739:DNI458740 DXE458739:DXE458740 EHA458739:EHA458740 EQW458739:EQW458740 FAS458739:FAS458740 FKO458739:FKO458740 FUK458739:FUK458740 GEG458739:GEG458740 GOC458739:GOC458740 GXY458739:GXY458740 HHU458739:HHU458740 HRQ458739:HRQ458740 IBM458739:IBM458740 ILI458739:ILI458740 IVE458739:IVE458740 JFA458739:JFA458740 JOW458739:JOW458740 JYS458739:JYS458740 KIO458739:KIO458740 KSK458739:KSK458740 LCG458739:LCG458740 LMC458739:LMC458740 LVY458739:LVY458740 MFU458739:MFU458740 MPQ458739:MPQ458740 MZM458739:MZM458740 NJI458739:NJI458740 NTE458739:NTE458740 ODA458739:ODA458740 OMW458739:OMW458740 OWS458739:OWS458740 PGO458739:PGO458740 PQK458739:PQK458740 QAG458739:QAG458740 QKC458739:QKC458740 QTY458739:QTY458740 RDU458739:RDU458740 RNQ458739:RNQ458740 RXM458739:RXM458740 SHI458739:SHI458740 SRE458739:SRE458740 TBA458739:TBA458740 TKW458739:TKW458740 TUS458739:TUS458740 UEO458739:UEO458740 UOK458739:UOK458740 UYG458739:UYG458740 VIC458739:VIC458740 VRY458739:VRY458740 WBU458739:WBU458740 WLQ458739:WLQ458740 WVM458739:WVM458740 E524275:E524276 JA524275:JA524276 SW524275:SW524276 ACS524275:ACS524276 AMO524275:AMO524276 AWK524275:AWK524276 BGG524275:BGG524276 BQC524275:BQC524276 BZY524275:BZY524276 CJU524275:CJU524276 CTQ524275:CTQ524276 DDM524275:DDM524276 DNI524275:DNI524276 DXE524275:DXE524276 EHA524275:EHA524276 EQW524275:EQW524276 FAS524275:FAS524276 FKO524275:FKO524276 FUK524275:FUK524276 GEG524275:GEG524276 GOC524275:GOC524276 GXY524275:GXY524276 HHU524275:HHU524276 HRQ524275:HRQ524276 IBM524275:IBM524276 ILI524275:ILI524276 IVE524275:IVE524276 JFA524275:JFA524276 JOW524275:JOW524276 JYS524275:JYS524276 KIO524275:KIO524276 KSK524275:KSK524276 LCG524275:LCG524276 LMC524275:LMC524276 LVY524275:LVY524276 MFU524275:MFU524276 MPQ524275:MPQ524276 MZM524275:MZM524276 NJI524275:NJI524276 NTE524275:NTE524276 ODA524275:ODA524276 OMW524275:OMW524276 OWS524275:OWS524276 PGO524275:PGO524276 PQK524275:PQK524276 QAG524275:QAG524276 QKC524275:QKC524276 QTY524275:QTY524276 RDU524275:RDU524276 RNQ524275:RNQ524276 RXM524275:RXM524276 SHI524275:SHI524276 SRE524275:SRE524276 TBA524275:TBA524276 TKW524275:TKW524276 TUS524275:TUS524276 UEO524275:UEO524276 UOK524275:UOK524276 UYG524275:UYG524276 VIC524275:VIC524276 VRY524275:VRY524276 WBU524275:WBU524276 WLQ524275:WLQ524276 WVM524275:WVM524276 E589811:E589812 JA589811:JA589812 SW589811:SW589812 ACS589811:ACS589812 AMO589811:AMO589812 AWK589811:AWK589812 BGG589811:BGG589812 BQC589811:BQC589812 BZY589811:BZY589812 CJU589811:CJU589812 CTQ589811:CTQ589812 DDM589811:DDM589812 DNI589811:DNI589812 DXE589811:DXE589812 EHA589811:EHA589812 EQW589811:EQW589812 FAS589811:FAS589812 FKO589811:FKO589812 FUK589811:FUK589812 GEG589811:GEG589812 GOC589811:GOC589812 GXY589811:GXY589812 HHU589811:HHU589812 HRQ589811:HRQ589812 IBM589811:IBM589812 ILI589811:ILI589812 IVE589811:IVE589812 JFA589811:JFA589812 JOW589811:JOW589812 JYS589811:JYS589812 KIO589811:KIO589812 KSK589811:KSK589812 LCG589811:LCG589812 LMC589811:LMC589812 LVY589811:LVY589812 MFU589811:MFU589812 MPQ589811:MPQ589812 MZM589811:MZM589812 NJI589811:NJI589812 NTE589811:NTE589812 ODA589811:ODA589812 OMW589811:OMW589812 OWS589811:OWS589812 PGO589811:PGO589812 PQK589811:PQK589812 QAG589811:QAG589812 QKC589811:QKC589812 QTY589811:QTY589812 RDU589811:RDU589812 RNQ589811:RNQ589812 RXM589811:RXM589812 SHI589811:SHI589812 SRE589811:SRE589812 TBA589811:TBA589812 TKW589811:TKW589812 TUS589811:TUS589812 UEO589811:UEO589812 UOK589811:UOK589812 UYG589811:UYG589812 VIC589811:VIC589812 VRY589811:VRY589812 WBU589811:WBU589812 WLQ589811:WLQ589812 WVM589811:WVM589812 E655347:E655348 JA655347:JA655348 SW655347:SW655348 ACS655347:ACS655348 AMO655347:AMO655348 AWK655347:AWK655348 BGG655347:BGG655348 BQC655347:BQC655348 BZY655347:BZY655348 CJU655347:CJU655348 CTQ655347:CTQ655348 DDM655347:DDM655348 DNI655347:DNI655348 DXE655347:DXE655348 EHA655347:EHA655348 EQW655347:EQW655348 FAS655347:FAS655348 FKO655347:FKO655348 FUK655347:FUK655348 GEG655347:GEG655348 GOC655347:GOC655348 GXY655347:GXY655348 HHU655347:HHU655348 HRQ655347:HRQ655348 IBM655347:IBM655348 ILI655347:ILI655348 IVE655347:IVE655348 JFA655347:JFA655348 JOW655347:JOW655348 JYS655347:JYS655348 KIO655347:KIO655348 KSK655347:KSK655348 LCG655347:LCG655348 LMC655347:LMC655348 LVY655347:LVY655348 MFU655347:MFU655348 MPQ655347:MPQ655348 MZM655347:MZM655348 NJI655347:NJI655348 NTE655347:NTE655348 ODA655347:ODA655348 OMW655347:OMW655348 OWS655347:OWS655348 PGO655347:PGO655348 PQK655347:PQK655348 QAG655347:QAG655348 QKC655347:QKC655348 QTY655347:QTY655348 RDU655347:RDU655348 RNQ655347:RNQ655348 RXM655347:RXM655348 SHI655347:SHI655348 SRE655347:SRE655348 TBA655347:TBA655348 TKW655347:TKW655348 TUS655347:TUS655348 UEO655347:UEO655348 UOK655347:UOK655348 UYG655347:UYG655348 VIC655347:VIC655348 VRY655347:VRY655348 WBU655347:WBU655348 WLQ655347:WLQ655348 WVM655347:WVM655348 E720883:E720884 JA720883:JA720884 SW720883:SW720884 ACS720883:ACS720884 AMO720883:AMO720884 AWK720883:AWK720884 BGG720883:BGG720884 BQC720883:BQC720884 BZY720883:BZY720884 CJU720883:CJU720884 CTQ720883:CTQ720884 DDM720883:DDM720884 DNI720883:DNI720884 DXE720883:DXE720884 EHA720883:EHA720884 EQW720883:EQW720884 FAS720883:FAS720884 FKO720883:FKO720884 FUK720883:FUK720884 GEG720883:GEG720884 GOC720883:GOC720884 GXY720883:GXY720884 HHU720883:HHU720884 HRQ720883:HRQ720884 IBM720883:IBM720884 ILI720883:ILI720884 IVE720883:IVE720884 JFA720883:JFA720884 JOW720883:JOW720884 JYS720883:JYS720884 KIO720883:KIO720884 KSK720883:KSK720884 LCG720883:LCG720884 LMC720883:LMC720884 LVY720883:LVY720884 MFU720883:MFU720884 MPQ720883:MPQ720884 MZM720883:MZM720884 NJI720883:NJI720884 NTE720883:NTE720884 ODA720883:ODA720884 OMW720883:OMW720884 OWS720883:OWS720884 PGO720883:PGO720884 PQK720883:PQK720884 QAG720883:QAG720884 QKC720883:QKC720884 QTY720883:QTY720884 RDU720883:RDU720884 RNQ720883:RNQ720884 RXM720883:RXM720884 SHI720883:SHI720884 SRE720883:SRE720884 TBA720883:TBA720884 TKW720883:TKW720884 TUS720883:TUS720884 UEO720883:UEO720884 UOK720883:UOK720884 UYG720883:UYG720884 VIC720883:VIC720884 VRY720883:VRY720884 WBU720883:WBU720884 WLQ720883:WLQ720884 WVM720883:WVM720884 E786419:E786420 JA786419:JA786420 SW786419:SW786420 ACS786419:ACS786420 AMO786419:AMO786420 AWK786419:AWK786420 BGG786419:BGG786420 BQC786419:BQC786420 BZY786419:BZY786420 CJU786419:CJU786420 CTQ786419:CTQ786420 DDM786419:DDM786420 DNI786419:DNI786420 DXE786419:DXE786420 EHA786419:EHA786420 EQW786419:EQW786420 FAS786419:FAS786420 FKO786419:FKO786420 FUK786419:FUK786420 GEG786419:GEG786420 GOC786419:GOC786420 GXY786419:GXY786420 HHU786419:HHU786420 HRQ786419:HRQ786420 IBM786419:IBM786420 ILI786419:ILI786420 IVE786419:IVE786420 JFA786419:JFA786420 JOW786419:JOW786420 JYS786419:JYS786420 KIO786419:KIO786420 KSK786419:KSK786420 LCG786419:LCG786420 LMC786419:LMC786420 LVY786419:LVY786420 MFU786419:MFU786420 MPQ786419:MPQ786420 MZM786419:MZM786420 NJI786419:NJI786420 NTE786419:NTE786420 ODA786419:ODA786420 OMW786419:OMW786420 OWS786419:OWS786420 PGO786419:PGO786420 PQK786419:PQK786420 QAG786419:QAG786420 QKC786419:QKC786420 QTY786419:QTY786420 RDU786419:RDU786420 RNQ786419:RNQ786420 RXM786419:RXM786420 SHI786419:SHI786420 SRE786419:SRE786420 TBA786419:TBA786420 TKW786419:TKW786420 TUS786419:TUS786420 UEO786419:UEO786420 UOK786419:UOK786420 UYG786419:UYG786420 VIC786419:VIC786420 VRY786419:VRY786420 WBU786419:WBU786420 WLQ786419:WLQ786420 WVM786419:WVM786420 E851955:E851956 JA851955:JA851956 SW851955:SW851956 ACS851955:ACS851956 AMO851955:AMO851956 AWK851955:AWK851956 BGG851955:BGG851956 BQC851955:BQC851956 BZY851955:BZY851956 CJU851955:CJU851956 CTQ851955:CTQ851956 DDM851955:DDM851956 DNI851955:DNI851956 DXE851955:DXE851956 EHA851955:EHA851956 EQW851955:EQW851956 FAS851955:FAS851956 FKO851955:FKO851956 FUK851955:FUK851956 GEG851955:GEG851956 GOC851955:GOC851956 GXY851955:GXY851956 HHU851955:HHU851956 HRQ851955:HRQ851956 IBM851955:IBM851956 ILI851955:ILI851956 IVE851955:IVE851956 JFA851955:JFA851956 JOW851955:JOW851956 JYS851955:JYS851956 KIO851955:KIO851956 KSK851955:KSK851956 LCG851955:LCG851956 LMC851955:LMC851956 LVY851955:LVY851956 MFU851955:MFU851956 MPQ851955:MPQ851956 MZM851955:MZM851956 NJI851955:NJI851956 NTE851955:NTE851956 ODA851955:ODA851956 OMW851955:OMW851956 OWS851955:OWS851956 PGO851955:PGO851956 PQK851955:PQK851956 QAG851955:QAG851956 QKC851955:QKC851956 QTY851955:QTY851956 RDU851955:RDU851956 RNQ851955:RNQ851956 RXM851955:RXM851956 SHI851955:SHI851956 SRE851955:SRE851956 TBA851955:TBA851956 TKW851955:TKW851956 TUS851955:TUS851956 UEO851955:UEO851956 UOK851955:UOK851956 UYG851955:UYG851956 VIC851955:VIC851956 VRY851955:VRY851956 WBU851955:WBU851956 WLQ851955:WLQ851956 WVM851955:WVM851956 E917491:E917492 JA917491:JA917492 SW917491:SW917492 ACS917491:ACS917492 AMO917491:AMO917492 AWK917491:AWK917492 BGG917491:BGG917492 BQC917491:BQC917492 BZY917491:BZY917492 CJU917491:CJU917492 CTQ917491:CTQ917492 DDM917491:DDM917492 DNI917491:DNI917492 DXE917491:DXE917492 EHA917491:EHA917492 EQW917491:EQW917492 FAS917491:FAS917492 FKO917491:FKO917492 FUK917491:FUK917492 GEG917491:GEG917492 GOC917491:GOC917492 GXY917491:GXY917492 HHU917491:HHU917492 HRQ917491:HRQ917492 IBM917491:IBM917492 ILI917491:ILI917492 IVE917491:IVE917492 JFA917491:JFA917492 JOW917491:JOW917492 JYS917491:JYS917492 KIO917491:KIO917492 KSK917491:KSK917492 LCG917491:LCG917492 LMC917491:LMC917492 LVY917491:LVY917492 MFU917491:MFU917492 MPQ917491:MPQ917492 MZM917491:MZM917492 NJI917491:NJI917492 NTE917491:NTE917492 ODA917491:ODA917492 OMW917491:OMW917492 OWS917491:OWS917492 PGO917491:PGO917492 PQK917491:PQK917492 QAG917491:QAG917492 QKC917491:QKC917492 QTY917491:QTY917492 RDU917491:RDU917492 RNQ917491:RNQ917492 RXM917491:RXM917492 SHI917491:SHI917492 SRE917491:SRE917492 TBA917491:TBA917492 TKW917491:TKW917492 TUS917491:TUS917492 UEO917491:UEO917492 UOK917491:UOK917492 UYG917491:UYG917492 VIC917491:VIC917492 VRY917491:VRY917492 WBU917491:WBU917492 WLQ917491:WLQ917492 WVM917491:WVM917492 E983027:E983028 JA983027:JA983028 SW983027:SW983028 ACS983027:ACS983028 AMO983027:AMO983028 AWK983027:AWK983028 BGG983027:BGG983028 BQC983027:BQC983028 BZY983027:BZY983028 CJU983027:CJU983028 CTQ983027:CTQ983028 DDM983027:DDM983028 DNI983027:DNI983028 DXE983027:DXE983028 EHA983027:EHA983028 EQW983027:EQW983028 FAS983027:FAS983028 FKO983027:FKO983028 FUK983027:FUK983028 GEG983027:GEG983028 GOC983027:GOC983028 GXY983027:GXY983028 HHU983027:HHU983028 HRQ983027:HRQ983028 IBM983027:IBM983028 ILI983027:ILI983028 IVE983027:IVE983028 JFA983027:JFA983028 JOW983027:JOW983028 JYS983027:JYS983028 KIO983027:KIO983028 KSK983027:KSK983028 LCG983027:LCG983028 LMC983027:LMC983028 LVY983027:LVY983028 MFU983027:MFU983028 MPQ983027:MPQ983028 MZM983027:MZM983028 NJI983027:NJI983028 NTE983027:NTE983028 ODA983027:ODA983028 OMW983027:OMW983028 OWS983027:OWS983028 PGO983027:PGO983028 PQK983027:PQK983028 QAG983027:QAG983028 QKC983027:QKC983028 QTY983027:QTY983028 RDU983027:RDU983028 RNQ983027:RNQ983028 RXM983027:RXM983028 SHI983027:SHI983028 SRE983027:SRE983028 TBA983027:TBA983028 TKW983027:TKW983028 TUS983027:TUS983028 UEO983027:UEO983028 UOK983027:UOK983028 UYG983027:UYG983028 VIC983027:VIC983028 VRY983027:VRY983028 WBU983027:WBU983028 WLQ983027:WLQ983028" xr:uid="{00000000-0002-0000-0000-000001000000}">
      <formula1>"1,2,3,4,5,6,7,8,9,10,11,12,13,14,15,16,17,18,19,20,21,22,23,24,25,26,27,28,29,30,31,32,33,34,35,36,37,38,39,40,41,42,43,44,45,46,47"</formula1>
    </dataValidation>
    <dataValidation type="list" allowBlank="1" showInputMessage="1" showErrorMessage="1" sqref="E6" xr:uid="{00000000-0002-0000-0000-000002000000}">
      <formula1>"01,02,03,04,05,06,07,08,09,10,11,12,13,14,15,16,17,18,19,20,21,22,23,24,25,26,27,28,29,30,31,32,33,34,35,36,37,38,39,40,41,42,43,44,45,46,47"</formula1>
    </dataValidation>
    <dataValidation type="list" allowBlank="1" showInputMessage="1" showErrorMessage="1" sqref="F6" xr:uid="{00000000-0002-0000-0000-000003000000}">
      <formula1>"-ユ-,-ム-"</formula1>
    </dataValidation>
  </dataValidations>
  <pageMargins left="0.7" right="0.7" top="0.75" bottom="0.75" header="0.3" footer="0.3"/>
  <pageSetup paperSize="9" scale="65"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xr:uid="{00000000-0002-0000-0000-000004000000}">
          <x14:formula1>
            <xm:f>国コード!$A$4:$A$23</xm:f>
          </x14:formula1>
          <xm:sqref>F49:G53 F60:G64</xm:sqref>
        </x14:dataValidation>
        <x14:dataValidation type="list" allowBlank="1" showInputMessage="1" showErrorMessage="1" xr:uid="{00000000-0002-0000-0000-000005000000}">
          <x14:formula1>
            <xm:f>職種コード!$B$4:$B$112</xm:f>
          </x14:formula1>
          <xm:sqref>C49:E53 C17:E26</xm:sqref>
        </x14:dataValidation>
        <x14:dataValidation type="list" allowBlank="1" showInputMessage="1" showErrorMessage="1" xr:uid="{00000000-0002-0000-0000-000006000000}">
          <x14:formula1>
            <xm:f>職種コード!$E$4:$E$88</xm:f>
          </x14:formula1>
          <xm:sqref>C33:E42 C60:E64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Y49"/>
  <sheetViews>
    <sheetView view="pageBreakPreview" zoomScaleNormal="100" zoomScaleSheetLayoutView="100" workbookViewId="0">
      <selection activeCell="P16" sqref="P16"/>
    </sheetView>
  </sheetViews>
  <sheetFormatPr defaultRowHeight="13.5"/>
  <cols>
    <col min="1" max="1" width="3.625" style="1" customWidth="1"/>
    <col min="2" max="2" width="2.875" style="1" customWidth="1"/>
    <col min="3" max="5" width="5.625" style="1" customWidth="1"/>
    <col min="6" max="6" width="7.75" style="1" customWidth="1"/>
    <col min="7" max="7" width="2.25" style="1" customWidth="1"/>
    <col min="8" max="8" width="7.75" style="1" customWidth="1"/>
    <col min="9" max="9" width="2.25" style="1" customWidth="1"/>
    <col min="10" max="10" width="7.75" style="1" customWidth="1"/>
    <col min="11" max="11" width="2.25" style="1" customWidth="1"/>
    <col min="12" max="12" width="7.75" style="1" customWidth="1"/>
    <col min="13" max="13" width="2.25" style="1" customWidth="1"/>
    <col min="14" max="14" width="7.75" style="1" customWidth="1"/>
    <col min="15" max="15" width="2.25" style="1" customWidth="1"/>
    <col min="16" max="16" width="7.75" style="1" customWidth="1"/>
    <col min="17" max="17" width="2.25" style="1" customWidth="1"/>
    <col min="18" max="18" width="7.75" style="1" customWidth="1"/>
    <col min="19" max="19" width="2.25" style="1" customWidth="1"/>
    <col min="20" max="20" width="7.75" style="1" customWidth="1"/>
    <col min="21" max="21" width="2.25" style="1" customWidth="1"/>
    <col min="22" max="22" width="7" style="1" customWidth="1"/>
    <col min="23" max="23" width="2.25" style="1" customWidth="1"/>
    <col min="24" max="24" width="6.625" style="1" customWidth="1"/>
    <col min="25" max="25" width="2.375" style="1" customWidth="1"/>
    <col min="26" max="26" width="5.125" style="1" customWidth="1"/>
    <col min="27" max="27" width="2.25" style="1" customWidth="1"/>
    <col min="28" max="256" width="9" style="1"/>
    <col min="257" max="257" width="3.625" style="1" customWidth="1"/>
    <col min="258" max="258" width="2.875" style="1" customWidth="1"/>
    <col min="259" max="261" width="5.625" style="1" customWidth="1"/>
    <col min="262" max="262" width="7.75" style="1" customWidth="1"/>
    <col min="263" max="263" width="2.25" style="1" customWidth="1"/>
    <col min="264" max="264" width="7.75" style="1" customWidth="1"/>
    <col min="265" max="265" width="2.25" style="1" customWidth="1"/>
    <col min="266" max="266" width="7.75" style="1" customWidth="1"/>
    <col min="267" max="267" width="2.25" style="1" customWidth="1"/>
    <col min="268" max="268" width="7.75" style="1" customWidth="1"/>
    <col min="269" max="269" width="2.25" style="1" customWidth="1"/>
    <col min="270" max="270" width="7.75" style="1" customWidth="1"/>
    <col min="271" max="271" width="2.25" style="1" customWidth="1"/>
    <col min="272" max="272" width="7.75" style="1" customWidth="1"/>
    <col min="273" max="273" width="2.25" style="1" customWidth="1"/>
    <col min="274" max="274" width="7.75" style="1" customWidth="1"/>
    <col min="275" max="275" width="2.25" style="1" customWidth="1"/>
    <col min="276" max="276" width="7.75" style="1" customWidth="1"/>
    <col min="277" max="277" width="2.25" style="1" customWidth="1"/>
    <col min="278" max="278" width="7" style="1" customWidth="1"/>
    <col min="279" max="279" width="2.25" style="1" customWidth="1"/>
    <col min="280" max="280" width="6.625" style="1" customWidth="1"/>
    <col min="281" max="281" width="2.375" style="1" customWidth="1"/>
    <col min="282" max="282" width="5.125" style="1" customWidth="1"/>
    <col min="283" max="283" width="2.25" style="1" customWidth="1"/>
    <col min="284" max="512" width="9" style="1"/>
    <col min="513" max="513" width="3.625" style="1" customWidth="1"/>
    <col min="514" max="514" width="2.875" style="1" customWidth="1"/>
    <col min="515" max="517" width="5.625" style="1" customWidth="1"/>
    <col min="518" max="518" width="7.75" style="1" customWidth="1"/>
    <col min="519" max="519" width="2.25" style="1" customWidth="1"/>
    <col min="520" max="520" width="7.75" style="1" customWidth="1"/>
    <col min="521" max="521" width="2.25" style="1" customWidth="1"/>
    <col min="522" max="522" width="7.75" style="1" customWidth="1"/>
    <col min="523" max="523" width="2.25" style="1" customWidth="1"/>
    <col min="524" max="524" width="7.75" style="1" customWidth="1"/>
    <col min="525" max="525" width="2.25" style="1" customWidth="1"/>
    <col min="526" max="526" width="7.75" style="1" customWidth="1"/>
    <col min="527" max="527" width="2.25" style="1" customWidth="1"/>
    <col min="528" max="528" width="7.75" style="1" customWidth="1"/>
    <col min="529" max="529" width="2.25" style="1" customWidth="1"/>
    <col min="530" max="530" width="7.75" style="1" customWidth="1"/>
    <col min="531" max="531" width="2.25" style="1" customWidth="1"/>
    <col min="532" max="532" width="7.75" style="1" customWidth="1"/>
    <col min="533" max="533" width="2.25" style="1" customWidth="1"/>
    <col min="534" max="534" width="7" style="1" customWidth="1"/>
    <col min="535" max="535" width="2.25" style="1" customWidth="1"/>
    <col min="536" max="536" width="6.625" style="1" customWidth="1"/>
    <col min="537" max="537" width="2.375" style="1" customWidth="1"/>
    <col min="538" max="538" width="5.125" style="1" customWidth="1"/>
    <col min="539" max="539" width="2.25" style="1" customWidth="1"/>
    <col min="540" max="768" width="9" style="1"/>
    <col min="769" max="769" width="3.625" style="1" customWidth="1"/>
    <col min="770" max="770" width="2.875" style="1" customWidth="1"/>
    <col min="771" max="773" width="5.625" style="1" customWidth="1"/>
    <col min="774" max="774" width="7.75" style="1" customWidth="1"/>
    <col min="775" max="775" width="2.25" style="1" customWidth="1"/>
    <col min="776" max="776" width="7.75" style="1" customWidth="1"/>
    <col min="777" max="777" width="2.25" style="1" customWidth="1"/>
    <col min="778" max="778" width="7.75" style="1" customWidth="1"/>
    <col min="779" max="779" width="2.25" style="1" customWidth="1"/>
    <col min="780" max="780" width="7.75" style="1" customWidth="1"/>
    <col min="781" max="781" width="2.25" style="1" customWidth="1"/>
    <col min="782" max="782" width="7.75" style="1" customWidth="1"/>
    <col min="783" max="783" width="2.25" style="1" customWidth="1"/>
    <col min="784" max="784" width="7.75" style="1" customWidth="1"/>
    <col min="785" max="785" width="2.25" style="1" customWidth="1"/>
    <col min="786" max="786" width="7.75" style="1" customWidth="1"/>
    <col min="787" max="787" width="2.25" style="1" customWidth="1"/>
    <col min="788" max="788" width="7.75" style="1" customWidth="1"/>
    <col min="789" max="789" width="2.25" style="1" customWidth="1"/>
    <col min="790" max="790" width="7" style="1" customWidth="1"/>
    <col min="791" max="791" width="2.25" style="1" customWidth="1"/>
    <col min="792" max="792" width="6.625" style="1" customWidth="1"/>
    <col min="793" max="793" width="2.375" style="1" customWidth="1"/>
    <col min="794" max="794" width="5.125" style="1" customWidth="1"/>
    <col min="795" max="795" width="2.25" style="1" customWidth="1"/>
    <col min="796" max="1024" width="9" style="1"/>
    <col min="1025" max="1025" width="3.625" style="1" customWidth="1"/>
    <col min="1026" max="1026" width="2.875" style="1" customWidth="1"/>
    <col min="1027" max="1029" width="5.625" style="1" customWidth="1"/>
    <col min="1030" max="1030" width="7.75" style="1" customWidth="1"/>
    <col min="1031" max="1031" width="2.25" style="1" customWidth="1"/>
    <col min="1032" max="1032" width="7.75" style="1" customWidth="1"/>
    <col min="1033" max="1033" width="2.25" style="1" customWidth="1"/>
    <col min="1034" max="1034" width="7.75" style="1" customWidth="1"/>
    <col min="1035" max="1035" width="2.25" style="1" customWidth="1"/>
    <col min="1036" max="1036" width="7.75" style="1" customWidth="1"/>
    <col min="1037" max="1037" width="2.25" style="1" customWidth="1"/>
    <col min="1038" max="1038" width="7.75" style="1" customWidth="1"/>
    <col min="1039" max="1039" width="2.25" style="1" customWidth="1"/>
    <col min="1040" max="1040" width="7.75" style="1" customWidth="1"/>
    <col min="1041" max="1041" width="2.25" style="1" customWidth="1"/>
    <col min="1042" max="1042" width="7.75" style="1" customWidth="1"/>
    <col min="1043" max="1043" width="2.25" style="1" customWidth="1"/>
    <col min="1044" max="1044" width="7.75" style="1" customWidth="1"/>
    <col min="1045" max="1045" width="2.25" style="1" customWidth="1"/>
    <col min="1046" max="1046" width="7" style="1" customWidth="1"/>
    <col min="1047" max="1047" width="2.25" style="1" customWidth="1"/>
    <col min="1048" max="1048" width="6.625" style="1" customWidth="1"/>
    <col min="1049" max="1049" width="2.375" style="1" customWidth="1"/>
    <col min="1050" max="1050" width="5.125" style="1" customWidth="1"/>
    <col min="1051" max="1051" width="2.25" style="1" customWidth="1"/>
    <col min="1052" max="1280" width="9" style="1"/>
    <col min="1281" max="1281" width="3.625" style="1" customWidth="1"/>
    <col min="1282" max="1282" width="2.875" style="1" customWidth="1"/>
    <col min="1283" max="1285" width="5.625" style="1" customWidth="1"/>
    <col min="1286" max="1286" width="7.75" style="1" customWidth="1"/>
    <col min="1287" max="1287" width="2.25" style="1" customWidth="1"/>
    <col min="1288" max="1288" width="7.75" style="1" customWidth="1"/>
    <col min="1289" max="1289" width="2.25" style="1" customWidth="1"/>
    <col min="1290" max="1290" width="7.75" style="1" customWidth="1"/>
    <col min="1291" max="1291" width="2.25" style="1" customWidth="1"/>
    <col min="1292" max="1292" width="7.75" style="1" customWidth="1"/>
    <col min="1293" max="1293" width="2.25" style="1" customWidth="1"/>
    <col min="1294" max="1294" width="7.75" style="1" customWidth="1"/>
    <col min="1295" max="1295" width="2.25" style="1" customWidth="1"/>
    <col min="1296" max="1296" width="7.75" style="1" customWidth="1"/>
    <col min="1297" max="1297" width="2.25" style="1" customWidth="1"/>
    <col min="1298" max="1298" width="7.75" style="1" customWidth="1"/>
    <col min="1299" max="1299" width="2.25" style="1" customWidth="1"/>
    <col min="1300" max="1300" width="7.75" style="1" customWidth="1"/>
    <col min="1301" max="1301" width="2.25" style="1" customWidth="1"/>
    <col min="1302" max="1302" width="7" style="1" customWidth="1"/>
    <col min="1303" max="1303" width="2.25" style="1" customWidth="1"/>
    <col min="1304" max="1304" width="6.625" style="1" customWidth="1"/>
    <col min="1305" max="1305" width="2.375" style="1" customWidth="1"/>
    <col min="1306" max="1306" width="5.125" style="1" customWidth="1"/>
    <col min="1307" max="1307" width="2.25" style="1" customWidth="1"/>
    <col min="1308" max="1536" width="9" style="1"/>
    <col min="1537" max="1537" width="3.625" style="1" customWidth="1"/>
    <col min="1538" max="1538" width="2.875" style="1" customWidth="1"/>
    <col min="1539" max="1541" width="5.625" style="1" customWidth="1"/>
    <col min="1542" max="1542" width="7.75" style="1" customWidth="1"/>
    <col min="1543" max="1543" width="2.25" style="1" customWidth="1"/>
    <col min="1544" max="1544" width="7.75" style="1" customWidth="1"/>
    <col min="1545" max="1545" width="2.25" style="1" customWidth="1"/>
    <col min="1546" max="1546" width="7.75" style="1" customWidth="1"/>
    <col min="1547" max="1547" width="2.25" style="1" customWidth="1"/>
    <col min="1548" max="1548" width="7.75" style="1" customWidth="1"/>
    <col min="1549" max="1549" width="2.25" style="1" customWidth="1"/>
    <col min="1550" max="1550" width="7.75" style="1" customWidth="1"/>
    <col min="1551" max="1551" width="2.25" style="1" customWidth="1"/>
    <col min="1552" max="1552" width="7.75" style="1" customWidth="1"/>
    <col min="1553" max="1553" width="2.25" style="1" customWidth="1"/>
    <col min="1554" max="1554" width="7.75" style="1" customWidth="1"/>
    <col min="1555" max="1555" width="2.25" style="1" customWidth="1"/>
    <col min="1556" max="1556" width="7.75" style="1" customWidth="1"/>
    <col min="1557" max="1557" width="2.25" style="1" customWidth="1"/>
    <col min="1558" max="1558" width="7" style="1" customWidth="1"/>
    <col min="1559" max="1559" width="2.25" style="1" customWidth="1"/>
    <col min="1560" max="1560" width="6.625" style="1" customWidth="1"/>
    <col min="1561" max="1561" width="2.375" style="1" customWidth="1"/>
    <col min="1562" max="1562" width="5.125" style="1" customWidth="1"/>
    <col min="1563" max="1563" width="2.25" style="1" customWidth="1"/>
    <col min="1564" max="1792" width="9" style="1"/>
    <col min="1793" max="1793" width="3.625" style="1" customWidth="1"/>
    <col min="1794" max="1794" width="2.875" style="1" customWidth="1"/>
    <col min="1795" max="1797" width="5.625" style="1" customWidth="1"/>
    <col min="1798" max="1798" width="7.75" style="1" customWidth="1"/>
    <col min="1799" max="1799" width="2.25" style="1" customWidth="1"/>
    <col min="1800" max="1800" width="7.75" style="1" customWidth="1"/>
    <col min="1801" max="1801" width="2.25" style="1" customWidth="1"/>
    <col min="1802" max="1802" width="7.75" style="1" customWidth="1"/>
    <col min="1803" max="1803" width="2.25" style="1" customWidth="1"/>
    <col min="1804" max="1804" width="7.75" style="1" customWidth="1"/>
    <col min="1805" max="1805" width="2.25" style="1" customWidth="1"/>
    <col min="1806" max="1806" width="7.75" style="1" customWidth="1"/>
    <col min="1807" max="1807" width="2.25" style="1" customWidth="1"/>
    <col min="1808" max="1808" width="7.75" style="1" customWidth="1"/>
    <col min="1809" max="1809" width="2.25" style="1" customWidth="1"/>
    <col min="1810" max="1810" width="7.75" style="1" customWidth="1"/>
    <col min="1811" max="1811" width="2.25" style="1" customWidth="1"/>
    <col min="1812" max="1812" width="7.75" style="1" customWidth="1"/>
    <col min="1813" max="1813" width="2.25" style="1" customWidth="1"/>
    <col min="1814" max="1814" width="7" style="1" customWidth="1"/>
    <col min="1815" max="1815" width="2.25" style="1" customWidth="1"/>
    <col min="1816" max="1816" width="6.625" style="1" customWidth="1"/>
    <col min="1817" max="1817" width="2.375" style="1" customWidth="1"/>
    <col min="1818" max="1818" width="5.125" style="1" customWidth="1"/>
    <col min="1819" max="1819" width="2.25" style="1" customWidth="1"/>
    <col min="1820" max="2048" width="9" style="1"/>
    <col min="2049" max="2049" width="3.625" style="1" customWidth="1"/>
    <col min="2050" max="2050" width="2.875" style="1" customWidth="1"/>
    <col min="2051" max="2053" width="5.625" style="1" customWidth="1"/>
    <col min="2054" max="2054" width="7.75" style="1" customWidth="1"/>
    <col min="2055" max="2055" width="2.25" style="1" customWidth="1"/>
    <col min="2056" max="2056" width="7.75" style="1" customWidth="1"/>
    <col min="2057" max="2057" width="2.25" style="1" customWidth="1"/>
    <col min="2058" max="2058" width="7.75" style="1" customWidth="1"/>
    <col min="2059" max="2059" width="2.25" style="1" customWidth="1"/>
    <col min="2060" max="2060" width="7.75" style="1" customWidth="1"/>
    <col min="2061" max="2061" width="2.25" style="1" customWidth="1"/>
    <col min="2062" max="2062" width="7.75" style="1" customWidth="1"/>
    <col min="2063" max="2063" width="2.25" style="1" customWidth="1"/>
    <col min="2064" max="2064" width="7.75" style="1" customWidth="1"/>
    <col min="2065" max="2065" width="2.25" style="1" customWidth="1"/>
    <col min="2066" max="2066" width="7.75" style="1" customWidth="1"/>
    <col min="2067" max="2067" width="2.25" style="1" customWidth="1"/>
    <col min="2068" max="2068" width="7.75" style="1" customWidth="1"/>
    <col min="2069" max="2069" width="2.25" style="1" customWidth="1"/>
    <col min="2070" max="2070" width="7" style="1" customWidth="1"/>
    <col min="2071" max="2071" width="2.25" style="1" customWidth="1"/>
    <col min="2072" max="2072" width="6.625" style="1" customWidth="1"/>
    <col min="2073" max="2073" width="2.375" style="1" customWidth="1"/>
    <col min="2074" max="2074" width="5.125" style="1" customWidth="1"/>
    <col min="2075" max="2075" width="2.25" style="1" customWidth="1"/>
    <col min="2076" max="2304" width="9" style="1"/>
    <col min="2305" max="2305" width="3.625" style="1" customWidth="1"/>
    <col min="2306" max="2306" width="2.875" style="1" customWidth="1"/>
    <col min="2307" max="2309" width="5.625" style="1" customWidth="1"/>
    <col min="2310" max="2310" width="7.75" style="1" customWidth="1"/>
    <col min="2311" max="2311" width="2.25" style="1" customWidth="1"/>
    <col min="2312" max="2312" width="7.75" style="1" customWidth="1"/>
    <col min="2313" max="2313" width="2.25" style="1" customWidth="1"/>
    <col min="2314" max="2314" width="7.75" style="1" customWidth="1"/>
    <col min="2315" max="2315" width="2.25" style="1" customWidth="1"/>
    <col min="2316" max="2316" width="7.75" style="1" customWidth="1"/>
    <col min="2317" max="2317" width="2.25" style="1" customWidth="1"/>
    <col min="2318" max="2318" width="7.75" style="1" customWidth="1"/>
    <col min="2319" max="2319" width="2.25" style="1" customWidth="1"/>
    <col min="2320" max="2320" width="7.75" style="1" customWidth="1"/>
    <col min="2321" max="2321" width="2.25" style="1" customWidth="1"/>
    <col min="2322" max="2322" width="7.75" style="1" customWidth="1"/>
    <col min="2323" max="2323" width="2.25" style="1" customWidth="1"/>
    <col min="2324" max="2324" width="7.75" style="1" customWidth="1"/>
    <col min="2325" max="2325" width="2.25" style="1" customWidth="1"/>
    <col min="2326" max="2326" width="7" style="1" customWidth="1"/>
    <col min="2327" max="2327" width="2.25" style="1" customWidth="1"/>
    <col min="2328" max="2328" width="6.625" style="1" customWidth="1"/>
    <col min="2329" max="2329" width="2.375" style="1" customWidth="1"/>
    <col min="2330" max="2330" width="5.125" style="1" customWidth="1"/>
    <col min="2331" max="2331" width="2.25" style="1" customWidth="1"/>
    <col min="2332" max="2560" width="9" style="1"/>
    <col min="2561" max="2561" width="3.625" style="1" customWidth="1"/>
    <col min="2562" max="2562" width="2.875" style="1" customWidth="1"/>
    <col min="2563" max="2565" width="5.625" style="1" customWidth="1"/>
    <col min="2566" max="2566" width="7.75" style="1" customWidth="1"/>
    <col min="2567" max="2567" width="2.25" style="1" customWidth="1"/>
    <col min="2568" max="2568" width="7.75" style="1" customWidth="1"/>
    <col min="2569" max="2569" width="2.25" style="1" customWidth="1"/>
    <col min="2570" max="2570" width="7.75" style="1" customWidth="1"/>
    <col min="2571" max="2571" width="2.25" style="1" customWidth="1"/>
    <col min="2572" max="2572" width="7.75" style="1" customWidth="1"/>
    <col min="2573" max="2573" width="2.25" style="1" customWidth="1"/>
    <col min="2574" max="2574" width="7.75" style="1" customWidth="1"/>
    <col min="2575" max="2575" width="2.25" style="1" customWidth="1"/>
    <col min="2576" max="2576" width="7.75" style="1" customWidth="1"/>
    <col min="2577" max="2577" width="2.25" style="1" customWidth="1"/>
    <col min="2578" max="2578" width="7.75" style="1" customWidth="1"/>
    <col min="2579" max="2579" width="2.25" style="1" customWidth="1"/>
    <col min="2580" max="2580" width="7.75" style="1" customWidth="1"/>
    <col min="2581" max="2581" width="2.25" style="1" customWidth="1"/>
    <col min="2582" max="2582" width="7" style="1" customWidth="1"/>
    <col min="2583" max="2583" width="2.25" style="1" customWidth="1"/>
    <col min="2584" max="2584" width="6.625" style="1" customWidth="1"/>
    <col min="2585" max="2585" width="2.375" style="1" customWidth="1"/>
    <col min="2586" max="2586" width="5.125" style="1" customWidth="1"/>
    <col min="2587" max="2587" width="2.25" style="1" customWidth="1"/>
    <col min="2588" max="2816" width="9" style="1"/>
    <col min="2817" max="2817" width="3.625" style="1" customWidth="1"/>
    <col min="2818" max="2818" width="2.875" style="1" customWidth="1"/>
    <col min="2819" max="2821" width="5.625" style="1" customWidth="1"/>
    <col min="2822" max="2822" width="7.75" style="1" customWidth="1"/>
    <col min="2823" max="2823" width="2.25" style="1" customWidth="1"/>
    <col min="2824" max="2824" width="7.75" style="1" customWidth="1"/>
    <col min="2825" max="2825" width="2.25" style="1" customWidth="1"/>
    <col min="2826" max="2826" width="7.75" style="1" customWidth="1"/>
    <col min="2827" max="2827" width="2.25" style="1" customWidth="1"/>
    <col min="2828" max="2828" width="7.75" style="1" customWidth="1"/>
    <col min="2829" max="2829" width="2.25" style="1" customWidth="1"/>
    <col min="2830" max="2830" width="7.75" style="1" customWidth="1"/>
    <col min="2831" max="2831" width="2.25" style="1" customWidth="1"/>
    <col min="2832" max="2832" width="7.75" style="1" customWidth="1"/>
    <col min="2833" max="2833" width="2.25" style="1" customWidth="1"/>
    <col min="2834" max="2834" width="7.75" style="1" customWidth="1"/>
    <col min="2835" max="2835" width="2.25" style="1" customWidth="1"/>
    <col min="2836" max="2836" width="7.75" style="1" customWidth="1"/>
    <col min="2837" max="2837" width="2.25" style="1" customWidth="1"/>
    <col min="2838" max="2838" width="7" style="1" customWidth="1"/>
    <col min="2839" max="2839" width="2.25" style="1" customWidth="1"/>
    <col min="2840" max="2840" width="6.625" style="1" customWidth="1"/>
    <col min="2841" max="2841" width="2.375" style="1" customWidth="1"/>
    <col min="2842" max="2842" width="5.125" style="1" customWidth="1"/>
    <col min="2843" max="2843" width="2.25" style="1" customWidth="1"/>
    <col min="2844" max="3072" width="9" style="1"/>
    <col min="3073" max="3073" width="3.625" style="1" customWidth="1"/>
    <col min="3074" max="3074" width="2.875" style="1" customWidth="1"/>
    <col min="3075" max="3077" width="5.625" style="1" customWidth="1"/>
    <col min="3078" max="3078" width="7.75" style="1" customWidth="1"/>
    <col min="3079" max="3079" width="2.25" style="1" customWidth="1"/>
    <col min="3080" max="3080" width="7.75" style="1" customWidth="1"/>
    <col min="3081" max="3081" width="2.25" style="1" customWidth="1"/>
    <col min="3082" max="3082" width="7.75" style="1" customWidth="1"/>
    <col min="3083" max="3083" width="2.25" style="1" customWidth="1"/>
    <col min="3084" max="3084" width="7.75" style="1" customWidth="1"/>
    <col min="3085" max="3085" width="2.25" style="1" customWidth="1"/>
    <col min="3086" max="3086" width="7.75" style="1" customWidth="1"/>
    <col min="3087" max="3087" width="2.25" style="1" customWidth="1"/>
    <col min="3088" max="3088" width="7.75" style="1" customWidth="1"/>
    <col min="3089" max="3089" width="2.25" style="1" customWidth="1"/>
    <col min="3090" max="3090" width="7.75" style="1" customWidth="1"/>
    <col min="3091" max="3091" width="2.25" style="1" customWidth="1"/>
    <col min="3092" max="3092" width="7.75" style="1" customWidth="1"/>
    <col min="3093" max="3093" width="2.25" style="1" customWidth="1"/>
    <col min="3094" max="3094" width="7" style="1" customWidth="1"/>
    <col min="3095" max="3095" width="2.25" style="1" customWidth="1"/>
    <col min="3096" max="3096" width="6.625" style="1" customWidth="1"/>
    <col min="3097" max="3097" width="2.375" style="1" customWidth="1"/>
    <col min="3098" max="3098" width="5.125" style="1" customWidth="1"/>
    <col min="3099" max="3099" width="2.25" style="1" customWidth="1"/>
    <col min="3100" max="3328" width="9" style="1"/>
    <col min="3329" max="3329" width="3.625" style="1" customWidth="1"/>
    <col min="3330" max="3330" width="2.875" style="1" customWidth="1"/>
    <col min="3331" max="3333" width="5.625" style="1" customWidth="1"/>
    <col min="3334" max="3334" width="7.75" style="1" customWidth="1"/>
    <col min="3335" max="3335" width="2.25" style="1" customWidth="1"/>
    <col min="3336" max="3336" width="7.75" style="1" customWidth="1"/>
    <col min="3337" max="3337" width="2.25" style="1" customWidth="1"/>
    <col min="3338" max="3338" width="7.75" style="1" customWidth="1"/>
    <col min="3339" max="3339" width="2.25" style="1" customWidth="1"/>
    <col min="3340" max="3340" width="7.75" style="1" customWidth="1"/>
    <col min="3341" max="3341" width="2.25" style="1" customWidth="1"/>
    <col min="3342" max="3342" width="7.75" style="1" customWidth="1"/>
    <col min="3343" max="3343" width="2.25" style="1" customWidth="1"/>
    <col min="3344" max="3344" width="7.75" style="1" customWidth="1"/>
    <col min="3345" max="3345" width="2.25" style="1" customWidth="1"/>
    <col min="3346" max="3346" width="7.75" style="1" customWidth="1"/>
    <col min="3347" max="3347" width="2.25" style="1" customWidth="1"/>
    <col min="3348" max="3348" width="7.75" style="1" customWidth="1"/>
    <col min="3349" max="3349" width="2.25" style="1" customWidth="1"/>
    <col min="3350" max="3350" width="7" style="1" customWidth="1"/>
    <col min="3351" max="3351" width="2.25" style="1" customWidth="1"/>
    <col min="3352" max="3352" width="6.625" style="1" customWidth="1"/>
    <col min="3353" max="3353" width="2.375" style="1" customWidth="1"/>
    <col min="3354" max="3354" width="5.125" style="1" customWidth="1"/>
    <col min="3355" max="3355" width="2.25" style="1" customWidth="1"/>
    <col min="3356" max="3584" width="9" style="1"/>
    <col min="3585" max="3585" width="3.625" style="1" customWidth="1"/>
    <col min="3586" max="3586" width="2.875" style="1" customWidth="1"/>
    <col min="3587" max="3589" width="5.625" style="1" customWidth="1"/>
    <col min="3590" max="3590" width="7.75" style="1" customWidth="1"/>
    <col min="3591" max="3591" width="2.25" style="1" customWidth="1"/>
    <col min="3592" max="3592" width="7.75" style="1" customWidth="1"/>
    <col min="3593" max="3593" width="2.25" style="1" customWidth="1"/>
    <col min="3594" max="3594" width="7.75" style="1" customWidth="1"/>
    <col min="3595" max="3595" width="2.25" style="1" customWidth="1"/>
    <col min="3596" max="3596" width="7.75" style="1" customWidth="1"/>
    <col min="3597" max="3597" width="2.25" style="1" customWidth="1"/>
    <col min="3598" max="3598" width="7.75" style="1" customWidth="1"/>
    <col min="3599" max="3599" width="2.25" style="1" customWidth="1"/>
    <col min="3600" max="3600" width="7.75" style="1" customWidth="1"/>
    <col min="3601" max="3601" width="2.25" style="1" customWidth="1"/>
    <col min="3602" max="3602" width="7.75" style="1" customWidth="1"/>
    <col min="3603" max="3603" width="2.25" style="1" customWidth="1"/>
    <col min="3604" max="3604" width="7.75" style="1" customWidth="1"/>
    <col min="3605" max="3605" width="2.25" style="1" customWidth="1"/>
    <col min="3606" max="3606" width="7" style="1" customWidth="1"/>
    <col min="3607" max="3607" width="2.25" style="1" customWidth="1"/>
    <col min="3608" max="3608" width="6.625" style="1" customWidth="1"/>
    <col min="3609" max="3609" width="2.375" style="1" customWidth="1"/>
    <col min="3610" max="3610" width="5.125" style="1" customWidth="1"/>
    <col min="3611" max="3611" width="2.25" style="1" customWidth="1"/>
    <col min="3612" max="3840" width="9" style="1"/>
    <col min="3841" max="3841" width="3.625" style="1" customWidth="1"/>
    <col min="3842" max="3842" width="2.875" style="1" customWidth="1"/>
    <col min="3843" max="3845" width="5.625" style="1" customWidth="1"/>
    <col min="3846" max="3846" width="7.75" style="1" customWidth="1"/>
    <col min="3847" max="3847" width="2.25" style="1" customWidth="1"/>
    <col min="3848" max="3848" width="7.75" style="1" customWidth="1"/>
    <col min="3849" max="3849" width="2.25" style="1" customWidth="1"/>
    <col min="3850" max="3850" width="7.75" style="1" customWidth="1"/>
    <col min="3851" max="3851" width="2.25" style="1" customWidth="1"/>
    <col min="3852" max="3852" width="7.75" style="1" customWidth="1"/>
    <col min="3853" max="3853" width="2.25" style="1" customWidth="1"/>
    <col min="3854" max="3854" width="7.75" style="1" customWidth="1"/>
    <col min="3855" max="3855" width="2.25" style="1" customWidth="1"/>
    <col min="3856" max="3856" width="7.75" style="1" customWidth="1"/>
    <col min="3857" max="3857" width="2.25" style="1" customWidth="1"/>
    <col min="3858" max="3858" width="7.75" style="1" customWidth="1"/>
    <col min="3859" max="3859" width="2.25" style="1" customWidth="1"/>
    <col min="3860" max="3860" width="7.75" style="1" customWidth="1"/>
    <col min="3861" max="3861" width="2.25" style="1" customWidth="1"/>
    <col min="3862" max="3862" width="7" style="1" customWidth="1"/>
    <col min="3863" max="3863" width="2.25" style="1" customWidth="1"/>
    <col min="3864" max="3864" width="6.625" style="1" customWidth="1"/>
    <col min="3865" max="3865" width="2.375" style="1" customWidth="1"/>
    <col min="3866" max="3866" width="5.125" style="1" customWidth="1"/>
    <col min="3867" max="3867" width="2.25" style="1" customWidth="1"/>
    <col min="3868" max="4096" width="9" style="1"/>
    <col min="4097" max="4097" width="3.625" style="1" customWidth="1"/>
    <col min="4098" max="4098" width="2.875" style="1" customWidth="1"/>
    <col min="4099" max="4101" width="5.625" style="1" customWidth="1"/>
    <col min="4102" max="4102" width="7.75" style="1" customWidth="1"/>
    <col min="4103" max="4103" width="2.25" style="1" customWidth="1"/>
    <col min="4104" max="4104" width="7.75" style="1" customWidth="1"/>
    <col min="4105" max="4105" width="2.25" style="1" customWidth="1"/>
    <col min="4106" max="4106" width="7.75" style="1" customWidth="1"/>
    <col min="4107" max="4107" width="2.25" style="1" customWidth="1"/>
    <col min="4108" max="4108" width="7.75" style="1" customWidth="1"/>
    <col min="4109" max="4109" width="2.25" style="1" customWidth="1"/>
    <col min="4110" max="4110" width="7.75" style="1" customWidth="1"/>
    <col min="4111" max="4111" width="2.25" style="1" customWidth="1"/>
    <col min="4112" max="4112" width="7.75" style="1" customWidth="1"/>
    <col min="4113" max="4113" width="2.25" style="1" customWidth="1"/>
    <col min="4114" max="4114" width="7.75" style="1" customWidth="1"/>
    <col min="4115" max="4115" width="2.25" style="1" customWidth="1"/>
    <col min="4116" max="4116" width="7.75" style="1" customWidth="1"/>
    <col min="4117" max="4117" width="2.25" style="1" customWidth="1"/>
    <col min="4118" max="4118" width="7" style="1" customWidth="1"/>
    <col min="4119" max="4119" width="2.25" style="1" customWidth="1"/>
    <col min="4120" max="4120" width="6.625" style="1" customWidth="1"/>
    <col min="4121" max="4121" width="2.375" style="1" customWidth="1"/>
    <col min="4122" max="4122" width="5.125" style="1" customWidth="1"/>
    <col min="4123" max="4123" width="2.25" style="1" customWidth="1"/>
    <col min="4124" max="4352" width="9" style="1"/>
    <col min="4353" max="4353" width="3.625" style="1" customWidth="1"/>
    <col min="4354" max="4354" width="2.875" style="1" customWidth="1"/>
    <col min="4355" max="4357" width="5.625" style="1" customWidth="1"/>
    <col min="4358" max="4358" width="7.75" style="1" customWidth="1"/>
    <col min="4359" max="4359" width="2.25" style="1" customWidth="1"/>
    <col min="4360" max="4360" width="7.75" style="1" customWidth="1"/>
    <col min="4361" max="4361" width="2.25" style="1" customWidth="1"/>
    <col min="4362" max="4362" width="7.75" style="1" customWidth="1"/>
    <col min="4363" max="4363" width="2.25" style="1" customWidth="1"/>
    <col min="4364" max="4364" width="7.75" style="1" customWidth="1"/>
    <col min="4365" max="4365" width="2.25" style="1" customWidth="1"/>
    <col min="4366" max="4366" width="7.75" style="1" customWidth="1"/>
    <col min="4367" max="4367" width="2.25" style="1" customWidth="1"/>
    <col min="4368" max="4368" width="7.75" style="1" customWidth="1"/>
    <col min="4369" max="4369" width="2.25" style="1" customWidth="1"/>
    <col min="4370" max="4370" width="7.75" style="1" customWidth="1"/>
    <col min="4371" max="4371" width="2.25" style="1" customWidth="1"/>
    <col min="4372" max="4372" width="7.75" style="1" customWidth="1"/>
    <col min="4373" max="4373" width="2.25" style="1" customWidth="1"/>
    <col min="4374" max="4374" width="7" style="1" customWidth="1"/>
    <col min="4375" max="4375" width="2.25" style="1" customWidth="1"/>
    <col min="4376" max="4376" width="6.625" style="1" customWidth="1"/>
    <col min="4377" max="4377" width="2.375" style="1" customWidth="1"/>
    <col min="4378" max="4378" width="5.125" style="1" customWidth="1"/>
    <col min="4379" max="4379" width="2.25" style="1" customWidth="1"/>
    <col min="4380" max="4608" width="9" style="1"/>
    <col min="4609" max="4609" width="3.625" style="1" customWidth="1"/>
    <col min="4610" max="4610" width="2.875" style="1" customWidth="1"/>
    <col min="4611" max="4613" width="5.625" style="1" customWidth="1"/>
    <col min="4614" max="4614" width="7.75" style="1" customWidth="1"/>
    <col min="4615" max="4615" width="2.25" style="1" customWidth="1"/>
    <col min="4616" max="4616" width="7.75" style="1" customWidth="1"/>
    <col min="4617" max="4617" width="2.25" style="1" customWidth="1"/>
    <col min="4618" max="4618" width="7.75" style="1" customWidth="1"/>
    <col min="4619" max="4619" width="2.25" style="1" customWidth="1"/>
    <col min="4620" max="4620" width="7.75" style="1" customWidth="1"/>
    <col min="4621" max="4621" width="2.25" style="1" customWidth="1"/>
    <col min="4622" max="4622" width="7.75" style="1" customWidth="1"/>
    <col min="4623" max="4623" width="2.25" style="1" customWidth="1"/>
    <col min="4624" max="4624" width="7.75" style="1" customWidth="1"/>
    <col min="4625" max="4625" width="2.25" style="1" customWidth="1"/>
    <col min="4626" max="4626" width="7.75" style="1" customWidth="1"/>
    <col min="4627" max="4627" width="2.25" style="1" customWidth="1"/>
    <col min="4628" max="4628" width="7.75" style="1" customWidth="1"/>
    <col min="4629" max="4629" width="2.25" style="1" customWidth="1"/>
    <col min="4630" max="4630" width="7" style="1" customWidth="1"/>
    <col min="4631" max="4631" width="2.25" style="1" customWidth="1"/>
    <col min="4632" max="4632" width="6.625" style="1" customWidth="1"/>
    <col min="4633" max="4633" width="2.375" style="1" customWidth="1"/>
    <col min="4634" max="4634" width="5.125" style="1" customWidth="1"/>
    <col min="4635" max="4635" width="2.25" style="1" customWidth="1"/>
    <col min="4636" max="4864" width="9" style="1"/>
    <col min="4865" max="4865" width="3.625" style="1" customWidth="1"/>
    <col min="4866" max="4866" width="2.875" style="1" customWidth="1"/>
    <col min="4867" max="4869" width="5.625" style="1" customWidth="1"/>
    <col min="4870" max="4870" width="7.75" style="1" customWidth="1"/>
    <col min="4871" max="4871" width="2.25" style="1" customWidth="1"/>
    <col min="4872" max="4872" width="7.75" style="1" customWidth="1"/>
    <col min="4873" max="4873" width="2.25" style="1" customWidth="1"/>
    <col min="4874" max="4874" width="7.75" style="1" customWidth="1"/>
    <col min="4875" max="4875" width="2.25" style="1" customWidth="1"/>
    <col min="4876" max="4876" width="7.75" style="1" customWidth="1"/>
    <col min="4877" max="4877" width="2.25" style="1" customWidth="1"/>
    <col min="4878" max="4878" width="7.75" style="1" customWidth="1"/>
    <col min="4879" max="4879" width="2.25" style="1" customWidth="1"/>
    <col min="4880" max="4880" width="7.75" style="1" customWidth="1"/>
    <col min="4881" max="4881" width="2.25" style="1" customWidth="1"/>
    <col min="4882" max="4882" width="7.75" style="1" customWidth="1"/>
    <col min="4883" max="4883" width="2.25" style="1" customWidth="1"/>
    <col min="4884" max="4884" width="7.75" style="1" customWidth="1"/>
    <col min="4885" max="4885" width="2.25" style="1" customWidth="1"/>
    <col min="4886" max="4886" width="7" style="1" customWidth="1"/>
    <col min="4887" max="4887" width="2.25" style="1" customWidth="1"/>
    <col min="4888" max="4888" width="6.625" style="1" customWidth="1"/>
    <col min="4889" max="4889" width="2.375" style="1" customWidth="1"/>
    <col min="4890" max="4890" width="5.125" style="1" customWidth="1"/>
    <col min="4891" max="4891" width="2.25" style="1" customWidth="1"/>
    <col min="4892" max="5120" width="9" style="1"/>
    <col min="5121" max="5121" width="3.625" style="1" customWidth="1"/>
    <col min="5122" max="5122" width="2.875" style="1" customWidth="1"/>
    <col min="5123" max="5125" width="5.625" style="1" customWidth="1"/>
    <col min="5126" max="5126" width="7.75" style="1" customWidth="1"/>
    <col min="5127" max="5127" width="2.25" style="1" customWidth="1"/>
    <col min="5128" max="5128" width="7.75" style="1" customWidth="1"/>
    <col min="5129" max="5129" width="2.25" style="1" customWidth="1"/>
    <col min="5130" max="5130" width="7.75" style="1" customWidth="1"/>
    <col min="5131" max="5131" width="2.25" style="1" customWidth="1"/>
    <col min="5132" max="5132" width="7.75" style="1" customWidth="1"/>
    <col min="5133" max="5133" width="2.25" style="1" customWidth="1"/>
    <col min="5134" max="5134" width="7.75" style="1" customWidth="1"/>
    <col min="5135" max="5135" width="2.25" style="1" customWidth="1"/>
    <col min="5136" max="5136" width="7.75" style="1" customWidth="1"/>
    <col min="5137" max="5137" width="2.25" style="1" customWidth="1"/>
    <col min="5138" max="5138" width="7.75" style="1" customWidth="1"/>
    <col min="5139" max="5139" width="2.25" style="1" customWidth="1"/>
    <col min="5140" max="5140" width="7.75" style="1" customWidth="1"/>
    <col min="5141" max="5141" width="2.25" style="1" customWidth="1"/>
    <col min="5142" max="5142" width="7" style="1" customWidth="1"/>
    <col min="5143" max="5143" width="2.25" style="1" customWidth="1"/>
    <col min="5144" max="5144" width="6.625" style="1" customWidth="1"/>
    <col min="5145" max="5145" width="2.375" style="1" customWidth="1"/>
    <col min="5146" max="5146" width="5.125" style="1" customWidth="1"/>
    <col min="5147" max="5147" width="2.25" style="1" customWidth="1"/>
    <col min="5148" max="5376" width="9" style="1"/>
    <col min="5377" max="5377" width="3.625" style="1" customWidth="1"/>
    <col min="5378" max="5378" width="2.875" style="1" customWidth="1"/>
    <col min="5379" max="5381" width="5.625" style="1" customWidth="1"/>
    <col min="5382" max="5382" width="7.75" style="1" customWidth="1"/>
    <col min="5383" max="5383" width="2.25" style="1" customWidth="1"/>
    <col min="5384" max="5384" width="7.75" style="1" customWidth="1"/>
    <col min="5385" max="5385" width="2.25" style="1" customWidth="1"/>
    <col min="5386" max="5386" width="7.75" style="1" customWidth="1"/>
    <col min="5387" max="5387" width="2.25" style="1" customWidth="1"/>
    <col min="5388" max="5388" width="7.75" style="1" customWidth="1"/>
    <col min="5389" max="5389" width="2.25" style="1" customWidth="1"/>
    <col min="5390" max="5390" width="7.75" style="1" customWidth="1"/>
    <col min="5391" max="5391" width="2.25" style="1" customWidth="1"/>
    <col min="5392" max="5392" width="7.75" style="1" customWidth="1"/>
    <col min="5393" max="5393" width="2.25" style="1" customWidth="1"/>
    <col min="5394" max="5394" width="7.75" style="1" customWidth="1"/>
    <col min="5395" max="5395" width="2.25" style="1" customWidth="1"/>
    <col min="5396" max="5396" width="7.75" style="1" customWidth="1"/>
    <col min="5397" max="5397" width="2.25" style="1" customWidth="1"/>
    <col min="5398" max="5398" width="7" style="1" customWidth="1"/>
    <col min="5399" max="5399" width="2.25" style="1" customWidth="1"/>
    <col min="5400" max="5400" width="6.625" style="1" customWidth="1"/>
    <col min="5401" max="5401" width="2.375" style="1" customWidth="1"/>
    <col min="5402" max="5402" width="5.125" style="1" customWidth="1"/>
    <col min="5403" max="5403" width="2.25" style="1" customWidth="1"/>
    <col min="5404" max="5632" width="9" style="1"/>
    <col min="5633" max="5633" width="3.625" style="1" customWidth="1"/>
    <col min="5634" max="5634" width="2.875" style="1" customWidth="1"/>
    <col min="5635" max="5637" width="5.625" style="1" customWidth="1"/>
    <col min="5638" max="5638" width="7.75" style="1" customWidth="1"/>
    <col min="5639" max="5639" width="2.25" style="1" customWidth="1"/>
    <col min="5640" max="5640" width="7.75" style="1" customWidth="1"/>
    <col min="5641" max="5641" width="2.25" style="1" customWidth="1"/>
    <col min="5642" max="5642" width="7.75" style="1" customWidth="1"/>
    <col min="5643" max="5643" width="2.25" style="1" customWidth="1"/>
    <col min="5644" max="5644" width="7.75" style="1" customWidth="1"/>
    <col min="5645" max="5645" width="2.25" style="1" customWidth="1"/>
    <col min="5646" max="5646" width="7.75" style="1" customWidth="1"/>
    <col min="5647" max="5647" width="2.25" style="1" customWidth="1"/>
    <col min="5648" max="5648" width="7.75" style="1" customWidth="1"/>
    <col min="5649" max="5649" width="2.25" style="1" customWidth="1"/>
    <col min="5650" max="5650" width="7.75" style="1" customWidth="1"/>
    <col min="5651" max="5651" width="2.25" style="1" customWidth="1"/>
    <col min="5652" max="5652" width="7.75" style="1" customWidth="1"/>
    <col min="5653" max="5653" width="2.25" style="1" customWidth="1"/>
    <col min="5654" max="5654" width="7" style="1" customWidth="1"/>
    <col min="5655" max="5655" width="2.25" style="1" customWidth="1"/>
    <col min="5656" max="5656" width="6.625" style="1" customWidth="1"/>
    <col min="5657" max="5657" width="2.375" style="1" customWidth="1"/>
    <col min="5658" max="5658" width="5.125" style="1" customWidth="1"/>
    <col min="5659" max="5659" width="2.25" style="1" customWidth="1"/>
    <col min="5660" max="5888" width="9" style="1"/>
    <col min="5889" max="5889" width="3.625" style="1" customWidth="1"/>
    <col min="5890" max="5890" width="2.875" style="1" customWidth="1"/>
    <col min="5891" max="5893" width="5.625" style="1" customWidth="1"/>
    <col min="5894" max="5894" width="7.75" style="1" customWidth="1"/>
    <col min="5895" max="5895" width="2.25" style="1" customWidth="1"/>
    <col min="5896" max="5896" width="7.75" style="1" customWidth="1"/>
    <col min="5897" max="5897" width="2.25" style="1" customWidth="1"/>
    <col min="5898" max="5898" width="7.75" style="1" customWidth="1"/>
    <col min="5899" max="5899" width="2.25" style="1" customWidth="1"/>
    <col min="5900" max="5900" width="7.75" style="1" customWidth="1"/>
    <col min="5901" max="5901" width="2.25" style="1" customWidth="1"/>
    <col min="5902" max="5902" width="7.75" style="1" customWidth="1"/>
    <col min="5903" max="5903" width="2.25" style="1" customWidth="1"/>
    <col min="5904" max="5904" width="7.75" style="1" customWidth="1"/>
    <col min="5905" max="5905" width="2.25" style="1" customWidth="1"/>
    <col min="5906" max="5906" width="7.75" style="1" customWidth="1"/>
    <col min="5907" max="5907" width="2.25" style="1" customWidth="1"/>
    <col min="5908" max="5908" width="7.75" style="1" customWidth="1"/>
    <col min="5909" max="5909" width="2.25" style="1" customWidth="1"/>
    <col min="5910" max="5910" width="7" style="1" customWidth="1"/>
    <col min="5911" max="5911" width="2.25" style="1" customWidth="1"/>
    <col min="5912" max="5912" width="6.625" style="1" customWidth="1"/>
    <col min="5913" max="5913" width="2.375" style="1" customWidth="1"/>
    <col min="5914" max="5914" width="5.125" style="1" customWidth="1"/>
    <col min="5915" max="5915" width="2.25" style="1" customWidth="1"/>
    <col min="5916" max="6144" width="9" style="1"/>
    <col min="6145" max="6145" width="3.625" style="1" customWidth="1"/>
    <col min="6146" max="6146" width="2.875" style="1" customWidth="1"/>
    <col min="6147" max="6149" width="5.625" style="1" customWidth="1"/>
    <col min="6150" max="6150" width="7.75" style="1" customWidth="1"/>
    <col min="6151" max="6151" width="2.25" style="1" customWidth="1"/>
    <col min="6152" max="6152" width="7.75" style="1" customWidth="1"/>
    <col min="6153" max="6153" width="2.25" style="1" customWidth="1"/>
    <col min="6154" max="6154" width="7.75" style="1" customWidth="1"/>
    <col min="6155" max="6155" width="2.25" style="1" customWidth="1"/>
    <col min="6156" max="6156" width="7.75" style="1" customWidth="1"/>
    <col min="6157" max="6157" width="2.25" style="1" customWidth="1"/>
    <col min="6158" max="6158" width="7.75" style="1" customWidth="1"/>
    <col min="6159" max="6159" width="2.25" style="1" customWidth="1"/>
    <col min="6160" max="6160" width="7.75" style="1" customWidth="1"/>
    <col min="6161" max="6161" width="2.25" style="1" customWidth="1"/>
    <col min="6162" max="6162" width="7.75" style="1" customWidth="1"/>
    <col min="6163" max="6163" width="2.25" style="1" customWidth="1"/>
    <col min="6164" max="6164" width="7.75" style="1" customWidth="1"/>
    <col min="6165" max="6165" width="2.25" style="1" customWidth="1"/>
    <col min="6166" max="6166" width="7" style="1" customWidth="1"/>
    <col min="6167" max="6167" width="2.25" style="1" customWidth="1"/>
    <col min="6168" max="6168" width="6.625" style="1" customWidth="1"/>
    <col min="6169" max="6169" width="2.375" style="1" customWidth="1"/>
    <col min="6170" max="6170" width="5.125" style="1" customWidth="1"/>
    <col min="6171" max="6171" width="2.25" style="1" customWidth="1"/>
    <col min="6172" max="6400" width="9" style="1"/>
    <col min="6401" max="6401" width="3.625" style="1" customWidth="1"/>
    <col min="6402" max="6402" width="2.875" style="1" customWidth="1"/>
    <col min="6403" max="6405" width="5.625" style="1" customWidth="1"/>
    <col min="6406" max="6406" width="7.75" style="1" customWidth="1"/>
    <col min="6407" max="6407" width="2.25" style="1" customWidth="1"/>
    <col min="6408" max="6408" width="7.75" style="1" customWidth="1"/>
    <col min="6409" max="6409" width="2.25" style="1" customWidth="1"/>
    <col min="6410" max="6410" width="7.75" style="1" customWidth="1"/>
    <col min="6411" max="6411" width="2.25" style="1" customWidth="1"/>
    <col min="6412" max="6412" width="7.75" style="1" customWidth="1"/>
    <col min="6413" max="6413" width="2.25" style="1" customWidth="1"/>
    <col min="6414" max="6414" width="7.75" style="1" customWidth="1"/>
    <col min="6415" max="6415" width="2.25" style="1" customWidth="1"/>
    <col min="6416" max="6416" width="7.75" style="1" customWidth="1"/>
    <col min="6417" max="6417" width="2.25" style="1" customWidth="1"/>
    <col min="6418" max="6418" width="7.75" style="1" customWidth="1"/>
    <col min="6419" max="6419" width="2.25" style="1" customWidth="1"/>
    <col min="6420" max="6420" width="7.75" style="1" customWidth="1"/>
    <col min="6421" max="6421" width="2.25" style="1" customWidth="1"/>
    <col min="6422" max="6422" width="7" style="1" customWidth="1"/>
    <col min="6423" max="6423" width="2.25" style="1" customWidth="1"/>
    <col min="6424" max="6424" width="6.625" style="1" customWidth="1"/>
    <col min="6425" max="6425" width="2.375" style="1" customWidth="1"/>
    <col min="6426" max="6426" width="5.125" style="1" customWidth="1"/>
    <col min="6427" max="6427" width="2.25" style="1" customWidth="1"/>
    <col min="6428" max="6656" width="9" style="1"/>
    <col min="6657" max="6657" width="3.625" style="1" customWidth="1"/>
    <col min="6658" max="6658" width="2.875" style="1" customWidth="1"/>
    <col min="6659" max="6661" width="5.625" style="1" customWidth="1"/>
    <col min="6662" max="6662" width="7.75" style="1" customWidth="1"/>
    <col min="6663" max="6663" width="2.25" style="1" customWidth="1"/>
    <col min="6664" max="6664" width="7.75" style="1" customWidth="1"/>
    <col min="6665" max="6665" width="2.25" style="1" customWidth="1"/>
    <col min="6666" max="6666" width="7.75" style="1" customWidth="1"/>
    <col min="6667" max="6667" width="2.25" style="1" customWidth="1"/>
    <col min="6668" max="6668" width="7.75" style="1" customWidth="1"/>
    <col min="6669" max="6669" width="2.25" style="1" customWidth="1"/>
    <col min="6670" max="6670" width="7.75" style="1" customWidth="1"/>
    <col min="6671" max="6671" width="2.25" style="1" customWidth="1"/>
    <col min="6672" max="6672" width="7.75" style="1" customWidth="1"/>
    <col min="6673" max="6673" width="2.25" style="1" customWidth="1"/>
    <col min="6674" max="6674" width="7.75" style="1" customWidth="1"/>
    <col min="6675" max="6675" width="2.25" style="1" customWidth="1"/>
    <col min="6676" max="6676" width="7.75" style="1" customWidth="1"/>
    <col min="6677" max="6677" width="2.25" style="1" customWidth="1"/>
    <col min="6678" max="6678" width="7" style="1" customWidth="1"/>
    <col min="6679" max="6679" width="2.25" style="1" customWidth="1"/>
    <col min="6680" max="6680" width="6.625" style="1" customWidth="1"/>
    <col min="6681" max="6681" width="2.375" style="1" customWidth="1"/>
    <col min="6682" max="6682" width="5.125" style="1" customWidth="1"/>
    <col min="6683" max="6683" width="2.25" style="1" customWidth="1"/>
    <col min="6684" max="6912" width="9" style="1"/>
    <col min="6913" max="6913" width="3.625" style="1" customWidth="1"/>
    <col min="6914" max="6914" width="2.875" style="1" customWidth="1"/>
    <col min="6915" max="6917" width="5.625" style="1" customWidth="1"/>
    <col min="6918" max="6918" width="7.75" style="1" customWidth="1"/>
    <col min="6919" max="6919" width="2.25" style="1" customWidth="1"/>
    <col min="6920" max="6920" width="7.75" style="1" customWidth="1"/>
    <col min="6921" max="6921" width="2.25" style="1" customWidth="1"/>
    <col min="6922" max="6922" width="7.75" style="1" customWidth="1"/>
    <col min="6923" max="6923" width="2.25" style="1" customWidth="1"/>
    <col min="6924" max="6924" width="7.75" style="1" customWidth="1"/>
    <col min="6925" max="6925" width="2.25" style="1" customWidth="1"/>
    <col min="6926" max="6926" width="7.75" style="1" customWidth="1"/>
    <col min="6927" max="6927" width="2.25" style="1" customWidth="1"/>
    <col min="6928" max="6928" width="7.75" style="1" customWidth="1"/>
    <col min="6929" max="6929" width="2.25" style="1" customWidth="1"/>
    <col min="6930" max="6930" width="7.75" style="1" customWidth="1"/>
    <col min="6931" max="6931" width="2.25" style="1" customWidth="1"/>
    <col min="6932" max="6932" width="7.75" style="1" customWidth="1"/>
    <col min="6933" max="6933" width="2.25" style="1" customWidth="1"/>
    <col min="6934" max="6934" width="7" style="1" customWidth="1"/>
    <col min="6935" max="6935" width="2.25" style="1" customWidth="1"/>
    <col min="6936" max="6936" width="6.625" style="1" customWidth="1"/>
    <col min="6937" max="6937" width="2.375" style="1" customWidth="1"/>
    <col min="6938" max="6938" width="5.125" style="1" customWidth="1"/>
    <col min="6939" max="6939" width="2.25" style="1" customWidth="1"/>
    <col min="6940" max="7168" width="9" style="1"/>
    <col min="7169" max="7169" width="3.625" style="1" customWidth="1"/>
    <col min="7170" max="7170" width="2.875" style="1" customWidth="1"/>
    <col min="7171" max="7173" width="5.625" style="1" customWidth="1"/>
    <col min="7174" max="7174" width="7.75" style="1" customWidth="1"/>
    <col min="7175" max="7175" width="2.25" style="1" customWidth="1"/>
    <col min="7176" max="7176" width="7.75" style="1" customWidth="1"/>
    <col min="7177" max="7177" width="2.25" style="1" customWidth="1"/>
    <col min="7178" max="7178" width="7.75" style="1" customWidth="1"/>
    <col min="7179" max="7179" width="2.25" style="1" customWidth="1"/>
    <col min="7180" max="7180" width="7.75" style="1" customWidth="1"/>
    <col min="7181" max="7181" width="2.25" style="1" customWidth="1"/>
    <col min="7182" max="7182" width="7.75" style="1" customWidth="1"/>
    <col min="7183" max="7183" width="2.25" style="1" customWidth="1"/>
    <col min="7184" max="7184" width="7.75" style="1" customWidth="1"/>
    <col min="7185" max="7185" width="2.25" style="1" customWidth="1"/>
    <col min="7186" max="7186" width="7.75" style="1" customWidth="1"/>
    <col min="7187" max="7187" width="2.25" style="1" customWidth="1"/>
    <col min="7188" max="7188" width="7.75" style="1" customWidth="1"/>
    <col min="7189" max="7189" width="2.25" style="1" customWidth="1"/>
    <col min="7190" max="7190" width="7" style="1" customWidth="1"/>
    <col min="7191" max="7191" width="2.25" style="1" customWidth="1"/>
    <col min="7192" max="7192" width="6.625" style="1" customWidth="1"/>
    <col min="7193" max="7193" width="2.375" style="1" customWidth="1"/>
    <col min="7194" max="7194" width="5.125" style="1" customWidth="1"/>
    <col min="7195" max="7195" width="2.25" style="1" customWidth="1"/>
    <col min="7196" max="7424" width="9" style="1"/>
    <col min="7425" max="7425" width="3.625" style="1" customWidth="1"/>
    <col min="7426" max="7426" width="2.875" style="1" customWidth="1"/>
    <col min="7427" max="7429" width="5.625" style="1" customWidth="1"/>
    <col min="7430" max="7430" width="7.75" style="1" customWidth="1"/>
    <col min="7431" max="7431" width="2.25" style="1" customWidth="1"/>
    <col min="7432" max="7432" width="7.75" style="1" customWidth="1"/>
    <col min="7433" max="7433" width="2.25" style="1" customWidth="1"/>
    <col min="7434" max="7434" width="7.75" style="1" customWidth="1"/>
    <col min="7435" max="7435" width="2.25" style="1" customWidth="1"/>
    <col min="7436" max="7436" width="7.75" style="1" customWidth="1"/>
    <col min="7437" max="7437" width="2.25" style="1" customWidth="1"/>
    <col min="7438" max="7438" width="7.75" style="1" customWidth="1"/>
    <col min="7439" max="7439" width="2.25" style="1" customWidth="1"/>
    <col min="7440" max="7440" width="7.75" style="1" customWidth="1"/>
    <col min="7441" max="7441" width="2.25" style="1" customWidth="1"/>
    <col min="7442" max="7442" width="7.75" style="1" customWidth="1"/>
    <col min="7443" max="7443" width="2.25" style="1" customWidth="1"/>
    <col min="7444" max="7444" width="7.75" style="1" customWidth="1"/>
    <col min="7445" max="7445" width="2.25" style="1" customWidth="1"/>
    <col min="7446" max="7446" width="7" style="1" customWidth="1"/>
    <col min="7447" max="7447" width="2.25" style="1" customWidth="1"/>
    <col min="7448" max="7448" width="6.625" style="1" customWidth="1"/>
    <col min="7449" max="7449" width="2.375" style="1" customWidth="1"/>
    <col min="7450" max="7450" width="5.125" style="1" customWidth="1"/>
    <col min="7451" max="7451" width="2.25" style="1" customWidth="1"/>
    <col min="7452" max="7680" width="9" style="1"/>
    <col min="7681" max="7681" width="3.625" style="1" customWidth="1"/>
    <col min="7682" max="7682" width="2.875" style="1" customWidth="1"/>
    <col min="7683" max="7685" width="5.625" style="1" customWidth="1"/>
    <col min="7686" max="7686" width="7.75" style="1" customWidth="1"/>
    <col min="7687" max="7687" width="2.25" style="1" customWidth="1"/>
    <col min="7688" max="7688" width="7.75" style="1" customWidth="1"/>
    <col min="7689" max="7689" width="2.25" style="1" customWidth="1"/>
    <col min="7690" max="7690" width="7.75" style="1" customWidth="1"/>
    <col min="7691" max="7691" width="2.25" style="1" customWidth="1"/>
    <col min="7692" max="7692" width="7.75" style="1" customWidth="1"/>
    <col min="7693" max="7693" width="2.25" style="1" customWidth="1"/>
    <col min="7694" max="7694" width="7.75" style="1" customWidth="1"/>
    <col min="7695" max="7695" width="2.25" style="1" customWidth="1"/>
    <col min="7696" max="7696" width="7.75" style="1" customWidth="1"/>
    <col min="7697" max="7697" width="2.25" style="1" customWidth="1"/>
    <col min="7698" max="7698" width="7.75" style="1" customWidth="1"/>
    <col min="7699" max="7699" width="2.25" style="1" customWidth="1"/>
    <col min="7700" max="7700" width="7.75" style="1" customWidth="1"/>
    <col min="7701" max="7701" width="2.25" style="1" customWidth="1"/>
    <col min="7702" max="7702" width="7" style="1" customWidth="1"/>
    <col min="7703" max="7703" width="2.25" style="1" customWidth="1"/>
    <col min="7704" max="7704" width="6.625" style="1" customWidth="1"/>
    <col min="7705" max="7705" width="2.375" style="1" customWidth="1"/>
    <col min="7706" max="7706" width="5.125" style="1" customWidth="1"/>
    <col min="7707" max="7707" width="2.25" style="1" customWidth="1"/>
    <col min="7708" max="7936" width="9" style="1"/>
    <col min="7937" max="7937" width="3.625" style="1" customWidth="1"/>
    <col min="7938" max="7938" width="2.875" style="1" customWidth="1"/>
    <col min="7939" max="7941" width="5.625" style="1" customWidth="1"/>
    <col min="7942" max="7942" width="7.75" style="1" customWidth="1"/>
    <col min="7943" max="7943" width="2.25" style="1" customWidth="1"/>
    <col min="7944" max="7944" width="7.75" style="1" customWidth="1"/>
    <col min="7945" max="7945" width="2.25" style="1" customWidth="1"/>
    <col min="7946" max="7946" width="7.75" style="1" customWidth="1"/>
    <col min="7947" max="7947" width="2.25" style="1" customWidth="1"/>
    <col min="7948" max="7948" width="7.75" style="1" customWidth="1"/>
    <col min="7949" max="7949" width="2.25" style="1" customWidth="1"/>
    <col min="7950" max="7950" width="7.75" style="1" customWidth="1"/>
    <col min="7951" max="7951" width="2.25" style="1" customWidth="1"/>
    <col min="7952" max="7952" width="7.75" style="1" customWidth="1"/>
    <col min="7953" max="7953" width="2.25" style="1" customWidth="1"/>
    <col min="7954" max="7954" width="7.75" style="1" customWidth="1"/>
    <col min="7955" max="7955" width="2.25" style="1" customWidth="1"/>
    <col min="7956" max="7956" width="7.75" style="1" customWidth="1"/>
    <col min="7957" max="7957" width="2.25" style="1" customWidth="1"/>
    <col min="7958" max="7958" width="7" style="1" customWidth="1"/>
    <col min="7959" max="7959" width="2.25" style="1" customWidth="1"/>
    <col min="7960" max="7960" width="6.625" style="1" customWidth="1"/>
    <col min="7961" max="7961" width="2.375" style="1" customWidth="1"/>
    <col min="7962" max="7962" width="5.125" style="1" customWidth="1"/>
    <col min="7963" max="7963" width="2.25" style="1" customWidth="1"/>
    <col min="7964" max="8192" width="9" style="1"/>
    <col min="8193" max="8193" width="3.625" style="1" customWidth="1"/>
    <col min="8194" max="8194" width="2.875" style="1" customWidth="1"/>
    <col min="8195" max="8197" width="5.625" style="1" customWidth="1"/>
    <col min="8198" max="8198" width="7.75" style="1" customWidth="1"/>
    <col min="8199" max="8199" width="2.25" style="1" customWidth="1"/>
    <col min="8200" max="8200" width="7.75" style="1" customWidth="1"/>
    <col min="8201" max="8201" width="2.25" style="1" customWidth="1"/>
    <col min="8202" max="8202" width="7.75" style="1" customWidth="1"/>
    <col min="8203" max="8203" width="2.25" style="1" customWidth="1"/>
    <col min="8204" max="8204" width="7.75" style="1" customWidth="1"/>
    <col min="8205" max="8205" width="2.25" style="1" customWidth="1"/>
    <col min="8206" max="8206" width="7.75" style="1" customWidth="1"/>
    <col min="8207" max="8207" width="2.25" style="1" customWidth="1"/>
    <col min="8208" max="8208" width="7.75" style="1" customWidth="1"/>
    <col min="8209" max="8209" width="2.25" style="1" customWidth="1"/>
    <col min="8210" max="8210" width="7.75" style="1" customWidth="1"/>
    <col min="8211" max="8211" width="2.25" style="1" customWidth="1"/>
    <col min="8212" max="8212" width="7.75" style="1" customWidth="1"/>
    <col min="8213" max="8213" width="2.25" style="1" customWidth="1"/>
    <col min="8214" max="8214" width="7" style="1" customWidth="1"/>
    <col min="8215" max="8215" width="2.25" style="1" customWidth="1"/>
    <col min="8216" max="8216" width="6.625" style="1" customWidth="1"/>
    <col min="8217" max="8217" width="2.375" style="1" customWidth="1"/>
    <col min="8218" max="8218" width="5.125" style="1" customWidth="1"/>
    <col min="8219" max="8219" width="2.25" style="1" customWidth="1"/>
    <col min="8220" max="8448" width="9" style="1"/>
    <col min="8449" max="8449" width="3.625" style="1" customWidth="1"/>
    <col min="8450" max="8450" width="2.875" style="1" customWidth="1"/>
    <col min="8451" max="8453" width="5.625" style="1" customWidth="1"/>
    <col min="8454" max="8454" width="7.75" style="1" customWidth="1"/>
    <col min="8455" max="8455" width="2.25" style="1" customWidth="1"/>
    <col min="8456" max="8456" width="7.75" style="1" customWidth="1"/>
    <col min="8457" max="8457" width="2.25" style="1" customWidth="1"/>
    <col min="8458" max="8458" width="7.75" style="1" customWidth="1"/>
    <col min="8459" max="8459" width="2.25" style="1" customWidth="1"/>
    <col min="8460" max="8460" width="7.75" style="1" customWidth="1"/>
    <col min="8461" max="8461" width="2.25" style="1" customWidth="1"/>
    <col min="8462" max="8462" width="7.75" style="1" customWidth="1"/>
    <col min="8463" max="8463" width="2.25" style="1" customWidth="1"/>
    <col min="8464" max="8464" width="7.75" style="1" customWidth="1"/>
    <col min="8465" max="8465" width="2.25" style="1" customWidth="1"/>
    <col min="8466" max="8466" width="7.75" style="1" customWidth="1"/>
    <col min="8467" max="8467" width="2.25" style="1" customWidth="1"/>
    <col min="8468" max="8468" width="7.75" style="1" customWidth="1"/>
    <col min="8469" max="8469" width="2.25" style="1" customWidth="1"/>
    <col min="8470" max="8470" width="7" style="1" customWidth="1"/>
    <col min="8471" max="8471" width="2.25" style="1" customWidth="1"/>
    <col min="8472" max="8472" width="6.625" style="1" customWidth="1"/>
    <col min="8473" max="8473" width="2.375" style="1" customWidth="1"/>
    <col min="8474" max="8474" width="5.125" style="1" customWidth="1"/>
    <col min="8475" max="8475" width="2.25" style="1" customWidth="1"/>
    <col min="8476" max="8704" width="9" style="1"/>
    <col min="8705" max="8705" width="3.625" style="1" customWidth="1"/>
    <col min="8706" max="8706" width="2.875" style="1" customWidth="1"/>
    <col min="8707" max="8709" width="5.625" style="1" customWidth="1"/>
    <col min="8710" max="8710" width="7.75" style="1" customWidth="1"/>
    <col min="8711" max="8711" width="2.25" style="1" customWidth="1"/>
    <col min="8712" max="8712" width="7.75" style="1" customWidth="1"/>
    <col min="8713" max="8713" width="2.25" style="1" customWidth="1"/>
    <col min="8714" max="8714" width="7.75" style="1" customWidth="1"/>
    <col min="8715" max="8715" width="2.25" style="1" customWidth="1"/>
    <col min="8716" max="8716" width="7.75" style="1" customWidth="1"/>
    <col min="8717" max="8717" width="2.25" style="1" customWidth="1"/>
    <col min="8718" max="8718" width="7.75" style="1" customWidth="1"/>
    <col min="8719" max="8719" width="2.25" style="1" customWidth="1"/>
    <col min="8720" max="8720" width="7.75" style="1" customWidth="1"/>
    <col min="8721" max="8721" width="2.25" style="1" customWidth="1"/>
    <col min="8722" max="8722" width="7.75" style="1" customWidth="1"/>
    <col min="8723" max="8723" width="2.25" style="1" customWidth="1"/>
    <col min="8724" max="8724" width="7.75" style="1" customWidth="1"/>
    <col min="8725" max="8725" width="2.25" style="1" customWidth="1"/>
    <col min="8726" max="8726" width="7" style="1" customWidth="1"/>
    <col min="8727" max="8727" width="2.25" style="1" customWidth="1"/>
    <col min="8728" max="8728" width="6.625" style="1" customWidth="1"/>
    <col min="8729" max="8729" width="2.375" style="1" customWidth="1"/>
    <col min="8730" max="8730" width="5.125" style="1" customWidth="1"/>
    <col min="8731" max="8731" width="2.25" style="1" customWidth="1"/>
    <col min="8732" max="8960" width="9" style="1"/>
    <col min="8961" max="8961" width="3.625" style="1" customWidth="1"/>
    <col min="8962" max="8962" width="2.875" style="1" customWidth="1"/>
    <col min="8963" max="8965" width="5.625" style="1" customWidth="1"/>
    <col min="8966" max="8966" width="7.75" style="1" customWidth="1"/>
    <col min="8967" max="8967" width="2.25" style="1" customWidth="1"/>
    <col min="8968" max="8968" width="7.75" style="1" customWidth="1"/>
    <col min="8969" max="8969" width="2.25" style="1" customWidth="1"/>
    <col min="8970" max="8970" width="7.75" style="1" customWidth="1"/>
    <col min="8971" max="8971" width="2.25" style="1" customWidth="1"/>
    <col min="8972" max="8972" width="7.75" style="1" customWidth="1"/>
    <col min="8973" max="8973" width="2.25" style="1" customWidth="1"/>
    <col min="8974" max="8974" width="7.75" style="1" customWidth="1"/>
    <col min="8975" max="8975" width="2.25" style="1" customWidth="1"/>
    <col min="8976" max="8976" width="7.75" style="1" customWidth="1"/>
    <col min="8977" max="8977" width="2.25" style="1" customWidth="1"/>
    <col min="8978" max="8978" width="7.75" style="1" customWidth="1"/>
    <col min="8979" max="8979" width="2.25" style="1" customWidth="1"/>
    <col min="8980" max="8980" width="7.75" style="1" customWidth="1"/>
    <col min="8981" max="8981" width="2.25" style="1" customWidth="1"/>
    <col min="8982" max="8982" width="7" style="1" customWidth="1"/>
    <col min="8983" max="8983" width="2.25" style="1" customWidth="1"/>
    <col min="8984" max="8984" width="6.625" style="1" customWidth="1"/>
    <col min="8985" max="8985" width="2.375" style="1" customWidth="1"/>
    <col min="8986" max="8986" width="5.125" style="1" customWidth="1"/>
    <col min="8987" max="8987" width="2.25" style="1" customWidth="1"/>
    <col min="8988" max="9216" width="9" style="1"/>
    <col min="9217" max="9217" width="3.625" style="1" customWidth="1"/>
    <col min="9218" max="9218" width="2.875" style="1" customWidth="1"/>
    <col min="9219" max="9221" width="5.625" style="1" customWidth="1"/>
    <col min="9222" max="9222" width="7.75" style="1" customWidth="1"/>
    <col min="9223" max="9223" width="2.25" style="1" customWidth="1"/>
    <col min="9224" max="9224" width="7.75" style="1" customWidth="1"/>
    <col min="9225" max="9225" width="2.25" style="1" customWidth="1"/>
    <col min="9226" max="9226" width="7.75" style="1" customWidth="1"/>
    <col min="9227" max="9227" width="2.25" style="1" customWidth="1"/>
    <col min="9228" max="9228" width="7.75" style="1" customWidth="1"/>
    <col min="9229" max="9229" width="2.25" style="1" customWidth="1"/>
    <col min="9230" max="9230" width="7.75" style="1" customWidth="1"/>
    <col min="9231" max="9231" width="2.25" style="1" customWidth="1"/>
    <col min="9232" max="9232" width="7.75" style="1" customWidth="1"/>
    <col min="9233" max="9233" width="2.25" style="1" customWidth="1"/>
    <col min="9234" max="9234" width="7.75" style="1" customWidth="1"/>
    <col min="9235" max="9235" width="2.25" style="1" customWidth="1"/>
    <col min="9236" max="9236" width="7.75" style="1" customWidth="1"/>
    <col min="9237" max="9237" width="2.25" style="1" customWidth="1"/>
    <col min="9238" max="9238" width="7" style="1" customWidth="1"/>
    <col min="9239" max="9239" width="2.25" style="1" customWidth="1"/>
    <col min="9240" max="9240" width="6.625" style="1" customWidth="1"/>
    <col min="9241" max="9241" width="2.375" style="1" customWidth="1"/>
    <col min="9242" max="9242" width="5.125" style="1" customWidth="1"/>
    <col min="9243" max="9243" width="2.25" style="1" customWidth="1"/>
    <col min="9244" max="9472" width="9" style="1"/>
    <col min="9473" max="9473" width="3.625" style="1" customWidth="1"/>
    <col min="9474" max="9474" width="2.875" style="1" customWidth="1"/>
    <col min="9475" max="9477" width="5.625" style="1" customWidth="1"/>
    <col min="9478" max="9478" width="7.75" style="1" customWidth="1"/>
    <col min="9479" max="9479" width="2.25" style="1" customWidth="1"/>
    <col min="9480" max="9480" width="7.75" style="1" customWidth="1"/>
    <col min="9481" max="9481" width="2.25" style="1" customWidth="1"/>
    <col min="9482" max="9482" width="7.75" style="1" customWidth="1"/>
    <col min="9483" max="9483" width="2.25" style="1" customWidth="1"/>
    <col min="9484" max="9484" width="7.75" style="1" customWidth="1"/>
    <col min="9485" max="9485" width="2.25" style="1" customWidth="1"/>
    <col min="9486" max="9486" width="7.75" style="1" customWidth="1"/>
    <col min="9487" max="9487" width="2.25" style="1" customWidth="1"/>
    <col min="9488" max="9488" width="7.75" style="1" customWidth="1"/>
    <col min="9489" max="9489" width="2.25" style="1" customWidth="1"/>
    <col min="9490" max="9490" width="7.75" style="1" customWidth="1"/>
    <col min="9491" max="9491" width="2.25" style="1" customWidth="1"/>
    <col min="9492" max="9492" width="7.75" style="1" customWidth="1"/>
    <col min="9493" max="9493" width="2.25" style="1" customWidth="1"/>
    <col min="9494" max="9494" width="7" style="1" customWidth="1"/>
    <col min="9495" max="9495" width="2.25" style="1" customWidth="1"/>
    <col min="9496" max="9496" width="6.625" style="1" customWidth="1"/>
    <col min="9497" max="9497" width="2.375" style="1" customWidth="1"/>
    <col min="9498" max="9498" width="5.125" style="1" customWidth="1"/>
    <col min="9499" max="9499" width="2.25" style="1" customWidth="1"/>
    <col min="9500" max="9728" width="9" style="1"/>
    <col min="9729" max="9729" width="3.625" style="1" customWidth="1"/>
    <col min="9730" max="9730" width="2.875" style="1" customWidth="1"/>
    <col min="9731" max="9733" width="5.625" style="1" customWidth="1"/>
    <col min="9734" max="9734" width="7.75" style="1" customWidth="1"/>
    <col min="9735" max="9735" width="2.25" style="1" customWidth="1"/>
    <col min="9736" max="9736" width="7.75" style="1" customWidth="1"/>
    <col min="9737" max="9737" width="2.25" style="1" customWidth="1"/>
    <col min="9738" max="9738" width="7.75" style="1" customWidth="1"/>
    <col min="9739" max="9739" width="2.25" style="1" customWidth="1"/>
    <col min="9740" max="9740" width="7.75" style="1" customWidth="1"/>
    <col min="9741" max="9741" width="2.25" style="1" customWidth="1"/>
    <col min="9742" max="9742" width="7.75" style="1" customWidth="1"/>
    <col min="9743" max="9743" width="2.25" style="1" customWidth="1"/>
    <col min="9744" max="9744" width="7.75" style="1" customWidth="1"/>
    <col min="9745" max="9745" width="2.25" style="1" customWidth="1"/>
    <col min="9746" max="9746" width="7.75" style="1" customWidth="1"/>
    <col min="9747" max="9747" width="2.25" style="1" customWidth="1"/>
    <col min="9748" max="9748" width="7.75" style="1" customWidth="1"/>
    <col min="9749" max="9749" width="2.25" style="1" customWidth="1"/>
    <col min="9750" max="9750" width="7" style="1" customWidth="1"/>
    <col min="9751" max="9751" width="2.25" style="1" customWidth="1"/>
    <col min="9752" max="9752" width="6.625" style="1" customWidth="1"/>
    <col min="9753" max="9753" width="2.375" style="1" customWidth="1"/>
    <col min="9754" max="9754" width="5.125" style="1" customWidth="1"/>
    <col min="9755" max="9755" width="2.25" style="1" customWidth="1"/>
    <col min="9756" max="9984" width="9" style="1"/>
    <col min="9985" max="9985" width="3.625" style="1" customWidth="1"/>
    <col min="9986" max="9986" width="2.875" style="1" customWidth="1"/>
    <col min="9987" max="9989" width="5.625" style="1" customWidth="1"/>
    <col min="9990" max="9990" width="7.75" style="1" customWidth="1"/>
    <col min="9991" max="9991" width="2.25" style="1" customWidth="1"/>
    <col min="9992" max="9992" width="7.75" style="1" customWidth="1"/>
    <col min="9993" max="9993" width="2.25" style="1" customWidth="1"/>
    <col min="9994" max="9994" width="7.75" style="1" customWidth="1"/>
    <col min="9995" max="9995" width="2.25" style="1" customWidth="1"/>
    <col min="9996" max="9996" width="7.75" style="1" customWidth="1"/>
    <col min="9997" max="9997" width="2.25" style="1" customWidth="1"/>
    <col min="9998" max="9998" width="7.75" style="1" customWidth="1"/>
    <col min="9999" max="9999" width="2.25" style="1" customWidth="1"/>
    <col min="10000" max="10000" width="7.75" style="1" customWidth="1"/>
    <col min="10001" max="10001" width="2.25" style="1" customWidth="1"/>
    <col min="10002" max="10002" width="7.75" style="1" customWidth="1"/>
    <col min="10003" max="10003" width="2.25" style="1" customWidth="1"/>
    <col min="10004" max="10004" width="7.75" style="1" customWidth="1"/>
    <col min="10005" max="10005" width="2.25" style="1" customWidth="1"/>
    <col min="10006" max="10006" width="7" style="1" customWidth="1"/>
    <col min="10007" max="10007" width="2.25" style="1" customWidth="1"/>
    <col min="10008" max="10008" width="6.625" style="1" customWidth="1"/>
    <col min="10009" max="10009" width="2.375" style="1" customWidth="1"/>
    <col min="10010" max="10010" width="5.125" style="1" customWidth="1"/>
    <col min="10011" max="10011" width="2.25" style="1" customWidth="1"/>
    <col min="10012" max="10240" width="9" style="1"/>
    <col min="10241" max="10241" width="3.625" style="1" customWidth="1"/>
    <col min="10242" max="10242" width="2.875" style="1" customWidth="1"/>
    <col min="10243" max="10245" width="5.625" style="1" customWidth="1"/>
    <col min="10246" max="10246" width="7.75" style="1" customWidth="1"/>
    <col min="10247" max="10247" width="2.25" style="1" customWidth="1"/>
    <col min="10248" max="10248" width="7.75" style="1" customWidth="1"/>
    <col min="10249" max="10249" width="2.25" style="1" customWidth="1"/>
    <col min="10250" max="10250" width="7.75" style="1" customWidth="1"/>
    <col min="10251" max="10251" width="2.25" style="1" customWidth="1"/>
    <col min="10252" max="10252" width="7.75" style="1" customWidth="1"/>
    <col min="10253" max="10253" width="2.25" style="1" customWidth="1"/>
    <col min="10254" max="10254" width="7.75" style="1" customWidth="1"/>
    <col min="10255" max="10255" width="2.25" style="1" customWidth="1"/>
    <col min="10256" max="10256" width="7.75" style="1" customWidth="1"/>
    <col min="10257" max="10257" width="2.25" style="1" customWidth="1"/>
    <col min="10258" max="10258" width="7.75" style="1" customWidth="1"/>
    <col min="10259" max="10259" width="2.25" style="1" customWidth="1"/>
    <col min="10260" max="10260" width="7.75" style="1" customWidth="1"/>
    <col min="10261" max="10261" width="2.25" style="1" customWidth="1"/>
    <col min="10262" max="10262" width="7" style="1" customWidth="1"/>
    <col min="10263" max="10263" width="2.25" style="1" customWidth="1"/>
    <col min="10264" max="10264" width="6.625" style="1" customWidth="1"/>
    <col min="10265" max="10265" width="2.375" style="1" customWidth="1"/>
    <col min="10266" max="10266" width="5.125" style="1" customWidth="1"/>
    <col min="10267" max="10267" width="2.25" style="1" customWidth="1"/>
    <col min="10268" max="10496" width="9" style="1"/>
    <col min="10497" max="10497" width="3.625" style="1" customWidth="1"/>
    <col min="10498" max="10498" width="2.875" style="1" customWidth="1"/>
    <col min="10499" max="10501" width="5.625" style="1" customWidth="1"/>
    <col min="10502" max="10502" width="7.75" style="1" customWidth="1"/>
    <col min="10503" max="10503" width="2.25" style="1" customWidth="1"/>
    <col min="10504" max="10504" width="7.75" style="1" customWidth="1"/>
    <col min="10505" max="10505" width="2.25" style="1" customWidth="1"/>
    <col min="10506" max="10506" width="7.75" style="1" customWidth="1"/>
    <col min="10507" max="10507" width="2.25" style="1" customWidth="1"/>
    <col min="10508" max="10508" width="7.75" style="1" customWidth="1"/>
    <col min="10509" max="10509" width="2.25" style="1" customWidth="1"/>
    <col min="10510" max="10510" width="7.75" style="1" customWidth="1"/>
    <col min="10511" max="10511" width="2.25" style="1" customWidth="1"/>
    <col min="10512" max="10512" width="7.75" style="1" customWidth="1"/>
    <col min="10513" max="10513" width="2.25" style="1" customWidth="1"/>
    <col min="10514" max="10514" width="7.75" style="1" customWidth="1"/>
    <col min="10515" max="10515" width="2.25" style="1" customWidth="1"/>
    <col min="10516" max="10516" width="7.75" style="1" customWidth="1"/>
    <col min="10517" max="10517" width="2.25" style="1" customWidth="1"/>
    <col min="10518" max="10518" width="7" style="1" customWidth="1"/>
    <col min="10519" max="10519" width="2.25" style="1" customWidth="1"/>
    <col min="10520" max="10520" width="6.625" style="1" customWidth="1"/>
    <col min="10521" max="10521" width="2.375" style="1" customWidth="1"/>
    <col min="10522" max="10522" width="5.125" style="1" customWidth="1"/>
    <col min="10523" max="10523" width="2.25" style="1" customWidth="1"/>
    <col min="10524" max="10752" width="9" style="1"/>
    <col min="10753" max="10753" width="3.625" style="1" customWidth="1"/>
    <col min="10754" max="10754" width="2.875" style="1" customWidth="1"/>
    <col min="10755" max="10757" width="5.625" style="1" customWidth="1"/>
    <col min="10758" max="10758" width="7.75" style="1" customWidth="1"/>
    <col min="10759" max="10759" width="2.25" style="1" customWidth="1"/>
    <col min="10760" max="10760" width="7.75" style="1" customWidth="1"/>
    <col min="10761" max="10761" width="2.25" style="1" customWidth="1"/>
    <col min="10762" max="10762" width="7.75" style="1" customWidth="1"/>
    <col min="10763" max="10763" width="2.25" style="1" customWidth="1"/>
    <col min="10764" max="10764" width="7.75" style="1" customWidth="1"/>
    <col min="10765" max="10765" width="2.25" style="1" customWidth="1"/>
    <col min="10766" max="10766" width="7.75" style="1" customWidth="1"/>
    <col min="10767" max="10767" width="2.25" style="1" customWidth="1"/>
    <col min="10768" max="10768" width="7.75" style="1" customWidth="1"/>
    <col min="10769" max="10769" width="2.25" style="1" customWidth="1"/>
    <col min="10770" max="10770" width="7.75" style="1" customWidth="1"/>
    <col min="10771" max="10771" width="2.25" style="1" customWidth="1"/>
    <col min="10772" max="10772" width="7.75" style="1" customWidth="1"/>
    <col min="10773" max="10773" width="2.25" style="1" customWidth="1"/>
    <col min="10774" max="10774" width="7" style="1" customWidth="1"/>
    <col min="10775" max="10775" width="2.25" style="1" customWidth="1"/>
    <col min="10776" max="10776" width="6.625" style="1" customWidth="1"/>
    <col min="10777" max="10777" width="2.375" style="1" customWidth="1"/>
    <col min="10778" max="10778" width="5.125" style="1" customWidth="1"/>
    <col min="10779" max="10779" width="2.25" style="1" customWidth="1"/>
    <col min="10780" max="11008" width="9" style="1"/>
    <col min="11009" max="11009" width="3.625" style="1" customWidth="1"/>
    <col min="11010" max="11010" width="2.875" style="1" customWidth="1"/>
    <col min="11011" max="11013" width="5.625" style="1" customWidth="1"/>
    <col min="11014" max="11014" width="7.75" style="1" customWidth="1"/>
    <col min="11015" max="11015" width="2.25" style="1" customWidth="1"/>
    <col min="11016" max="11016" width="7.75" style="1" customWidth="1"/>
    <col min="11017" max="11017" width="2.25" style="1" customWidth="1"/>
    <col min="11018" max="11018" width="7.75" style="1" customWidth="1"/>
    <col min="11019" max="11019" width="2.25" style="1" customWidth="1"/>
    <col min="11020" max="11020" width="7.75" style="1" customWidth="1"/>
    <col min="11021" max="11021" width="2.25" style="1" customWidth="1"/>
    <col min="11022" max="11022" width="7.75" style="1" customWidth="1"/>
    <col min="11023" max="11023" width="2.25" style="1" customWidth="1"/>
    <col min="11024" max="11024" width="7.75" style="1" customWidth="1"/>
    <col min="11025" max="11025" width="2.25" style="1" customWidth="1"/>
    <col min="11026" max="11026" width="7.75" style="1" customWidth="1"/>
    <col min="11027" max="11027" width="2.25" style="1" customWidth="1"/>
    <col min="11028" max="11028" width="7.75" style="1" customWidth="1"/>
    <col min="11029" max="11029" width="2.25" style="1" customWidth="1"/>
    <col min="11030" max="11030" width="7" style="1" customWidth="1"/>
    <col min="11031" max="11031" width="2.25" style="1" customWidth="1"/>
    <col min="11032" max="11032" width="6.625" style="1" customWidth="1"/>
    <col min="11033" max="11033" width="2.375" style="1" customWidth="1"/>
    <col min="11034" max="11034" width="5.125" style="1" customWidth="1"/>
    <col min="11035" max="11035" width="2.25" style="1" customWidth="1"/>
    <col min="11036" max="11264" width="9" style="1"/>
    <col min="11265" max="11265" width="3.625" style="1" customWidth="1"/>
    <col min="11266" max="11266" width="2.875" style="1" customWidth="1"/>
    <col min="11267" max="11269" width="5.625" style="1" customWidth="1"/>
    <col min="11270" max="11270" width="7.75" style="1" customWidth="1"/>
    <col min="11271" max="11271" width="2.25" style="1" customWidth="1"/>
    <col min="11272" max="11272" width="7.75" style="1" customWidth="1"/>
    <col min="11273" max="11273" width="2.25" style="1" customWidth="1"/>
    <col min="11274" max="11274" width="7.75" style="1" customWidth="1"/>
    <col min="11275" max="11275" width="2.25" style="1" customWidth="1"/>
    <col min="11276" max="11276" width="7.75" style="1" customWidth="1"/>
    <col min="11277" max="11277" width="2.25" style="1" customWidth="1"/>
    <col min="11278" max="11278" width="7.75" style="1" customWidth="1"/>
    <col min="11279" max="11279" width="2.25" style="1" customWidth="1"/>
    <col min="11280" max="11280" width="7.75" style="1" customWidth="1"/>
    <col min="11281" max="11281" width="2.25" style="1" customWidth="1"/>
    <col min="11282" max="11282" width="7.75" style="1" customWidth="1"/>
    <col min="11283" max="11283" width="2.25" style="1" customWidth="1"/>
    <col min="11284" max="11284" width="7.75" style="1" customWidth="1"/>
    <col min="11285" max="11285" width="2.25" style="1" customWidth="1"/>
    <col min="11286" max="11286" width="7" style="1" customWidth="1"/>
    <col min="11287" max="11287" width="2.25" style="1" customWidth="1"/>
    <col min="11288" max="11288" width="6.625" style="1" customWidth="1"/>
    <col min="11289" max="11289" width="2.375" style="1" customWidth="1"/>
    <col min="11290" max="11290" width="5.125" style="1" customWidth="1"/>
    <col min="11291" max="11291" width="2.25" style="1" customWidth="1"/>
    <col min="11292" max="11520" width="9" style="1"/>
    <col min="11521" max="11521" width="3.625" style="1" customWidth="1"/>
    <col min="11522" max="11522" width="2.875" style="1" customWidth="1"/>
    <col min="11523" max="11525" width="5.625" style="1" customWidth="1"/>
    <col min="11526" max="11526" width="7.75" style="1" customWidth="1"/>
    <col min="11527" max="11527" width="2.25" style="1" customWidth="1"/>
    <col min="11528" max="11528" width="7.75" style="1" customWidth="1"/>
    <col min="11529" max="11529" width="2.25" style="1" customWidth="1"/>
    <col min="11530" max="11530" width="7.75" style="1" customWidth="1"/>
    <col min="11531" max="11531" width="2.25" style="1" customWidth="1"/>
    <col min="11532" max="11532" width="7.75" style="1" customWidth="1"/>
    <col min="11533" max="11533" width="2.25" style="1" customWidth="1"/>
    <col min="11534" max="11534" width="7.75" style="1" customWidth="1"/>
    <col min="11535" max="11535" width="2.25" style="1" customWidth="1"/>
    <col min="11536" max="11536" width="7.75" style="1" customWidth="1"/>
    <col min="11537" max="11537" width="2.25" style="1" customWidth="1"/>
    <col min="11538" max="11538" width="7.75" style="1" customWidth="1"/>
    <col min="11539" max="11539" width="2.25" style="1" customWidth="1"/>
    <col min="11540" max="11540" width="7.75" style="1" customWidth="1"/>
    <col min="11541" max="11541" width="2.25" style="1" customWidth="1"/>
    <col min="11542" max="11542" width="7" style="1" customWidth="1"/>
    <col min="11543" max="11543" width="2.25" style="1" customWidth="1"/>
    <col min="11544" max="11544" width="6.625" style="1" customWidth="1"/>
    <col min="11545" max="11545" width="2.375" style="1" customWidth="1"/>
    <col min="11546" max="11546" width="5.125" style="1" customWidth="1"/>
    <col min="11547" max="11547" width="2.25" style="1" customWidth="1"/>
    <col min="11548" max="11776" width="9" style="1"/>
    <col min="11777" max="11777" width="3.625" style="1" customWidth="1"/>
    <col min="11778" max="11778" width="2.875" style="1" customWidth="1"/>
    <col min="11779" max="11781" width="5.625" style="1" customWidth="1"/>
    <col min="11782" max="11782" width="7.75" style="1" customWidth="1"/>
    <col min="11783" max="11783" width="2.25" style="1" customWidth="1"/>
    <col min="11784" max="11784" width="7.75" style="1" customWidth="1"/>
    <col min="11785" max="11785" width="2.25" style="1" customWidth="1"/>
    <col min="11786" max="11786" width="7.75" style="1" customWidth="1"/>
    <col min="11787" max="11787" width="2.25" style="1" customWidth="1"/>
    <col min="11788" max="11788" width="7.75" style="1" customWidth="1"/>
    <col min="11789" max="11789" width="2.25" style="1" customWidth="1"/>
    <col min="11790" max="11790" width="7.75" style="1" customWidth="1"/>
    <col min="11791" max="11791" width="2.25" style="1" customWidth="1"/>
    <col min="11792" max="11792" width="7.75" style="1" customWidth="1"/>
    <col min="11793" max="11793" width="2.25" style="1" customWidth="1"/>
    <col min="11794" max="11794" width="7.75" style="1" customWidth="1"/>
    <col min="11795" max="11795" width="2.25" style="1" customWidth="1"/>
    <col min="11796" max="11796" width="7.75" style="1" customWidth="1"/>
    <col min="11797" max="11797" width="2.25" style="1" customWidth="1"/>
    <col min="11798" max="11798" width="7" style="1" customWidth="1"/>
    <col min="11799" max="11799" width="2.25" style="1" customWidth="1"/>
    <col min="11800" max="11800" width="6.625" style="1" customWidth="1"/>
    <col min="11801" max="11801" width="2.375" style="1" customWidth="1"/>
    <col min="11802" max="11802" width="5.125" style="1" customWidth="1"/>
    <col min="11803" max="11803" width="2.25" style="1" customWidth="1"/>
    <col min="11804" max="12032" width="9" style="1"/>
    <col min="12033" max="12033" width="3.625" style="1" customWidth="1"/>
    <col min="12034" max="12034" width="2.875" style="1" customWidth="1"/>
    <col min="12035" max="12037" width="5.625" style="1" customWidth="1"/>
    <col min="12038" max="12038" width="7.75" style="1" customWidth="1"/>
    <col min="12039" max="12039" width="2.25" style="1" customWidth="1"/>
    <col min="12040" max="12040" width="7.75" style="1" customWidth="1"/>
    <col min="12041" max="12041" width="2.25" style="1" customWidth="1"/>
    <col min="12042" max="12042" width="7.75" style="1" customWidth="1"/>
    <col min="12043" max="12043" width="2.25" style="1" customWidth="1"/>
    <col min="12044" max="12044" width="7.75" style="1" customWidth="1"/>
    <col min="12045" max="12045" width="2.25" style="1" customWidth="1"/>
    <col min="12046" max="12046" width="7.75" style="1" customWidth="1"/>
    <col min="12047" max="12047" width="2.25" style="1" customWidth="1"/>
    <col min="12048" max="12048" width="7.75" style="1" customWidth="1"/>
    <col min="12049" max="12049" width="2.25" style="1" customWidth="1"/>
    <col min="12050" max="12050" width="7.75" style="1" customWidth="1"/>
    <col min="12051" max="12051" width="2.25" style="1" customWidth="1"/>
    <col min="12052" max="12052" width="7.75" style="1" customWidth="1"/>
    <col min="12053" max="12053" width="2.25" style="1" customWidth="1"/>
    <col min="12054" max="12054" width="7" style="1" customWidth="1"/>
    <col min="12055" max="12055" width="2.25" style="1" customWidth="1"/>
    <col min="12056" max="12056" width="6.625" style="1" customWidth="1"/>
    <col min="12057" max="12057" width="2.375" style="1" customWidth="1"/>
    <col min="12058" max="12058" width="5.125" style="1" customWidth="1"/>
    <col min="12059" max="12059" width="2.25" style="1" customWidth="1"/>
    <col min="12060" max="12288" width="9" style="1"/>
    <col min="12289" max="12289" width="3.625" style="1" customWidth="1"/>
    <col min="12290" max="12290" width="2.875" style="1" customWidth="1"/>
    <col min="12291" max="12293" width="5.625" style="1" customWidth="1"/>
    <col min="12294" max="12294" width="7.75" style="1" customWidth="1"/>
    <col min="12295" max="12295" width="2.25" style="1" customWidth="1"/>
    <col min="12296" max="12296" width="7.75" style="1" customWidth="1"/>
    <col min="12297" max="12297" width="2.25" style="1" customWidth="1"/>
    <col min="12298" max="12298" width="7.75" style="1" customWidth="1"/>
    <col min="12299" max="12299" width="2.25" style="1" customWidth="1"/>
    <col min="12300" max="12300" width="7.75" style="1" customWidth="1"/>
    <col min="12301" max="12301" width="2.25" style="1" customWidth="1"/>
    <col min="12302" max="12302" width="7.75" style="1" customWidth="1"/>
    <col min="12303" max="12303" width="2.25" style="1" customWidth="1"/>
    <col min="12304" max="12304" width="7.75" style="1" customWidth="1"/>
    <col min="12305" max="12305" width="2.25" style="1" customWidth="1"/>
    <col min="12306" max="12306" width="7.75" style="1" customWidth="1"/>
    <col min="12307" max="12307" width="2.25" style="1" customWidth="1"/>
    <col min="12308" max="12308" width="7.75" style="1" customWidth="1"/>
    <col min="12309" max="12309" width="2.25" style="1" customWidth="1"/>
    <col min="12310" max="12310" width="7" style="1" customWidth="1"/>
    <col min="12311" max="12311" width="2.25" style="1" customWidth="1"/>
    <col min="12312" max="12312" width="6.625" style="1" customWidth="1"/>
    <col min="12313" max="12313" width="2.375" style="1" customWidth="1"/>
    <col min="12314" max="12314" width="5.125" style="1" customWidth="1"/>
    <col min="12315" max="12315" width="2.25" style="1" customWidth="1"/>
    <col min="12316" max="12544" width="9" style="1"/>
    <col min="12545" max="12545" width="3.625" style="1" customWidth="1"/>
    <col min="12546" max="12546" width="2.875" style="1" customWidth="1"/>
    <col min="12547" max="12549" width="5.625" style="1" customWidth="1"/>
    <col min="12550" max="12550" width="7.75" style="1" customWidth="1"/>
    <col min="12551" max="12551" width="2.25" style="1" customWidth="1"/>
    <col min="12552" max="12552" width="7.75" style="1" customWidth="1"/>
    <col min="12553" max="12553" width="2.25" style="1" customWidth="1"/>
    <col min="12554" max="12554" width="7.75" style="1" customWidth="1"/>
    <col min="12555" max="12555" width="2.25" style="1" customWidth="1"/>
    <col min="12556" max="12556" width="7.75" style="1" customWidth="1"/>
    <col min="12557" max="12557" width="2.25" style="1" customWidth="1"/>
    <col min="12558" max="12558" width="7.75" style="1" customWidth="1"/>
    <col min="12559" max="12559" width="2.25" style="1" customWidth="1"/>
    <col min="12560" max="12560" width="7.75" style="1" customWidth="1"/>
    <col min="12561" max="12561" width="2.25" style="1" customWidth="1"/>
    <col min="12562" max="12562" width="7.75" style="1" customWidth="1"/>
    <col min="12563" max="12563" width="2.25" style="1" customWidth="1"/>
    <col min="12564" max="12564" width="7.75" style="1" customWidth="1"/>
    <col min="12565" max="12565" width="2.25" style="1" customWidth="1"/>
    <col min="12566" max="12566" width="7" style="1" customWidth="1"/>
    <col min="12567" max="12567" width="2.25" style="1" customWidth="1"/>
    <col min="12568" max="12568" width="6.625" style="1" customWidth="1"/>
    <col min="12569" max="12569" width="2.375" style="1" customWidth="1"/>
    <col min="12570" max="12570" width="5.125" style="1" customWidth="1"/>
    <col min="12571" max="12571" width="2.25" style="1" customWidth="1"/>
    <col min="12572" max="12800" width="9" style="1"/>
    <col min="12801" max="12801" width="3.625" style="1" customWidth="1"/>
    <col min="12802" max="12802" width="2.875" style="1" customWidth="1"/>
    <col min="12803" max="12805" width="5.625" style="1" customWidth="1"/>
    <col min="12806" max="12806" width="7.75" style="1" customWidth="1"/>
    <col min="12807" max="12807" width="2.25" style="1" customWidth="1"/>
    <col min="12808" max="12808" width="7.75" style="1" customWidth="1"/>
    <col min="12809" max="12809" width="2.25" style="1" customWidth="1"/>
    <col min="12810" max="12810" width="7.75" style="1" customWidth="1"/>
    <col min="12811" max="12811" width="2.25" style="1" customWidth="1"/>
    <col min="12812" max="12812" width="7.75" style="1" customWidth="1"/>
    <col min="12813" max="12813" width="2.25" style="1" customWidth="1"/>
    <col min="12814" max="12814" width="7.75" style="1" customWidth="1"/>
    <col min="12815" max="12815" width="2.25" style="1" customWidth="1"/>
    <col min="12816" max="12816" width="7.75" style="1" customWidth="1"/>
    <col min="12817" max="12817" width="2.25" style="1" customWidth="1"/>
    <col min="12818" max="12818" width="7.75" style="1" customWidth="1"/>
    <col min="12819" max="12819" width="2.25" style="1" customWidth="1"/>
    <col min="12820" max="12820" width="7.75" style="1" customWidth="1"/>
    <col min="12821" max="12821" width="2.25" style="1" customWidth="1"/>
    <col min="12822" max="12822" width="7" style="1" customWidth="1"/>
    <col min="12823" max="12823" width="2.25" style="1" customWidth="1"/>
    <col min="12824" max="12824" width="6.625" style="1" customWidth="1"/>
    <col min="12825" max="12825" width="2.375" style="1" customWidth="1"/>
    <col min="12826" max="12826" width="5.125" style="1" customWidth="1"/>
    <col min="12827" max="12827" width="2.25" style="1" customWidth="1"/>
    <col min="12828" max="13056" width="9" style="1"/>
    <col min="13057" max="13057" width="3.625" style="1" customWidth="1"/>
    <col min="13058" max="13058" width="2.875" style="1" customWidth="1"/>
    <col min="13059" max="13061" width="5.625" style="1" customWidth="1"/>
    <col min="13062" max="13062" width="7.75" style="1" customWidth="1"/>
    <col min="13063" max="13063" width="2.25" style="1" customWidth="1"/>
    <col min="13064" max="13064" width="7.75" style="1" customWidth="1"/>
    <col min="13065" max="13065" width="2.25" style="1" customWidth="1"/>
    <col min="13066" max="13066" width="7.75" style="1" customWidth="1"/>
    <col min="13067" max="13067" width="2.25" style="1" customWidth="1"/>
    <col min="13068" max="13068" width="7.75" style="1" customWidth="1"/>
    <col min="13069" max="13069" width="2.25" style="1" customWidth="1"/>
    <col min="13070" max="13070" width="7.75" style="1" customWidth="1"/>
    <col min="13071" max="13071" width="2.25" style="1" customWidth="1"/>
    <col min="13072" max="13072" width="7.75" style="1" customWidth="1"/>
    <col min="13073" max="13073" width="2.25" style="1" customWidth="1"/>
    <col min="13074" max="13074" width="7.75" style="1" customWidth="1"/>
    <col min="13075" max="13075" width="2.25" style="1" customWidth="1"/>
    <col min="13076" max="13076" width="7.75" style="1" customWidth="1"/>
    <col min="13077" max="13077" width="2.25" style="1" customWidth="1"/>
    <col min="13078" max="13078" width="7" style="1" customWidth="1"/>
    <col min="13079" max="13079" width="2.25" style="1" customWidth="1"/>
    <col min="13080" max="13080" width="6.625" style="1" customWidth="1"/>
    <col min="13081" max="13081" width="2.375" style="1" customWidth="1"/>
    <col min="13082" max="13082" width="5.125" style="1" customWidth="1"/>
    <col min="13083" max="13083" width="2.25" style="1" customWidth="1"/>
    <col min="13084" max="13312" width="9" style="1"/>
    <col min="13313" max="13313" width="3.625" style="1" customWidth="1"/>
    <col min="13314" max="13314" width="2.875" style="1" customWidth="1"/>
    <col min="13315" max="13317" width="5.625" style="1" customWidth="1"/>
    <col min="13318" max="13318" width="7.75" style="1" customWidth="1"/>
    <col min="13319" max="13319" width="2.25" style="1" customWidth="1"/>
    <col min="13320" max="13320" width="7.75" style="1" customWidth="1"/>
    <col min="13321" max="13321" width="2.25" style="1" customWidth="1"/>
    <col min="13322" max="13322" width="7.75" style="1" customWidth="1"/>
    <col min="13323" max="13323" width="2.25" style="1" customWidth="1"/>
    <col min="13324" max="13324" width="7.75" style="1" customWidth="1"/>
    <col min="13325" max="13325" width="2.25" style="1" customWidth="1"/>
    <col min="13326" max="13326" width="7.75" style="1" customWidth="1"/>
    <col min="13327" max="13327" width="2.25" style="1" customWidth="1"/>
    <col min="13328" max="13328" width="7.75" style="1" customWidth="1"/>
    <col min="13329" max="13329" width="2.25" style="1" customWidth="1"/>
    <col min="13330" max="13330" width="7.75" style="1" customWidth="1"/>
    <col min="13331" max="13331" width="2.25" style="1" customWidth="1"/>
    <col min="13332" max="13332" width="7.75" style="1" customWidth="1"/>
    <col min="13333" max="13333" width="2.25" style="1" customWidth="1"/>
    <col min="13334" max="13334" width="7" style="1" customWidth="1"/>
    <col min="13335" max="13335" width="2.25" style="1" customWidth="1"/>
    <col min="13336" max="13336" width="6.625" style="1" customWidth="1"/>
    <col min="13337" max="13337" width="2.375" style="1" customWidth="1"/>
    <col min="13338" max="13338" width="5.125" style="1" customWidth="1"/>
    <col min="13339" max="13339" width="2.25" style="1" customWidth="1"/>
    <col min="13340" max="13568" width="9" style="1"/>
    <col min="13569" max="13569" width="3.625" style="1" customWidth="1"/>
    <col min="13570" max="13570" width="2.875" style="1" customWidth="1"/>
    <col min="13571" max="13573" width="5.625" style="1" customWidth="1"/>
    <col min="13574" max="13574" width="7.75" style="1" customWidth="1"/>
    <col min="13575" max="13575" width="2.25" style="1" customWidth="1"/>
    <col min="13576" max="13576" width="7.75" style="1" customWidth="1"/>
    <col min="13577" max="13577" width="2.25" style="1" customWidth="1"/>
    <col min="13578" max="13578" width="7.75" style="1" customWidth="1"/>
    <col min="13579" max="13579" width="2.25" style="1" customWidth="1"/>
    <col min="13580" max="13580" width="7.75" style="1" customWidth="1"/>
    <col min="13581" max="13581" width="2.25" style="1" customWidth="1"/>
    <col min="13582" max="13582" width="7.75" style="1" customWidth="1"/>
    <col min="13583" max="13583" width="2.25" style="1" customWidth="1"/>
    <col min="13584" max="13584" width="7.75" style="1" customWidth="1"/>
    <col min="13585" max="13585" width="2.25" style="1" customWidth="1"/>
    <col min="13586" max="13586" width="7.75" style="1" customWidth="1"/>
    <col min="13587" max="13587" width="2.25" style="1" customWidth="1"/>
    <col min="13588" max="13588" width="7.75" style="1" customWidth="1"/>
    <col min="13589" max="13589" width="2.25" style="1" customWidth="1"/>
    <col min="13590" max="13590" width="7" style="1" customWidth="1"/>
    <col min="13591" max="13591" width="2.25" style="1" customWidth="1"/>
    <col min="13592" max="13592" width="6.625" style="1" customWidth="1"/>
    <col min="13593" max="13593" width="2.375" style="1" customWidth="1"/>
    <col min="13594" max="13594" width="5.125" style="1" customWidth="1"/>
    <col min="13595" max="13595" width="2.25" style="1" customWidth="1"/>
    <col min="13596" max="13824" width="9" style="1"/>
    <col min="13825" max="13825" width="3.625" style="1" customWidth="1"/>
    <col min="13826" max="13826" width="2.875" style="1" customWidth="1"/>
    <col min="13827" max="13829" width="5.625" style="1" customWidth="1"/>
    <col min="13830" max="13830" width="7.75" style="1" customWidth="1"/>
    <col min="13831" max="13831" width="2.25" style="1" customWidth="1"/>
    <col min="13832" max="13832" width="7.75" style="1" customWidth="1"/>
    <col min="13833" max="13833" width="2.25" style="1" customWidth="1"/>
    <col min="13834" max="13834" width="7.75" style="1" customWidth="1"/>
    <col min="13835" max="13835" width="2.25" style="1" customWidth="1"/>
    <col min="13836" max="13836" width="7.75" style="1" customWidth="1"/>
    <col min="13837" max="13837" width="2.25" style="1" customWidth="1"/>
    <col min="13838" max="13838" width="7.75" style="1" customWidth="1"/>
    <col min="13839" max="13839" width="2.25" style="1" customWidth="1"/>
    <col min="13840" max="13840" width="7.75" style="1" customWidth="1"/>
    <col min="13841" max="13841" width="2.25" style="1" customWidth="1"/>
    <col min="13842" max="13842" width="7.75" style="1" customWidth="1"/>
    <col min="13843" max="13843" width="2.25" style="1" customWidth="1"/>
    <col min="13844" max="13844" width="7.75" style="1" customWidth="1"/>
    <col min="13845" max="13845" width="2.25" style="1" customWidth="1"/>
    <col min="13846" max="13846" width="7" style="1" customWidth="1"/>
    <col min="13847" max="13847" width="2.25" style="1" customWidth="1"/>
    <col min="13848" max="13848" width="6.625" style="1" customWidth="1"/>
    <col min="13849" max="13849" width="2.375" style="1" customWidth="1"/>
    <col min="13850" max="13850" width="5.125" style="1" customWidth="1"/>
    <col min="13851" max="13851" width="2.25" style="1" customWidth="1"/>
    <col min="13852" max="14080" width="9" style="1"/>
    <col min="14081" max="14081" width="3.625" style="1" customWidth="1"/>
    <col min="14082" max="14082" width="2.875" style="1" customWidth="1"/>
    <col min="14083" max="14085" width="5.625" style="1" customWidth="1"/>
    <col min="14086" max="14086" width="7.75" style="1" customWidth="1"/>
    <col min="14087" max="14087" width="2.25" style="1" customWidth="1"/>
    <col min="14088" max="14088" width="7.75" style="1" customWidth="1"/>
    <col min="14089" max="14089" width="2.25" style="1" customWidth="1"/>
    <col min="14090" max="14090" width="7.75" style="1" customWidth="1"/>
    <col min="14091" max="14091" width="2.25" style="1" customWidth="1"/>
    <col min="14092" max="14092" width="7.75" style="1" customWidth="1"/>
    <col min="14093" max="14093" width="2.25" style="1" customWidth="1"/>
    <col min="14094" max="14094" width="7.75" style="1" customWidth="1"/>
    <col min="14095" max="14095" width="2.25" style="1" customWidth="1"/>
    <col min="14096" max="14096" width="7.75" style="1" customWidth="1"/>
    <col min="14097" max="14097" width="2.25" style="1" customWidth="1"/>
    <col min="14098" max="14098" width="7.75" style="1" customWidth="1"/>
    <col min="14099" max="14099" width="2.25" style="1" customWidth="1"/>
    <col min="14100" max="14100" width="7.75" style="1" customWidth="1"/>
    <col min="14101" max="14101" width="2.25" style="1" customWidth="1"/>
    <col min="14102" max="14102" width="7" style="1" customWidth="1"/>
    <col min="14103" max="14103" width="2.25" style="1" customWidth="1"/>
    <col min="14104" max="14104" width="6.625" style="1" customWidth="1"/>
    <col min="14105" max="14105" width="2.375" style="1" customWidth="1"/>
    <col min="14106" max="14106" width="5.125" style="1" customWidth="1"/>
    <col min="14107" max="14107" width="2.25" style="1" customWidth="1"/>
    <col min="14108" max="14336" width="9" style="1"/>
    <col min="14337" max="14337" width="3.625" style="1" customWidth="1"/>
    <col min="14338" max="14338" width="2.875" style="1" customWidth="1"/>
    <col min="14339" max="14341" width="5.625" style="1" customWidth="1"/>
    <col min="14342" max="14342" width="7.75" style="1" customWidth="1"/>
    <col min="14343" max="14343" width="2.25" style="1" customWidth="1"/>
    <col min="14344" max="14344" width="7.75" style="1" customWidth="1"/>
    <col min="14345" max="14345" width="2.25" style="1" customWidth="1"/>
    <col min="14346" max="14346" width="7.75" style="1" customWidth="1"/>
    <col min="14347" max="14347" width="2.25" style="1" customWidth="1"/>
    <col min="14348" max="14348" width="7.75" style="1" customWidth="1"/>
    <col min="14349" max="14349" width="2.25" style="1" customWidth="1"/>
    <col min="14350" max="14350" width="7.75" style="1" customWidth="1"/>
    <col min="14351" max="14351" width="2.25" style="1" customWidth="1"/>
    <col min="14352" max="14352" width="7.75" style="1" customWidth="1"/>
    <col min="14353" max="14353" width="2.25" style="1" customWidth="1"/>
    <col min="14354" max="14354" width="7.75" style="1" customWidth="1"/>
    <col min="14355" max="14355" width="2.25" style="1" customWidth="1"/>
    <col min="14356" max="14356" width="7.75" style="1" customWidth="1"/>
    <col min="14357" max="14357" width="2.25" style="1" customWidth="1"/>
    <col min="14358" max="14358" width="7" style="1" customWidth="1"/>
    <col min="14359" max="14359" width="2.25" style="1" customWidth="1"/>
    <col min="14360" max="14360" width="6.625" style="1" customWidth="1"/>
    <col min="14361" max="14361" width="2.375" style="1" customWidth="1"/>
    <col min="14362" max="14362" width="5.125" style="1" customWidth="1"/>
    <col min="14363" max="14363" width="2.25" style="1" customWidth="1"/>
    <col min="14364" max="14592" width="9" style="1"/>
    <col min="14593" max="14593" width="3.625" style="1" customWidth="1"/>
    <col min="14594" max="14594" width="2.875" style="1" customWidth="1"/>
    <col min="14595" max="14597" width="5.625" style="1" customWidth="1"/>
    <col min="14598" max="14598" width="7.75" style="1" customWidth="1"/>
    <col min="14599" max="14599" width="2.25" style="1" customWidth="1"/>
    <col min="14600" max="14600" width="7.75" style="1" customWidth="1"/>
    <col min="14601" max="14601" width="2.25" style="1" customWidth="1"/>
    <col min="14602" max="14602" width="7.75" style="1" customWidth="1"/>
    <col min="14603" max="14603" width="2.25" style="1" customWidth="1"/>
    <col min="14604" max="14604" width="7.75" style="1" customWidth="1"/>
    <col min="14605" max="14605" width="2.25" style="1" customWidth="1"/>
    <col min="14606" max="14606" width="7.75" style="1" customWidth="1"/>
    <col min="14607" max="14607" width="2.25" style="1" customWidth="1"/>
    <col min="14608" max="14608" width="7.75" style="1" customWidth="1"/>
    <col min="14609" max="14609" width="2.25" style="1" customWidth="1"/>
    <col min="14610" max="14610" width="7.75" style="1" customWidth="1"/>
    <col min="14611" max="14611" width="2.25" style="1" customWidth="1"/>
    <col min="14612" max="14612" width="7.75" style="1" customWidth="1"/>
    <col min="14613" max="14613" width="2.25" style="1" customWidth="1"/>
    <col min="14614" max="14614" width="7" style="1" customWidth="1"/>
    <col min="14615" max="14615" width="2.25" style="1" customWidth="1"/>
    <col min="14616" max="14616" width="6.625" style="1" customWidth="1"/>
    <col min="14617" max="14617" width="2.375" style="1" customWidth="1"/>
    <col min="14618" max="14618" width="5.125" style="1" customWidth="1"/>
    <col min="14619" max="14619" width="2.25" style="1" customWidth="1"/>
    <col min="14620" max="14848" width="9" style="1"/>
    <col min="14849" max="14849" width="3.625" style="1" customWidth="1"/>
    <col min="14850" max="14850" width="2.875" style="1" customWidth="1"/>
    <col min="14851" max="14853" width="5.625" style="1" customWidth="1"/>
    <col min="14854" max="14854" width="7.75" style="1" customWidth="1"/>
    <col min="14855" max="14855" width="2.25" style="1" customWidth="1"/>
    <col min="14856" max="14856" width="7.75" style="1" customWidth="1"/>
    <col min="14857" max="14857" width="2.25" style="1" customWidth="1"/>
    <col min="14858" max="14858" width="7.75" style="1" customWidth="1"/>
    <col min="14859" max="14859" width="2.25" style="1" customWidth="1"/>
    <col min="14860" max="14860" width="7.75" style="1" customWidth="1"/>
    <col min="14861" max="14861" width="2.25" style="1" customWidth="1"/>
    <col min="14862" max="14862" width="7.75" style="1" customWidth="1"/>
    <col min="14863" max="14863" width="2.25" style="1" customWidth="1"/>
    <col min="14864" max="14864" width="7.75" style="1" customWidth="1"/>
    <col min="14865" max="14865" width="2.25" style="1" customWidth="1"/>
    <col min="14866" max="14866" width="7.75" style="1" customWidth="1"/>
    <col min="14867" max="14867" width="2.25" style="1" customWidth="1"/>
    <col min="14868" max="14868" width="7.75" style="1" customWidth="1"/>
    <col min="14869" max="14869" width="2.25" style="1" customWidth="1"/>
    <col min="14870" max="14870" width="7" style="1" customWidth="1"/>
    <col min="14871" max="14871" width="2.25" style="1" customWidth="1"/>
    <col min="14872" max="14872" width="6.625" style="1" customWidth="1"/>
    <col min="14873" max="14873" width="2.375" style="1" customWidth="1"/>
    <col min="14874" max="14874" width="5.125" style="1" customWidth="1"/>
    <col min="14875" max="14875" width="2.25" style="1" customWidth="1"/>
    <col min="14876" max="15104" width="9" style="1"/>
    <col min="15105" max="15105" width="3.625" style="1" customWidth="1"/>
    <col min="15106" max="15106" width="2.875" style="1" customWidth="1"/>
    <col min="15107" max="15109" width="5.625" style="1" customWidth="1"/>
    <col min="15110" max="15110" width="7.75" style="1" customWidth="1"/>
    <col min="15111" max="15111" width="2.25" style="1" customWidth="1"/>
    <col min="15112" max="15112" width="7.75" style="1" customWidth="1"/>
    <col min="15113" max="15113" width="2.25" style="1" customWidth="1"/>
    <col min="15114" max="15114" width="7.75" style="1" customWidth="1"/>
    <col min="15115" max="15115" width="2.25" style="1" customWidth="1"/>
    <col min="15116" max="15116" width="7.75" style="1" customWidth="1"/>
    <col min="15117" max="15117" width="2.25" style="1" customWidth="1"/>
    <col min="15118" max="15118" width="7.75" style="1" customWidth="1"/>
    <col min="15119" max="15119" width="2.25" style="1" customWidth="1"/>
    <col min="15120" max="15120" width="7.75" style="1" customWidth="1"/>
    <col min="15121" max="15121" width="2.25" style="1" customWidth="1"/>
    <col min="15122" max="15122" width="7.75" style="1" customWidth="1"/>
    <col min="15123" max="15123" width="2.25" style="1" customWidth="1"/>
    <col min="15124" max="15124" width="7.75" style="1" customWidth="1"/>
    <col min="15125" max="15125" width="2.25" style="1" customWidth="1"/>
    <col min="15126" max="15126" width="7" style="1" customWidth="1"/>
    <col min="15127" max="15127" width="2.25" style="1" customWidth="1"/>
    <col min="15128" max="15128" width="6.625" style="1" customWidth="1"/>
    <col min="15129" max="15129" width="2.375" style="1" customWidth="1"/>
    <col min="15130" max="15130" width="5.125" style="1" customWidth="1"/>
    <col min="15131" max="15131" width="2.25" style="1" customWidth="1"/>
    <col min="15132" max="15360" width="9" style="1"/>
    <col min="15361" max="15361" width="3.625" style="1" customWidth="1"/>
    <col min="15362" max="15362" width="2.875" style="1" customWidth="1"/>
    <col min="15363" max="15365" width="5.625" style="1" customWidth="1"/>
    <col min="15366" max="15366" width="7.75" style="1" customWidth="1"/>
    <col min="15367" max="15367" width="2.25" style="1" customWidth="1"/>
    <col min="15368" max="15368" width="7.75" style="1" customWidth="1"/>
    <col min="15369" max="15369" width="2.25" style="1" customWidth="1"/>
    <col min="15370" max="15370" width="7.75" style="1" customWidth="1"/>
    <col min="15371" max="15371" width="2.25" style="1" customWidth="1"/>
    <col min="15372" max="15372" width="7.75" style="1" customWidth="1"/>
    <col min="15373" max="15373" width="2.25" style="1" customWidth="1"/>
    <col min="15374" max="15374" width="7.75" style="1" customWidth="1"/>
    <col min="15375" max="15375" width="2.25" style="1" customWidth="1"/>
    <col min="15376" max="15376" width="7.75" style="1" customWidth="1"/>
    <col min="15377" max="15377" width="2.25" style="1" customWidth="1"/>
    <col min="15378" max="15378" width="7.75" style="1" customWidth="1"/>
    <col min="15379" max="15379" width="2.25" style="1" customWidth="1"/>
    <col min="15380" max="15380" width="7.75" style="1" customWidth="1"/>
    <col min="15381" max="15381" width="2.25" style="1" customWidth="1"/>
    <col min="15382" max="15382" width="7" style="1" customWidth="1"/>
    <col min="15383" max="15383" width="2.25" style="1" customWidth="1"/>
    <col min="15384" max="15384" width="6.625" style="1" customWidth="1"/>
    <col min="15385" max="15385" width="2.375" style="1" customWidth="1"/>
    <col min="15386" max="15386" width="5.125" style="1" customWidth="1"/>
    <col min="15387" max="15387" width="2.25" style="1" customWidth="1"/>
    <col min="15388" max="15616" width="9" style="1"/>
    <col min="15617" max="15617" width="3.625" style="1" customWidth="1"/>
    <col min="15618" max="15618" width="2.875" style="1" customWidth="1"/>
    <col min="15619" max="15621" width="5.625" style="1" customWidth="1"/>
    <col min="15622" max="15622" width="7.75" style="1" customWidth="1"/>
    <col min="15623" max="15623" width="2.25" style="1" customWidth="1"/>
    <col min="15624" max="15624" width="7.75" style="1" customWidth="1"/>
    <col min="15625" max="15625" width="2.25" style="1" customWidth="1"/>
    <col min="15626" max="15626" width="7.75" style="1" customWidth="1"/>
    <col min="15627" max="15627" width="2.25" style="1" customWidth="1"/>
    <col min="15628" max="15628" width="7.75" style="1" customWidth="1"/>
    <col min="15629" max="15629" width="2.25" style="1" customWidth="1"/>
    <col min="15630" max="15630" width="7.75" style="1" customWidth="1"/>
    <col min="15631" max="15631" width="2.25" style="1" customWidth="1"/>
    <col min="15632" max="15632" width="7.75" style="1" customWidth="1"/>
    <col min="15633" max="15633" width="2.25" style="1" customWidth="1"/>
    <col min="15634" max="15634" width="7.75" style="1" customWidth="1"/>
    <col min="15635" max="15635" width="2.25" style="1" customWidth="1"/>
    <col min="15636" max="15636" width="7.75" style="1" customWidth="1"/>
    <col min="15637" max="15637" width="2.25" style="1" customWidth="1"/>
    <col min="15638" max="15638" width="7" style="1" customWidth="1"/>
    <col min="15639" max="15639" width="2.25" style="1" customWidth="1"/>
    <col min="15640" max="15640" width="6.625" style="1" customWidth="1"/>
    <col min="15641" max="15641" width="2.375" style="1" customWidth="1"/>
    <col min="15642" max="15642" width="5.125" style="1" customWidth="1"/>
    <col min="15643" max="15643" width="2.25" style="1" customWidth="1"/>
    <col min="15644" max="15872" width="9" style="1"/>
    <col min="15873" max="15873" width="3.625" style="1" customWidth="1"/>
    <col min="15874" max="15874" width="2.875" style="1" customWidth="1"/>
    <col min="15875" max="15877" width="5.625" style="1" customWidth="1"/>
    <col min="15878" max="15878" width="7.75" style="1" customWidth="1"/>
    <col min="15879" max="15879" width="2.25" style="1" customWidth="1"/>
    <col min="15880" max="15880" width="7.75" style="1" customWidth="1"/>
    <col min="15881" max="15881" width="2.25" style="1" customWidth="1"/>
    <col min="15882" max="15882" width="7.75" style="1" customWidth="1"/>
    <col min="15883" max="15883" width="2.25" style="1" customWidth="1"/>
    <col min="15884" max="15884" width="7.75" style="1" customWidth="1"/>
    <col min="15885" max="15885" width="2.25" style="1" customWidth="1"/>
    <col min="15886" max="15886" width="7.75" style="1" customWidth="1"/>
    <col min="15887" max="15887" width="2.25" style="1" customWidth="1"/>
    <col min="15888" max="15888" width="7.75" style="1" customWidth="1"/>
    <col min="15889" max="15889" width="2.25" style="1" customWidth="1"/>
    <col min="15890" max="15890" width="7.75" style="1" customWidth="1"/>
    <col min="15891" max="15891" width="2.25" style="1" customWidth="1"/>
    <col min="15892" max="15892" width="7.75" style="1" customWidth="1"/>
    <col min="15893" max="15893" width="2.25" style="1" customWidth="1"/>
    <col min="15894" max="15894" width="7" style="1" customWidth="1"/>
    <col min="15895" max="15895" width="2.25" style="1" customWidth="1"/>
    <col min="15896" max="15896" width="6.625" style="1" customWidth="1"/>
    <col min="15897" max="15897" width="2.375" style="1" customWidth="1"/>
    <col min="15898" max="15898" width="5.125" style="1" customWidth="1"/>
    <col min="15899" max="15899" width="2.25" style="1" customWidth="1"/>
    <col min="15900" max="16128" width="9" style="1"/>
    <col min="16129" max="16129" width="3.625" style="1" customWidth="1"/>
    <col min="16130" max="16130" width="2.875" style="1" customWidth="1"/>
    <col min="16131" max="16133" width="5.625" style="1" customWidth="1"/>
    <col min="16134" max="16134" width="7.75" style="1" customWidth="1"/>
    <col min="16135" max="16135" width="2.25" style="1" customWidth="1"/>
    <col min="16136" max="16136" width="7.75" style="1" customWidth="1"/>
    <col min="16137" max="16137" width="2.25" style="1" customWidth="1"/>
    <col min="16138" max="16138" width="7.75" style="1" customWidth="1"/>
    <col min="16139" max="16139" width="2.25" style="1" customWidth="1"/>
    <col min="16140" max="16140" width="7.75" style="1" customWidth="1"/>
    <col min="16141" max="16141" width="2.25" style="1" customWidth="1"/>
    <col min="16142" max="16142" width="7.75" style="1" customWidth="1"/>
    <col min="16143" max="16143" width="2.25" style="1" customWidth="1"/>
    <col min="16144" max="16144" width="7.75" style="1" customWidth="1"/>
    <col min="16145" max="16145" width="2.25" style="1" customWidth="1"/>
    <col min="16146" max="16146" width="7.75" style="1" customWidth="1"/>
    <col min="16147" max="16147" width="2.25" style="1" customWidth="1"/>
    <col min="16148" max="16148" width="7.75" style="1" customWidth="1"/>
    <col min="16149" max="16149" width="2.25" style="1" customWidth="1"/>
    <col min="16150" max="16150" width="7" style="1" customWidth="1"/>
    <col min="16151" max="16151" width="2.25" style="1" customWidth="1"/>
    <col min="16152" max="16152" width="6.625" style="1" customWidth="1"/>
    <col min="16153" max="16153" width="2.375" style="1" customWidth="1"/>
    <col min="16154" max="16154" width="5.125" style="1" customWidth="1"/>
    <col min="16155" max="16155" width="2.25" style="1" customWidth="1"/>
    <col min="16156" max="16384" width="9" style="1"/>
  </cols>
  <sheetData>
    <row r="1" spans="1:25" ht="28.5" customHeight="1">
      <c r="A1" s="230"/>
      <c r="B1" s="230"/>
      <c r="C1" s="230"/>
      <c r="D1" s="230"/>
      <c r="E1" s="230"/>
      <c r="F1" s="230"/>
      <c r="G1" s="230"/>
      <c r="H1" s="230"/>
      <c r="I1" s="230"/>
      <c r="J1" s="230"/>
      <c r="K1" s="230"/>
      <c r="L1" s="230"/>
      <c r="M1" s="230"/>
      <c r="N1" s="230"/>
      <c r="O1" s="230"/>
      <c r="P1" s="230"/>
      <c r="Q1" s="230"/>
      <c r="R1" s="230"/>
      <c r="S1" s="230"/>
      <c r="T1" s="230"/>
      <c r="U1" s="230"/>
      <c r="V1" s="230"/>
      <c r="W1" s="230"/>
      <c r="X1" s="230"/>
      <c r="Y1" s="230"/>
    </row>
    <row r="2" spans="1:25">
      <c r="A2" s="2"/>
      <c r="B2" s="2" t="s">
        <v>56</v>
      </c>
      <c r="C2" s="2"/>
      <c r="D2" s="21"/>
      <c r="E2" s="21"/>
      <c r="F2" s="2"/>
      <c r="G2" s="2"/>
      <c r="H2" s="2"/>
      <c r="I2" s="2"/>
      <c r="J2" s="2"/>
      <c r="K2" s="2"/>
      <c r="L2" s="2"/>
      <c r="M2" s="2"/>
      <c r="N2" s="2"/>
      <c r="O2" s="2"/>
      <c r="P2" s="2"/>
      <c r="Q2" s="2"/>
      <c r="R2" s="2"/>
      <c r="S2" s="2"/>
      <c r="T2" s="2"/>
      <c r="U2" s="2"/>
      <c r="V2" s="2"/>
      <c r="W2" s="2"/>
      <c r="X2" s="2"/>
      <c r="Y2" s="2"/>
    </row>
    <row r="3" spans="1:25">
      <c r="A3" s="2"/>
      <c r="B3" s="2"/>
      <c r="C3" s="18"/>
      <c r="D3" s="18"/>
      <c r="E3" s="18"/>
      <c r="F3" s="2"/>
      <c r="G3" s="2"/>
      <c r="H3" s="2"/>
      <c r="I3" s="2"/>
      <c r="J3" s="2"/>
      <c r="K3" s="2"/>
      <c r="L3" s="2"/>
      <c r="M3" s="2"/>
      <c r="N3" s="2"/>
      <c r="O3" s="2"/>
      <c r="P3" s="2"/>
      <c r="Q3" s="2"/>
      <c r="R3" s="2"/>
      <c r="S3" s="2"/>
      <c r="T3" s="2"/>
      <c r="U3" s="2"/>
      <c r="V3" s="2"/>
      <c r="W3" s="2"/>
      <c r="X3" s="2"/>
      <c r="Y3" s="2"/>
    </row>
    <row r="4" spans="1:25">
      <c r="A4" s="2"/>
      <c r="B4" s="2">
        <v>6</v>
      </c>
      <c r="C4" s="2" t="s">
        <v>57</v>
      </c>
      <c r="D4" s="2"/>
      <c r="E4" s="2"/>
      <c r="F4" s="2"/>
      <c r="G4" s="2"/>
      <c r="H4" s="2"/>
      <c r="I4" s="2"/>
      <c r="J4" s="2"/>
      <c r="K4" s="2"/>
      <c r="L4" s="2"/>
      <c r="M4" s="2"/>
      <c r="N4" s="2"/>
      <c r="O4" s="2"/>
      <c r="P4" s="2"/>
      <c r="Q4" s="2"/>
      <c r="R4" s="2"/>
      <c r="S4" s="2"/>
      <c r="T4" s="2"/>
      <c r="U4" s="2"/>
      <c r="V4" s="2"/>
      <c r="W4" s="2"/>
      <c r="X4" s="2"/>
      <c r="Y4" s="2"/>
    </row>
    <row r="5" spans="1:25" ht="13.5" customHeight="1">
      <c r="A5" s="2"/>
      <c r="B5" s="2"/>
      <c r="C5" s="22"/>
      <c r="D5" s="136" t="s">
        <v>11</v>
      </c>
      <c r="E5" s="136"/>
      <c r="F5" s="184" t="s">
        <v>58</v>
      </c>
      <c r="G5" s="130"/>
      <c r="H5" s="130"/>
      <c r="I5" s="130"/>
      <c r="J5" s="130"/>
      <c r="K5" s="130"/>
      <c r="L5" s="129" t="s">
        <v>59</v>
      </c>
      <c r="M5" s="130"/>
      <c r="N5" s="130"/>
      <c r="O5" s="231"/>
      <c r="P5" s="184" t="s">
        <v>60</v>
      </c>
      <c r="Q5" s="130"/>
      <c r="R5" s="130"/>
      <c r="S5" s="130"/>
      <c r="T5" s="130"/>
      <c r="U5" s="231"/>
      <c r="V5" s="184" t="s">
        <v>61</v>
      </c>
      <c r="W5" s="130"/>
      <c r="X5" s="130"/>
      <c r="Y5" s="231"/>
    </row>
    <row r="6" spans="1:25">
      <c r="A6" s="2"/>
      <c r="B6" s="2"/>
      <c r="C6" s="4" t="s">
        <v>18</v>
      </c>
      <c r="D6" s="23"/>
      <c r="E6" s="2"/>
      <c r="F6" s="131" t="s">
        <v>62</v>
      </c>
      <c r="G6" s="132"/>
      <c r="H6" s="132"/>
      <c r="I6" s="132"/>
      <c r="J6" s="132"/>
      <c r="K6" s="132"/>
      <c r="L6" s="232"/>
      <c r="M6" s="135"/>
      <c r="N6" s="135"/>
      <c r="O6" s="233"/>
      <c r="P6" s="131" t="s">
        <v>63</v>
      </c>
      <c r="Q6" s="132"/>
      <c r="R6" s="132"/>
      <c r="S6" s="132"/>
      <c r="T6" s="132"/>
      <c r="U6" s="234"/>
      <c r="V6" s="232"/>
      <c r="W6" s="135"/>
      <c r="X6" s="135"/>
      <c r="Y6" s="233"/>
    </row>
    <row r="7" spans="1:25">
      <c r="A7" s="2"/>
      <c r="B7" s="5" t="s">
        <v>64</v>
      </c>
      <c r="C7" s="157" t="s">
        <v>23</v>
      </c>
      <c r="D7" s="158"/>
      <c r="E7" s="24"/>
      <c r="F7" s="177" t="s">
        <v>65</v>
      </c>
      <c r="G7" s="179"/>
      <c r="H7" s="177" t="s">
        <v>66</v>
      </c>
      <c r="I7" s="179"/>
      <c r="J7" s="177" t="s">
        <v>67</v>
      </c>
      <c r="K7" s="179"/>
      <c r="L7" s="131"/>
      <c r="M7" s="132"/>
      <c r="N7" s="132"/>
      <c r="O7" s="234"/>
      <c r="P7" s="177" t="s">
        <v>65</v>
      </c>
      <c r="Q7" s="179"/>
      <c r="R7" s="177" t="s">
        <v>66</v>
      </c>
      <c r="S7" s="179"/>
      <c r="T7" s="177" t="s">
        <v>67</v>
      </c>
      <c r="U7" s="179"/>
      <c r="V7" s="131"/>
      <c r="W7" s="132"/>
      <c r="X7" s="132"/>
      <c r="Y7" s="234"/>
    </row>
    <row r="8" spans="1:25" ht="13.5" customHeight="1">
      <c r="A8" s="2"/>
      <c r="B8" s="2"/>
      <c r="C8" s="180" t="s">
        <v>634</v>
      </c>
      <c r="D8" s="180"/>
      <c r="E8" s="180"/>
      <c r="F8" s="25">
        <v>0</v>
      </c>
      <c r="G8" s="26" t="s">
        <v>68</v>
      </c>
      <c r="H8" s="25">
        <v>0</v>
      </c>
      <c r="I8" s="26" t="s">
        <v>68</v>
      </c>
      <c r="J8" s="25">
        <v>0</v>
      </c>
      <c r="K8" s="26" t="s">
        <v>68</v>
      </c>
      <c r="L8" s="25">
        <v>0</v>
      </c>
      <c r="M8" s="15" t="s">
        <v>69</v>
      </c>
      <c r="N8" s="25">
        <v>0</v>
      </c>
      <c r="O8" s="26" t="s">
        <v>68</v>
      </c>
      <c r="P8" s="25">
        <v>0</v>
      </c>
      <c r="Q8" s="26" t="s">
        <v>68</v>
      </c>
      <c r="R8" s="25">
        <v>0</v>
      </c>
      <c r="S8" s="26" t="s">
        <v>68</v>
      </c>
      <c r="T8" s="25">
        <v>0</v>
      </c>
      <c r="U8" s="8" t="s">
        <v>68</v>
      </c>
      <c r="V8" s="25"/>
      <c r="W8" s="7" t="s">
        <v>69</v>
      </c>
      <c r="X8" s="25"/>
      <c r="Y8" s="6" t="s">
        <v>68</v>
      </c>
    </row>
    <row r="9" spans="1:25" ht="13.5" customHeight="1">
      <c r="A9" s="2"/>
      <c r="B9" s="2"/>
      <c r="C9" s="180" t="s">
        <v>641</v>
      </c>
      <c r="D9" s="180"/>
      <c r="E9" s="180"/>
      <c r="F9" s="9">
        <v>0</v>
      </c>
      <c r="G9" s="10" t="s">
        <v>70</v>
      </c>
      <c r="H9" s="9">
        <v>0</v>
      </c>
      <c r="I9" s="10" t="s">
        <v>70</v>
      </c>
      <c r="J9" s="9">
        <v>0</v>
      </c>
      <c r="K9" s="10" t="s">
        <v>70</v>
      </c>
      <c r="L9" s="9">
        <v>0</v>
      </c>
      <c r="M9" s="13" t="s">
        <v>27</v>
      </c>
      <c r="N9" s="9">
        <v>0</v>
      </c>
      <c r="O9" s="10" t="s">
        <v>70</v>
      </c>
      <c r="P9" s="9">
        <v>0</v>
      </c>
      <c r="Q9" s="10" t="s">
        <v>70</v>
      </c>
      <c r="R9" s="9">
        <v>0</v>
      </c>
      <c r="S9" s="10" t="s">
        <v>70</v>
      </c>
      <c r="T9" s="9">
        <v>0</v>
      </c>
      <c r="U9" s="12" t="s">
        <v>70</v>
      </c>
      <c r="V9" s="9"/>
      <c r="W9" s="11" t="s">
        <v>27</v>
      </c>
      <c r="X9" s="9"/>
      <c r="Y9" s="10" t="s">
        <v>70</v>
      </c>
    </row>
    <row r="10" spans="1:25" ht="13.5" customHeight="1">
      <c r="A10" s="2"/>
      <c r="B10" s="2"/>
      <c r="C10" s="180" t="s">
        <v>647</v>
      </c>
      <c r="D10" s="180"/>
      <c r="E10" s="180"/>
      <c r="F10" s="25">
        <v>0</v>
      </c>
      <c r="G10" s="26" t="s">
        <v>70</v>
      </c>
      <c r="H10" s="25">
        <v>0</v>
      </c>
      <c r="I10" s="26" t="s">
        <v>70</v>
      </c>
      <c r="J10" s="25">
        <v>0</v>
      </c>
      <c r="K10" s="26" t="s">
        <v>70</v>
      </c>
      <c r="L10" s="25">
        <v>0</v>
      </c>
      <c r="M10" s="15" t="s">
        <v>27</v>
      </c>
      <c r="N10" s="25">
        <v>0</v>
      </c>
      <c r="O10" s="26" t="s">
        <v>70</v>
      </c>
      <c r="P10" s="25">
        <v>0</v>
      </c>
      <c r="Q10" s="26" t="s">
        <v>70</v>
      </c>
      <c r="R10" s="25">
        <v>0</v>
      </c>
      <c r="S10" s="26" t="s">
        <v>70</v>
      </c>
      <c r="T10" s="25">
        <v>0</v>
      </c>
      <c r="U10" s="8" t="s">
        <v>70</v>
      </c>
      <c r="V10" s="25"/>
      <c r="W10" s="7" t="s">
        <v>27</v>
      </c>
      <c r="X10" s="25"/>
      <c r="Y10" s="10" t="s">
        <v>70</v>
      </c>
    </row>
    <row r="11" spans="1:25">
      <c r="A11" s="2"/>
      <c r="B11" s="2"/>
      <c r="C11" s="174" t="s">
        <v>649</v>
      </c>
      <c r="D11" s="175"/>
      <c r="E11" s="176"/>
      <c r="F11" s="9">
        <v>0</v>
      </c>
      <c r="G11" s="10" t="s">
        <v>70</v>
      </c>
      <c r="H11" s="9">
        <v>0</v>
      </c>
      <c r="I11" s="10" t="s">
        <v>70</v>
      </c>
      <c r="J11" s="9">
        <v>0</v>
      </c>
      <c r="K11" s="10" t="s">
        <v>70</v>
      </c>
      <c r="L11" s="9">
        <v>0</v>
      </c>
      <c r="M11" s="13" t="s">
        <v>27</v>
      </c>
      <c r="N11" s="9">
        <v>0</v>
      </c>
      <c r="O11" s="10" t="s">
        <v>70</v>
      </c>
      <c r="P11" s="9">
        <v>0</v>
      </c>
      <c r="Q11" s="27" t="s">
        <v>70</v>
      </c>
      <c r="R11" s="9">
        <v>0</v>
      </c>
      <c r="S11" s="27" t="s">
        <v>70</v>
      </c>
      <c r="T11" s="9">
        <v>0</v>
      </c>
      <c r="U11" s="28" t="s">
        <v>70</v>
      </c>
      <c r="V11" s="9"/>
      <c r="W11" s="11" t="s">
        <v>27</v>
      </c>
      <c r="X11" s="9"/>
      <c r="Y11" s="27" t="s">
        <v>70</v>
      </c>
    </row>
    <row r="12" spans="1:25">
      <c r="A12" s="2"/>
      <c r="B12" s="2"/>
      <c r="C12" s="174" t="s">
        <v>667</v>
      </c>
      <c r="D12" s="175"/>
      <c r="E12" s="176"/>
      <c r="F12" s="9">
        <v>0</v>
      </c>
      <c r="G12" s="10" t="s">
        <v>70</v>
      </c>
      <c r="H12" s="9">
        <v>0</v>
      </c>
      <c r="I12" s="10" t="s">
        <v>70</v>
      </c>
      <c r="J12" s="9">
        <v>0</v>
      </c>
      <c r="K12" s="10" t="s">
        <v>70</v>
      </c>
      <c r="L12" s="9">
        <v>0</v>
      </c>
      <c r="M12" s="13" t="s">
        <v>27</v>
      </c>
      <c r="N12" s="9">
        <v>0</v>
      </c>
      <c r="O12" s="10" t="s">
        <v>70</v>
      </c>
      <c r="P12" s="9">
        <v>250</v>
      </c>
      <c r="Q12" s="10" t="s">
        <v>70</v>
      </c>
      <c r="R12" s="9">
        <v>200</v>
      </c>
      <c r="S12" s="10" t="s">
        <v>70</v>
      </c>
      <c r="T12" s="9">
        <v>0</v>
      </c>
      <c r="U12" s="12" t="s">
        <v>70</v>
      </c>
      <c r="V12" s="9"/>
      <c r="W12" s="11" t="s">
        <v>27</v>
      </c>
      <c r="X12" s="9"/>
      <c r="Y12" s="10" t="s">
        <v>70</v>
      </c>
    </row>
    <row r="13" spans="1:25" ht="13.5" customHeight="1">
      <c r="A13" s="2"/>
      <c r="B13" s="2"/>
      <c r="C13" s="174" t="s">
        <v>673</v>
      </c>
      <c r="D13" s="175"/>
      <c r="E13" s="176"/>
      <c r="F13" s="25">
        <v>0</v>
      </c>
      <c r="G13" s="26" t="s">
        <v>70</v>
      </c>
      <c r="H13" s="25">
        <v>0</v>
      </c>
      <c r="I13" s="26" t="s">
        <v>70</v>
      </c>
      <c r="J13" s="25">
        <v>0</v>
      </c>
      <c r="K13" s="26" t="s">
        <v>70</v>
      </c>
      <c r="L13" s="25">
        <v>0</v>
      </c>
      <c r="M13" s="15" t="s">
        <v>27</v>
      </c>
      <c r="N13" s="25">
        <v>0</v>
      </c>
      <c r="O13" s="26" t="s">
        <v>70</v>
      </c>
      <c r="P13" s="25">
        <v>0</v>
      </c>
      <c r="Q13" s="26" t="s">
        <v>70</v>
      </c>
      <c r="R13" s="25">
        <v>0</v>
      </c>
      <c r="S13" s="26" t="s">
        <v>70</v>
      </c>
      <c r="T13" s="25">
        <v>0</v>
      </c>
      <c r="U13" s="8" t="s">
        <v>70</v>
      </c>
      <c r="V13" s="25"/>
      <c r="W13" s="7" t="s">
        <v>27</v>
      </c>
      <c r="X13" s="25"/>
      <c r="Y13" s="26" t="s">
        <v>70</v>
      </c>
    </row>
    <row r="14" spans="1:25" ht="13.5" customHeight="1">
      <c r="A14" s="2"/>
      <c r="B14" s="2"/>
      <c r="C14" s="174" t="s">
        <v>678</v>
      </c>
      <c r="D14" s="175"/>
      <c r="E14" s="176"/>
      <c r="F14" s="9">
        <v>0</v>
      </c>
      <c r="G14" s="10" t="s">
        <v>70</v>
      </c>
      <c r="H14" s="9">
        <v>0</v>
      </c>
      <c r="I14" s="10" t="s">
        <v>70</v>
      </c>
      <c r="J14" s="9">
        <v>0</v>
      </c>
      <c r="K14" s="10" t="s">
        <v>70</v>
      </c>
      <c r="L14" s="9">
        <v>0</v>
      </c>
      <c r="M14" s="13" t="s">
        <v>27</v>
      </c>
      <c r="N14" s="9">
        <v>0</v>
      </c>
      <c r="O14" s="10" t="s">
        <v>70</v>
      </c>
      <c r="P14" s="9">
        <v>0</v>
      </c>
      <c r="Q14" s="10" t="s">
        <v>70</v>
      </c>
      <c r="R14" s="9">
        <v>0</v>
      </c>
      <c r="S14" s="10" t="s">
        <v>70</v>
      </c>
      <c r="T14" s="9">
        <v>0</v>
      </c>
      <c r="U14" s="12" t="s">
        <v>70</v>
      </c>
      <c r="V14" s="9"/>
      <c r="W14" s="11" t="s">
        <v>27</v>
      </c>
      <c r="X14" s="9"/>
      <c r="Y14" s="10" t="s">
        <v>70</v>
      </c>
    </row>
    <row r="15" spans="1:25">
      <c r="A15" s="2"/>
      <c r="B15" s="2"/>
      <c r="C15" s="164" t="str">
        <f>IF('様式第８号（第１面）'!C24="","",'様式第８号（第１面）'!C24)</f>
        <v/>
      </c>
      <c r="D15" s="164"/>
      <c r="E15" s="164"/>
      <c r="F15" s="9"/>
      <c r="G15" s="10" t="s">
        <v>70</v>
      </c>
      <c r="H15" s="9"/>
      <c r="I15" s="10" t="s">
        <v>70</v>
      </c>
      <c r="J15" s="9"/>
      <c r="K15" s="10" t="s">
        <v>70</v>
      </c>
      <c r="L15" s="9"/>
      <c r="M15" s="13" t="s">
        <v>27</v>
      </c>
      <c r="N15" s="9"/>
      <c r="O15" s="10" t="s">
        <v>70</v>
      </c>
      <c r="P15" s="9"/>
      <c r="Q15" s="10" t="s">
        <v>70</v>
      </c>
      <c r="R15" s="9"/>
      <c r="S15" s="10" t="s">
        <v>70</v>
      </c>
      <c r="T15" s="9"/>
      <c r="U15" s="10" t="s">
        <v>70</v>
      </c>
      <c r="V15" s="9"/>
      <c r="W15" s="13" t="s">
        <v>27</v>
      </c>
      <c r="X15" s="9"/>
      <c r="Y15" s="10" t="s">
        <v>70</v>
      </c>
    </row>
    <row r="16" spans="1:25">
      <c r="A16" s="2"/>
      <c r="B16" s="2"/>
      <c r="C16" s="164" t="str">
        <f>IF('様式第８号（第１面）'!C25="","",'様式第８号（第１面）'!C25)</f>
        <v/>
      </c>
      <c r="D16" s="164"/>
      <c r="E16" s="164"/>
      <c r="F16" s="25"/>
      <c r="G16" s="26" t="s">
        <v>70</v>
      </c>
      <c r="H16" s="25"/>
      <c r="I16" s="26" t="s">
        <v>70</v>
      </c>
      <c r="J16" s="25"/>
      <c r="K16" s="26" t="s">
        <v>70</v>
      </c>
      <c r="L16" s="25"/>
      <c r="M16" s="15" t="s">
        <v>27</v>
      </c>
      <c r="N16" s="25"/>
      <c r="O16" s="26" t="s">
        <v>70</v>
      </c>
      <c r="P16" s="25"/>
      <c r="Q16" s="26" t="s">
        <v>70</v>
      </c>
      <c r="R16" s="25"/>
      <c r="S16" s="26" t="s">
        <v>70</v>
      </c>
      <c r="T16" s="25"/>
      <c r="U16" s="26" t="s">
        <v>70</v>
      </c>
      <c r="V16" s="25"/>
      <c r="W16" s="15" t="s">
        <v>27</v>
      </c>
      <c r="X16" s="25"/>
      <c r="Y16" s="26" t="s">
        <v>70</v>
      </c>
    </row>
    <row r="17" spans="1:25">
      <c r="A17" s="2"/>
      <c r="B17" s="2"/>
      <c r="C17" s="164" t="str">
        <f>IF('様式第８号（第１面）'!C26="","",'様式第８号（第１面）'!C26)</f>
        <v/>
      </c>
      <c r="D17" s="164"/>
      <c r="E17" s="164"/>
      <c r="F17" s="9"/>
      <c r="G17" s="10" t="s">
        <v>70</v>
      </c>
      <c r="H17" s="9"/>
      <c r="I17" s="10" t="s">
        <v>70</v>
      </c>
      <c r="J17" s="9"/>
      <c r="K17" s="10" t="s">
        <v>70</v>
      </c>
      <c r="L17" s="9"/>
      <c r="M17" s="13" t="s">
        <v>27</v>
      </c>
      <c r="N17" s="9"/>
      <c r="O17" s="10" t="s">
        <v>70</v>
      </c>
      <c r="P17" s="9"/>
      <c r="Q17" s="10" t="s">
        <v>70</v>
      </c>
      <c r="R17" s="9"/>
      <c r="S17" s="10" t="s">
        <v>70</v>
      </c>
      <c r="T17" s="9"/>
      <c r="U17" s="10" t="s">
        <v>70</v>
      </c>
      <c r="V17" s="9"/>
      <c r="W17" s="13" t="s">
        <v>27</v>
      </c>
      <c r="X17" s="9"/>
      <c r="Y17" s="10" t="s">
        <v>70</v>
      </c>
    </row>
    <row r="18" spans="1:25">
      <c r="A18" s="2"/>
      <c r="B18" s="5" t="s">
        <v>71</v>
      </c>
      <c r="C18" s="131" t="s">
        <v>29</v>
      </c>
      <c r="D18" s="132"/>
      <c r="E18" s="132"/>
      <c r="F18" s="29">
        <f>SUM(F8:F17)-SUMIF($C8:$C17,"(紹介予定派遣)",F8:F17)</f>
        <v>0</v>
      </c>
      <c r="G18" s="10" t="s">
        <v>70</v>
      </c>
      <c r="H18" s="29">
        <f>SUM(H8:H17)-SUMIF($C8:$C17,"(紹介予定派遣)",H8:H17)</f>
        <v>0</v>
      </c>
      <c r="I18" s="10" t="s">
        <v>70</v>
      </c>
      <c r="J18" s="29">
        <f>SUM(J8:J17)-SUMIF($C8:$C17,"(紹介予定派遣)",J8:J17)</f>
        <v>0</v>
      </c>
      <c r="K18" s="10" t="s">
        <v>70</v>
      </c>
      <c r="L18" s="16">
        <f>SUM(L8:L17)-SUMIF($C8:$C17,"(紹介予定派遣)",L8:L17)</f>
        <v>0</v>
      </c>
      <c r="M18" s="14" t="s">
        <v>27</v>
      </c>
      <c r="N18" s="19">
        <f>SUM(N8:N17)-SUMIF($C8:$C17,"(紹介予定派遣)",N8:N17)</f>
        <v>0</v>
      </c>
      <c r="O18" s="17" t="s">
        <v>70</v>
      </c>
      <c r="P18" s="16">
        <f>SUM(P8:P17)-SUMIF($C8:$C17,"(紹介予定派遣)",P8:P17)</f>
        <v>250</v>
      </c>
      <c r="Q18" s="30" t="s">
        <v>70</v>
      </c>
      <c r="R18" s="16">
        <f>SUM(R8:R17)-SUMIF($C8:$C17,"(紹介予定派遣)",R8:R17)</f>
        <v>200</v>
      </c>
      <c r="S18" s="17" t="s">
        <v>70</v>
      </c>
      <c r="T18" s="16">
        <f>SUM(T8:T17)-SUMIF($C8:$C17,"(紹介予定派遣)",T8:T17)</f>
        <v>0</v>
      </c>
      <c r="U18" s="17" t="s">
        <v>70</v>
      </c>
      <c r="V18" s="16">
        <f>SUM(V8:V17)-SUMIF($C8:$C17,"(紹介予定派遣)",V8:V17)</f>
        <v>0</v>
      </c>
      <c r="W18" s="14" t="s">
        <v>27</v>
      </c>
      <c r="X18" s="19">
        <f>SUM(X8:X17)-SUMIF($C8:$C17,"(紹介予定派遣)",X8:X17)</f>
        <v>0</v>
      </c>
      <c r="Y18" s="17" t="s">
        <v>70</v>
      </c>
    </row>
    <row r="19" spans="1:25">
      <c r="A19" s="2"/>
      <c r="B19" s="2"/>
      <c r="C19" s="2"/>
      <c r="D19" s="2"/>
      <c r="E19" s="2"/>
      <c r="F19" s="2"/>
      <c r="G19" s="2"/>
      <c r="H19" s="2"/>
      <c r="I19" s="2"/>
      <c r="J19" s="2"/>
      <c r="K19" s="2"/>
      <c r="L19" s="2"/>
      <c r="M19" s="2"/>
      <c r="N19" s="2"/>
      <c r="O19" s="2"/>
      <c r="P19" s="2"/>
      <c r="Q19" s="2"/>
      <c r="R19" s="2"/>
      <c r="S19" s="2"/>
      <c r="T19" s="2"/>
      <c r="U19" s="2"/>
      <c r="V19" s="2"/>
      <c r="W19" s="2"/>
      <c r="X19" s="2"/>
      <c r="Y19" s="2"/>
    </row>
    <row r="20" spans="1:25">
      <c r="A20" s="2"/>
      <c r="B20" s="2"/>
      <c r="C20" s="22"/>
      <c r="D20" s="136" t="s">
        <v>11</v>
      </c>
      <c r="E20" s="136"/>
      <c r="F20" s="184" t="s">
        <v>72</v>
      </c>
      <c r="G20" s="130"/>
      <c r="H20" s="130"/>
      <c r="I20" s="130"/>
      <c r="J20" s="130"/>
      <c r="K20" s="130"/>
      <c r="L20" s="229"/>
      <c r="M20" s="229"/>
      <c r="N20" s="229"/>
      <c r="O20" s="229"/>
      <c r="P20" s="229"/>
      <c r="Q20" s="142"/>
      <c r="R20" s="2"/>
      <c r="S20" s="2"/>
      <c r="T20" s="2"/>
      <c r="U20" s="2"/>
      <c r="V20" s="2"/>
      <c r="W20" s="2"/>
      <c r="X20" s="2"/>
      <c r="Y20" s="2"/>
    </row>
    <row r="21" spans="1:25">
      <c r="A21" s="2"/>
      <c r="B21" s="2"/>
      <c r="C21" s="4" t="s">
        <v>18</v>
      </c>
      <c r="D21" s="23"/>
      <c r="E21" s="2"/>
      <c r="F21" s="131" t="s">
        <v>73</v>
      </c>
      <c r="G21" s="132"/>
      <c r="H21" s="132"/>
      <c r="I21" s="132"/>
      <c r="J21" s="132"/>
      <c r="K21" s="132"/>
      <c r="L21" s="228"/>
      <c r="M21" s="228"/>
      <c r="N21" s="228"/>
      <c r="O21" s="228"/>
      <c r="P21" s="228"/>
      <c r="Q21" s="146"/>
      <c r="R21" s="2"/>
      <c r="S21" s="2"/>
      <c r="T21" s="2"/>
      <c r="U21" s="2"/>
      <c r="V21" s="2"/>
      <c r="W21" s="2"/>
      <c r="X21" s="2"/>
      <c r="Y21" s="2"/>
    </row>
    <row r="22" spans="1:25">
      <c r="A22" s="2"/>
      <c r="B22" s="2"/>
      <c r="C22" s="157" t="s">
        <v>23</v>
      </c>
      <c r="D22" s="158"/>
      <c r="E22" s="24"/>
      <c r="F22" s="177" t="s">
        <v>65</v>
      </c>
      <c r="G22" s="181"/>
      <c r="H22" s="181"/>
      <c r="I22" s="182"/>
      <c r="J22" s="177" t="s">
        <v>66</v>
      </c>
      <c r="K22" s="178"/>
      <c r="L22" s="178"/>
      <c r="M22" s="179"/>
      <c r="N22" s="177" t="s">
        <v>67</v>
      </c>
      <c r="O22" s="178"/>
      <c r="P22" s="178"/>
      <c r="Q22" s="179"/>
      <c r="R22" s="2"/>
      <c r="S22" s="2"/>
      <c r="T22" s="2"/>
      <c r="U22" s="2"/>
      <c r="V22" s="2"/>
      <c r="W22" s="2"/>
      <c r="X22" s="2"/>
      <c r="Y22" s="2"/>
    </row>
    <row r="23" spans="1:25">
      <c r="A23" s="2"/>
      <c r="B23" s="2"/>
      <c r="C23" s="224" t="s">
        <v>74</v>
      </c>
      <c r="D23" s="224"/>
      <c r="E23" s="177"/>
      <c r="F23" s="31"/>
      <c r="G23" s="32" t="s">
        <v>27</v>
      </c>
      <c r="H23" s="31"/>
      <c r="I23" s="10" t="s">
        <v>70</v>
      </c>
      <c r="J23" s="31"/>
      <c r="K23" s="32" t="s">
        <v>27</v>
      </c>
      <c r="L23" s="31"/>
      <c r="M23" s="10" t="s">
        <v>70</v>
      </c>
      <c r="N23" s="33"/>
      <c r="O23" s="32" t="s">
        <v>27</v>
      </c>
      <c r="P23" s="31"/>
      <c r="Q23" s="10" t="s">
        <v>70</v>
      </c>
      <c r="R23" s="2"/>
      <c r="S23" s="2"/>
      <c r="T23" s="2"/>
      <c r="U23" s="2"/>
      <c r="V23" s="2"/>
      <c r="W23" s="2"/>
      <c r="X23" s="2"/>
      <c r="Y23" s="2"/>
    </row>
    <row r="24" spans="1:25" ht="14.25" thickBot="1">
      <c r="A24" s="2"/>
      <c r="B24" s="2"/>
      <c r="C24" s="219" t="s">
        <v>75</v>
      </c>
      <c r="D24" s="219"/>
      <c r="E24" s="184"/>
      <c r="F24" s="34"/>
      <c r="G24" s="35" t="s">
        <v>76</v>
      </c>
      <c r="H24" s="34"/>
      <c r="I24" s="6" t="s">
        <v>70</v>
      </c>
      <c r="J24" s="34"/>
      <c r="K24" s="35" t="s">
        <v>76</v>
      </c>
      <c r="L24" s="34"/>
      <c r="M24" s="6" t="s">
        <v>70</v>
      </c>
      <c r="N24" s="36"/>
      <c r="O24" s="35" t="s">
        <v>76</v>
      </c>
      <c r="P24" s="34"/>
      <c r="Q24" s="6" t="s">
        <v>70</v>
      </c>
      <c r="R24" s="2"/>
      <c r="S24" s="2"/>
      <c r="T24" s="2"/>
      <c r="U24" s="2"/>
      <c r="V24" s="2"/>
      <c r="W24" s="2"/>
      <c r="X24" s="2"/>
      <c r="Y24" s="2"/>
    </row>
    <row r="25" spans="1:25" ht="14.25" thickTop="1">
      <c r="A25" s="2"/>
      <c r="B25" s="2"/>
      <c r="C25" s="220" t="s">
        <v>77</v>
      </c>
      <c r="D25" s="221"/>
      <c r="E25" s="222"/>
      <c r="F25" s="37"/>
      <c r="G25" s="38" t="s">
        <v>76</v>
      </c>
      <c r="H25" s="39"/>
      <c r="I25" s="40" t="s">
        <v>70</v>
      </c>
      <c r="J25" s="37"/>
      <c r="K25" s="38" t="s">
        <v>76</v>
      </c>
      <c r="L25" s="39"/>
      <c r="M25" s="40" t="s">
        <v>70</v>
      </c>
      <c r="N25" s="41"/>
      <c r="O25" s="38" t="s">
        <v>76</v>
      </c>
      <c r="P25" s="39"/>
      <c r="Q25" s="42" t="s">
        <v>70</v>
      </c>
      <c r="R25" s="2"/>
      <c r="S25" s="2"/>
      <c r="T25" s="2"/>
      <c r="U25" s="2"/>
      <c r="V25" s="2"/>
      <c r="W25" s="2"/>
      <c r="X25" s="2"/>
      <c r="Y25" s="2"/>
    </row>
    <row r="26" spans="1:25">
      <c r="A26" s="2"/>
      <c r="B26" s="2"/>
      <c r="C26" s="223" t="s">
        <v>78</v>
      </c>
      <c r="D26" s="224"/>
      <c r="E26" s="177"/>
      <c r="F26" s="31"/>
      <c r="G26" s="32" t="s">
        <v>76</v>
      </c>
      <c r="H26" s="31"/>
      <c r="I26" s="10" t="s">
        <v>70</v>
      </c>
      <c r="J26" s="31"/>
      <c r="K26" s="32" t="s">
        <v>76</v>
      </c>
      <c r="L26" s="31"/>
      <c r="M26" s="10" t="s">
        <v>70</v>
      </c>
      <c r="N26" s="33"/>
      <c r="O26" s="32" t="s">
        <v>76</v>
      </c>
      <c r="P26" s="31"/>
      <c r="Q26" s="43" t="s">
        <v>70</v>
      </c>
      <c r="R26" s="2"/>
      <c r="S26" s="2"/>
      <c r="T26" s="2"/>
      <c r="U26" s="2"/>
      <c r="V26" s="2"/>
      <c r="W26" s="2"/>
      <c r="X26" s="2"/>
      <c r="Y26" s="2"/>
    </row>
    <row r="27" spans="1:25" ht="14.25" thickBot="1">
      <c r="A27" s="2"/>
      <c r="B27" s="2"/>
      <c r="C27" s="225" t="s">
        <v>79</v>
      </c>
      <c r="D27" s="226"/>
      <c r="E27" s="227"/>
      <c r="F27" s="44"/>
      <c r="G27" s="45" t="s">
        <v>76</v>
      </c>
      <c r="H27" s="44"/>
      <c r="I27" s="46" t="s">
        <v>70</v>
      </c>
      <c r="J27" s="44"/>
      <c r="K27" s="45" t="s">
        <v>76</v>
      </c>
      <c r="L27" s="44"/>
      <c r="M27" s="46" t="s">
        <v>70</v>
      </c>
      <c r="N27" s="47"/>
      <c r="O27" s="45" t="s">
        <v>76</v>
      </c>
      <c r="P27" s="44"/>
      <c r="Q27" s="48" t="s">
        <v>70</v>
      </c>
      <c r="R27" s="2"/>
      <c r="S27" s="2"/>
      <c r="T27" s="2"/>
      <c r="U27" s="2"/>
      <c r="V27" s="2"/>
      <c r="W27" s="2"/>
      <c r="X27" s="2"/>
      <c r="Y27" s="2"/>
    </row>
    <row r="28" spans="1:25" ht="14.25" thickTop="1">
      <c r="A28" s="2"/>
      <c r="B28" s="2"/>
      <c r="C28" s="131" t="s">
        <v>29</v>
      </c>
      <c r="D28" s="132"/>
      <c r="E28" s="132"/>
      <c r="F28" s="49">
        <f>SUM(F23:F27)</f>
        <v>0</v>
      </c>
      <c r="G28" s="50" t="s">
        <v>76</v>
      </c>
      <c r="H28" s="49">
        <f>SUM(H23:H27)</f>
        <v>0</v>
      </c>
      <c r="I28" s="17" t="s">
        <v>70</v>
      </c>
      <c r="J28" s="49">
        <f>SUM(J23:J27)</f>
        <v>0</v>
      </c>
      <c r="K28" s="50" t="s">
        <v>76</v>
      </c>
      <c r="L28" s="49">
        <f>SUM(L23:L27)</f>
        <v>0</v>
      </c>
      <c r="M28" s="17" t="s">
        <v>70</v>
      </c>
      <c r="N28" s="16">
        <f>SUM(N23:N27)</f>
        <v>0</v>
      </c>
      <c r="O28" s="50" t="s">
        <v>76</v>
      </c>
      <c r="P28" s="49">
        <f>SUM(P23:P27)</f>
        <v>0</v>
      </c>
      <c r="Q28" s="17" t="s">
        <v>70</v>
      </c>
      <c r="R28" s="2"/>
      <c r="S28" s="2"/>
      <c r="T28" s="2"/>
      <c r="U28" s="2"/>
      <c r="V28" s="2"/>
      <c r="W28" s="2"/>
      <c r="X28" s="2"/>
      <c r="Y28" s="2"/>
    </row>
    <row r="29" spans="1:25">
      <c r="A29" s="2"/>
      <c r="B29" s="2"/>
      <c r="C29" s="2"/>
      <c r="D29" s="2"/>
      <c r="E29" s="2"/>
      <c r="F29" s="2"/>
      <c r="G29" s="2"/>
      <c r="H29" s="2"/>
      <c r="I29" s="2"/>
      <c r="J29" s="2"/>
      <c r="K29" s="2"/>
      <c r="L29" s="2"/>
      <c r="M29" s="2"/>
      <c r="N29" s="2"/>
      <c r="O29" s="2"/>
      <c r="P29" s="2"/>
      <c r="Q29" s="2"/>
      <c r="R29" s="2"/>
      <c r="S29" s="2"/>
      <c r="T29" s="2"/>
      <c r="U29" s="2"/>
      <c r="V29" s="2"/>
      <c r="W29" s="2"/>
      <c r="X29" s="2"/>
      <c r="Y29" s="2"/>
    </row>
    <row r="30" spans="1:25">
      <c r="A30" s="2"/>
      <c r="B30" s="2">
        <v>7</v>
      </c>
      <c r="C30" s="2" t="s">
        <v>80</v>
      </c>
      <c r="D30" s="2"/>
      <c r="E30" s="2"/>
      <c r="F30" s="2"/>
      <c r="G30" s="2"/>
      <c r="H30" s="2"/>
      <c r="I30" s="2"/>
      <c r="J30" s="2"/>
      <c r="K30" s="2"/>
      <c r="L30" s="2"/>
      <c r="M30" s="2">
        <v>8</v>
      </c>
      <c r="N30" s="2" t="s">
        <v>81</v>
      </c>
      <c r="O30" s="2"/>
      <c r="P30" s="2"/>
      <c r="Q30" s="2"/>
      <c r="R30" s="2"/>
      <c r="S30" s="2"/>
      <c r="T30" s="2"/>
      <c r="U30" s="2"/>
      <c r="V30" s="2"/>
      <c r="W30" s="2"/>
      <c r="X30" s="2"/>
      <c r="Y30" s="2"/>
    </row>
    <row r="31" spans="1:25">
      <c r="A31" s="2"/>
      <c r="B31" s="2"/>
      <c r="C31" s="216">
        <v>10</v>
      </c>
      <c r="D31" s="217"/>
      <c r="E31" s="217"/>
      <c r="F31" s="217"/>
      <c r="G31" s="217"/>
      <c r="H31" s="142" t="s">
        <v>25</v>
      </c>
      <c r="I31" s="2"/>
      <c r="J31" s="2"/>
      <c r="K31" s="2"/>
      <c r="L31" s="2"/>
      <c r="M31" s="2"/>
      <c r="N31" s="209" t="s">
        <v>874</v>
      </c>
      <c r="O31" s="209"/>
      <c r="P31" s="210" t="s">
        <v>82</v>
      </c>
      <c r="Q31" s="211"/>
      <c r="R31" s="211"/>
      <c r="S31" s="211"/>
      <c r="T31" s="211"/>
      <c r="U31" s="211"/>
      <c r="V31" s="211"/>
      <c r="W31" s="211"/>
      <c r="X31" s="211"/>
      <c r="Y31" s="212"/>
    </row>
    <row r="32" spans="1:25">
      <c r="A32" s="2"/>
      <c r="B32" s="2"/>
      <c r="C32" s="218"/>
      <c r="D32" s="122"/>
      <c r="E32" s="122"/>
      <c r="F32" s="122"/>
      <c r="G32" s="122"/>
      <c r="H32" s="146"/>
      <c r="I32" s="2"/>
      <c r="J32" s="2"/>
      <c r="K32" s="2"/>
      <c r="L32" s="2"/>
      <c r="M32" s="2"/>
      <c r="N32" s="209"/>
      <c r="O32" s="209"/>
      <c r="P32" s="213"/>
      <c r="Q32" s="214"/>
      <c r="R32" s="214"/>
      <c r="S32" s="214"/>
      <c r="T32" s="214"/>
      <c r="U32" s="214"/>
      <c r="V32" s="214"/>
      <c r="W32" s="214"/>
      <c r="X32" s="214"/>
      <c r="Y32" s="215"/>
    </row>
    <row r="33" spans="1:25">
      <c r="A33" s="2"/>
      <c r="B33" s="2"/>
      <c r="C33" s="2"/>
      <c r="D33" s="2"/>
      <c r="E33" s="2"/>
      <c r="F33" s="2"/>
      <c r="G33" s="2"/>
      <c r="H33" s="2"/>
      <c r="I33" s="2"/>
      <c r="J33" s="2"/>
      <c r="K33" s="2"/>
      <c r="L33" s="2"/>
      <c r="M33" s="2"/>
      <c r="N33" s="3"/>
      <c r="O33" s="3"/>
      <c r="P33" s="51"/>
      <c r="Q33" s="51"/>
      <c r="R33" s="51"/>
      <c r="S33" s="51"/>
      <c r="T33" s="51"/>
      <c r="U33" s="51"/>
      <c r="V33" s="51"/>
      <c r="W33" s="51"/>
      <c r="X33" s="51"/>
      <c r="Y33" s="51"/>
    </row>
    <row r="34" spans="1:25">
      <c r="A34" s="2"/>
      <c r="B34" s="2">
        <v>9</v>
      </c>
      <c r="C34" s="2" t="s">
        <v>83</v>
      </c>
      <c r="D34" s="2"/>
      <c r="E34" s="2"/>
      <c r="F34" s="2"/>
      <c r="G34" s="2"/>
      <c r="H34" s="2"/>
      <c r="I34" s="2"/>
      <c r="J34" s="2"/>
      <c r="K34" s="2"/>
      <c r="L34" s="2"/>
      <c r="M34" s="2"/>
      <c r="N34" s="3"/>
      <c r="O34" s="3"/>
      <c r="P34" s="51"/>
      <c r="Q34" s="51"/>
      <c r="R34" s="51"/>
      <c r="S34" s="51"/>
      <c r="T34" s="51"/>
      <c r="U34" s="51"/>
      <c r="V34" s="51"/>
      <c r="W34" s="51"/>
      <c r="X34" s="51"/>
      <c r="Y34" s="51"/>
    </row>
    <row r="35" spans="1:25" ht="14.25" thickBot="1">
      <c r="A35" s="2"/>
      <c r="B35" s="2"/>
      <c r="C35" s="138" t="s">
        <v>84</v>
      </c>
      <c r="D35" s="139"/>
      <c r="E35" s="140"/>
      <c r="F35" s="138" t="s">
        <v>85</v>
      </c>
      <c r="G35" s="139"/>
      <c r="H35" s="139"/>
      <c r="I35" s="140"/>
      <c r="J35" s="138" t="s">
        <v>86</v>
      </c>
      <c r="K35" s="139"/>
      <c r="L35" s="139"/>
      <c r="M35" s="139"/>
      <c r="N35" s="139"/>
      <c r="O35" s="139"/>
      <c r="P35" s="139"/>
      <c r="Q35" s="139"/>
      <c r="R35" s="139"/>
      <c r="S35" s="139"/>
      <c r="T35" s="139"/>
      <c r="U35" s="139"/>
      <c r="V35" s="139"/>
      <c r="W35" s="139"/>
      <c r="X35" s="139"/>
      <c r="Y35" s="140"/>
    </row>
    <row r="36" spans="1:25" ht="27.75" customHeight="1" thickBot="1">
      <c r="A36" s="2"/>
      <c r="B36" s="2"/>
      <c r="C36" s="199">
        <v>45078</v>
      </c>
      <c r="D36" s="200"/>
      <c r="E36" s="201"/>
      <c r="F36" s="202" t="s">
        <v>875</v>
      </c>
      <c r="G36" s="203"/>
      <c r="H36" s="203"/>
      <c r="I36" s="204"/>
      <c r="J36" s="339" t="s">
        <v>876</v>
      </c>
      <c r="K36" s="334"/>
      <c r="L36" s="334"/>
      <c r="M36" s="334"/>
      <c r="N36" s="334"/>
      <c r="O36" s="334"/>
      <c r="P36" s="334"/>
      <c r="Q36" s="334"/>
      <c r="R36" s="334"/>
      <c r="S36" s="334"/>
      <c r="T36" s="334"/>
      <c r="U36" s="334"/>
      <c r="V36" s="334"/>
      <c r="W36" s="334"/>
      <c r="X36" s="334"/>
      <c r="Y36" s="340"/>
    </row>
    <row r="37" spans="1:25" ht="27" customHeight="1">
      <c r="A37" s="2"/>
      <c r="B37" s="2"/>
      <c r="C37" s="199"/>
      <c r="D37" s="200"/>
      <c r="E37" s="201"/>
      <c r="F37" s="202"/>
      <c r="G37" s="203"/>
      <c r="H37" s="203"/>
      <c r="I37" s="204"/>
      <c r="J37" s="205"/>
      <c r="K37" s="197"/>
      <c r="L37" s="197"/>
      <c r="M37" s="197"/>
      <c r="N37" s="197"/>
      <c r="O37" s="197"/>
      <c r="P37" s="197"/>
      <c r="Q37" s="197"/>
      <c r="R37" s="197"/>
      <c r="S37" s="197"/>
      <c r="T37" s="197"/>
      <c r="U37" s="197"/>
      <c r="V37" s="197"/>
      <c r="W37" s="197"/>
      <c r="X37" s="197"/>
      <c r="Y37" s="198"/>
    </row>
    <row r="38" spans="1:25" ht="27.75" customHeight="1">
      <c r="A38" s="2"/>
      <c r="B38" s="2"/>
      <c r="C38" s="199"/>
      <c r="D38" s="200"/>
      <c r="E38" s="201"/>
      <c r="F38" s="202"/>
      <c r="G38" s="203"/>
      <c r="H38" s="203"/>
      <c r="I38" s="204"/>
      <c r="J38" s="205"/>
      <c r="K38" s="197"/>
      <c r="L38" s="197"/>
      <c r="M38" s="197"/>
      <c r="N38" s="197"/>
      <c r="O38" s="197"/>
      <c r="P38" s="197"/>
      <c r="Q38" s="197"/>
      <c r="R38" s="197"/>
      <c r="S38" s="197"/>
      <c r="T38" s="197"/>
      <c r="U38" s="197"/>
      <c r="V38" s="197"/>
      <c r="W38" s="197"/>
      <c r="X38" s="197"/>
      <c r="Y38" s="198"/>
    </row>
    <row r="39" spans="1:25">
      <c r="A39" s="2"/>
      <c r="B39" s="2"/>
      <c r="C39" s="2"/>
      <c r="D39" s="2"/>
      <c r="E39" s="2"/>
      <c r="F39" s="2"/>
      <c r="G39" s="2"/>
      <c r="H39" s="2"/>
      <c r="I39" s="2"/>
      <c r="J39" s="2"/>
      <c r="K39" s="2"/>
      <c r="L39" s="2"/>
      <c r="M39" s="2"/>
      <c r="N39" s="2"/>
      <c r="O39" s="2"/>
      <c r="P39" s="2"/>
      <c r="Q39" s="2"/>
      <c r="R39" s="2"/>
      <c r="S39" s="2"/>
      <c r="T39" s="2"/>
      <c r="U39" s="2"/>
      <c r="V39" s="2"/>
      <c r="W39" s="2"/>
      <c r="X39" s="2"/>
      <c r="Y39" s="2"/>
    </row>
    <row r="40" spans="1:25">
      <c r="A40" s="2"/>
      <c r="B40" s="2"/>
      <c r="C40" s="52" t="s">
        <v>87</v>
      </c>
      <c r="D40" s="2"/>
      <c r="E40" s="2"/>
      <c r="F40" s="2"/>
      <c r="G40" s="2"/>
      <c r="H40" s="2"/>
      <c r="I40" s="2"/>
      <c r="J40" s="2"/>
      <c r="K40" s="2"/>
      <c r="L40" s="2"/>
      <c r="M40" s="2"/>
      <c r="N40" s="2"/>
      <c r="O40" s="2"/>
      <c r="P40" s="2"/>
      <c r="Q40" s="2"/>
      <c r="R40" s="2"/>
      <c r="S40" s="2"/>
      <c r="T40" s="2"/>
      <c r="U40" s="2"/>
      <c r="V40" s="2"/>
      <c r="W40" s="2"/>
      <c r="X40" s="2"/>
      <c r="Y40" s="2"/>
    </row>
    <row r="41" spans="1:25">
      <c r="A41" s="2"/>
      <c r="B41" s="2"/>
      <c r="C41" s="52" t="s">
        <v>88</v>
      </c>
      <c r="D41" s="2"/>
      <c r="E41" s="2"/>
      <c r="F41" s="2"/>
      <c r="G41" s="2"/>
      <c r="H41" s="2"/>
      <c r="I41" s="2"/>
      <c r="J41" s="2"/>
      <c r="K41" s="2"/>
      <c r="L41" s="2"/>
      <c r="M41" s="2"/>
      <c r="N41" s="2"/>
      <c r="O41" s="53"/>
      <c r="P41" s="2"/>
      <c r="Q41" s="2"/>
      <c r="R41" s="2"/>
      <c r="S41" s="2"/>
      <c r="T41" s="2"/>
      <c r="U41" s="2"/>
      <c r="V41" s="2"/>
      <c r="W41" s="2"/>
      <c r="X41" s="2"/>
      <c r="Y41" s="2"/>
    </row>
    <row r="42" spans="1:25">
      <c r="A42" s="2"/>
      <c r="B42" s="2"/>
      <c r="C42" s="2"/>
      <c r="D42" s="2"/>
      <c r="E42" s="2"/>
      <c r="F42" s="2"/>
      <c r="G42" s="2"/>
      <c r="H42" s="2"/>
      <c r="I42" s="2"/>
      <c r="J42" s="2"/>
      <c r="K42" s="2"/>
      <c r="L42" s="2"/>
      <c r="M42" s="2"/>
      <c r="N42" s="2"/>
      <c r="O42" s="2"/>
      <c r="P42" s="2"/>
      <c r="Q42" s="2"/>
      <c r="R42" s="2"/>
      <c r="S42" s="2"/>
      <c r="T42" s="2"/>
      <c r="U42" s="2"/>
      <c r="V42" s="2"/>
      <c r="W42" s="2"/>
      <c r="X42" s="2"/>
      <c r="Y42" s="2"/>
    </row>
    <row r="43" spans="1:25">
      <c r="A43" s="2"/>
      <c r="B43" s="2"/>
      <c r="C43" s="2"/>
      <c r="D43" s="2"/>
      <c r="E43" s="54" t="s">
        <v>89</v>
      </c>
      <c r="F43" s="55">
        <v>6</v>
      </c>
      <c r="G43" s="52" t="s">
        <v>90</v>
      </c>
      <c r="H43" s="55">
        <v>4</v>
      </c>
      <c r="I43" s="52" t="s">
        <v>91</v>
      </c>
      <c r="J43" s="55">
        <v>29</v>
      </c>
      <c r="K43" s="52" t="s">
        <v>92</v>
      </c>
      <c r="L43" s="2"/>
      <c r="M43" s="2"/>
      <c r="N43" s="2"/>
      <c r="O43" s="2"/>
      <c r="P43" s="2"/>
      <c r="Q43" s="2"/>
      <c r="R43" s="2"/>
      <c r="S43" s="2"/>
      <c r="T43" s="2"/>
      <c r="U43" s="2"/>
      <c r="V43" s="2"/>
      <c r="W43" s="2"/>
      <c r="X43" s="2"/>
      <c r="Y43" s="2"/>
    </row>
    <row r="44" spans="1:25">
      <c r="A44" s="2"/>
      <c r="B44" s="2"/>
      <c r="C44" s="2"/>
      <c r="D44" s="2"/>
      <c r="E44" s="2"/>
      <c r="F44" s="2"/>
      <c r="G44" s="2"/>
      <c r="H44" s="2"/>
      <c r="I44" s="2"/>
      <c r="J44" s="2"/>
      <c r="K44" s="2"/>
      <c r="L44" s="2"/>
      <c r="M44" s="2"/>
      <c r="N44" s="208" t="s">
        <v>877</v>
      </c>
      <c r="O44" s="208"/>
      <c r="P44" s="208"/>
      <c r="Q44" s="208"/>
      <c r="R44" s="208"/>
      <c r="S44" s="208"/>
      <c r="T44" s="208"/>
      <c r="U44" s="208"/>
      <c r="V44" s="208"/>
      <c r="W44" s="2"/>
      <c r="X44" s="2"/>
      <c r="Y44" s="2"/>
    </row>
    <row r="45" spans="1:25">
      <c r="A45" s="2"/>
      <c r="B45" s="2"/>
      <c r="C45" s="2"/>
      <c r="D45" s="2" t="s">
        <v>93</v>
      </c>
      <c r="E45" s="2"/>
      <c r="F45" s="2"/>
      <c r="G45" s="2"/>
      <c r="H45" s="2"/>
      <c r="I45" s="2"/>
      <c r="J45" s="2"/>
      <c r="K45" s="52" t="s">
        <v>94</v>
      </c>
      <c r="L45" s="206" t="s">
        <v>95</v>
      </c>
      <c r="M45" s="207"/>
      <c r="N45" s="208"/>
      <c r="O45" s="208"/>
      <c r="P45" s="208"/>
      <c r="Q45" s="208"/>
      <c r="R45" s="208"/>
      <c r="S45" s="208"/>
      <c r="T45" s="208"/>
      <c r="U45" s="208"/>
      <c r="V45" s="208"/>
      <c r="W45" s="2"/>
      <c r="X45" s="2"/>
      <c r="Y45" s="2"/>
    </row>
    <row r="46" spans="1:25">
      <c r="A46" s="2"/>
      <c r="B46" s="2"/>
      <c r="C46" s="2"/>
      <c r="D46" s="2"/>
      <c r="E46" s="2"/>
      <c r="F46" s="2"/>
      <c r="G46" s="2"/>
      <c r="H46" s="2"/>
      <c r="I46" s="2"/>
      <c r="J46" s="2"/>
      <c r="K46" s="2"/>
      <c r="L46" s="2"/>
      <c r="M46" s="2"/>
      <c r="N46" s="2"/>
      <c r="O46" s="2"/>
      <c r="P46" s="2"/>
      <c r="Q46" s="2"/>
      <c r="R46" s="2"/>
      <c r="S46" s="2"/>
      <c r="T46" s="2"/>
      <c r="U46" s="2"/>
      <c r="V46" s="2"/>
      <c r="W46" s="2"/>
      <c r="X46" s="2"/>
      <c r="Y46" s="2"/>
    </row>
    <row r="47" spans="1:25">
      <c r="A47" s="2"/>
      <c r="B47" s="2"/>
      <c r="C47" s="20"/>
      <c r="D47" s="2"/>
      <c r="E47" s="2"/>
      <c r="F47" s="2"/>
      <c r="G47" s="2"/>
      <c r="H47" s="2"/>
      <c r="I47" s="2"/>
      <c r="J47" s="2"/>
      <c r="K47" s="2"/>
      <c r="L47" s="2"/>
      <c r="M47" s="2"/>
      <c r="N47" s="2"/>
      <c r="O47" s="2"/>
      <c r="P47" s="2"/>
      <c r="Q47" s="2"/>
      <c r="R47" s="2"/>
      <c r="S47" s="2"/>
      <c r="T47" s="2"/>
      <c r="U47" s="2"/>
      <c r="V47" s="2"/>
      <c r="W47" s="2"/>
      <c r="X47" s="2"/>
      <c r="Y47" s="2"/>
    </row>
    <row r="48" spans="1:25">
      <c r="A48" s="2"/>
      <c r="B48" s="2"/>
      <c r="C48" s="20"/>
      <c r="D48" s="2"/>
      <c r="E48" s="2"/>
      <c r="F48" s="2"/>
      <c r="G48" s="2"/>
      <c r="H48" s="2"/>
      <c r="I48" s="2"/>
      <c r="J48" s="2"/>
      <c r="K48" s="2"/>
      <c r="L48" s="2"/>
      <c r="M48" s="2"/>
      <c r="N48" s="2"/>
      <c r="O48" s="2"/>
      <c r="P48" s="2"/>
      <c r="Q48" s="2"/>
      <c r="R48" s="2"/>
      <c r="S48" s="2"/>
      <c r="T48" s="2"/>
      <c r="U48" s="2"/>
      <c r="V48" s="2"/>
      <c r="W48" s="2"/>
      <c r="X48" s="2"/>
      <c r="Y48" s="2"/>
    </row>
    <row r="49" spans="3:3">
      <c r="C49" s="56"/>
    </row>
  </sheetData>
  <mergeCells count="58">
    <mergeCell ref="C8:E8"/>
    <mergeCell ref="A1:Y1"/>
    <mergeCell ref="D5:E5"/>
    <mergeCell ref="F5:K5"/>
    <mergeCell ref="L5:O7"/>
    <mergeCell ref="P5:U5"/>
    <mergeCell ref="V5:Y7"/>
    <mergeCell ref="F6:K6"/>
    <mergeCell ref="P6:U6"/>
    <mergeCell ref="C7:D7"/>
    <mergeCell ref="F7:G7"/>
    <mergeCell ref="H7:I7"/>
    <mergeCell ref="J7:K7"/>
    <mergeCell ref="P7:Q7"/>
    <mergeCell ref="R7:S7"/>
    <mergeCell ref="T7:U7"/>
    <mergeCell ref="F20:Q20"/>
    <mergeCell ref="C9:E9"/>
    <mergeCell ref="C10:E10"/>
    <mergeCell ref="C11:E11"/>
    <mergeCell ref="C12:E12"/>
    <mergeCell ref="C13:E13"/>
    <mergeCell ref="C14:E14"/>
    <mergeCell ref="C23:E23"/>
    <mergeCell ref="C15:E15"/>
    <mergeCell ref="C16:E16"/>
    <mergeCell ref="C17:E17"/>
    <mergeCell ref="C18:E18"/>
    <mergeCell ref="D20:E20"/>
    <mergeCell ref="F21:Q21"/>
    <mergeCell ref="C22:D22"/>
    <mergeCell ref="F22:I22"/>
    <mergeCell ref="J22:M22"/>
    <mergeCell ref="N22:Q22"/>
    <mergeCell ref="C24:E24"/>
    <mergeCell ref="C25:E25"/>
    <mergeCell ref="C26:E26"/>
    <mergeCell ref="C27:E27"/>
    <mergeCell ref="C28:E28"/>
    <mergeCell ref="H31:H32"/>
    <mergeCell ref="N31:O32"/>
    <mergeCell ref="P31:Y31"/>
    <mergeCell ref="P32:Y32"/>
    <mergeCell ref="C35:E35"/>
    <mergeCell ref="F35:I35"/>
    <mergeCell ref="J35:Y35"/>
    <mergeCell ref="C31:G32"/>
    <mergeCell ref="C36:E36"/>
    <mergeCell ref="F36:I36"/>
    <mergeCell ref="J36:Y36"/>
    <mergeCell ref="C37:E37"/>
    <mergeCell ref="F37:I37"/>
    <mergeCell ref="J37:Y37"/>
    <mergeCell ref="C38:E38"/>
    <mergeCell ref="F38:I38"/>
    <mergeCell ref="J38:Y38"/>
    <mergeCell ref="L45:M45"/>
    <mergeCell ref="N44:V45"/>
  </mergeCells>
  <phoneticPr fontId="1"/>
  <conditionalFormatting sqref="F8:F17">
    <cfRule type="expression" dxfId="1" priority="9">
      <formula>AND(OR($P8&lt;&gt;"",$R8&lt;&gt;"",$T8&lt;&gt;""),F8&lt;&gt;"")</formula>
    </cfRule>
    <cfRule type="expression" dxfId="0" priority="27">
      <formula>$C8="(紹介予定派遣)"</formula>
    </cfRule>
  </conditionalFormatting>
  <conditionalFormatting sqref="H8:H17">
    <cfRule type="expression" dxfId="61" priority="7">
      <formula>AND(OR($P8&lt;&gt;"",$R8&lt;&gt;"",$T8&lt;&gt;""),H8&lt;&gt;"")</formula>
    </cfRule>
    <cfRule type="expression" dxfId="60" priority="8">
      <formula>$C8="(紹介予定派遣)"</formula>
    </cfRule>
  </conditionalFormatting>
  <conditionalFormatting sqref="J8:J17">
    <cfRule type="expression" dxfId="59" priority="5">
      <formula>AND(OR($P8&lt;&gt;"",$R8&lt;&gt;"",$T8&lt;&gt;""),J8&lt;&gt;"")</formula>
    </cfRule>
    <cfRule type="expression" dxfId="58" priority="6">
      <formula>$C8="(紹介予定派遣)"</formula>
    </cfRule>
  </conditionalFormatting>
  <conditionalFormatting sqref="L8:L17">
    <cfRule type="expression" dxfId="57" priority="3">
      <formula>AND(OR($P8&lt;&gt;"",$R8&lt;&gt;"",$T8&lt;&gt;""),L8&lt;&gt;"")</formula>
    </cfRule>
    <cfRule type="expression" dxfId="56" priority="4">
      <formula>$C8="(紹介予定派遣)"</formula>
    </cfRule>
  </conditionalFormatting>
  <conditionalFormatting sqref="N8:N17">
    <cfRule type="expression" dxfId="55" priority="1">
      <formula>AND(OR($P8&lt;&gt;"",$R8&lt;&gt;"",$T8&lt;&gt;""),N8&lt;&gt;"")</formula>
    </cfRule>
    <cfRule type="expression" dxfId="54" priority="2">
      <formula>$C8="(紹介予定派遣)"</formula>
    </cfRule>
  </conditionalFormatting>
  <conditionalFormatting sqref="P8:P17">
    <cfRule type="expression" dxfId="53" priority="14">
      <formula>AND(OR($F8&lt;&gt;"",$H8&lt;&gt;"",$J8&lt;&gt;"",$L8&lt;&gt;"",$N8&lt;&gt;""),P8&lt;&gt;"")</formula>
    </cfRule>
    <cfRule type="expression" dxfId="52" priority="22">
      <formula>$C8="(紹介予定派遣)"</formula>
    </cfRule>
  </conditionalFormatting>
  <conditionalFormatting sqref="R8:R17">
    <cfRule type="expression" dxfId="51" priority="12">
      <formula>AND(OR($F8&lt;&gt;"",$H8&lt;&gt;"",$J8&lt;&gt;"",$L8&lt;&gt;"",$N8&lt;&gt;""),R8&lt;&gt;"")</formula>
    </cfRule>
    <cfRule type="expression" dxfId="50" priority="13">
      <formula>$C8="(紹介予定派遣)"</formula>
    </cfRule>
  </conditionalFormatting>
  <conditionalFormatting sqref="T8:T17">
    <cfRule type="expression" dxfId="49" priority="10">
      <formula>AND(OR($F8&lt;&gt;"",$H8&lt;&gt;"",$J8&lt;&gt;"",$L8&lt;&gt;"",$N8&lt;&gt;""),T8&lt;&gt;"")</formula>
    </cfRule>
    <cfRule type="expression" dxfId="48" priority="11">
      <formula>$C8="(紹介予定派遣)"</formula>
    </cfRule>
  </conditionalFormatting>
  <conditionalFormatting sqref="V8:V17">
    <cfRule type="expression" dxfId="47" priority="17">
      <formula>NOT(OR(C8="a 家政婦（夫）",C8="b マネキン",C8="c 調理師",C8="d 芸術家",C8="e 配ぜん人",C8="f モデル"))</formula>
    </cfRule>
    <cfRule type="expression" dxfId="46" priority="19">
      <formula>$C8="(紹介予定派遣)"</formula>
    </cfRule>
  </conditionalFormatting>
  <conditionalFormatting sqref="X8:X17">
    <cfRule type="expression" dxfId="45" priority="15">
      <formula>NOT(OR(C8="a 家政婦（夫）",C8="b マネキン",C8="c 調理師",C8="d 芸術家",C8="e 配ぜん人",C8="f モデル"))</formula>
    </cfRule>
    <cfRule type="expression" dxfId="44" priority="16">
      <formula>$C8="(紹介予定派遣)"</formula>
    </cfRule>
  </conditionalFormatting>
  <dataValidations count="2">
    <dataValidation type="list" allowBlank="1" showInputMessage="1" showErrorMessage="1" sqref="L65517 JH65517 TD65517 ACZ65517 AMV65517 AWR65517 BGN65517 BQJ65517 CAF65517 CKB65517 CTX65517 DDT65517 DNP65517 DXL65517 EHH65517 ERD65517 FAZ65517 FKV65517 FUR65517 GEN65517 GOJ65517 GYF65517 HIB65517 HRX65517 IBT65517 ILP65517 IVL65517 JFH65517 JPD65517 JYZ65517 KIV65517 KSR65517 LCN65517 LMJ65517 LWF65517 MGB65517 MPX65517 MZT65517 NJP65517 NTL65517 ODH65517 OND65517 OWZ65517 PGV65517 PQR65517 QAN65517 QKJ65517 QUF65517 REB65517 RNX65517 RXT65517 SHP65517 SRL65517 TBH65517 TLD65517 TUZ65517 UEV65517 UOR65517 UYN65517 VIJ65517 VSF65517 WCB65517 WLX65517 WVT65517 L131053 JH131053 TD131053 ACZ131053 AMV131053 AWR131053 BGN131053 BQJ131053 CAF131053 CKB131053 CTX131053 DDT131053 DNP131053 DXL131053 EHH131053 ERD131053 FAZ131053 FKV131053 FUR131053 GEN131053 GOJ131053 GYF131053 HIB131053 HRX131053 IBT131053 ILP131053 IVL131053 JFH131053 JPD131053 JYZ131053 KIV131053 KSR131053 LCN131053 LMJ131053 LWF131053 MGB131053 MPX131053 MZT131053 NJP131053 NTL131053 ODH131053 OND131053 OWZ131053 PGV131053 PQR131053 QAN131053 QKJ131053 QUF131053 REB131053 RNX131053 RXT131053 SHP131053 SRL131053 TBH131053 TLD131053 TUZ131053 UEV131053 UOR131053 UYN131053 VIJ131053 VSF131053 WCB131053 WLX131053 WVT131053 L196589 JH196589 TD196589 ACZ196589 AMV196589 AWR196589 BGN196589 BQJ196589 CAF196589 CKB196589 CTX196589 DDT196589 DNP196589 DXL196589 EHH196589 ERD196589 FAZ196589 FKV196589 FUR196589 GEN196589 GOJ196589 GYF196589 HIB196589 HRX196589 IBT196589 ILP196589 IVL196589 JFH196589 JPD196589 JYZ196589 KIV196589 KSR196589 LCN196589 LMJ196589 LWF196589 MGB196589 MPX196589 MZT196589 NJP196589 NTL196589 ODH196589 OND196589 OWZ196589 PGV196589 PQR196589 QAN196589 QKJ196589 QUF196589 REB196589 RNX196589 RXT196589 SHP196589 SRL196589 TBH196589 TLD196589 TUZ196589 UEV196589 UOR196589 UYN196589 VIJ196589 VSF196589 WCB196589 WLX196589 WVT196589 L262125 JH262125 TD262125 ACZ262125 AMV262125 AWR262125 BGN262125 BQJ262125 CAF262125 CKB262125 CTX262125 DDT262125 DNP262125 DXL262125 EHH262125 ERD262125 FAZ262125 FKV262125 FUR262125 GEN262125 GOJ262125 GYF262125 HIB262125 HRX262125 IBT262125 ILP262125 IVL262125 JFH262125 JPD262125 JYZ262125 KIV262125 KSR262125 LCN262125 LMJ262125 LWF262125 MGB262125 MPX262125 MZT262125 NJP262125 NTL262125 ODH262125 OND262125 OWZ262125 PGV262125 PQR262125 QAN262125 QKJ262125 QUF262125 REB262125 RNX262125 RXT262125 SHP262125 SRL262125 TBH262125 TLD262125 TUZ262125 UEV262125 UOR262125 UYN262125 VIJ262125 VSF262125 WCB262125 WLX262125 WVT262125 L327661 JH327661 TD327661 ACZ327661 AMV327661 AWR327661 BGN327661 BQJ327661 CAF327661 CKB327661 CTX327661 DDT327661 DNP327661 DXL327661 EHH327661 ERD327661 FAZ327661 FKV327661 FUR327661 GEN327661 GOJ327661 GYF327661 HIB327661 HRX327661 IBT327661 ILP327661 IVL327661 JFH327661 JPD327661 JYZ327661 KIV327661 KSR327661 LCN327661 LMJ327661 LWF327661 MGB327661 MPX327661 MZT327661 NJP327661 NTL327661 ODH327661 OND327661 OWZ327661 PGV327661 PQR327661 QAN327661 QKJ327661 QUF327661 REB327661 RNX327661 RXT327661 SHP327661 SRL327661 TBH327661 TLD327661 TUZ327661 UEV327661 UOR327661 UYN327661 VIJ327661 VSF327661 WCB327661 WLX327661 WVT327661 L393197 JH393197 TD393197 ACZ393197 AMV393197 AWR393197 BGN393197 BQJ393197 CAF393197 CKB393197 CTX393197 DDT393197 DNP393197 DXL393197 EHH393197 ERD393197 FAZ393197 FKV393197 FUR393197 GEN393197 GOJ393197 GYF393197 HIB393197 HRX393197 IBT393197 ILP393197 IVL393197 JFH393197 JPD393197 JYZ393197 KIV393197 KSR393197 LCN393197 LMJ393197 LWF393197 MGB393197 MPX393197 MZT393197 NJP393197 NTL393197 ODH393197 OND393197 OWZ393197 PGV393197 PQR393197 QAN393197 QKJ393197 QUF393197 REB393197 RNX393197 RXT393197 SHP393197 SRL393197 TBH393197 TLD393197 TUZ393197 UEV393197 UOR393197 UYN393197 VIJ393197 VSF393197 WCB393197 WLX393197 WVT393197 L458733 JH458733 TD458733 ACZ458733 AMV458733 AWR458733 BGN458733 BQJ458733 CAF458733 CKB458733 CTX458733 DDT458733 DNP458733 DXL458733 EHH458733 ERD458733 FAZ458733 FKV458733 FUR458733 GEN458733 GOJ458733 GYF458733 HIB458733 HRX458733 IBT458733 ILP458733 IVL458733 JFH458733 JPD458733 JYZ458733 KIV458733 KSR458733 LCN458733 LMJ458733 LWF458733 MGB458733 MPX458733 MZT458733 NJP458733 NTL458733 ODH458733 OND458733 OWZ458733 PGV458733 PQR458733 QAN458733 QKJ458733 QUF458733 REB458733 RNX458733 RXT458733 SHP458733 SRL458733 TBH458733 TLD458733 TUZ458733 UEV458733 UOR458733 UYN458733 VIJ458733 VSF458733 WCB458733 WLX458733 WVT458733 L524269 JH524269 TD524269 ACZ524269 AMV524269 AWR524269 BGN524269 BQJ524269 CAF524269 CKB524269 CTX524269 DDT524269 DNP524269 DXL524269 EHH524269 ERD524269 FAZ524269 FKV524269 FUR524269 GEN524269 GOJ524269 GYF524269 HIB524269 HRX524269 IBT524269 ILP524269 IVL524269 JFH524269 JPD524269 JYZ524269 KIV524269 KSR524269 LCN524269 LMJ524269 LWF524269 MGB524269 MPX524269 MZT524269 NJP524269 NTL524269 ODH524269 OND524269 OWZ524269 PGV524269 PQR524269 QAN524269 QKJ524269 QUF524269 REB524269 RNX524269 RXT524269 SHP524269 SRL524269 TBH524269 TLD524269 TUZ524269 UEV524269 UOR524269 UYN524269 VIJ524269 VSF524269 WCB524269 WLX524269 WVT524269 L589805 JH589805 TD589805 ACZ589805 AMV589805 AWR589805 BGN589805 BQJ589805 CAF589805 CKB589805 CTX589805 DDT589805 DNP589805 DXL589805 EHH589805 ERD589805 FAZ589805 FKV589805 FUR589805 GEN589805 GOJ589805 GYF589805 HIB589805 HRX589805 IBT589805 ILP589805 IVL589805 JFH589805 JPD589805 JYZ589805 KIV589805 KSR589805 LCN589805 LMJ589805 LWF589805 MGB589805 MPX589805 MZT589805 NJP589805 NTL589805 ODH589805 OND589805 OWZ589805 PGV589805 PQR589805 QAN589805 QKJ589805 QUF589805 REB589805 RNX589805 RXT589805 SHP589805 SRL589805 TBH589805 TLD589805 TUZ589805 UEV589805 UOR589805 UYN589805 VIJ589805 VSF589805 WCB589805 WLX589805 WVT589805 L655341 JH655341 TD655341 ACZ655341 AMV655341 AWR655341 BGN655341 BQJ655341 CAF655341 CKB655341 CTX655341 DDT655341 DNP655341 DXL655341 EHH655341 ERD655341 FAZ655341 FKV655341 FUR655341 GEN655341 GOJ655341 GYF655341 HIB655341 HRX655341 IBT655341 ILP655341 IVL655341 JFH655341 JPD655341 JYZ655341 KIV655341 KSR655341 LCN655341 LMJ655341 LWF655341 MGB655341 MPX655341 MZT655341 NJP655341 NTL655341 ODH655341 OND655341 OWZ655341 PGV655341 PQR655341 QAN655341 QKJ655341 QUF655341 REB655341 RNX655341 RXT655341 SHP655341 SRL655341 TBH655341 TLD655341 TUZ655341 UEV655341 UOR655341 UYN655341 VIJ655341 VSF655341 WCB655341 WLX655341 WVT655341 L720877 JH720877 TD720877 ACZ720877 AMV720877 AWR720877 BGN720877 BQJ720877 CAF720877 CKB720877 CTX720877 DDT720877 DNP720877 DXL720877 EHH720877 ERD720877 FAZ720877 FKV720877 FUR720877 GEN720877 GOJ720877 GYF720877 HIB720877 HRX720877 IBT720877 ILP720877 IVL720877 JFH720877 JPD720877 JYZ720877 KIV720877 KSR720877 LCN720877 LMJ720877 LWF720877 MGB720877 MPX720877 MZT720877 NJP720877 NTL720877 ODH720877 OND720877 OWZ720877 PGV720877 PQR720877 QAN720877 QKJ720877 QUF720877 REB720877 RNX720877 RXT720877 SHP720877 SRL720877 TBH720877 TLD720877 TUZ720877 UEV720877 UOR720877 UYN720877 VIJ720877 VSF720877 WCB720877 WLX720877 WVT720877 L786413 JH786413 TD786413 ACZ786413 AMV786413 AWR786413 BGN786413 BQJ786413 CAF786413 CKB786413 CTX786413 DDT786413 DNP786413 DXL786413 EHH786413 ERD786413 FAZ786413 FKV786413 FUR786413 GEN786413 GOJ786413 GYF786413 HIB786413 HRX786413 IBT786413 ILP786413 IVL786413 JFH786413 JPD786413 JYZ786413 KIV786413 KSR786413 LCN786413 LMJ786413 LWF786413 MGB786413 MPX786413 MZT786413 NJP786413 NTL786413 ODH786413 OND786413 OWZ786413 PGV786413 PQR786413 QAN786413 QKJ786413 QUF786413 REB786413 RNX786413 RXT786413 SHP786413 SRL786413 TBH786413 TLD786413 TUZ786413 UEV786413 UOR786413 UYN786413 VIJ786413 VSF786413 WCB786413 WLX786413 WVT786413 L851949 JH851949 TD851949 ACZ851949 AMV851949 AWR851949 BGN851949 BQJ851949 CAF851949 CKB851949 CTX851949 DDT851949 DNP851949 DXL851949 EHH851949 ERD851949 FAZ851949 FKV851949 FUR851949 GEN851949 GOJ851949 GYF851949 HIB851949 HRX851949 IBT851949 ILP851949 IVL851949 JFH851949 JPD851949 JYZ851949 KIV851949 KSR851949 LCN851949 LMJ851949 LWF851949 MGB851949 MPX851949 MZT851949 NJP851949 NTL851949 ODH851949 OND851949 OWZ851949 PGV851949 PQR851949 QAN851949 QKJ851949 QUF851949 REB851949 RNX851949 RXT851949 SHP851949 SRL851949 TBH851949 TLD851949 TUZ851949 UEV851949 UOR851949 UYN851949 VIJ851949 VSF851949 WCB851949 WLX851949 WVT851949 L917485 JH917485 TD917485 ACZ917485 AMV917485 AWR917485 BGN917485 BQJ917485 CAF917485 CKB917485 CTX917485 DDT917485 DNP917485 DXL917485 EHH917485 ERD917485 FAZ917485 FKV917485 FUR917485 GEN917485 GOJ917485 GYF917485 HIB917485 HRX917485 IBT917485 ILP917485 IVL917485 JFH917485 JPD917485 JYZ917485 KIV917485 KSR917485 LCN917485 LMJ917485 LWF917485 MGB917485 MPX917485 MZT917485 NJP917485 NTL917485 ODH917485 OND917485 OWZ917485 PGV917485 PQR917485 QAN917485 QKJ917485 QUF917485 REB917485 RNX917485 RXT917485 SHP917485 SRL917485 TBH917485 TLD917485 TUZ917485 UEV917485 UOR917485 UYN917485 VIJ917485 VSF917485 WCB917485 WLX917485 WVT917485 L983021 JH983021 TD983021 ACZ983021 AMV983021 AWR983021 BGN983021 BQJ983021 CAF983021 CKB983021 CTX983021 DDT983021 DNP983021 DXL983021 EHH983021 ERD983021 FAZ983021 FKV983021 FUR983021 GEN983021 GOJ983021 GYF983021 HIB983021 HRX983021 IBT983021 ILP983021 IVL983021 JFH983021 JPD983021 JYZ983021 KIV983021 KSR983021 LCN983021 LMJ983021 LWF983021 MGB983021 MPX983021 MZT983021 NJP983021 NTL983021 ODH983021 OND983021 OWZ983021 PGV983021 PQR983021 QAN983021 QKJ983021 QUF983021 REB983021 RNX983021 RXT983021 SHP983021 SRL983021 TBH983021 TLD983021 TUZ983021 UEV983021 UOR983021 UYN983021 VIJ983021 VSF983021 WCB983021 WLX983021 WVT983021 N31:O32" xr:uid="{00000000-0002-0000-0100-000000000000}">
      <formula1>"有,無"</formula1>
    </dataValidation>
    <dataValidation type="list" allowBlank="1" showInputMessage="1" showErrorMessage="1" sqref="E65512:E65513 JA65512:JA65513 SW65512:SW65513 ACS65512:ACS65513 AMO65512:AMO65513 AWK65512:AWK65513 BGG65512:BGG65513 BQC65512:BQC65513 BZY65512:BZY65513 CJU65512:CJU65513 CTQ65512:CTQ65513 DDM65512:DDM65513 DNI65512:DNI65513 DXE65512:DXE65513 EHA65512:EHA65513 EQW65512:EQW65513 FAS65512:FAS65513 FKO65512:FKO65513 FUK65512:FUK65513 GEG65512:GEG65513 GOC65512:GOC65513 GXY65512:GXY65513 HHU65512:HHU65513 HRQ65512:HRQ65513 IBM65512:IBM65513 ILI65512:ILI65513 IVE65512:IVE65513 JFA65512:JFA65513 JOW65512:JOW65513 JYS65512:JYS65513 KIO65512:KIO65513 KSK65512:KSK65513 LCG65512:LCG65513 LMC65512:LMC65513 LVY65512:LVY65513 MFU65512:MFU65513 MPQ65512:MPQ65513 MZM65512:MZM65513 NJI65512:NJI65513 NTE65512:NTE65513 ODA65512:ODA65513 OMW65512:OMW65513 OWS65512:OWS65513 PGO65512:PGO65513 PQK65512:PQK65513 QAG65512:QAG65513 QKC65512:QKC65513 QTY65512:QTY65513 RDU65512:RDU65513 RNQ65512:RNQ65513 RXM65512:RXM65513 SHI65512:SHI65513 SRE65512:SRE65513 TBA65512:TBA65513 TKW65512:TKW65513 TUS65512:TUS65513 UEO65512:UEO65513 UOK65512:UOK65513 UYG65512:UYG65513 VIC65512:VIC65513 VRY65512:VRY65513 WBU65512:WBU65513 WLQ65512:WLQ65513 WVM65512:WVM65513 E131048:E131049 JA131048:JA131049 SW131048:SW131049 ACS131048:ACS131049 AMO131048:AMO131049 AWK131048:AWK131049 BGG131048:BGG131049 BQC131048:BQC131049 BZY131048:BZY131049 CJU131048:CJU131049 CTQ131048:CTQ131049 DDM131048:DDM131049 DNI131048:DNI131049 DXE131048:DXE131049 EHA131048:EHA131049 EQW131048:EQW131049 FAS131048:FAS131049 FKO131048:FKO131049 FUK131048:FUK131049 GEG131048:GEG131049 GOC131048:GOC131049 GXY131048:GXY131049 HHU131048:HHU131049 HRQ131048:HRQ131049 IBM131048:IBM131049 ILI131048:ILI131049 IVE131048:IVE131049 JFA131048:JFA131049 JOW131048:JOW131049 JYS131048:JYS131049 KIO131048:KIO131049 KSK131048:KSK131049 LCG131048:LCG131049 LMC131048:LMC131049 LVY131048:LVY131049 MFU131048:MFU131049 MPQ131048:MPQ131049 MZM131048:MZM131049 NJI131048:NJI131049 NTE131048:NTE131049 ODA131048:ODA131049 OMW131048:OMW131049 OWS131048:OWS131049 PGO131048:PGO131049 PQK131048:PQK131049 QAG131048:QAG131049 QKC131048:QKC131049 QTY131048:QTY131049 RDU131048:RDU131049 RNQ131048:RNQ131049 RXM131048:RXM131049 SHI131048:SHI131049 SRE131048:SRE131049 TBA131048:TBA131049 TKW131048:TKW131049 TUS131048:TUS131049 UEO131048:UEO131049 UOK131048:UOK131049 UYG131048:UYG131049 VIC131048:VIC131049 VRY131048:VRY131049 WBU131048:WBU131049 WLQ131048:WLQ131049 WVM131048:WVM131049 E196584:E196585 JA196584:JA196585 SW196584:SW196585 ACS196584:ACS196585 AMO196584:AMO196585 AWK196584:AWK196585 BGG196584:BGG196585 BQC196584:BQC196585 BZY196584:BZY196585 CJU196584:CJU196585 CTQ196584:CTQ196585 DDM196584:DDM196585 DNI196584:DNI196585 DXE196584:DXE196585 EHA196584:EHA196585 EQW196584:EQW196585 FAS196584:FAS196585 FKO196584:FKO196585 FUK196584:FUK196585 GEG196584:GEG196585 GOC196584:GOC196585 GXY196584:GXY196585 HHU196584:HHU196585 HRQ196584:HRQ196585 IBM196584:IBM196585 ILI196584:ILI196585 IVE196584:IVE196585 JFA196584:JFA196585 JOW196584:JOW196585 JYS196584:JYS196585 KIO196584:KIO196585 KSK196584:KSK196585 LCG196584:LCG196585 LMC196584:LMC196585 LVY196584:LVY196585 MFU196584:MFU196585 MPQ196584:MPQ196585 MZM196584:MZM196585 NJI196584:NJI196585 NTE196584:NTE196585 ODA196584:ODA196585 OMW196584:OMW196585 OWS196584:OWS196585 PGO196584:PGO196585 PQK196584:PQK196585 QAG196584:QAG196585 QKC196584:QKC196585 QTY196584:QTY196585 RDU196584:RDU196585 RNQ196584:RNQ196585 RXM196584:RXM196585 SHI196584:SHI196585 SRE196584:SRE196585 TBA196584:TBA196585 TKW196584:TKW196585 TUS196584:TUS196585 UEO196584:UEO196585 UOK196584:UOK196585 UYG196584:UYG196585 VIC196584:VIC196585 VRY196584:VRY196585 WBU196584:WBU196585 WLQ196584:WLQ196585 WVM196584:WVM196585 E262120:E262121 JA262120:JA262121 SW262120:SW262121 ACS262120:ACS262121 AMO262120:AMO262121 AWK262120:AWK262121 BGG262120:BGG262121 BQC262120:BQC262121 BZY262120:BZY262121 CJU262120:CJU262121 CTQ262120:CTQ262121 DDM262120:DDM262121 DNI262120:DNI262121 DXE262120:DXE262121 EHA262120:EHA262121 EQW262120:EQW262121 FAS262120:FAS262121 FKO262120:FKO262121 FUK262120:FUK262121 GEG262120:GEG262121 GOC262120:GOC262121 GXY262120:GXY262121 HHU262120:HHU262121 HRQ262120:HRQ262121 IBM262120:IBM262121 ILI262120:ILI262121 IVE262120:IVE262121 JFA262120:JFA262121 JOW262120:JOW262121 JYS262120:JYS262121 KIO262120:KIO262121 KSK262120:KSK262121 LCG262120:LCG262121 LMC262120:LMC262121 LVY262120:LVY262121 MFU262120:MFU262121 MPQ262120:MPQ262121 MZM262120:MZM262121 NJI262120:NJI262121 NTE262120:NTE262121 ODA262120:ODA262121 OMW262120:OMW262121 OWS262120:OWS262121 PGO262120:PGO262121 PQK262120:PQK262121 QAG262120:QAG262121 QKC262120:QKC262121 QTY262120:QTY262121 RDU262120:RDU262121 RNQ262120:RNQ262121 RXM262120:RXM262121 SHI262120:SHI262121 SRE262120:SRE262121 TBA262120:TBA262121 TKW262120:TKW262121 TUS262120:TUS262121 UEO262120:UEO262121 UOK262120:UOK262121 UYG262120:UYG262121 VIC262120:VIC262121 VRY262120:VRY262121 WBU262120:WBU262121 WLQ262120:WLQ262121 WVM262120:WVM262121 E327656:E327657 JA327656:JA327657 SW327656:SW327657 ACS327656:ACS327657 AMO327656:AMO327657 AWK327656:AWK327657 BGG327656:BGG327657 BQC327656:BQC327657 BZY327656:BZY327657 CJU327656:CJU327657 CTQ327656:CTQ327657 DDM327656:DDM327657 DNI327656:DNI327657 DXE327656:DXE327657 EHA327656:EHA327657 EQW327656:EQW327657 FAS327656:FAS327657 FKO327656:FKO327657 FUK327656:FUK327657 GEG327656:GEG327657 GOC327656:GOC327657 GXY327656:GXY327657 HHU327656:HHU327657 HRQ327656:HRQ327657 IBM327656:IBM327657 ILI327656:ILI327657 IVE327656:IVE327657 JFA327656:JFA327657 JOW327656:JOW327657 JYS327656:JYS327657 KIO327656:KIO327657 KSK327656:KSK327657 LCG327656:LCG327657 LMC327656:LMC327657 LVY327656:LVY327657 MFU327656:MFU327657 MPQ327656:MPQ327657 MZM327656:MZM327657 NJI327656:NJI327657 NTE327656:NTE327657 ODA327656:ODA327657 OMW327656:OMW327657 OWS327656:OWS327657 PGO327656:PGO327657 PQK327656:PQK327657 QAG327656:QAG327657 QKC327656:QKC327657 QTY327656:QTY327657 RDU327656:RDU327657 RNQ327656:RNQ327657 RXM327656:RXM327657 SHI327656:SHI327657 SRE327656:SRE327657 TBA327656:TBA327657 TKW327656:TKW327657 TUS327656:TUS327657 UEO327656:UEO327657 UOK327656:UOK327657 UYG327656:UYG327657 VIC327656:VIC327657 VRY327656:VRY327657 WBU327656:WBU327657 WLQ327656:WLQ327657 WVM327656:WVM327657 E393192:E393193 JA393192:JA393193 SW393192:SW393193 ACS393192:ACS393193 AMO393192:AMO393193 AWK393192:AWK393193 BGG393192:BGG393193 BQC393192:BQC393193 BZY393192:BZY393193 CJU393192:CJU393193 CTQ393192:CTQ393193 DDM393192:DDM393193 DNI393192:DNI393193 DXE393192:DXE393193 EHA393192:EHA393193 EQW393192:EQW393193 FAS393192:FAS393193 FKO393192:FKO393193 FUK393192:FUK393193 GEG393192:GEG393193 GOC393192:GOC393193 GXY393192:GXY393193 HHU393192:HHU393193 HRQ393192:HRQ393193 IBM393192:IBM393193 ILI393192:ILI393193 IVE393192:IVE393193 JFA393192:JFA393193 JOW393192:JOW393193 JYS393192:JYS393193 KIO393192:KIO393193 KSK393192:KSK393193 LCG393192:LCG393193 LMC393192:LMC393193 LVY393192:LVY393193 MFU393192:MFU393193 MPQ393192:MPQ393193 MZM393192:MZM393193 NJI393192:NJI393193 NTE393192:NTE393193 ODA393192:ODA393193 OMW393192:OMW393193 OWS393192:OWS393193 PGO393192:PGO393193 PQK393192:PQK393193 QAG393192:QAG393193 QKC393192:QKC393193 QTY393192:QTY393193 RDU393192:RDU393193 RNQ393192:RNQ393193 RXM393192:RXM393193 SHI393192:SHI393193 SRE393192:SRE393193 TBA393192:TBA393193 TKW393192:TKW393193 TUS393192:TUS393193 UEO393192:UEO393193 UOK393192:UOK393193 UYG393192:UYG393193 VIC393192:VIC393193 VRY393192:VRY393193 WBU393192:WBU393193 WLQ393192:WLQ393193 WVM393192:WVM393193 E458728:E458729 JA458728:JA458729 SW458728:SW458729 ACS458728:ACS458729 AMO458728:AMO458729 AWK458728:AWK458729 BGG458728:BGG458729 BQC458728:BQC458729 BZY458728:BZY458729 CJU458728:CJU458729 CTQ458728:CTQ458729 DDM458728:DDM458729 DNI458728:DNI458729 DXE458728:DXE458729 EHA458728:EHA458729 EQW458728:EQW458729 FAS458728:FAS458729 FKO458728:FKO458729 FUK458728:FUK458729 GEG458728:GEG458729 GOC458728:GOC458729 GXY458728:GXY458729 HHU458728:HHU458729 HRQ458728:HRQ458729 IBM458728:IBM458729 ILI458728:ILI458729 IVE458728:IVE458729 JFA458728:JFA458729 JOW458728:JOW458729 JYS458728:JYS458729 KIO458728:KIO458729 KSK458728:KSK458729 LCG458728:LCG458729 LMC458728:LMC458729 LVY458728:LVY458729 MFU458728:MFU458729 MPQ458728:MPQ458729 MZM458728:MZM458729 NJI458728:NJI458729 NTE458728:NTE458729 ODA458728:ODA458729 OMW458728:OMW458729 OWS458728:OWS458729 PGO458728:PGO458729 PQK458728:PQK458729 QAG458728:QAG458729 QKC458728:QKC458729 QTY458728:QTY458729 RDU458728:RDU458729 RNQ458728:RNQ458729 RXM458728:RXM458729 SHI458728:SHI458729 SRE458728:SRE458729 TBA458728:TBA458729 TKW458728:TKW458729 TUS458728:TUS458729 UEO458728:UEO458729 UOK458728:UOK458729 UYG458728:UYG458729 VIC458728:VIC458729 VRY458728:VRY458729 WBU458728:WBU458729 WLQ458728:WLQ458729 WVM458728:WVM458729 E524264:E524265 JA524264:JA524265 SW524264:SW524265 ACS524264:ACS524265 AMO524264:AMO524265 AWK524264:AWK524265 BGG524264:BGG524265 BQC524264:BQC524265 BZY524264:BZY524265 CJU524264:CJU524265 CTQ524264:CTQ524265 DDM524264:DDM524265 DNI524264:DNI524265 DXE524264:DXE524265 EHA524264:EHA524265 EQW524264:EQW524265 FAS524264:FAS524265 FKO524264:FKO524265 FUK524264:FUK524265 GEG524264:GEG524265 GOC524264:GOC524265 GXY524264:GXY524265 HHU524264:HHU524265 HRQ524264:HRQ524265 IBM524264:IBM524265 ILI524264:ILI524265 IVE524264:IVE524265 JFA524264:JFA524265 JOW524264:JOW524265 JYS524264:JYS524265 KIO524264:KIO524265 KSK524264:KSK524265 LCG524264:LCG524265 LMC524264:LMC524265 LVY524264:LVY524265 MFU524264:MFU524265 MPQ524264:MPQ524265 MZM524264:MZM524265 NJI524264:NJI524265 NTE524264:NTE524265 ODA524264:ODA524265 OMW524264:OMW524265 OWS524264:OWS524265 PGO524264:PGO524265 PQK524264:PQK524265 QAG524264:QAG524265 QKC524264:QKC524265 QTY524264:QTY524265 RDU524264:RDU524265 RNQ524264:RNQ524265 RXM524264:RXM524265 SHI524264:SHI524265 SRE524264:SRE524265 TBA524264:TBA524265 TKW524264:TKW524265 TUS524264:TUS524265 UEO524264:UEO524265 UOK524264:UOK524265 UYG524264:UYG524265 VIC524264:VIC524265 VRY524264:VRY524265 WBU524264:WBU524265 WLQ524264:WLQ524265 WVM524264:WVM524265 E589800:E589801 JA589800:JA589801 SW589800:SW589801 ACS589800:ACS589801 AMO589800:AMO589801 AWK589800:AWK589801 BGG589800:BGG589801 BQC589800:BQC589801 BZY589800:BZY589801 CJU589800:CJU589801 CTQ589800:CTQ589801 DDM589800:DDM589801 DNI589800:DNI589801 DXE589800:DXE589801 EHA589800:EHA589801 EQW589800:EQW589801 FAS589800:FAS589801 FKO589800:FKO589801 FUK589800:FUK589801 GEG589800:GEG589801 GOC589800:GOC589801 GXY589800:GXY589801 HHU589800:HHU589801 HRQ589800:HRQ589801 IBM589800:IBM589801 ILI589800:ILI589801 IVE589800:IVE589801 JFA589800:JFA589801 JOW589800:JOW589801 JYS589800:JYS589801 KIO589800:KIO589801 KSK589800:KSK589801 LCG589800:LCG589801 LMC589800:LMC589801 LVY589800:LVY589801 MFU589800:MFU589801 MPQ589800:MPQ589801 MZM589800:MZM589801 NJI589800:NJI589801 NTE589800:NTE589801 ODA589800:ODA589801 OMW589800:OMW589801 OWS589800:OWS589801 PGO589800:PGO589801 PQK589800:PQK589801 QAG589800:QAG589801 QKC589800:QKC589801 QTY589800:QTY589801 RDU589800:RDU589801 RNQ589800:RNQ589801 RXM589800:RXM589801 SHI589800:SHI589801 SRE589800:SRE589801 TBA589800:TBA589801 TKW589800:TKW589801 TUS589800:TUS589801 UEO589800:UEO589801 UOK589800:UOK589801 UYG589800:UYG589801 VIC589800:VIC589801 VRY589800:VRY589801 WBU589800:WBU589801 WLQ589800:WLQ589801 WVM589800:WVM589801 E655336:E655337 JA655336:JA655337 SW655336:SW655337 ACS655336:ACS655337 AMO655336:AMO655337 AWK655336:AWK655337 BGG655336:BGG655337 BQC655336:BQC655337 BZY655336:BZY655337 CJU655336:CJU655337 CTQ655336:CTQ655337 DDM655336:DDM655337 DNI655336:DNI655337 DXE655336:DXE655337 EHA655336:EHA655337 EQW655336:EQW655337 FAS655336:FAS655337 FKO655336:FKO655337 FUK655336:FUK655337 GEG655336:GEG655337 GOC655336:GOC655337 GXY655336:GXY655337 HHU655336:HHU655337 HRQ655336:HRQ655337 IBM655336:IBM655337 ILI655336:ILI655337 IVE655336:IVE655337 JFA655336:JFA655337 JOW655336:JOW655337 JYS655336:JYS655337 KIO655336:KIO655337 KSK655336:KSK655337 LCG655336:LCG655337 LMC655336:LMC655337 LVY655336:LVY655337 MFU655336:MFU655337 MPQ655336:MPQ655337 MZM655336:MZM655337 NJI655336:NJI655337 NTE655336:NTE655337 ODA655336:ODA655337 OMW655336:OMW655337 OWS655336:OWS655337 PGO655336:PGO655337 PQK655336:PQK655337 QAG655336:QAG655337 QKC655336:QKC655337 QTY655336:QTY655337 RDU655336:RDU655337 RNQ655336:RNQ655337 RXM655336:RXM655337 SHI655336:SHI655337 SRE655336:SRE655337 TBA655336:TBA655337 TKW655336:TKW655337 TUS655336:TUS655337 UEO655336:UEO655337 UOK655336:UOK655337 UYG655336:UYG655337 VIC655336:VIC655337 VRY655336:VRY655337 WBU655336:WBU655337 WLQ655336:WLQ655337 WVM655336:WVM655337 E720872:E720873 JA720872:JA720873 SW720872:SW720873 ACS720872:ACS720873 AMO720872:AMO720873 AWK720872:AWK720873 BGG720872:BGG720873 BQC720872:BQC720873 BZY720872:BZY720873 CJU720872:CJU720873 CTQ720872:CTQ720873 DDM720872:DDM720873 DNI720872:DNI720873 DXE720872:DXE720873 EHA720872:EHA720873 EQW720872:EQW720873 FAS720872:FAS720873 FKO720872:FKO720873 FUK720872:FUK720873 GEG720872:GEG720873 GOC720872:GOC720873 GXY720872:GXY720873 HHU720872:HHU720873 HRQ720872:HRQ720873 IBM720872:IBM720873 ILI720872:ILI720873 IVE720872:IVE720873 JFA720872:JFA720873 JOW720872:JOW720873 JYS720872:JYS720873 KIO720872:KIO720873 KSK720872:KSK720873 LCG720872:LCG720873 LMC720872:LMC720873 LVY720872:LVY720873 MFU720872:MFU720873 MPQ720872:MPQ720873 MZM720872:MZM720873 NJI720872:NJI720873 NTE720872:NTE720873 ODA720872:ODA720873 OMW720872:OMW720873 OWS720872:OWS720873 PGO720872:PGO720873 PQK720872:PQK720873 QAG720872:QAG720873 QKC720872:QKC720873 QTY720872:QTY720873 RDU720872:RDU720873 RNQ720872:RNQ720873 RXM720872:RXM720873 SHI720872:SHI720873 SRE720872:SRE720873 TBA720872:TBA720873 TKW720872:TKW720873 TUS720872:TUS720873 UEO720872:UEO720873 UOK720872:UOK720873 UYG720872:UYG720873 VIC720872:VIC720873 VRY720872:VRY720873 WBU720872:WBU720873 WLQ720872:WLQ720873 WVM720872:WVM720873 E786408:E786409 JA786408:JA786409 SW786408:SW786409 ACS786408:ACS786409 AMO786408:AMO786409 AWK786408:AWK786409 BGG786408:BGG786409 BQC786408:BQC786409 BZY786408:BZY786409 CJU786408:CJU786409 CTQ786408:CTQ786409 DDM786408:DDM786409 DNI786408:DNI786409 DXE786408:DXE786409 EHA786408:EHA786409 EQW786408:EQW786409 FAS786408:FAS786409 FKO786408:FKO786409 FUK786408:FUK786409 GEG786408:GEG786409 GOC786408:GOC786409 GXY786408:GXY786409 HHU786408:HHU786409 HRQ786408:HRQ786409 IBM786408:IBM786409 ILI786408:ILI786409 IVE786408:IVE786409 JFA786408:JFA786409 JOW786408:JOW786409 JYS786408:JYS786409 KIO786408:KIO786409 KSK786408:KSK786409 LCG786408:LCG786409 LMC786408:LMC786409 LVY786408:LVY786409 MFU786408:MFU786409 MPQ786408:MPQ786409 MZM786408:MZM786409 NJI786408:NJI786409 NTE786408:NTE786409 ODA786408:ODA786409 OMW786408:OMW786409 OWS786408:OWS786409 PGO786408:PGO786409 PQK786408:PQK786409 QAG786408:QAG786409 QKC786408:QKC786409 QTY786408:QTY786409 RDU786408:RDU786409 RNQ786408:RNQ786409 RXM786408:RXM786409 SHI786408:SHI786409 SRE786408:SRE786409 TBA786408:TBA786409 TKW786408:TKW786409 TUS786408:TUS786409 UEO786408:UEO786409 UOK786408:UOK786409 UYG786408:UYG786409 VIC786408:VIC786409 VRY786408:VRY786409 WBU786408:WBU786409 WLQ786408:WLQ786409 WVM786408:WVM786409 E851944:E851945 JA851944:JA851945 SW851944:SW851945 ACS851944:ACS851945 AMO851944:AMO851945 AWK851944:AWK851945 BGG851944:BGG851945 BQC851944:BQC851945 BZY851944:BZY851945 CJU851944:CJU851945 CTQ851944:CTQ851945 DDM851944:DDM851945 DNI851944:DNI851945 DXE851944:DXE851945 EHA851944:EHA851945 EQW851944:EQW851945 FAS851944:FAS851945 FKO851944:FKO851945 FUK851944:FUK851945 GEG851944:GEG851945 GOC851944:GOC851945 GXY851944:GXY851945 HHU851944:HHU851945 HRQ851944:HRQ851945 IBM851944:IBM851945 ILI851944:ILI851945 IVE851944:IVE851945 JFA851944:JFA851945 JOW851944:JOW851945 JYS851944:JYS851945 KIO851944:KIO851945 KSK851944:KSK851945 LCG851944:LCG851945 LMC851944:LMC851945 LVY851944:LVY851945 MFU851944:MFU851945 MPQ851944:MPQ851945 MZM851944:MZM851945 NJI851944:NJI851945 NTE851944:NTE851945 ODA851944:ODA851945 OMW851944:OMW851945 OWS851944:OWS851945 PGO851944:PGO851945 PQK851944:PQK851945 QAG851944:QAG851945 QKC851944:QKC851945 QTY851944:QTY851945 RDU851944:RDU851945 RNQ851944:RNQ851945 RXM851944:RXM851945 SHI851944:SHI851945 SRE851944:SRE851945 TBA851944:TBA851945 TKW851944:TKW851945 TUS851944:TUS851945 UEO851944:UEO851945 UOK851944:UOK851945 UYG851944:UYG851945 VIC851944:VIC851945 VRY851944:VRY851945 WBU851944:WBU851945 WLQ851944:WLQ851945 WVM851944:WVM851945 E917480:E917481 JA917480:JA917481 SW917480:SW917481 ACS917480:ACS917481 AMO917480:AMO917481 AWK917480:AWK917481 BGG917480:BGG917481 BQC917480:BQC917481 BZY917480:BZY917481 CJU917480:CJU917481 CTQ917480:CTQ917481 DDM917480:DDM917481 DNI917480:DNI917481 DXE917480:DXE917481 EHA917480:EHA917481 EQW917480:EQW917481 FAS917480:FAS917481 FKO917480:FKO917481 FUK917480:FUK917481 GEG917480:GEG917481 GOC917480:GOC917481 GXY917480:GXY917481 HHU917480:HHU917481 HRQ917480:HRQ917481 IBM917480:IBM917481 ILI917480:ILI917481 IVE917480:IVE917481 JFA917480:JFA917481 JOW917480:JOW917481 JYS917480:JYS917481 KIO917480:KIO917481 KSK917480:KSK917481 LCG917480:LCG917481 LMC917480:LMC917481 LVY917480:LVY917481 MFU917480:MFU917481 MPQ917480:MPQ917481 MZM917480:MZM917481 NJI917480:NJI917481 NTE917480:NTE917481 ODA917480:ODA917481 OMW917480:OMW917481 OWS917480:OWS917481 PGO917480:PGO917481 PQK917480:PQK917481 QAG917480:QAG917481 QKC917480:QKC917481 QTY917480:QTY917481 RDU917480:RDU917481 RNQ917480:RNQ917481 RXM917480:RXM917481 SHI917480:SHI917481 SRE917480:SRE917481 TBA917480:TBA917481 TKW917480:TKW917481 TUS917480:TUS917481 UEO917480:UEO917481 UOK917480:UOK917481 UYG917480:UYG917481 VIC917480:VIC917481 VRY917480:VRY917481 WBU917480:WBU917481 WLQ917480:WLQ917481 WVM917480:WVM917481 E983016:E983017 JA983016:JA983017 SW983016:SW983017 ACS983016:ACS983017 AMO983016:AMO983017 AWK983016:AWK983017 BGG983016:BGG983017 BQC983016:BQC983017 BZY983016:BZY983017 CJU983016:CJU983017 CTQ983016:CTQ983017 DDM983016:DDM983017 DNI983016:DNI983017 DXE983016:DXE983017 EHA983016:EHA983017 EQW983016:EQW983017 FAS983016:FAS983017 FKO983016:FKO983017 FUK983016:FUK983017 GEG983016:GEG983017 GOC983016:GOC983017 GXY983016:GXY983017 HHU983016:HHU983017 HRQ983016:HRQ983017 IBM983016:IBM983017 ILI983016:ILI983017 IVE983016:IVE983017 JFA983016:JFA983017 JOW983016:JOW983017 JYS983016:JYS983017 KIO983016:KIO983017 KSK983016:KSK983017 LCG983016:LCG983017 LMC983016:LMC983017 LVY983016:LVY983017 MFU983016:MFU983017 MPQ983016:MPQ983017 MZM983016:MZM983017 NJI983016:NJI983017 NTE983016:NTE983017 ODA983016:ODA983017 OMW983016:OMW983017 OWS983016:OWS983017 PGO983016:PGO983017 PQK983016:PQK983017 QAG983016:QAG983017 QKC983016:QKC983017 QTY983016:QTY983017 RDU983016:RDU983017 RNQ983016:RNQ983017 RXM983016:RXM983017 SHI983016:SHI983017 SRE983016:SRE983017 TBA983016:TBA983017 TKW983016:TKW983017 TUS983016:TUS983017 UEO983016:UEO983017 UOK983016:UOK983017 UYG983016:UYG983017 VIC983016:VIC983017 VRY983016:VRY983017 WBU983016:WBU983017 WLQ983016:WLQ983017 WVM983016:WVM983017" xr:uid="{00000000-0002-0000-0100-000001000000}">
      <formula1>"1,2,3,4,5,6,7,8,9,10,11,12,13,14,15,16,17,18,19,20,21,22,23,24,25,26,27,28,29,30,31,32,33,34,35,36,37,38,39,40,41,42,43,44,45,46,47"</formula1>
    </dataValidation>
  </dataValidations>
  <pageMargins left="0.7" right="0.7" top="0.75" bottom="0.75" header="0.3" footer="0.3"/>
  <pageSetup paperSize="9" scale="65"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r:uid="{00000000-0002-0000-0100-000002000000}">
          <x14:formula1>
            <xm:f>職種コード!$B$4:$B$112</xm:f>
          </x14:formula1>
          <xm:sqref>C15:E17</xm:sqref>
        </x14:dataValidation>
        <x14:dataValidation type="list" allowBlank="1" showInputMessage="1" showErrorMessage="1" xr:uid="{44AFBC77-6269-4A76-89F9-F0CEEB7AF661}">
          <x14:formula1>
            <xm:f>職種コード!$B$4:$B$112</xm:f>
          </x14:formula1>
          <xm:sqref>C8:E14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67"/>
  <sheetViews>
    <sheetView view="pageBreakPreview" topLeftCell="A34" zoomScaleNormal="100" zoomScaleSheetLayoutView="100" workbookViewId="0">
      <selection activeCell="O4" sqref="O4"/>
    </sheetView>
  </sheetViews>
  <sheetFormatPr defaultRowHeight="18.75"/>
  <cols>
    <col min="1" max="1" width="2.625" style="60" customWidth="1"/>
    <col min="2" max="2" width="2.5" style="60" customWidth="1"/>
    <col min="3" max="256" width="9" style="60"/>
    <col min="257" max="257" width="2.625" style="60" customWidth="1"/>
    <col min="258" max="258" width="2.5" style="60" customWidth="1"/>
    <col min="259" max="512" width="9" style="60"/>
    <col min="513" max="513" width="2.625" style="60" customWidth="1"/>
    <col min="514" max="514" width="2.5" style="60" customWidth="1"/>
    <col min="515" max="768" width="9" style="60"/>
    <col min="769" max="769" width="2.625" style="60" customWidth="1"/>
    <col min="770" max="770" width="2.5" style="60" customWidth="1"/>
    <col min="771" max="1024" width="9" style="60"/>
    <col min="1025" max="1025" width="2.625" style="60" customWidth="1"/>
    <col min="1026" max="1026" width="2.5" style="60" customWidth="1"/>
    <col min="1027" max="1280" width="9" style="60"/>
    <col min="1281" max="1281" width="2.625" style="60" customWidth="1"/>
    <col min="1282" max="1282" width="2.5" style="60" customWidth="1"/>
    <col min="1283" max="1536" width="9" style="60"/>
    <col min="1537" max="1537" width="2.625" style="60" customWidth="1"/>
    <col min="1538" max="1538" width="2.5" style="60" customWidth="1"/>
    <col min="1539" max="1792" width="9" style="60"/>
    <col min="1793" max="1793" width="2.625" style="60" customWidth="1"/>
    <col min="1794" max="1794" width="2.5" style="60" customWidth="1"/>
    <col min="1795" max="2048" width="9" style="60"/>
    <col min="2049" max="2049" width="2.625" style="60" customWidth="1"/>
    <col min="2050" max="2050" width="2.5" style="60" customWidth="1"/>
    <col min="2051" max="2304" width="9" style="60"/>
    <col min="2305" max="2305" width="2.625" style="60" customWidth="1"/>
    <col min="2306" max="2306" width="2.5" style="60" customWidth="1"/>
    <col min="2307" max="2560" width="9" style="60"/>
    <col min="2561" max="2561" width="2.625" style="60" customWidth="1"/>
    <col min="2562" max="2562" width="2.5" style="60" customWidth="1"/>
    <col min="2563" max="2816" width="9" style="60"/>
    <col min="2817" max="2817" width="2.625" style="60" customWidth="1"/>
    <col min="2818" max="2818" width="2.5" style="60" customWidth="1"/>
    <col min="2819" max="3072" width="9" style="60"/>
    <col min="3073" max="3073" width="2.625" style="60" customWidth="1"/>
    <col min="3074" max="3074" width="2.5" style="60" customWidth="1"/>
    <col min="3075" max="3328" width="9" style="60"/>
    <col min="3329" max="3329" width="2.625" style="60" customWidth="1"/>
    <col min="3330" max="3330" width="2.5" style="60" customWidth="1"/>
    <col min="3331" max="3584" width="9" style="60"/>
    <col min="3585" max="3585" width="2.625" style="60" customWidth="1"/>
    <col min="3586" max="3586" width="2.5" style="60" customWidth="1"/>
    <col min="3587" max="3840" width="9" style="60"/>
    <col min="3841" max="3841" width="2.625" style="60" customWidth="1"/>
    <col min="3842" max="3842" width="2.5" style="60" customWidth="1"/>
    <col min="3843" max="4096" width="9" style="60"/>
    <col min="4097" max="4097" width="2.625" style="60" customWidth="1"/>
    <col min="4098" max="4098" width="2.5" style="60" customWidth="1"/>
    <col min="4099" max="4352" width="9" style="60"/>
    <col min="4353" max="4353" width="2.625" style="60" customWidth="1"/>
    <col min="4354" max="4354" width="2.5" style="60" customWidth="1"/>
    <col min="4355" max="4608" width="9" style="60"/>
    <col min="4609" max="4609" width="2.625" style="60" customWidth="1"/>
    <col min="4610" max="4610" width="2.5" style="60" customWidth="1"/>
    <col min="4611" max="4864" width="9" style="60"/>
    <col min="4865" max="4865" width="2.625" style="60" customWidth="1"/>
    <col min="4866" max="4866" width="2.5" style="60" customWidth="1"/>
    <col min="4867" max="5120" width="9" style="60"/>
    <col min="5121" max="5121" width="2.625" style="60" customWidth="1"/>
    <col min="5122" max="5122" width="2.5" style="60" customWidth="1"/>
    <col min="5123" max="5376" width="9" style="60"/>
    <col min="5377" max="5377" width="2.625" style="60" customWidth="1"/>
    <col min="5378" max="5378" width="2.5" style="60" customWidth="1"/>
    <col min="5379" max="5632" width="9" style="60"/>
    <col min="5633" max="5633" width="2.625" style="60" customWidth="1"/>
    <col min="5634" max="5634" width="2.5" style="60" customWidth="1"/>
    <col min="5635" max="5888" width="9" style="60"/>
    <col min="5889" max="5889" width="2.625" style="60" customWidth="1"/>
    <col min="5890" max="5890" width="2.5" style="60" customWidth="1"/>
    <col min="5891" max="6144" width="9" style="60"/>
    <col min="6145" max="6145" width="2.625" style="60" customWidth="1"/>
    <col min="6146" max="6146" width="2.5" style="60" customWidth="1"/>
    <col min="6147" max="6400" width="9" style="60"/>
    <col min="6401" max="6401" width="2.625" style="60" customWidth="1"/>
    <col min="6402" max="6402" width="2.5" style="60" customWidth="1"/>
    <col min="6403" max="6656" width="9" style="60"/>
    <col min="6657" max="6657" width="2.625" style="60" customWidth="1"/>
    <col min="6658" max="6658" width="2.5" style="60" customWidth="1"/>
    <col min="6659" max="6912" width="9" style="60"/>
    <col min="6913" max="6913" width="2.625" style="60" customWidth="1"/>
    <col min="6914" max="6914" width="2.5" style="60" customWidth="1"/>
    <col min="6915" max="7168" width="9" style="60"/>
    <col min="7169" max="7169" width="2.625" style="60" customWidth="1"/>
    <col min="7170" max="7170" width="2.5" style="60" customWidth="1"/>
    <col min="7171" max="7424" width="9" style="60"/>
    <col min="7425" max="7425" width="2.625" style="60" customWidth="1"/>
    <col min="7426" max="7426" width="2.5" style="60" customWidth="1"/>
    <col min="7427" max="7680" width="9" style="60"/>
    <col min="7681" max="7681" width="2.625" style="60" customWidth="1"/>
    <col min="7682" max="7682" width="2.5" style="60" customWidth="1"/>
    <col min="7683" max="7936" width="9" style="60"/>
    <col min="7937" max="7937" width="2.625" style="60" customWidth="1"/>
    <col min="7938" max="7938" width="2.5" style="60" customWidth="1"/>
    <col min="7939" max="8192" width="9" style="60"/>
    <col min="8193" max="8193" width="2.625" style="60" customWidth="1"/>
    <col min="8194" max="8194" width="2.5" style="60" customWidth="1"/>
    <col min="8195" max="8448" width="9" style="60"/>
    <col min="8449" max="8449" width="2.625" style="60" customWidth="1"/>
    <col min="8450" max="8450" width="2.5" style="60" customWidth="1"/>
    <col min="8451" max="8704" width="9" style="60"/>
    <col min="8705" max="8705" width="2.625" style="60" customWidth="1"/>
    <col min="8706" max="8706" width="2.5" style="60" customWidth="1"/>
    <col min="8707" max="8960" width="9" style="60"/>
    <col min="8961" max="8961" width="2.625" style="60" customWidth="1"/>
    <col min="8962" max="8962" width="2.5" style="60" customWidth="1"/>
    <col min="8963" max="9216" width="9" style="60"/>
    <col min="9217" max="9217" width="2.625" style="60" customWidth="1"/>
    <col min="9218" max="9218" width="2.5" style="60" customWidth="1"/>
    <col min="9219" max="9472" width="9" style="60"/>
    <col min="9473" max="9473" width="2.625" style="60" customWidth="1"/>
    <col min="9474" max="9474" width="2.5" style="60" customWidth="1"/>
    <col min="9475" max="9728" width="9" style="60"/>
    <col min="9729" max="9729" width="2.625" style="60" customWidth="1"/>
    <col min="9730" max="9730" width="2.5" style="60" customWidth="1"/>
    <col min="9731" max="9984" width="9" style="60"/>
    <col min="9985" max="9985" width="2.625" style="60" customWidth="1"/>
    <col min="9986" max="9986" width="2.5" style="60" customWidth="1"/>
    <col min="9987" max="10240" width="9" style="60"/>
    <col min="10241" max="10241" width="2.625" style="60" customWidth="1"/>
    <col min="10242" max="10242" width="2.5" style="60" customWidth="1"/>
    <col min="10243" max="10496" width="9" style="60"/>
    <col min="10497" max="10497" width="2.625" style="60" customWidth="1"/>
    <col min="10498" max="10498" width="2.5" style="60" customWidth="1"/>
    <col min="10499" max="10752" width="9" style="60"/>
    <col min="10753" max="10753" width="2.625" style="60" customWidth="1"/>
    <col min="10754" max="10754" width="2.5" style="60" customWidth="1"/>
    <col min="10755" max="11008" width="9" style="60"/>
    <col min="11009" max="11009" width="2.625" style="60" customWidth="1"/>
    <col min="11010" max="11010" width="2.5" style="60" customWidth="1"/>
    <col min="11011" max="11264" width="9" style="60"/>
    <col min="11265" max="11265" width="2.625" style="60" customWidth="1"/>
    <col min="11266" max="11266" width="2.5" style="60" customWidth="1"/>
    <col min="11267" max="11520" width="9" style="60"/>
    <col min="11521" max="11521" width="2.625" style="60" customWidth="1"/>
    <col min="11522" max="11522" width="2.5" style="60" customWidth="1"/>
    <col min="11523" max="11776" width="9" style="60"/>
    <col min="11777" max="11777" width="2.625" style="60" customWidth="1"/>
    <col min="11778" max="11778" width="2.5" style="60" customWidth="1"/>
    <col min="11779" max="12032" width="9" style="60"/>
    <col min="12033" max="12033" width="2.625" style="60" customWidth="1"/>
    <col min="12034" max="12034" width="2.5" style="60" customWidth="1"/>
    <col min="12035" max="12288" width="9" style="60"/>
    <col min="12289" max="12289" width="2.625" style="60" customWidth="1"/>
    <col min="12290" max="12290" width="2.5" style="60" customWidth="1"/>
    <col min="12291" max="12544" width="9" style="60"/>
    <col min="12545" max="12545" width="2.625" style="60" customWidth="1"/>
    <col min="12546" max="12546" width="2.5" style="60" customWidth="1"/>
    <col min="12547" max="12800" width="9" style="60"/>
    <col min="12801" max="12801" width="2.625" style="60" customWidth="1"/>
    <col min="12802" max="12802" width="2.5" style="60" customWidth="1"/>
    <col min="12803" max="13056" width="9" style="60"/>
    <col min="13057" max="13057" width="2.625" style="60" customWidth="1"/>
    <col min="13058" max="13058" width="2.5" style="60" customWidth="1"/>
    <col min="13059" max="13312" width="9" style="60"/>
    <col min="13313" max="13313" width="2.625" style="60" customWidth="1"/>
    <col min="13314" max="13314" width="2.5" style="60" customWidth="1"/>
    <col min="13315" max="13568" width="9" style="60"/>
    <col min="13569" max="13569" width="2.625" style="60" customWidth="1"/>
    <col min="13570" max="13570" width="2.5" style="60" customWidth="1"/>
    <col min="13571" max="13824" width="9" style="60"/>
    <col min="13825" max="13825" width="2.625" style="60" customWidth="1"/>
    <col min="13826" max="13826" width="2.5" style="60" customWidth="1"/>
    <col min="13827" max="14080" width="9" style="60"/>
    <col min="14081" max="14081" width="2.625" style="60" customWidth="1"/>
    <col min="14082" max="14082" width="2.5" style="60" customWidth="1"/>
    <col min="14083" max="14336" width="9" style="60"/>
    <col min="14337" max="14337" width="2.625" style="60" customWidth="1"/>
    <col min="14338" max="14338" width="2.5" style="60" customWidth="1"/>
    <col min="14339" max="14592" width="9" style="60"/>
    <col min="14593" max="14593" width="2.625" style="60" customWidth="1"/>
    <col min="14594" max="14594" width="2.5" style="60" customWidth="1"/>
    <col min="14595" max="14848" width="9" style="60"/>
    <col min="14849" max="14849" width="2.625" style="60" customWidth="1"/>
    <col min="14850" max="14850" width="2.5" style="60" customWidth="1"/>
    <col min="14851" max="15104" width="9" style="60"/>
    <col min="15105" max="15105" width="2.625" style="60" customWidth="1"/>
    <col min="15106" max="15106" width="2.5" style="60" customWidth="1"/>
    <col min="15107" max="15360" width="9" style="60"/>
    <col min="15361" max="15361" width="2.625" style="60" customWidth="1"/>
    <col min="15362" max="15362" width="2.5" style="60" customWidth="1"/>
    <col min="15363" max="15616" width="9" style="60"/>
    <col min="15617" max="15617" width="2.625" style="60" customWidth="1"/>
    <col min="15618" max="15618" width="2.5" style="60" customWidth="1"/>
    <col min="15619" max="15872" width="9" style="60"/>
    <col min="15873" max="15873" width="2.625" style="60" customWidth="1"/>
    <col min="15874" max="15874" width="2.5" style="60" customWidth="1"/>
    <col min="15875" max="16128" width="9" style="60"/>
    <col min="16129" max="16129" width="2.625" style="60" customWidth="1"/>
    <col min="16130" max="16130" width="2.5" style="60" customWidth="1"/>
    <col min="16131" max="16384" width="9" style="60"/>
  </cols>
  <sheetData>
    <row r="1" spans="1:14" s="58" customFormat="1" ht="15" customHeight="1">
      <c r="A1" s="235" t="s">
        <v>96</v>
      </c>
      <c r="B1" s="235"/>
      <c r="C1" s="235"/>
      <c r="D1" s="235"/>
      <c r="E1" s="235"/>
      <c r="F1" s="235"/>
      <c r="G1" s="235"/>
      <c r="H1" s="235"/>
      <c r="I1" s="235"/>
      <c r="J1" s="235"/>
      <c r="K1" s="235"/>
      <c r="L1" s="235"/>
      <c r="M1" s="235"/>
      <c r="N1" s="57"/>
    </row>
    <row r="2" spans="1:14" s="58" customFormat="1" ht="15" customHeight="1">
      <c r="A2" s="59"/>
      <c r="B2" s="59"/>
      <c r="C2" s="59"/>
      <c r="D2" s="59"/>
      <c r="E2" s="59"/>
      <c r="F2" s="59"/>
      <c r="G2" s="59"/>
      <c r="H2" s="59"/>
      <c r="I2" s="59"/>
      <c r="J2" s="59"/>
      <c r="K2" s="59"/>
      <c r="L2" s="59"/>
      <c r="M2" s="59"/>
      <c r="N2" s="57"/>
    </row>
    <row r="3" spans="1:14" s="58" customFormat="1" ht="15" customHeight="1">
      <c r="A3" s="57"/>
      <c r="B3" s="236" t="s">
        <v>97</v>
      </c>
      <c r="C3" s="236"/>
      <c r="D3" s="236"/>
      <c r="E3" s="236"/>
      <c r="F3" s="236"/>
      <c r="G3" s="236"/>
      <c r="H3" s="236"/>
      <c r="I3" s="236"/>
      <c r="J3" s="236"/>
      <c r="K3" s="236"/>
      <c r="L3" s="236"/>
      <c r="M3" s="236"/>
      <c r="N3" s="57"/>
    </row>
    <row r="4" spans="1:14" s="58" customFormat="1" ht="15" customHeight="1">
      <c r="A4" s="57"/>
      <c r="B4" s="57"/>
      <c r="C4" s="237" t="s">
        <v>98</v>
      </c>
      <c r="D4" s="237"/>
      <c r="E4" s="237"/>
      <c r="F4" s="237"/>
      <c r="G4" s="237"/>
      <c r="H4" s="237"/>
      <c r="I4" s="237"/>
      <c r="J4" s="237"/>
      <c r="K4" s="237"/>
      <c r="L4" s="237"/>
      <c r="M4" s="237"/>
      <c r="N4" s="237"/>
    </row>
    <row r="5" spans="1:14" s="58" customFormat="1" ht="15" customHeight="1">
      <c r="A5" s="57"/>
      <c r="B5" s="57"/>
      <c r="C5" s="237"/>
      <c r="D5" s="237"/>
      <c r="E5" s="237"/>
      <c r="F5" s="237"/>
      <c r="G5" s="237"/>
      <c r="H5" s="237"/>
      <c r="I5" s="237"/>
      <c r="J5" s="237"/>
      <c r="K5" s="237"/>
      <c r="L5" s="237"/>
      <c r="M5" s="237"/>
      <c r="N5" s="237"/>
    </row>
    <row r="6" spans="1:14" s="58" customFormat="1" ht="15" customHeight="1">
      <c r="A6" s="57"/>
      <c r="B6" s="57"/>
      <c r="C6" s="237"/>
      <c r="D6" s="237"/>
      <c r="E6" s="237"/>
      <c r="F6" s="237"/>
      <c r="G6" s="237"/>
      <c r="H6" s="237"/>
      <c r="I6" s="237"/>
      <c r="J6" s="237"/>
      <c r="K6" s="237"/>
      <c r="L6" s="237"/>
      <c r="M6" s="237"/>
      <c r="N6" s="237"/>
    </row>
    <row r="7" spans="1:14" s="58" customFormat="1" ht="15" customHeight="1">
      <c r="A7" s="57"/>
      <c r="B7" s="57"/>
      <c r="C7" s="237"/>
      <c r="D7" s="237"/>
      <c r="E7" s="237"/>
      <c r="F7" s="237"/>
      <c r="G7" s="237"/>
      <c r="H7" s="237"/>
      <c r="I7" s="237"/>
      <c r="J7" s="237"/>
      <c r="K7" s="237"/>
      <c r="L7" s="237"/>
      <c r="M7" s="237"/>
      <c r="N7" s="237"/>
    </row>
    <row r="8" spans="1:14" s="58" customFormat="1" ht="15" customHeight="1">
      <c r="A8" s="57"/>
      <c r="B8" s="57"/>
      <c r="C8" s="237"/>
      <c r="D8" s="237"/>
      <c r="E8" s="237"/>
      <c r="F8" s="237"/>
      <c r="G8" s="237"/>
      <c r="H8" s="237"/>
      <c r="I8" s="237"/>
      <c r="J8" s="237"/>
      <c r="K8" s="237"/>
      <c r="L8" s="237"/>
      <c r="M8" s="237"/>
      <c r="N8" s="237"/>
    </row>
    <row r="9" spans="1:14" s="58" customFormat="1" ht="15" customHeight="1">
      <c r="A9" s="57"/>
      <c r="B9" s="57"/>
      <c r="C9" s="237"/>
      <c r="D9" s="237"/>
      <c r="E9" s="237"/>
      <c r="F9" s="237"/>
      <c r="G9" s="237"/>
      <c r="H9" s="237"/>
      <c r="I9" s="237"/>
      <c r="J9" s="237"/>
      <c r="K9" s="237"/>
      <c r="L9" s="237"/>
      <c r="M9" s="237"/>
      <c r="N9" s="237"/>
    </row>
    <row r="10" spans="1:14" s="58" customFormat="1" ht="15" customHeight="1">
      <c r="A10" s="57"/>
      <c r="B10" s="57"/>
      <c r="C10" s="237"/>
      <c r="D10" s="237"/>
      <c r="E10" s="237"/>
      <c r="F10" s="237"/>
      <c r="G10" s="237"/>
      <c r="H10" s="237"/>
      <c r="I10" s="237"/>
      <c r="J10" s="237"/>
      <c r="K10" s="237"/>
      <c r="L10" s="237"/>
      <c r="M10" s="237"/>
      <c r="N10" s="237"/>
    </row>
    <row r="11" spans="1:14" s="58" customFormat="1" ht="15" customHeight="1">
      <c r="A11" s="57"/>
      <c r="B11" s="57"/>
      <c r="C11" s="237"/>
      <c r="D11" s="237"/>
      <c r="E11" s="237"/>
      <c r="F11" s="237"/>
      <c r="G11" s="237"/>
      <c r="H11" s="237"/>
      <c r="I11" s="237"/>
      <c r="J11" s="237"/>
      <c r="K11" s="237"/>
      <c r="L11" s="237"/>
      <c r="M11" s="237"/>
      <c r="N11" s="237"/>
    </row>
    <row r="12" spans="1:14" s="58" customFormat="1" ht="15" customHeight="1">
      <c r="A12" s="57"/>
      <c r="B12" s="57"/>
      <c r="C12" s="237"/>
      <c r="D12" s="237"/>
      <c r="E12" s="237"/>
      <c r="F12" s="237"/>
      <c r="G12" s="237"/>
      <c r="H12" s="237"/>
      <c r="I12" s="237"/>
      <c r="J12" s="237"/>
      <c r="K12" s="237"/>
      <c r="L12" s="237"/>
      <c r="M12" s="237"/>
      <c r="N12" s="237"/>
    </row>
    <row r="13" spans="1:14" s="58" customFormat="1" ht="15" customHeight="1">
      <c r="A13" s="57"/>
      <c r="B13" s="57"/>
      <c r="C13" s="237"/>
      <c r="D13" s="237"/>
      <c r="E13" s="237"/>
      <c r="F13" s="237"/>
      <c r="G13" s="237"/>
      <c r="H13" s="237"/>
      <c r="I13" s="237"/>
      <c r="J13" s="237"/>
      <c r="K13" s="237"/>
      <c r="L13" s="237"/>
      <c r="M13" s="237"/>
      <c r="N13" s="237"/>
    </row>
    <row r="14" spans="1:14" s="58" customFormat="1" ht="15" customHeight="1">
      <c r="A14" s="57"/>
      <c r="B14" s="57"/>
      <c r="C14" s="237"/>
      <c r="D14" s="237"/>
      <c r="E14" s="237"/>
      <c r="F14" s="237"/>
      <c r="G14" s="237"/>
      <c r="H14" s="237"/>
      <c r="I14" s="237"/>
      <c r="J14" s="237"/>
      <c r="K14" s="237"/>
      <c r="L14" s="237"/>
      <c r="M14" s="237"/>
      <c r="N14" s="237"/>
    </row>
    <row r="15" spans="1:14" s="58" customFormat="1" ht="15" customHeight="1">
      <c r="A15" s="57"/>
      <c r="B15" s="57"/>
      <c r="C15" s="237"/>
      <c r="D15" s="237"/>
      <c r="E15" s="237"/>
      <c r="F15" s="237"/>
      <c r="G15" s="237"/>
      <c r="H15" s="237"/>
      <c r="I15" s="237"/>
      <c r="J15" s="237"/>
      <c r="K15" s="237"/>
      <c r="L15" s="237"/>
      <c r="M15" s="237"/>
      <c r="N15" s="237"/>
    </row>
    <row r="16" spans="1:14" s="58" customFormat="1" ht="15" customHeight="1">
      <c r="A16" s="57"/>
      <c r="B16" s="57"/>
      <c r="C16" s="237"/>
      <c r="D16" s="237"/>
      <c r="E16" s="237"/>
      <c r="F16" s="237"/>
      <c r="G16" s="237"/>
      <c r="H16" s="237"/>
      <c r="I16" s="237"/>
      <c r="J16" s="237"/>
      <c r="K16" s="237"/>
      <c r="L16" s="237"/>
      <c r="M16" s="237"/>
      <c r="N16" s="237"/>
    </row>
    <row r="17" spans="1:14" s="58" customFormat="1" ht="15" customHeight="1">
      <c r="A17" s="57"/>
      <c r="B17" s="57"/>
      <c r="C17" s="237"/>
      <c r="D17" s="237"/>
      <c r="E17" s="237"/>
      <c r="F17" s="237"/>
      <c r="G17" s="237"/>
      <c r="H17" s="237"/>
      <c r="I17" s="237"/>
      <c r="J17" s="237"/>
      <c r="K17" s="237"/>
      <c r="L17" s="237"/>
      <c r="M17" s="237"/>
      <c r="N17" s="237"/>
    </row>
    <row r="18" spans="1:14" s="58" customFormat="1" ht="15" customHeight="1">
      <c r="A18" s="57"/>
      <c r="B18" s="57"/>
      <c r="C18" s="237"/>
      <c r="D18" s="237"/>
      <c r="E18" s="237"/>
      <c r="F18" s="237"/>
      <c r="G18" s="237"/>
      <c r="H18" s="237"/>
      <c r="I18" s="237"/>
      <c r="J18" s="237"/>
      <c r="K18" s="237"/>
      <c r="L18" s="237"/>
      <c r="M18" s="237"/>
      <c r="N18" s="237"/>
    </row>
    <row r="19" spans="1:14" s="58" customFormat="1" ht="15" customHeight="1">
      <c r="A19" s="57"/>
      <c r="B19" s="57"/>
      <c r="C19" s="237"/>
      <c r="D19" s="237"/>
      <c r="E19" s="237"/>
      <c r="F19" s="237"/>
      <c r="G19" s="237"/>
      <c r="H19" s="237"/>
      <c r="I19" s="237"/>
      <c r="J19" s="237"/>
      <c r="K19" s="237"/>
      <c r="L19" s="237"/>
      <c r="M19" s="237"/>
      <c r="N19" s="237"/>
    </row>
    <row r="20" spans="1:14" s="58" customFormat="1" ht="15" customHeight="1">
      <c r="A20" s="57"/>
      <c r="B20" s="57"/>
      <c r="C20" s="237"/>
      <c r="D20" s="237"/>
      <c r="E20" s="237"/>
      <c r="F20" s="237"/>
      <c r="G20" s="237"/>
      <c r="H20" s="237"/>
      <c r="I20" s="237"/>
      <c r="J20" s="237"/>
      <c r="K20" s="237"/>
      <c r="L20" s="237"/>
      <c r="M20" s="237"/>
      <c r="N20" s="237"/>
    </row>
    <row r="21" spans="1:14" s="58" customFormat="1" ht="15" customHeight="1">
      <c r="A21" s="57"/>
      <c r="B21" s="57"/>
      <c r="C21" s="237"/>
      <c r="D21" s="237"/>
      <c r="E21" s="237"/>
      <c r="F21" s="237"/>
      <c r="G21" s="237"/>
      <c r="H21" s="237"/>
      <c r="I21" s="237"/>
      <c r="J21" s="237"/>
      <c r="K21" s="237"/>
      <c r="L21" s="237"/>
      <c r="M21" s="237"/>
      <c r="N21" s="237"/>
    </row>
    <row r="22" spans="1:14" s="58" customFormat="1" ht="15" customHeight="1">
      <c r="A22" s="57"/>
      <c r="B22" s="57"/>
      <c r="C22" s="237"/>
      <c r="D22" s="237"/>
      <c r="E22" s="237"/>
      <c r="F22" s="237"/>
      <c r="G22" s="237"/>
      <c r="H22" s="237"/>
      <c r="I22" s="237"/>
      <c r="J22" s="237"/>
      <c r="K22" s="237"/>
      <c r="L22" s="237"/>
      <c r="M22" s="237"/>
      <c r="N22" s="237"/>
    </row>
    <row r="23" spans="1:14" s="58" customFormat="1" ht="15" customHeight="1">
      <c r="A23" s="57"/>
      <c r="B23" s="57"/>
      <c r="C23" s="237"/>
      <c r="D23" s="237"/>
      <c r="E23" s="237"/>
      <c r="F23" s="237"/>
      <c r="G23" s="237"/>
      <c r="H23" s="237"/>
      <c r="I23" s="237"/>
      <c r="J23" s="237"/>
      <c r="K23" s="237"/>
      <c r="L23" s="237"/>
      <c r="M23" s="237"/>
      <c r="N23" s="237"/>
    </row>
    <row r="24" spans="1:14" s="58" customFormat="1" ht="15" customHeight="1">
      <c r="A24" s="57"/>
      <c r="B24" s="57"/>
      <c r="C24" s="237"/>
      <c r="D24" s="237"/>
      <c r="E24" s="237"/>
      <c r="F24" s="237"/>
      <c r="G24" s="237"/>
      <c r="H24" s="237"/>
      <c r="I24" s="237"/>
      <c r="J24" s="237"/>
      <c r="K24" s="237"/>
      <c r="L24" s="237"/>
      <c r="M24" s="237"/>
      <c r="N24" s="237"/>
    </row>
    <row r="25" spans="1:14" s="58" customFormat="1" ht="15" customHeight="1">
      <c r="A25" s="57"/>
      <c r="B25" s="57"/>
      <c r="C25" s="237"/>
      <c r="D25" s="237"/>
      <c r="E25" s="237"/>
      <c r="F25" s="237"/>
      <c r="G25" s="237"/>
      <c r="H25" s="237"/>
      <c r="I25" s="237"/>
      <c r="J25" s="237"/>
      <c r="K25" s="237"/>
      <c r="L25" s="237"/>
      <c r="M25" s="237"/>
      <c r="N25" s="237"/>
    </row>
    <row r="26" spans="1:14" s="58" customFormat="1" ht="15" customHeight="1">
      <c r="A26" s="57"/>
      <c r="B26" s="57"/>
      <c r="C26" s="237"/>
      <c r="D26" s="237"/>
      <c r="E26" s="237"/>
      <c r="F26" s="237"/>
      <c r="G26" s="237"/>
      <c r="H26" s="237"/>
      <c r="I26" s="237"/>
      <c r="J26" s="237"/>
      <c r="K26" s="237"/>
      <c r="L26" s="237"/>
      <c r="M26" s="237"/>
      <c r="N26" s="237"/>
    </row>
    <row r="27" spans="1:14" s="58" customFormat="1" ht="15" customHeight="1">
      <c r="A27" s="57"/>
      <c r="B27" s="57"/>
      <c r="C27" s="237"/>
      <c r="D27" s="237"/>
      <c r="E27" s="237"/>
      <c r="F27" s="237"/>
      <c r="G27" s="237"/>
      <c r="H27" s="237"/>
      <c r="I27" s="237"/>
      <c r="J27" s="237"/>
      <c r="K27" s="237"/>
      <c r="L27" s="237"/>
      <c r="M27" s="237"/>
      <c r="N27" s="237"/>
    </row>
    <row r="28" spans="1:14" s="58" customFormat="1" ht="15" customHeight="1">
      <c r="A28" s="57"/>
      <c r="B28" s="57"/>
      <c r="C28" s="237"/>
      <c r="D28" s="237"/>
      <c r="E28" s="237"/>
      <c r="F28" s="237"/>
      <c r="G28" s="237"/>
      <c r="H28" s="237"/>
      <c r="I28" s="237"/>
      <c r="J28" s="237"/>
      <c r="K28" s="237"/>
      <c r="L28" s="237"/>
      <c r="M28" s="237"/>
      <c r="N28" s="237"/>
    </row>
    <row r="29" spans="1:14" s="58" customFormat="1" ht="15" customHeight="1">
      <c r="A29" s="57"/>
      <c r="B29" s="57"/>
      <c r="C29" s="237"/>
      <c r="D29" s="237"/>
      <c r="E29" s="237"/>
      <c r="F29" s="237"/>
      <c r="G29" s="237"/>
      <c r="H29" s="237"/>
      <c r="I29" s="237"/>
      <c r="J29" s="237"/>
      <c r="K29" s="237"/>
      <c r="L29" s="237"/>
      <c r="M29" s="237"/>
      <c r="N29" s="237"/>
    </row>
    <row r="30" spans="1:14" s="58" customFormat="1" ht="15" customHeight="1">
      <c r="A30" s="57"/>
      <c r="B30" s="57"/>
      <c r="C30" s="237"/>
      <c r="D30" s="237"/>
      <c r="E30" s="237"/>
      <c r="F30" s="237"/>
      <c r="G30" s="237"/>
      <c r="H30" s="237"/>
      <c r="I30" s="237"/>
      <c r="J30" s="237"/>
      <c r="K30" s="237"/>
      <c r="L30" s="237"/>
      <c r="M30" s="237"/>
      <c r="N30" s="237"/>
    </row>
    <row r="31" spans="1:14" s="58" customFormat="1" ht="15" customHeight="1">
      <c r="A31" s="57"/>
      <c r="B31" s="57"/>
      <c r="C31" s="237"/>
      <c r="D31" s="237"/>
      <c r="E31" s="237"/>
      <c r="F31" s="237"/>
      <c r="G31" s="237"/>
      <c r="H31" s="237"/>
      <c r="I31" s="237"/>
      <c r="J31" s="237"/>
      <c r="K31" s="237"/>
      <c r="L31" s="237"/>
      <c r="M31" s="237"/>
      <c r="N31" s="237"/>
    </row>
    <row r="32" spans="1:14" s="58" customFormat="1" ht="15" customHeight="1">
      <c r="A32" s="57"/>
      <c r="B32" s="57"/>
      <c r="C32" s="237"/>
      <c r="D32" s="237"/>
      <c r="E32" s="237"/>
      <c r="F32" s="237"/>
      <c r="G32" s="237"/>
      <c r="H32" s="237"/>
      <c r="I32" s="237"/>
      <c r="J32" s="237"/>
      <c r="K32" s="237"/>
      <c r="L32" s="237"/>
      <c r="M32" s="237"/>
      <c r="N32" s="237"/>
    </row>
    <row r="33" spans="1:14" s="58" customFormat="1" ht="15" customHeight="1">
      <c r="A33" s="57"/>
      <c r="B33" s="57"/>
      <c r="C33" s="237"/>
      <c r="D33" s="237"/>
      <c r="E33" s="237"/>
      <c r="F33" s="237"/>
      <c r="G33" s="237"/>
      <c r="H33" s="237"/>
      <c r="I33" s="237"/>
      <c r="J33" s="237"/>
      <c r="K33" s="237"/>
      <c r="L33" s="237"/>
      <c r="M33" s="237"/>
      <c r="N33" s="237"/>
    </row>
    <row r="34" spans="1:14" s="58" customFormat="1" ht="15" customHeight="1">
      <c r="A34" s="57"/>
      <c r="B34" s="57"/>
      <c r="C34" s="237"/>
      <c r="D34" s="237"/>
      <c r="E34" s="237"/>
      <c r="F34" s="237"/>
      <c r="G34" s="237"/>
      <c r="H34" s="237"/>
      <c r="I34" s="237"/>
      <c r="J34" s="237"/>
      <c r="K34" s="237"/>
      <c r="L34" s="237"/>
      <c r="M34" s="237"/>
      <c r="N34" s="237"/>
    </row>
    <row r="35" spans="1:14" s="58" customFormat="1" ht="15" customHeight="1">
      <c r="A35" s="57"/>
      <c r="B35" s="57"/>
      <c r="C35" s="237"/>
      <c r="D35" s="237"/>
      <c r="E35" s="237"/>
      <c r="F35" s="237"/>
      <c r="G35" s="237"/>
      <c r="H35" s="237"/>
      <c r="I35" s="237"/>
      <c r="J35" s="237"/>
      <c r="K35" s="237"/>
      <c r="L35" s="237"/>
      <c r="M35" s="237"/>
      <c r="N35" s="237"/>
    </row>
    <row r="36" spans="1:14" s="58" customFormat="1" ht="15" customHeight="1">
      <c r="A36" s="57"/>
      <c r="B36" s="57"/>
      <c r="C36" s="237"/>
      <c r="D36" s="237"/>
      <c r="E36" s="237"/>
      <c r="F36" s="237"/>
      <c r="G36" s="237"/>
      <c r="H36" s="237"/>
      <c r="I36" s="237"/>
      <c r="J36" s="237"/>
      <c r="K36" s="237"/>
      <c r="L36" s="237"/>
      <c r="M36" s="237"/>
      <c r="N36" s="237"/>
    </row>
    <row r="37" spans="1:14" s="58" customFormat="1" ht="15" customHeight="1">
      <c r="A37" s="57"/>
      <c r="B37" s="57"/>
      <c r="C37" s="237"/>
      <c r="D37" s="237"/>
      <c r="E37" s="237"/>
      <c r="F37" s="237"/>
      <c r="G37" s="237"/>
      <c r="H37" s="237"/>
      <c r="I37" s="237"/>
      <c r="J37" s="237"/>
      <c r="K37" s="237"/>
      <c r="L37" s="237"/>
      <c r="M37" s="237"/>
      <c r="N37" s="237"/>
    </row>
    <row r="38" spans="1:14" s="58" customFormat="1" ht="15" customHeight="1">
      <c r="A38" s="57"/>
      <c r="B38" s="57"/>
      <c r="C38" s="237"/>
      <c r="D38" s="237"/>
      <c r="E38" s="237"/>
      <c r="F38" s="237"/>
      <c r="G38" s="237"/>
      <c r="H38" s="237"/>
      <c r="I38" s="237"/>
      <c r="J38" s="237"/>
      <c r="K38" s="237"/>
      <c r="L38" s="237"/>
      <c r="M38" s="237"/>
      <c r="N38" s="237"/>
    </row>
    <row r="39" spans="1:14" s="58" customFormat="1" ht="15" customHeight="1">
      <c r="A39" s="57"/>
      <c r="B39" s="57"/>
      <c r="C39" s="237"/>
      <c r="D39" s="237"/>
      <c r="E39" s="237"/>
      <c r="F39" s="237"/>
      <c r="G39" s="237"/>
      <c r="H39" s="237"/>
      <c r="I39" s="237"/>
      <c r="J39" s="237"/>
      <c r="K39" s="237"/>
      <c r="L39" s="237"/>
      <c r="M39" s="237"/>
      <c r="N39" s="237"/>
    </row>
    <row r="40" spans="1:14" s="58" customFormat="1" ht="15" customHeight="1">
      <c r="A40" s="57"/>
      <c r="B40" s="57"/>
      <c r="C40" s="237"/>
      <c r="D40" s="237"/>
      <c r="E40" s="237"/>
      <c r="F40" s="237"/>
      <c r="G40" s="237"/>
      <c r="H40" s="237"/>
      <c r="I40" s="237"/>
      <c r="J40" s="237"/>
      <c r="K40" s="237"/>
      <c r="L40" s="237"/>
      <c r="M40" s="237"/>
      <c r="N40" s="237"/>
    </row>
    <row r="41" spans="1:14" s="58" customFormat="1" ht="15" customHeight="1">
      <c r="A41" s="57"/>
      <c r="B41" s="57"/>
      <c r="C41" s="237"/>
      <c r="D41" s="237"/>
      <c r="E41" s="237"/>
      <c r="F41" s="237"/>
      <c r="G41" s="237"/>
      <c r="H41" s="237"/>
      <c r="I41" s="237"/>
      <c r="J41" s="237"/>
      <c r="K41" s="237"/>
      <c r="L41" s="237"/>
      <c r="M41" s="237"/>
      <c r="N41" s="237"/>
    </row>
    <row r="42" spans="1:14" s="58" customFormat="1" ht="15" customHeight="1">
      <c r="A42" s="57"/>
      <c r="B42" s="57"/>
      <c r="C42" s="237"/>
      <c r="D42" s="237"/>
      <c r="E42" s="237"/>
      <c r="F42" s="237"/>
      <c r="G42" s="237"/>
      <c r="H42" s="237"/>
      <c r="I42" s="237"/>
      <c r="J42" s="237"/>
      <c r="K42" s="237"/>
      <c r="L42" s="237"/>
      <c r="M42" s="237"/>
      <c r="N42" s="237"/>
    </row>
    <row r="43" spans="1:14" s="58" customFormat="1" ht="15" customHeight="1">
      <c r="A43" s="57"/>
      <c r="B43" s="57"/>
      <c r="C43" s="237"/>
      <c r="D43" s="237"/>
      <c r="E43" s="237"/>
      <c r="F43" s="237"/>
      <c r="G43" s="237"/>
      <c r="H43" s="237"/>
      <c r="I43" s="237"/>
      <c r="J43" s="237"/>
      <c r="K43" s="237"/>
      <c r="L43" s="237"/>
      <c r="M43" s="237"/>
      <c r="N43" s="237"/>
    </row>
    <row r="44" spans="1:14" s="58" customFormat="1" ht="15" customHeight="1">
      <c r="A44" s="57"/>
      <c r="B44" s="57"/>
      <c r="C44" s="237"/>
      <c r="D44" s="237"/>
      <c r="E44" s="237"/>
      <c r="F44" s="237"/>
      <c r="G44" s="237"/>
      <c r="H44" s="237"/>
      <c r="I44" s="237"/>
      <c r="J44" s="237"/>
      <c r="K44" s="237"/>
      <c r="L44" s="237"/>
      <c r="M44" s="237"/>
      <c r="N44" s="237"/>
    </row>
    <row r="45" spans="1:14" s="58" customFormat="1" ht="15" customHeight="1">
      <c r="A45" s="57"/>
      <c r="B45" s="57"/>
      <c r="C45" s="237"/>
      <c r="D45" s="237"/>
      <c r="E45" s="237"/>
      <c r="F45" s="237"/>
      <c r="G45" s="237"/>
      <c r="H45" s="237"/>
      <c r="I45" s="237"/>
      <c r="J45" s="237"/>
      <c r="K45" s="237"/>
      <c r="L45" s="237"/>
      <c r="M45" s="237"/>
      <c r="N45" s="237"/>
    </row>
    <row r="46" spans="1:14" s="58" customFormat="1" ht="15" customHeight="1">
      <c r="A46" s="57"/>
      <c r="B46" s="57"/>
      <c r="C46" s="237"/>
      <c r="D46" s="237"/>
      <c r="E46" s="237"/>
      <c r="F46" s="237"/>
      <c r="G46" s="237"/>
      <c r="H46" s="237"/>
      <c r="I46" s="237"/>
      <c r="J46" s="237"/>
      <c r="K46" s="237"/>
      <c r="L46" s="237"/>
      <c r="M46" s="237"/>
      <c r="N46" s="237"/>
    </row>
    <row r="47" spans="1:14" s="58" customFormat="1" ht="15" customHeight="1">
      <c r="A47" s="57"/>
      <c r="B47" s="57"/>
      <c r="C47" s="237"/>
      <c r="D47" s="237"/>
      <c r="E47" s="237"/>
      <c r="F47" s="237"/>
      <c r="G47" s="237"/>
      <c r="H47" s="237"/>
      <c r="I47" s="237"/>
      <c r="J47" s="237"/>
      <c r="K47" s="237"/>
      <c r="L47" s="237"/>
      <c r="M47" s="237"/>
      <c r="N47" s="237"/>
    </row>
    <row r="48" spans="1:14" s="58" customFormat="1" ht="15" customHeight="1">
      <c r="A48" s="57"/>
      <c r="B48" s="57"/>
      <c r="C48" s="237"/>
      <c r="D48" s="237"/>
      <c r="E48" s="237"/>
      <c r="F48" s="237"/>
      <c r="G48" s="237"/>
      <c r="H48" s="237"/>
      <c r="I48" s="237"/>
      <c r="J48" s="237"/>
      <c r="K48" s="237"/>
      <c r="L48" s="237"/>
      <c r="M48" s="237"/>
      <c r="N48" s="237"/>
    </row>
    <row r="49" spans="1:14" s="58" customFormat="1" ht="15" customHeight="1">
      <c r="A49" s="57"/>
      <c r="B49" s="57"/>
      <c r="C49" s="237"/>
      <c r="D49" s="237"/>
      <c r="E49" s="237"/>
      <c r="F49" s="237"/>
      <c r="G49" s="237"/>
      <c r="H49" s="237"/>
      <c r="I49" s="237"/>
      <c r="J49" s="237"/>
      <c r="K49" s="237"/>
      <c r="L49" s="237"/>
      <c r="M49" s="237"/>
      <c r="N49" s="237"/>
    </row>
    <row r="50" spans="1:14" s="58" customFormat="1" ht="15" customHeight="1">
      <c r="A50" s="57"/>
      <c r="B50" s="57"/>
      <c r="C50" s="237"/>
      <c r="D50" s="237"/>
      <c r="E50" s="237"/>
      <c r="F50" s="237"/>
      <c r="G50" s="237"/>
      <c r="H50" s="237"/>
      <c r="I50" s="237"/>
      <c r="J50" s="237"/>
      <c r="K50" s="237"/>
      <c r="L50" s="237"/>
      <c r="M50" s="237"/>
      <c r="N50" s="237"/>
    </row>
    <row r="51" spans="1:14" s="58" customFormat="1" ht="15" customHeight="1">
      <c r="A51" s="57"/>
      <c r="B51" s="57"/>
      <c r="C51" s="237"/>
      <c r="D51" s="237"/>
      <c r="E51" s="237"/>
      <c r="F51" s="237"/>
      <c r="G51" s="237"/>
      <c r="H51" s="237"/>
      <c r="I51" s="237"/>
      <c r="J51" s="237"/>
      <c r="K51" s="237"/>
      <c r="L51" s="237"/>
      <c r="M51" s="237"/>
      <c r="N51" s="237"/>
    </row>
    <row r="52" spans="1:14" s="58" customFormat="1" ht="15" customHeight="1">
      <c r="A52" s="57"/>
      <c r="B52" s="57"/>
      <c r="C52" s="237"/>
      <c r="D52" s="237"/>
      <c r="E52" s="237"/>
      <c r="F52" s="237"/>
      <c r="G52" s="237"/>
      <c r="H52" s="237"/>
      <c r="I52" s="237"/>
      <c r="J52" s="237"/>
      <c r="K52" s="237"/>
      <c r="L52" s="237"/>
      <c r="M52" s="237"/>
      <c r="N52" s="237"/>
    </row>
    <row r="53" spans="1:14" s="58" customFormat="1" ht="15" customHeight="1">
      <c r="A53" s="57"/>
      <c r="B53" s="57"/>
      <c r="C53" s="237"/>
      <c r="D53" s="237"/>
      <c r="E53" s="237"/>
      <c r="F53" s="237"/>
      <c r="G53" s="237"/>
      <c r="H53" s="237"/>
      <c r="I53" s="237"/>
      <c r="J53" s="237"/>
      <c r="K53" s="237"/>
      <c r="L53" s="237"/>
      <c r="M53" s="237"/>
      <c r="N53" s="237"/>
    </row>
    <row r="54" spans="1:14" s="58" customFormat="1" ht="15" customHeight="1">
      <c r="A54" s="57"/>
      <c r="B54" s="57"/>
      <c r="C54" s="237"/>
      <c r="D54" s="237"/>
      <c r="E54" s="237"/>
      <c r="F54" s="237"/>
      <c r="G54" s="237"/>
      <c r="H54" s="237"/>
      <c r="I54" s="237"/>
      <c r="J54" s="237"/>
      <c r="K54" s="237"/>
      <c r="L54" s="237"/>
      <c r="M54" s="237"/>
      <c r="N54" s="237"/>
    </row>
    <row r="55" spans="1:14" s="58" customFormat="1" ht="15" customHeight="1">
      <c r="A55" s="57"/>
      <c r="B55" s="57"/>
      <c r="C55" s="237"/>
      <c r="D55" s="237"/>
      <c r="E55" s="237"/>
      <c r="F55" s="237"/>
      <c r="G55" s="237"/>
      <c r="H55" s="237"/>
      <c r="I55" s="237"/>
      <c r="J55" s="237"/>
      <c r="K55" s="237"/>
      <c r="L55" s="237"/>
      <c r="M55" s="237"/>
      <c r="N55" s="237"/>
    </row>
    <row r="56" spans="1:14" s="58" customFormat="1" ht="15" customHeight="1">
      <c r="A56" s="57"/>
      <c r="B56" s="57"/>
      <c r="C56" s="237"/>
      <c r="D56" s="237"/>
      <c r="E56" s="237"/>
      <c r="F56" s="237"/>
      <c r="G56" s="237"/>
      <c r="H56" s="237"/>
      <c r="I56" s="237"/>
      <c r="J56" s="237"/>
      <c r="K56" s="237"/>
      <c r="L56" s="237"/>
      <c r="M56" s="237"/>
      <c r="N56" s="237"/>
    </row>
    <row r="57" spans="1:14" s="58" customFormat="1" ht="15" customHeight="1">
      <c r="A57" s="57"/>
      <c r="B57" s="57"/>
      <c r="C57" s="237"/>
      <c r="D57" s="237"/>
      <c r="E57" s="237"/>
      <c r="F57" s="237"/>
      <c r="G57" s="237"/>
      <c r="H57" s="237"/>
      <c r="I57" s="237"/>
      <c r="J57" s="237"/>
      <c r="K57" s="237"/>
      <c r="L57" s="237"/>
      <c r="M57" s="237"/>
      <c r="N57" s="237"/>
    </row>
    <row r="58" spans="1:14" s="58" customFormat="1" ht="15" customHeight="1">
      <c r="A58" s="57"/>
      <c r="B58" s="57"/>
      <c r="C58" s="237"/>
      <c r="D58" s="237"/>
      <c r="E58" s="237"/>
      <c r="F58" s="237"/>
      <c r="G58" s="237"/>
      <c r="H58" s="237"/>
      <c r="I58" s="237"/>
      <c r="J58" s="237"/>
      <c r="K58" s="237"/>
      <c r="L58" s="237"/>
      <c r="M58" s="237"/>
      <c r="N58" s="237"/>
    </row>
    <row r="59" spans="1:14" s="58" customFormat="1" ht="15" customHeight="1">
      <c r="A59" s="57"/>
      <c r="B59" s="57"/>
      <c r="C59" s="237"/>
      <c r="D59" s="237"/>
      <c r="E59" s="237"/>
      <c r="F59" s="237"/>
      <c r="G59" s="237"/>
      <c r="H59" s="237"/>
      <c r="I59" s="237"/>
      <c r="J59" s="237"/>
      <c r="K59" s="237"/>
      <c r="L59" s="237"/>
      <c r="M59" s="237"/>
      <c r="N59" s="237"/>
    </row>
    <row r="60" spans="1:14" s="58" customFormat="1" ht="15" customHeight="1">
      <c r="A60" s="57"/>
      <c r="B60" s="57"/>
      <c r="C60" s="237"/>
      <c r="D60" s="237"/>
      <c r="E60" s="237"/>
      <c r="F60" s="237"/>
      <c r="G60" s="237"/>
      <c r="H60" s="237"/>
      <c r="I60" s="237"/>
      <c r="J60" s="237"/>
      <c r="K60" s="237"/>
      <c r="L60" s="237"/>
      <c r="M60" s="237"/>
      <c r="N60" s="237"/>
    </row>
    <row r="61" spans="1:14" s="58" customFormat="1" ht="15" customHeight="1">
      <c r="A61" s="57"/>
      <c r="B61" s="57"/>
      <c r="C61" s="237"/>
      <c r="D61" s="237"/>
      <c r="E61" s="237"/>
      <c r="F61" s="237"/>
      <c r="G61" s="237"/>
      <c r="H61" s="237"/>
      <c r="I61" s="237"/>
      <c r="J61" s="237"/>
      <c r="K61" s="237"/>
      <c r="L61" s="237"/>
      <c r="M61" s="237"/>
      <c r="N61" s="237"/>
    </row>
    <row r="62" spans="1:14" s="58" customFormat="1" ht="15" customHeight="1">
      <c r="A62" s="57"/>
      <c r="B62" s="57"/>
      <c r="C62" s="237"/>
      <c r="D62" s="237"/>
      <c r="E62" s="237"/>
      <c r="F62" s="237"/>
      <c r="G62" s="237"/>
      <c r="H62" s="237"/>
      <c r="I62" s="237"/>
      <c r="J62" s="237"/>
      <c r="K62" s="237"/>
      <c r="L62" s="237"/>
      <c r="M62" s="237"/>
      <c r="N62" s="237"/>
    </row>
    <row r="63" spans="1:14" s="58" customFormat="1" ht="15" customHeight="1">
      <c r="A63" s="57"/>
      <c r="B63" s="57"/>
      <c r="C63" s="237"/>
      <c r="D63" s="237"/>
      <c r="E63" s="237"/>
      <c r="F63" s="237"/>
      <c r="G63" s="237"/>
      <c r="H63" s="237"/>
      <c r="I63" s="237"/>
      <c r="J63" s="237"/>
      <c r="K63" s="237"/>
      <c r="L63" s="237"/>
      <c r="M63" s="237"/>
      <c r="N63" s="237"/>
    </row>
    <row r="64" spans="1:14" s="58" customFormat="1" ht="15" customHeight="1">
      <c r="A64" s="57"/>
      <c r="B64" s="57"/>
      <c r="C64" s="237"/>
      <c r="D64" s="237"/>
      <c r="E64" s="237"/>
      <c r="F64" s="237"/>
      <c r="G64" s="237"/>
      <c r="H64" s="237"/>
      <c r="I64" s="237"/>
      <c r="J64" s="237"/>
      <c r="K64" s="237"/>
      <c r="L64" s="237"/>
      <c r="M64" s="237"/>
      <c r="N64" s="237"/>
    </row>
    <row r="65" spans="1:14" s="58" customFormat="1" ht="15" customHeight="1">
      <c r="A65" s="57"/>
      <c r="B65" s="57"/>
      <c r="C65" s="237"/>
      <c r="D65" s="237"/>
      <c r="E65" s="237"/>
      <c r="F65" s="237"/>
      <c r="G65" s="237"/>
      <c r="H65" s="237"/>
      <c r="I65" s="237"/>
      <c r="J65" s="237"/>
      <c r="K65" s="237"/>
      <c r="L65" s="237"/>
      <c r="M65" s="237"/>
      <c r="N65" s="237"/>
    </row>
    <row r="66" spans="1:14" s="58" customFormat="1" ht="15" customHeight="1">
      <c r="A66" s="57"/>
      <c r="B66" s="57"/>
      <c r="C66" s="237"/>
      <c r="D66" s="237"/>
      <c r="E66" s="237"/>
      <c r="F66" s="237"/>
      <c r="G66" s="237"/>
      <c r="H66" s="237"/>
      <c r="I66" s="237"/>
      <c r="J66" s="237"/>
      <c r="K66" s="237"/>
      <c r="L66" s="237"/>
      <c r="M66" s="237"/>
      <c r="N66" s="237"/>
    </row>
    <row r="67" spans="1:14" s="58" customFormat="1" ht="15" customHeight="1">
      <c r="A67" s="57"/>
      <c r="B67" s="57"/>
      <c r="C67" s="237"/>
      <c r="D67" s="237"/>
      <c r="E67" s="237"/>
      <c r="F67" s="237"/>
      <c r="G67" s="237"/>
      <c r="H67" s="237"/>
      <c r="I67" s="237"/>
      <c r="J67" s="237"/>
      <c r="K67" s="237"/>
      <c r="L67" s="237"/>
      <c r="M67" s="237"/>
      <c r="N67" s="237"/>
    </row>
  </sheetData>
  <mergeCells count="3">
    <mergeCell ref="A1:M1"/>
    <mergeCell ref="B3:M3"/>
    <mergeCell ref="C4:N67"/>
  </mergeCells>
  <phoneticPr fontId="1"/>
  <pageMargins left="0.7" right="0.7" top="0.75" bottom="0.75" header="0.3" footer="0.3"/>
  <pageSetup paperSize="9" scale="7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68"/>
  <sheetViews>
    <sheetView view="pageBreakPreview" zoomScaleNormal="100" zoomScaleSheetLayoutView="100" workbookViewId="0">
      <selection activeCell="C4" sqref="C4:N67"/>
    </sheetView>
  </sheetViews>
  <sheetFormatPr defaultRowHeight="18.75"/>
  <cols>
    <col min="1" max="1" width="2.625" style="60" customWidth="1"/>
    <col min="2" max="2" width="2.5" style="60" customWidth="1"/>
    <col min="3" max="256" width="9" style="60"/>
    <col min="257" max="257" width="2.625" style="60" customWidth="1"/>
    <col min="258" max="258" width="2.5" style="60" customWidth="1"/>
    <col min="259" max="512" width="9" style="60"/>
    <col min="513" max="513" width="2.625" style="60" customWidth="1"/>
    <col min="514" max="514" width="2.5" style="60" customWidth="1"/>
    <col min="515" max="768" width="9" style="60"/>
    <col min="769" max="769" width="2.625" style="60" customWidth="1"/>
    <col min="770" max="770" width="2.5" style="60" customWidth="1"/>
    <col min="771" max="1024" width="9" style="60"/>
    <col min="1025" max="1025" width="2.625" style="60" customWidth="1"/>
    <col min="1026" max="1026" width="2.5" style="60" customWidth="1"/>
    <col min="1027" max="1280" width="9" style="60"/>
    <col min="1281" max="1281" width="2.625" style="60" customWidth="1"/>
    <col min="1282" max="1282" width="2.5" style="60" customWidth="1"/>
    <col min="1283" max="1536" width="9" style="60"/>
    <col min="1537" max="1537" width="2.625" style="60" customWidth="1"/>
    <col min="1538" max="1538" width="2.5" style="60" customWidth="1"/>
    <col min="1539" max="1792" width="9" style="60"/>
    <col min="1793" max="1793" width="2.625" style="60" customWidth="1"/>
    <col min="1794" max="1794" width="2.5" style="60" customWidth="1"/>
    <col min="1795" max="2048" width="9" style="60"/>
    <col min="2049" max="2049" width="2.625" style="60" customWidth="1"/>
    <col min="2050" max="2050" width="2.5" style="60" customWidth="1"/>
    <col min="2051" max="2304" width="9" style="60"/>
    <col min="2305" max="2305" width="2.625" style="60" customWidth="1"/>
    <col min="2306" max="2306" width="2.5" style="60" customWidth="1"/>
    <col min="2307" max="2560" width="9" style="60"/>
    <col min="2561" max="2561" width="2.625" style="60" customWidth="1"/>
    <col min="2562" max="2562" width="2.5" style="60" customWidth="1"/>
    <col min="2563" max="2816" width="9" style="60"/>
    <col min="2817" max="2817" width="2.625" style="60" customWidth="1"/>
    <col min="2818" max="2818" width="2.5" style="60" customWidth="1"/>
    <col min="2819" max="3072" width="9" style="60"/>
    <col min="3073" max="3073" width="2.625" style="60" customWidth="1"/>
    <col min="3074" max="3074" width="2.5" style="60" customWidth="1"/>
    <col min="3075" max="3328" width="9" style="60"/>
    <col min="3329" max="3329" width="2.625" style="60" customWidth="1"/>
    <col min="3330" max="3330" width="2.5" style="60" customWidth="1"/>
    <col min="3331" max="3584" width="9" style="60"/>
    <col min="3585" max="3585" width="2.625" style="60" customWidth="1"/>
    <col min="3586" max="3586" width="2.5" style="60" customWidth="1"/>
    <col min="3587" max="3840" width="9" style="60"/>
    <col min="3841" max="3841" width="2.625" style="60" customWidth="1"/>
    <col min="3842" max="3842" width="2.5" style="60" customWidth="1"/>
    <col min="3843" max="4096" width="9" style="60"/>
    <col min="4097" max="4097" width="2.625" style="60" customWidth="1"/>
    <col min="4098" max="4098" width="2.5" style="60" customWidth="1"/>
    <col min="4099" max="4352" width="9" style="60"/>
    <col min="4353" max="4353" width="2.625" style="60" customWidth="1"/>
    <col min="4354" max="4354" width="2.5" style="60" customWidth="1"/>
    <col min="4355" max="4608" width="9" style="60"/>
    <col min="4609" max="4609" width="2.625" style="60" customWidth="1"/>
    <col min="4610" max="4610" width="2.5" style="60" customWidth="1"/>
    <col min="4611" max="4864" width="9" style="60"/>
    <col min="4865" max="4865" width="2.625" style="60" customWidth="1"/>
    <col min="4866" max="4866" width="2.5" style="60" customWidth="1"/>
    <col min="4867" max="5120" width="9" style="60"/>
    <col min="5121" max="5121" width="2.625" style="60" customWidth="1"/>
    <col min="5122" max="5122" width="2.5" style="60" customWidth="1"/>
    <col min="5123" max="5376" width="9" style="60"/>
    <col min="5377" max="5377" width="2.625" style="60" customWidth="1"/>
    <col min="5378" max="5378" width="2.5" style="60" customWidth="1"/>
    <col min="5379" max="5632" width="9" style="60"/>
    <col min="5633" max="5633" width="2.625" style="60" customWidth="1"/>
    <col min="5634" max="5634" width="2.5" style="60" customWidth="1"/>
    <col min="5635" max="5888" width="9" style="60"/>
    <col min="5889" max="5889" width="2.625" style="60" customWidth="1"/>
    <col min="5890" max="5890" width="2.5" style="60" customWidth="1"/>
    <col min="5891" max="6144" width="9" style="60"/>
    <col min="6145" max="6145" width="2.625" style="60" customWidth="1"/>
    <col min="6146" max="6146" width="2.5" style="60" customWidth="1"/>
    <col min="6147" max="6400" width="9" style="60"/>
    <col min="6401" max="6401" width="2.625" style="60" customWidth="1"/>
    <col min="6402" max="6402" width="2.5" style="60" customWidth="1"/>
    <col min="6403" max="6656" width="9" style="60"/>
    <col min="6657" max="6657" width="2.625" style="60" customWidth="1"/>
    <col min="6658" max="6658" width="2.5" style="60" customWidth="1"/>
    <col min="6659" max="6912" width="9" style="60"/>
    <col min="6913" max="6913" width="2.625" style="60" customWidth="1"/>
    <col min="6914" max="6914" width="2.5" style="60" customWidth="1"/>
    <col min="6915" max="7168" width="9" style="60"/>
    <col min="7169" max="7169" width="2.625" style="60" customWidth="1"/>
    <col min="7170" max="7170" width="2.5" style="60" customWidth="1"/>
    <col min="7171" max="7424" width="9" style="60"/>
    <col min="7425" max="7425" width="2.625" style="60" customWidth="1"/>
    <col min="7426" max="7426" width="2.5" style="60" customWidth="1"/>
    <col min="7427" max="7680" width="9" style="60"/>
    <col min="7681" max="7681" width="2.625" style="60" customWidth="1"/>
    <col min="7682" max="7682" width="2.5" style="60" customWidth="1"/>
    <col min="7683" max="7936" width="9" style="60"/>
    <col min="7937" max="7937" width="2.625" style="60" customWidth="1"/>
    <col min="7938" max="7938" width="2.5" style="60" customWidth="1"/>
    <col min="7939" max="8192" width="9" style="60"/>
    <col min="8193" max="8193" width="2.625" style="60" customWidth="1"/>
    <col min="8194" max="8194" width="2.5" style="60" customWidth="1"/>
    <col min="8195" max="8448" width="9" style="60"/>
    <col min="8449" max="8449" width="2.625" style="60" customWidth="1"/>
    <col min="8450" max="8450" width="2.5" style="60" customWidth="1"/>
    <col min="8451" max="8704" width="9" style="60"/>
    <col min="8705" max="8705" width="2.625" style="60" customWidth="1"/>
    <col min="8706" max="8706" width="2.5" style="60" customWidth="1"/>
    <col min="8707" max="8960" width="9" style="60"/>
    <col min="8961" max="8961" width="2.625" style="60" customWidth="1"/>
    <col min="8962" max="8962" width="2.5" style="60" customWidth="1"/>
    <col min="8963" max="9216" width="9" style="60"/>
    <col min="9217" max="9217" width="2.625" style="60" customWidth="1"/>
    <col min="9218" max="9218" width="2.5" style="60" customWidth="1"/>
    <col min="9219" max="9472" width="9" style="60"/>
    <col min="9473" max="9473" width="2.625" style="60" customWidth="1"/>
    <col min="9474" max="9474" width="2.5" style="60" customWidth="1"/>
    <col min="9475" max="9728" width="9" style="60"/>
    <col min="9729" max="9729" width="2.625" style="60" customWidth="1"/>
    <col min="9730" max="9730" width="2.5" style="60" customWidth="1"/>
    <col min="9731" max="9984" width="9" style="60"/>
    <col min="9985" max="9985" width="2.625" style="60" customWidth="1"/>
    <col min="9986" max="9986" width="2.5" style="60" customWidth="1"/>
    <col min="9987" max="10240" width="9" style="60"/>
    <col min="10241" max="10241" width="2.625" style="60" customWidth="1"/>
    <col min="10242" max="10242" width="2.5" style="60" customWidth="1"/>
    <col min="10243" max="10496" width="9" style="60"/>
    <col min="10497" max="10497" width="2.625" style="60" customWidth="1"/>
    <col min="10498" max="10498" width="2.5" style="60" customWidth="1"/>
    <col min="10499" max="10752" width="9" style="60"/>
    <col min="10753" max="10753" width="2.625" style="60" customWidth="1"/>
    <col min="10754" max="10754" width="2.5" style="60" customWidth="1"/>
    <col min="10755" max="11008" width="9" style="60"/>
    <col min="11009" max="11009" width="2.625" style="60" customWidth="1"/>
    <col min="11010" max="11010" width="2.5" style="60" customWidth="1"/>
    <col min="11011" max="11264" width="9" style="60"/>
    <col min="11265" max="11265" width="2.625" style="60" customWidth="1"/>
    <col min="11266" max="11266" width="2.5" style="60" customWidth="1"/>
    <col min="11267" max="11520" width="9" style="60"/>
    <col min="11521" max="11521" width="2.625" style="60" customWidth="1"/>
    <col min="11522" max="11522" width="2.5" style="60" customWidth="1"/>
    <col min="11523" max="11776" width="9" style="60"/>
    <col min="11777" max="11777" width="2.625" style="60" customWidth="1"/>
    <col min="11778" max="11778" width="2.5" style="60" customWidth="1"/>
    <col min="11779" max="12032" width="9" style="60"/>
    <col min="12033" max="12033" width="2.625" style="60" customWidth="1"/>
    <col min="12034" max="12034" width="2.5" style="60" customWidth="1"/>
    <col min="12035" max="12288" width="9" style="60"/>
    <col min="12289" max="12289" width="2.625" style="60" customWidth="1"/>
    <col min="12290" max="12290" width="2.5" style="60" customWidth="1"/>
    <col min="12291" max="12544" width="9" style="60"/>
    <col min="12545" max="12545" width="2.625" style="60" customWidth="1"/>
    <col min="12546" max="12546" width="2.5" style="60" customWidth="1"/>
    <col min="12547" max="12800" width="9" style="60"/>
    <col min="12801" max="12801" width="2.625" style="60" customWidth="1"/>
    <col min="12802" max="12802" width="2.5" style="60" customWidth="1"/>
    <col min="12803" max="13056" width="9" style="60"/>
    <col min="13057" max="13057" width="2.625" style="60" customWidth="1"/>
    <col min="13058" max="13058" width="2.5" style="60" customWidth="1"/>
    <col min="13059" max="13312" width="9" style="60"/>
    <col min="13313" max="13313" width="2.625" style="60" customWidth="1"/>
    <col min="13314" max="13314" width="2.5" style="60" customWidth="1"/>
    <col min="13315" max="13568" width="9" style="60"/>
    <col min="13569" max="13569" width="2.625" style="60" customWidth="1"/>
    <col min="13570" max="13570" width="2.5" style="60" customWidth="1"/>
    <col min="13571" max="13824" width="9" style="60"/>
    <col min="13825" max="13825" width="2.625" style="60" customWidth="1"/>
    <col min="13826" max="13826" width="2.5" style="60" customWidth="1"/>
    <col min="13827" max="14080" width="9" style="60"/>
    <col min="14081" max="14081" width="2.625" style="60" customWidth="1"/>
    <col min="14082" max="14082" width="2.5" style="60" customWidth="1"/>
    <col min="14083" max="14336" width="9" style="60"/>
    <col min="14337" max="14337" width="2.625" style="60" customWidth="1"/>
    <col min="14338" max="14338" width="2.5" style="60" customWidth="1"/>
    <col min="14339" max="14592" width="9" style="60"/>
    <col min="14593" max="14593" width="2.625" style="60" customWidth="1"/>
    <col min="14594" max="14594" width="2.5" style="60" customWidth="1"/>
    <col min="14595" max="14848" width="9" style="60"/>
    <col min="14849" max="14849" width="2.625" style="60" customWidth="1"/>
    <col min="14850" max="14850" width="2.5" style="60" customWidth="1"/>
    <col min="14851" max="15104" width="9" style="60"/>
    <col min="15105" max="15105" width="2.625" style="60" customWidth="1"/>
    <col min="15106" max="15106" width="2.5" style="60" customWidth="1"/>
    <col min="15107" max="15360" width="9" style="60"/>
    <col min="15361" max="15361" width="2.625" style="60" customWidth="1"/>
    <col min="15362" max="15362" width="2.5" style="60" customWidth="1"/>
    <col min="15363" max="15616" width="9" style="60"/>
    <col min="15617" max="15617" width="2.625" style="60" customWidth="1"/>
    <col min="15618" max="15618" width="2.5" style="60" customWidth="1"/>
    <col min="15619" max="15872" width="9" style="60"/>
    <col min="15873" max="15873" width="2.625" style="60" customWidth="1"/>
    <col min="15874" max="15874" width="2.5" style="60" customWidth="1"/>
    <col min="15875" max="16128" width="9" style="60"/>
    <col min="16129" max="16129" width="2.625" style="60" customWidth="1"/>
    <col min="16130" max="16130" width="2.5" style="60" customWidth="1"/>
    <col min="16131" max="16384" width="9" style="60"/>
  </cols>
  <sheetData>
    <row r="1" spans="1:14" s="58" customFormat="1" ht="15" customHeight="1">
      <c r="A1" s="235" t="s">
        <v>99</v>
      </c>
      <c r="B1" s="235"/>
      <c r="C1" s="235"/>
      <c r="D1" s="235"/>
      <c r="E1" s="235"/>
      <c r="F1" s="235"/>
      <c r="G1" s="235"/>
      <c r="H1" s="235"/>
      <c r="I1" s="235"/>
      <c r="J1" s="235"/>
      <c r="K1" s="235"/>
      <c r="L1" s="235"/>
      <c r="M1" s="235"/>
      <c r="N1" s="57"/>
    </row>
    <row r="2" spans="1:14" s="58" customFormat="1" ht="15" customHeight="1">
      <c r="A2" s="59"/>
      <c r="B2" s="59"/>
      <c r="C2" s="59"/>
      <c r="D2" s="59"/>
      <c r="E2" s="59"/>
      <c r="F2" s="59"/>
      <c r="G2" s="59"/>
      <c r="H2" s="59"/>
      <c r="I2" s="59"/>
      <c r="J2" s="59"/>
      <c r="K2" s="59"/>
      <c r="L2" s="59"/>
      <c r="M2" s="59"/>
      <c r="N2" s="57"/>
    </row>
    <row r="3" spans="1:14" s="58" customFormat="1" ht="15" customHeight="1">
      <c r="A3" s="57"/>
      <c r="B3" s="236"/>
      <c r="C3" s="236"/>
      <c r="D3" s="236"/>
      <c r="E3" s="236"/>
      <c r="F3" s="236"/>
      <c r="G3" s="236"/>
      <c r="H3" s="236"/>
      <c r="I3" s="236"/>
      <c r="J3" s="236"/>
      <c r="K3" s="236"/>
      <c r="L3" s="236"/>
      <c r="M3" s="236"/>
      <c r="N3" s="57"/>
    </row>
    <row r="4" spans="1:14" s="58" customFormat="1" ht="15" customHeight="1">
      <c r="A4" s="57"/>
      <c r="B4" s="57"/>
      <c r="C4" s="237" t="s">
        <v>100</v>
      </c>
      <c r="D4" s="237"/>
      <c r="E4" s="237"/>
      <c r="F4" s="237"/>
      <c r="G4" s="237"/>
      <c r="H4" s="237"/>
      <c r="I4" s="237"/>
      <c r="J4" s="237"/>
      <c r="K4" s="237"/>
      <c r="L4" s="237"/>
      <c r="M4" s="237"/>
      <c r="N4" s="237"/>
    </row>
    <row r="5" spans="1:14" s="58" customFormat="1" ht="15" customHeight="1">
      <c r="A5" s="57"/>
      <c r="B5" s="57"/>
      <c r="C5" s="237"/>
      <c r="D5" s="237"/>
      <c r="E5" s="237"/>
      <c r="F5" s="237"/>
      <c r="G5" s="237"/>
      <c r="H5" s="237"/>
      <c r="I5" s="237"/>
      <c r="J5" s="237"/>
      <c r="K5" s="237"/>
      <c r="L5" s="237"/>
      <c r="M5" s="237"/>
      <c r="N5" s="237"/>
    </row>
    <row r="6" spans="1:14" s="58" customFormat="1" ht="15" customHeight="1">
      <c r="A6" s="57"/>
      <c r="B6" s="57"/>
      <c r="C6" s="237"/>
      <c r="D6" s="237"/>
      <c r="E6" s="237"/>
      <c r="F6" s="237"/>
      <c r="G6" s="237"/>
      <c r="H6" s="237"/>
      <c r="I6" s="237"/>
      <c r="J6" s="237"/>
      <c r="K6" s="237"/>
      <c r="L6" s="237"/>
      <c r="M6" s="237"/>
      <c r="N6" s="237"/>
    </row>
    <row r="7" spans="1:14" s="58" customFormat="1" ht="15" customHeight="1">
      <c r="A7" s="57"/>
      <c r="B7" s="57"/>
      <c r="C7" s="237"/>
      <c r="D7" s="237"/>
      <c r="E7" s="237"/>
      <c r="F7" s="237"/>
      <c r="G7" s="237"/>
      <c r="H7" s="237"/>
      <c r="I7" s="237"/>
      <c r="J7" s="237"/>
      <c r="K7" s="237"/>
      <c r="L7" s="237"/>
      <c r="M7" s="237"/>
      <c r="N7" s="237"/>
    </row>
    <row r="8" spans="1:14" s="58" customFormat="1" ht="15" customHeight="1">
      <c r="A8" s="57"/>
      <c r="B8" s="57"/>
      <c r="C8" s="237"/>
      <c r="D8" s="237"/>
      <c r="E8" s="237"/>
      <c r="F8" s="237"/>
      <c r="G8" s="237"/>
      <c r="H8" s="237"/>
      <c r="I8" s="237"/>
      <c r="J8" s="237"/>
      <c r="K8" s="237"/>
      <c r="L8" s="237"/>
      <c r="M8" s="237"/>
      <c r="N8" s="237"/>
    </row>
    <row r="9" spans="1:14" s="58" customFormat="1" ht="15" customHeight="1">
      <c r="A9" s="57"/>
      <c r="B9" s="57"/>
      <c r="C9" s="237"/>
      <c r="D9" s="237"/>
      <c r="E9" s="237"/>
      <c r="F9" s="237"/>
      <c r="G9" s="237"/>
      <c r="H9" s="237"/>
      <c r="I9" s="237"/>
      <c r="J9" s="237"/>
      <c r="K9" s="237"/>
      <c r="L9" s="237"/>
      <c r="M9" s="237"/>
      <c r="N9" s="237"/>
    </row>
    <row r="10" spans="1:14" s="58" customFormat="1" ht="15" customHeight="1">
      <c r="A10" s="57"/>
      <c r="B10" s="57"/>
      <c r="C10" s="237"/>
      <c r="D10" s="237"/>
      <c r="E10" s="237"/>
      <c r="F10" s="237"/>
      <c r="G10" s="237"/>
      <c r="H10" s="237"/>
      <c r="I10" s="237"/>
      <c r="J10" s="237"/>
      <c r="K10" s="237"/>
      <c r="L10" s="237"/>
      <c r="M10" s="237"/>
      <c r="N10" s="237"/>
    </row>
    <row r="11" spans="1:14" s="58" customFormat="1" ht="15" customHeight="1">
      <c r="A11" s="57"/>
      <c r="B11" s="57"/>
      <c r="C11" s="237"/>
      <c r="D11" s="237"/>
      <c r="E11" s="237"/>
      <c r="F11" s="237"/>
      <c r="G11" s="237"/>
      <c r="H11" s="237"/>
      <c r="I11" s="237"/>
      <c r="J11" s="237"/>
      <c r="K11" s="237"/>
      <c r="L11" s="237"/>
      <c r="M11" s="237"/>
      <c r="N11" s="237"/>
    </row>
    <row r="12" spans="1:14" s="58" customFormat="1" ht="15" customHeight="1">
      <c r="A12" s="57"/>
      <c r="B12" s="57"/>
      <c r="C12" s="237"/>
      <c r="D12" s="237"/>
      <c r="E12" s="237"/>
      <c r="F12" s="237"/>
      <c r="G12" s="237"/>
      <c r="H12" s="237"/>
      <c r="I12" s="237"/>
      <c r="J12" s="237"/>
      <c r="K12" s="237"/>
      <c r="L12" s="237"/>
      <c r="M12" s="237"/>
      <c r="N12" s="237"/>
    </row>
    <row r="13" spans="1:14" s="58" customFormat="1" ht="15" customHeight="1">
      <c r="A13" s="57"/>
      <c r="B13" s="57"/>
      <c r="C13" s="237"/>
      <c r="D13" s="237"/>
      <c r="E13" s="237"/>
      <c r="F13" s="237"/>
      <c r="G13" s="237"/>
      <c r="H13" s="237"/>
      <c r="I13" s="237"/>
      <c r="J13" s="237"/>
      <c r="K13" s="237"/>
      <c r="L13" s="237"/>
      <c r="M13" s="237"/>
      <c r="N13" s="237"/>
    </row>
    <row r="14" spans="1:14" s="58" customFormat="1" ht="15" customHeight="1">
      <c r="A14" s="57"/>
      <c r="B14" s="57"/>
      <c r="C14" s="237"/>
      <c r="D14" s="237"/>
      <c r="E14" s="237"/>
      <c r="F14" s="237"/>
      <c r="G14" s="237"/>
      <c r="H14" s="237"/>
      <c r="I14" s="237"/>
      <c r="J14" s="237"/>
      <c r="K14" s="237"/>
      <c r="L14" s="237"/>
      <c r="M14" s="237"/>
      <c r="N14" s="237"/>
    </row>
    <row r="15" spans="1:14" s="58" customFormat="1" ht="15" customHeight="1">
      <c r="A15" s="57"/>
      <c r="B15" s="57"/>
      <c r="C15" s="237"/>
      <c r="D15" s="237"/>
      <c r="E15" s="237"/>
      <c r="F15" s="237"/>
      <c r="G15" s="237"/>
      <c r="H15" s="237"/>
      <c r="I15" s="237"/>
      <c r="J15" s="237"/>
      <c r="K15" s="237"/>
      <c r="L15" s="237"/>
      <c r="M15" s="237"/>
      <c r="N15" s="237"/>
    </row>
    <row r="16" spans="1:14" s="58" customFormat="1" ht="15" customHeight="1">
      <c r="A16" s="57"/>
      <c r="B16" s="57"/>
      <c r="C16" s="237"/>
      <c r="D16" s="237"/>
      <c r="E16" s="237"/>
      <c r="F16" s="237"/>
      <c r="G16" s="237"/>
      <c r="H16" s="237"/>
      <c r="I16" s="237"/>
      <c r="J16" s="237"/>
      <c r="K16" s="237"/>
      <c r="L16" s="237"/>
      <c r="M16" s="237"/>
      <c r="N16" s="237"/>
    </row>
    <row r="17" spans="1:14" s="58" customFormat="1" ht="15" customHeight="1">
      <c r="A17" s="57"/>
      <c r="B17" s="57"/>
      <c r="C17" s="237"/>
      <c r="D17" s="237"/>
      <c r="E17" s="237"/>
      <c r="F17" s="237"/>
      <c r="G17" s="237"/>
      <c r="H17" s="237"/>
      <c r="I17" s="237"/>
      <c r="J17" s="237"/>
      <c r="K17" s="237"/>
      <c r="L17" s="237"/>
      <c r="M17" s="237"/>
      <c r="N17" s="237"/>
    </row>
    <row r="18" spans="1:14" s="58" customFormat="1" ht="15" customHeight="1">
      <c r="A18" s="57"/>
      <c r="B18" s="57"/>
      <c r="C18" s="237"/>
      <c r="D18" s="237"/>
      <c r="E18" s="237"/>
      <c r="F18" s="237"/>
      <c r="G18" s="237"/>
      <c r="H18" s="237"/>
      <c r="I18" s="237"/>
      <c r="J18" s="237"/>
      <c r="K18" s="237"/>
      <c r="L18" s="237"/>
      <c r="M18" s="237"/>
      <c r="N18" s="237"/>
    </row>
    <row r="19" spans="1:14" s="58" customFormat="1" ht="15" customHeight="1">
      <c r="A19" s="57"/>
      <c r="B19" s="57"/>
      <c r="C19" s="237"/>
      <c r="D19" s="237"/>
      <c r="E19" s="237"/>
      <c r="F19" s="237"/>
      <c r="G19" s="237"/>
      <c r="H19" s="237"/>
      <c r="I19" s="237"/>
      <c r="J19" s="237"/>
      <c r="K19" s="237"/>
      <c r="L19" s="237"/>
      <c r="M19" s="237"/>
      <c r="N19" s="237"/>
    </row>
    <row r="20" spans="1:14" s="58" customFormat="1" ht="15" customHeight="1">
      <c r="A20" s="57"/>
      <c r="B20" s="57"/>
      <c r="C20" s="237"/>
      <c r="D20" s="237"/>
      <c r="E20" s="237"/>
      <c r="F20" s="237"/>
      <c r="G20" s="237"/>
      <c r="H20" s="237"/>
      <c r="I20" s="237"/>
      <c r="J20" s="237"/>
      <c r="K20" s="237"/>
      <c r="L20" s="237"/>
      <c r="M20" s="237"/>
      <c r="N20" s="237"/>
    </row>
    <row r="21" spans="1:14" s="58" customFormat="1" ht="15" customHeight="1">
      <c r="A21" s="57"/>
      <c r="B21" s="57"/>
      <c r="C21" s="237"/>
      <c r="D21" s="237"/>
      <c r="E21" s="237"/>
      <c r="F21" s="237"/>
      <c r="G21" s="237"/>
      <c r="H21" s="237"/>
      <c r="I21" s="237"/>
      <c r="J21" s="237"/>
      <c r="K21" s="237"/>
      <c r="L21" s="237"/>
      <c r="M21" s="237"/>
      <c r="N21" s="237"/>
    </row>
    <row r="22" spans="1:14" s="58" customFormat="1" ht="15" customHeight="1">
      <c r="A22" s="57"/>
      <c r="B22" s="57"/>
      <c r="C22" s="237"/>
      <c r="D22" s="237"/>
      <c r="E22" s="237"/>
      <c r="F22" s="237"/>
      <c r="G22" s="237"/>
      <c r="H22" s="237"/>
      <c r="I22" s="237"/>
      <c r="J22" s="237"/>
      <c r="K22" s="237"/>
      <c r="L22" s="237"/>
      <c r="M22" s="237"/>
      <c r="N22" s="237"/>
    </row>
    <row r="23" spans="1:14" s="58" customFormat="1" ht="15" customHeight="1">
      <c r="A23" s="57"/>
      <c r="B23" s="57"/>
      <c r="C23" s="237"/>
      <c r="D23" s="237"/>
      <c r="E23" s="237"/>
      <c r="F23" s="237"/>
      <c r="G23" s="237"/>
      <c r="H23" s="237"/>
      <c r="I23" s="237"/>
      <c r="J23" s="237"/>
      <c r="K23" s="237"/>
      <c r="L23" s="237"/>
      <c r="M23" s="237"/>
      <c r="N23" s="237"/>
    </row>
    <row r="24" spans="1:14" s="58" customFormat="1" ht="15" customHeight="1">
      <c r="A24" s="57"/>
      <c r="B24" s="57"/>
      <c r="C24" s="237"/>
      <c r="D24" s="237"/>
      <c r="E24" s="237"/>
      <c r="F24" s="237"/>
      <c r="G24" s="237"/>
      <c r="H24" s="237"/>
      <c r="I24" s="237"/>
      <c r="J24" s="237"/>
      <c r="K24" s="237"/>
      <c r="L24" s="237"/>
      <c r="M24" s="237"/>
      <c r="N24" s="237"/>
    </row>
    <row r="25" spans="1:14" s="58" customFormat="1" ht="15" customHeight="1">
      <c r="A25" s="57"/>
      <c r="B25" s="57"/>
      <c r="C25" s="237"/>
      <c r="D25" s="237"/>
      <c r="E25" s="237"/>
      <c r="F25" s="237"/>
      <c r="G25" s="237"/>
      <c r="H25" s="237"/>
      <c r="I25" s="237"/>
      <c r="J25" s="237"/>
      <c r="K25" s="237"/>
      <c r="L25" s="237"/>
      <c r="M25" s="237"/>
      <c r="N25" s="237"/>
    </row>
    <row r="26" spans="1:14" s="58" customFormat="1" ht="15" customHeight="1">
      <c r="A26" s="57"/>
      <c r="B26" s="57"/>
      <c r="C26" s="237"/>
      <c r="D26" s="237"/>
      <c r="E26" s="237"/>
      <c r="F26" s="237"/>
      <c r="G26" s="237"/>
      <c r="H26" s="237"/>
      <c r="I26" s="237"/>
      <c r="J26" s="237"/>
      <c r="K26" s="237"/>
      <c r="L26" s="237"/>
      <c r="M26" s="237"/>
      <c r="N26" s="237"/>
    </row>
    <row r="27" spans="1:14" s="58" customFormat="1" ht="15" customHeight="1">
      <c r="A27" s="57"/>
      <c r="B27" s="57"/>
      <c r="C27" s="237"/>
      <c r="D27" s="237"/>
      <c r="E27" s="237"/>
      <c r="F27" s="237"/>
      <c r="G27" s="237"/>
      <c r="H27" s="237"/>
      <c r="I27" s="237"/>
      <c r="J27" s="237"/>
      <c r="K27" s="237"/>
      <c r="L27" s="237"/>
      <c r="M27" s="237"/>
      <c r="N27" s="237"/>
    </row>
    <row r="28" spans="1:14" s="58" customFormat="1" ht="15" customHeight="1">
      <c r="A28" s="57"/>
      <c r="B28" s="57"/>
      <c r="C28" s="237"/>
      <c r="D28" s="237"/>
      <c r="E28" s="237"/>
      <c r="F28" s="237"/>
      <c r="G28" s="237"/>
      <c r="H28" s="237"/>
      <c r="I28" s="237"/>
      <c r="J28" s="237"/>
      <c r="K28" s="237"/>
      <c r="L28" s="237"/>
      <c r="M28" s="237"/>
      <c r="N28" s="237"/>
    </row>
    <row r="29" spans="1:14" s="58" customFormat="1" ht="15" customHeight="1">
      <c r="A29" s="57"/>
      <c r="B29" s="57"/>
      <c r="C29" s="237"/>
      <c r="D29" s="237"/>
      <c r="E29" s="237"/>
      <c r="F29" s="237"/>
      <c r="G29" s="237"/>
      <c r="H29" s="237"/>
      <c r="I29" s="237"/>
      <c r="J29" s="237"/>
      <c r="K29" s="237"/>
      <c r="L29" s="237"/>
      <c r="M29" s="237"/>
      <c r="N29" s="237"/>
    </row>
    <row r="30" spans="1:14" s="58" customFormat="1" ht="15" customHeight="1">
      <c r="A30" s="57"/>
      <c r="B30" s="57"/>
      <c r="C30" s="237"/>
      <c r="D30" s="237"/>
      <c r="E30" s="237"/>
      <c r="F30" s="237"/>
      <c r="G30" s="237"/>
      <c r="H30" s="237"/>
      <c r="I30" s="237"/>
      <c r="J30" s="237"/>
      <c r="K30" s="237"/>
      <c r="L30" s="237"/>
      <c r="M30" s="237"/>
      <c r="N30" s="237"/>
    </row>
    <row r="31" spans="1:14" s="58" customFormat="1" ht="15" customHeight="1">
      <c r="A31" s="57"/>
      <c r="B31" s="57"/>
      <c r="C31" s="237"/>
      <c r="D31" s="237"/>
      <c r="E31" s="237"/>
      <c r="F31" s="237"/>
      <c r="G31" s="237"/>
      <c r="H31" s="237"/>
      <c r="I31" s="237"/>
      <c r="J31" s="237"/>
      <c r="K31" s="237"/>
      <c r="L31" s="237"/>
      <c r="M31" s="237"/>
      <c r="N31" s="237"/>
    </row>
    <row r="32" spans="1:14" s="58" customFormat="1" ht="15" customHeight="1">
      <c r="A32" s="57"/>
      <c r="B32" s="57"/>
      <c r="C32" s="237"/>
      <c r="D32" s="237"/>
      <c r="E32" s="237"/>
      <c r="F32" s="237"/>
      <c r="G32" s="237"/>
      <c r="H32" s="237"/>
      <c r="I32" s="237"/>
      <c r="J32" s="237"/>
      <c r="K32" s="237"/>
      <c r="L32" s="237"/>
      <c r="M32" s="237"/>
      <c r="N32" s="237"/>
    </row>
    <row r="33" spans="1:14" s="58" customFormat="1" ht="15" customHeight="1">
      <c r="A33" s="57"/>
      <c r="B33" s="57"/>
      <c r="C33" s="237"/>
      <c r="D33" s="237"/>
      <c r="E33" s="237"/>
      <c r="F33" s="237"/>
      <c r="G33" s="237"/>
      <c r="H33" s="237"/>
      <c r="I33" s="237"/>
      <c r="J33" s="237"/>
      <c r="K33" s="237"/>
      <c r="L33" s="237"/>
      <c r="M33" s="237"/>
      <c r="N33" s="237"/>
    </row>
    <row r="34" spans="1:14" s="58" customFormat="1" ht="15" customHeight="1">
      <c r="A34" s="57"/>
      <c r="B34" s="57"/>
      <c r="C34" s="237"/>
      <c r="D34" s="237"/>
      <c r="E34" s="237"/>
      <c r="F34" s="237"/>
      <c r="G34" s="237"/>
      <c r="H34" s="237"/>
      <c r="I34" s="237"/>
      <c r="J34" s="237"/>
      <c r="K34" s="237"/>
      <c r="L34" s="237"/>
      <c r="M34" s="237"/>
      <c r="N34" s="237"/>
    </row>
    <row r="35" spans="1:14" s="58" customFormat="1" ht="15" customHeight="1">
      <c r="A35" s="57"/>
      <c r="B35" s="57"/>
      <c r="C35" s="237"/>
      <c r="D35" s="237"/>
      <c r="E35" s="237"/>
      <c r="F35" s="237"/>
      <c r="G35" s="237"/>
      <c r="H35" s="237"/>
      <c r="I35" s="237"/>
      <c r="J35" s="237"/>
      <c r="K35" s="237"/>
      <c r="L35" s="237"/>
      <c r="M35" s="237"/>
      <c r="N35" s="237"/>
    </row>
    <row r="36" spans="1:14" s="58" customFormat="1" ht="15" customHeight="1">
      <c r="A36" s="57"/>
      <c r="B36" s="57"/>
      <c r="C36" s="237"/>
      <c r="D36" s="237"/>
      <c r="E36" s="237"/>
      <c r="F36" s="237"/>
      <c r="G36" s="237"/>
      <c r="H36" s="237"/>
      <c r="I36" s="237"/>
      <c r="J36" s="237"/>
      <c r="K36" s="237"/>
      <c r="L36" s="237"/>
      <c r="M36" s="237"/>
      <c r="N36" s="237"/>
    </row>
    <row r="37" spans="1:14" s="58" customFormat="1" ht="15" customHeight="1">
      <c r="A37" s="57"/>
      <c r="B37" s="57"/>
      <c r="C37" s="237"/>
      <c r="D37" s="237"/>
      <c r="E37" s="237"/>
      <c r="F37" s="237"/>
      <c r="G37" s="237"/>
      <c r="H37" s="237"/>
      <c r="I37" s="237"/>
      <c r="J37" s="237"/>
      <c r="K37" s="237"/>
      <c r="L37" s="237"/>
      <c r="M37" s="237"/>
      <c r="N37" s="237"/>
    </row>
    <row r="38" spans="1:14" s="58" customFormat="1" ht="15" customHeight="1">
      <c r="A38" s="57"/>
      <c r="B38" s="57"/>
      <c r="C38" s="237"/>
      <c r="D38" s="237"/>
      <c r="E38" s="237"/>
      <c r="F38" s="237"/>
      <c r="G38" s="237"/>
      <c r="H38" s="237"/>
      <c r="I38" s="237"/>
      <c r="J38" s="237"/>
      <c r="K38" s="237"/>
      <c r="L38" s="237"/>
      <c r="M38" s="237"/>
      <c r="N38" s="237"/>
    </row>
    <row r="39" spans="1:14" s="58" customFormat="1" ht="15" customHeight="1">
      <c r="A39" s="57"/>
      <c r="B39" s="57"/>
      <c r="C39" s="237"/>
      <c r="D39" s="237"/>
      <c r="E39" s="237"/>
      <c r="F39" s="237"/>
      <c r="G39" s="237"/>
      <c r="H39" s="237"/>
      <c r="I39" s="237"/>
      <c r="J39" s="237"/>
      <c r="K39" s="237"/>
      <c r="L39" s="237"/>
      <c r="M39" s="237"/>
      <c r="N39" s="237"/>
    </row>
    <row r="40" spans="1:14" s="58" customFormat="1" ht="15" customHeight="1">
      <c r="A40" s="57"/>
      <c r="B40" s="57"/>
      <c r="C40" s="237"/>
      <c r="D40" s="237"/>
      <c r="E40" s="237"/>
      <c r="F40" s="237"/>
      <c r="G40" s="237"/>
      <c r="H40" s="237"/>
      <c r="I40" s="237"/>
      <c r="J40" s="237"/>
      <c r="K40" s="237"/>
      <c r="L40" s="237"/>
      <c r="M40" s="237"/>
      <c r="N40" s="237"/>
    </row>
    <row r="41" spans="1:14" s="58" customFormat="1" ht="15" customHeight="1">
      <c r="A41" s="57"/>
      <c r="B41" s="57"/>
      <c r="C41" s="237"/>
      <c r="D41" s="237"/>
      <c r="E41" s="237"/>
      <c r="F41" s="237"/>
      <c r="G41" s="237"/>
      <c r="H41" s="237"/>
      <c r="I41" s="237"/>
      <c r="J41" s="237"/>
      <c r="K41" s="237"/>
      <c r="L41" s="237"/>
      <c r="M41" s="237"/>
      <c r="N41" s="237"/>
    </row>
    <row r="42" spans="1:14" s="58" customFormat="1" ht="15" customHeight="1">
      <c r="A42" s="57"/>
      <c r="B42" s="57"/>
      <c r="C42" s="237"/>
      <c r="D42" s="237"/>
      <c r="E42" s="237"/>
      <c r="F42" s="237"/>
      <c r="G42" s="237"/>
      <c r="H42" s="237"/>
      <c r="I42" s="237"/>
      <c r="J42" s="237"/>
      <c r="K42" s="237"/>
      <c r="L42" s="237"/>
      <c r="M42" s="237"/>
      <c r="N42" s="237"/>
    </row>
    <row r="43" spans="1:14" s="58" customFormat="1" ht="15" customHeight="1">
      <c r="A43" s="57"/>
      <c r="B43" s="57"/>
      <c r="C43" s="237"/>
      <c r="D43" s="237"/>
      <c r="E43" s="237"/>
      <c r="F43" s="237"/>
      <c r="G43" s="237"/>
      <c r="H43" s="237"/>
      <c r="I43" s="237"/>
      <c r="J43" s="237"/>
      <c r="K43" s="237"/>
      <c r="L43" s="237"/>
      <c r="M43" s="237"/>
      <c r="N43" s="237"/>
    </row>
    <row r="44" spans="1:14" s="58" customFormat="1" ht="15" customHeight="1">
      <c r="A44" s="57"/>
      <c r="B44" s="57"/>
      <c r="C44" s="237"/>
      <c r="D44" s="237"/>
      <c r="E44" s="237"/>
      <c r="F44" s="237"/>
      <c r="G44" s="237"/>
      <c r="H44" s="237"/>
      <c r="I44" s="237"/>
      <c r="J44" s="237"/>
      <c r="K44" s="237"/>
      <c r="L44" s="237"/>
      <c r="M44" s="237"/>
      <c r="N44" s="237"/>
    </row>
    <row r="45" spans="1:14" s="58" customFormat="1" ht="15" customHeight="1">
      <c r="A45" s="57"/>
      <c r="B45" s="57"/>
      <c r="C45" s="237"/>
      <c r="D45" s="237"/>
      <c r="E45" s="237"/>
      <c r="F45" s="237"/>
      <c r="G45" s="237"/>
      <c r="H45" s="237"/>
      <c r="I45" s="237"/>
      <c r="J45" s="237"/>
      <c r="K45" s="237"/>
      <c r="L45" s="237"/>
      <c r="M45" s="237"/>
      <c r="N45" s="237"/>
    </row>
    <row r="46" spans="1:14" s="58" customFormat="1" ht="15" customHeight="1">
      <c r="A46" s="57"/>
      <c r="B46" s="57"/>
      <c r="C46" s="237"/>
      <c r="D46" s="237"/>
      <c r="E46" s="237"/>
      <c r="F46" s="237"/>
      <c r="G46" s="237"/>
      <c r="H46" s="237"/>
      <c r="I46" s="237"/>
      <c r="J46" s="237"/>
      <c r="K46" s="237"/>
      <c r="L46" s="237"/>
      <c r="M46" s="237"/>
      <c r="N46" s="237"/>
    </row>
    <row r="47" spans="1:14" s="58" customFormat="1" ht="15" customHeight="1">
      <c r="A47" s="57"/>
      <c r="B47" s="57"/>
      <c r="C47" s="237"/>
      <c r="D47" s="237"/>
      <c r="E47" s="237"/>
      <c r="F47" s="237"/>
      <c r="G47" s="237"/>
      <c r="H47" s="237"/>
      <c r="I47" s="237"/>
      <c r="J47" s="237"/>
      <c r="K47" s="237"/>
      <c r="L47" s="237"/>
      <c r="M47" s="237"/>
      <c r="N47" s="237"/>
    </row>
    <row r="48" spans="1:14" s="58" customFormat="1" ht="15" customHeight="1">
      <c r="A48" s="57"/>
      <c r="B48" s="57"/>
      <c r="C48" s="237"/>
      <c r="D48" s="237"/>
      <c r="E48" s="237"/>
      <c r="F48" s="237"/>
      <c r="G48" s="237"/>
      <c r="H48" s="237"/>
      <c r="I48" s="237"/>
      <c r="J48" s="237"/>
      <c r="K48" s="237"/>
      <c r="L48" s="237"/>
      <c r="M48" s="237"/>
      <c r="N48" s="237"/>
    </row>
    <row r="49" spans="1:14" s="58" customFormat="1" ht="15" customHeight="1">
      <c r="A49" s="57"/>
      <c r="B49" s="57"/>
      <c r="C49" s="237"/>
      <c r="D49" s="237"/>
      <c r="E49" s="237"/>
      <c r="F49" s="237"/>
      <c r="G49" s="237"/>
      <c r="H49" s="237"/>
      <c r="I49" s="237"/>
      <c r="J49" s="237"/>
      <c r="K49" s="237"/>
      <c r="L49" s="237"/>
      <c r="M49" s="237"/>
      <c r="N49" s="237"/>
    </row>
    <row r="50" spans="1:14" s="58" customFormat="1" ht="15" customHeight="1">
      <c r="A50" s="57"/>
      <c r="B50" s="57"/>
      <c r="C50" s="237"/>
      <c r="D50" s="237"/>
      <c r="E50" s="237"/>
      <c r="F50" s="237"/>
      <c r="G50" s="237"/>
      <c r="H50" s="237"/>
      <c r="I50" s="237"/>
      <c r="J50" s="237"/>
      <c r="K50" s="237"/>
      <c r="L50" s="237"/>
      <c r="M50" s="237"/>
      <c r="N50" s="237"/>
    </row>
    <row r="51" spans="1:14" s="58" customFormat="1" ht="15" customHeight="1">
      <c r="A51" s="57"/>
      <c r="B51" s="57"/>
      <c r="C51" s="237"/>
      <c r="D51" s="237"/>
      <c r="E51" s="237"/>
      <c r="F51" s="237"/>
      <c r="G51" s="237"/>
      <c r="H51" s="237"/>
      <c r="I51" s="237"/>
      <c r="J51" s="237"/>
      <c r="K51" s="237"/>
      <c r="L51" s="237"/>
      <c r="M51" s="237"/>
      <c r="N51" s="237"/>
    </row>
    <row r="52" spans="1:14" s="58" customFormat="1" ht="15" customHeight="1">
      <c r="A52" s="57"/>
      <c r="B52" s="57"/>
      <c r="C52" s="237"/>
      <c r="D52" s="237"/>
      <c r="E52" s="237"/>
      <c r="F52" s="237"/>
      <c r="G52" s="237"/>
      <c r="H52" s="237"/>
      <c r="I52" s="237"/>
      <c r="J52" s="237"/>
      <c r="K52" s="237"/>
      <c r="L52" s="237"/>
      <c r="M52" s="237"/>
      <c r="N52" s="237"/>
    </row>
    <row r="53" spans="1:14" s="58" customFormat="1" ht="15" customHeight="1">
      <c r="A53" s="57"/>
      <c r="B53" s="57"/>
      <c r="C53" s="237"/>
      <c r="D53" s="237"/>
      <c r="E53" s="237"/>
      <c r="F53" s="237"/>
      <c r="G53" s="237"/>
      <c r="H53" s="237"/>
      <c r="I53" s="237"/>
      <c r="J53" s="237"/>
      <c r="K53" s="237"/>
      <c r="L53" s="237"/>
      <c r="M53" s="237"/>
      <c r="N53" s="237"/>
    </row>
    <row r="54" spans="1:14" s="58" customFormat="1" ht="15" customHeight="1">
      <c r="A54" s="57"/>
      <c r="B54" s="57"/>
      <c r="C54" s="237"/>
      <c r="D54" s="237"/>
      <c r="E54" s="237"/>
      <c r="F54" s="237"/>
      <c r="G54" s="237"/>
      <c r="H54" s="237"/>
      <c r="I54" s="237"/>
      <c r="J54" s="237"/>
      <c r="K54" s="237"/>
      <c r="L54" s="237"/>
      <c r="M54" s="237"/>
      <c r="N54" s="237"/>
    </row>
    <row r="55" spans="1:14" s="58" customFormat="1" ht="15" customHeight="1">
      <c r="A55" s="57"/>
      <c r="B55" s="57"/>
      <c r="C55" s="237"/>
      <c r="D55" s="237"/>
      <c r="E55" s="237"/>
      <c r="F55" s="237"/>
      <c r="G55" s="237"/>
      <c r="H55" s="237"/>
      <c r="I55" s="237"/>
      <c r="J55" s="237"/>
      <c r="K55" s="237"/>
      <c r="L55" s="237"/>
      <c r="M55" s="237"/>
      <c r="N55" s="237"/>
    </row>
    <row r="56" spans="1:14" s="58" customFormat="1" ht="15" customHeight="1">
      <c r="A56" s="57"/>
      <c r="B56" s="57"/>
      <c r="C56" s="237"/>
      <c r="D56" s="237"/>
      <c r="E56" s="237"/>
      <c r="F56" s="237"/>
      <c r="G56" s="237"/>
      <c r="H56" s="237"/>
      <c r="I56" s="237"/>
      <c r="J56" s="237"/>
      <c r="K56" s="237"/>
      <c r="L56" s="237"/>
      <c r="M56" s="237"/>
      <c r="N56" s="237"/>
    </row>
    <row r="57" spans="1:14" s="58" customFormat="1" ht="15" customHeight="1">
      <c r="A57" s="57"/>
      <c r="B57" s="57"/>
      <c r="C57" s="237"/>
      <c r="D57" s="237"/>
      <c r="E57" s="237"/>
      <c r="F57" s="237"/>
      <c r="G57" s="237"/>
      <c r="H57" s="237"/>
      <c r="I57" s="237"/>
      <c r="J57" s="237"/>
      <c r="K57" s="237"/>
      <c r="L57" s="237"/>
      <c r="M57" s="237"/>
      <c r="N57" s="237"/>
    </row>
    <row r="58" spans="1:14" s="58" customFormat="1" ht="15" customHeight="1">
      <c r="A58" s="57"/>
      <c r="B58" s="57"/>
      <c r="C58" s="237"/>
      <c r="D58" s="237"/>
      <c r="E58" s="237"/>
      <c r="F58" s="237"/>
      <c r="G58" s="237"/>
      <c r="H58" s="237"/>
      <c r="I58" s="237"/>
      <c r="J58" s="237"/>
      <c r="K58" s="237"/>
      <c r="L58" s="237"/>
      <c r="M58" s="237"/>
      <c r="N58" s="237"/>
    </row>
    <row r="59" spans="1:14" s="58" customFormat="1" ht="15" customHeight="1">
      <c r="A59" s="57"/>
      <c r="B59" s="57"/>
      <c r="C59" s="237"/>
      <c r="D59" s="237"/>
      <c r="E59" s="237"/>
      <c r="F59" s="237"/>
      <c r="G59" s="237"/>
      <c r="H59" s="237"/>
      <c r="I59" s="237"/>
      <c r="J59" s="237"/>
      <c r="K59" s="237"/>
      <c r="L59" s="237"/>
      <c r="M59" s="237"/>
      <c r="N59" s="237"/>
    </row>
    <row r="60" spans="1:14" s="58" customFormat="1" ht="15" customHeight="1">
      <c r="A60" s="57"/>
      <c r="B60" s="57"/>
      <c r="C60" s="237"/>
      <c r="D60" s="237"/>
      <c r="E60" s="237"/>
      <c r="F60" s="237"/>
      <c r="G60" s="237"/>
      <c r="H60" s="237"/>
      <c r="I60" s="237"/>
      <c r="J60" s="237"/>
      <c r="K60" s="237"/>
      <c r="L60" s="237"/>
      <c r="M60" s="237"/>
      <c r="N60" s="237"/>
    </row>
    <row r="61" spans="1:14" s="58" customFormat="1" ht="15" customHeight="1">
      <c r="A61" s="57"/>
      <c r="B61" s="57"/>
      <c r="C61" s="237"/>
      <c r="D61" s="237"/>
      <c r="E61" s="237"/>
      <c r="F61" s="237"/>
      <c r="G61" s="237"/>
      <c r="H61" s="237"/>
      <c r="I61" s="237"/>
      <c r="J61" s="237"/>
      <c r="K61" s="237"/>
      <c r="L61" s="237"/>
      <c r="M61" s="237"/>
      <c r="N61" s="237"/>
    </row>
    <row r="62" spans="1:14" s="58" customFormat="1" ht="15" customHeight="1">
      <c r="A62" s="57"/>
      <c r="B62" s="57"/>
      <c r="C62" s="237"/>
      <c r="D62" s="237"/>
      <c r="E62" s="237"/>
      <c r="F62" s="237"/>
      <c r="G62" s="237"/>
      <c r="H62" s="237"/>
      <c r="I62" s="237"/>
      <c r="J62" s="237"/>
      <c r="K62" s="237"/>
      <c r="L62" s="237"/>
      <c r="M62" s="237"/>
      <c r="N62" s="237"/>
    </row>
    <row r="63" spans="1:14" s="58" customFormat="1" ht="15" customHeight="1">
      <c r="A63" s="57"/>
      <c r="B63" s="57"/>
      <c r="C63" s="237"/>
      <c r="D63" s="237"/>
      <c r="E63" s="237"/>
      <c r="F63" s="237"/>
      <c r="G63" s="237"/>
      <c r="H63" s="237"/>
      <c r="I63" s="237"/>
      <c r="J63" s="237"/>
      <c r="K63" s="237"/>
      <c r="L63" s="237"/>
      <c r="M63" s="237"/>
      <c r="N63" s="237"/>
    </row>
    <row r="64" spans="1:14" s="58" customFormat="1" ht="15" customHeight="1">
      <c r="A64" s="57"/>
      <c r="B64" s="57"/>
      <c r="C64" s="237"/>
      <c r="D64" s="237"/>
      <c r="E64" s="237"/>
      <c r="F64" s="237"/>
      <c r="G64" s="237"/>
      <c r="H64" s="237"/>
      <c r="I64" s="237"/>
      <c r="J64" s="237"/>
      <c r="K64" s="237"/>
      <c r="L64" s="237"/>
      <c r="M64" s="237"/>
      <c r="N64" s="237"/>
    </row>
    <row r="65" spans="1:14" s="58" customFormat="1" ht="15" customHeight="1">
      <c r="A65" s="57"/>
      <c r="B65" s="57"/>
      <c r="C65" s="237"/>
      <c r="D65" s="237"/>
      <c r="E65" s="237"/>
      <c r="F65" s="237"/>
      <c r="G65" s="237"/>
      <c r="H65" s="237"/>
      <c r="I65" s="237"/>
      <c r="J65" s="237"/>
      <c r="K65" s="237"/>
      <c r="L65" s="237"/>
      <c r="M65" s="237"/>
      <c r="N65" s="237"/>
    </row>
    <row r="66" spans="1:14" s="58" customFormat="1" ht="15" customHeight="1">
      <c r="A66" s="57"/>
      <c r="B66" s="57"/>
      <c r="C66" s="237"/>
      <c r="D66" s="237"/>
      <c r="E66" s="237"/>
      <c r="F66" s="237"/>
      <c r="G66" s="237"/>
      <c r="H66" s="237"/>
      <c r="I66" s="237"/>
      <c r="J66" s="237"/>
      <c r="K66" s="237"/>
      <c r="L66" s="237"/>
      <c r="M66" s="237"/>
      <c r="N66" s="237"/>
    </row>
    <row r="67" spans="1:14" s="58" customFormat="1" ht="15" customHeight="1">
      <c r="A67" s="57"/>
      <c r="B67" s="57"/>
      <c r="C67" s="237"/>
      <c r="D67" s="237"/>
      <c r="E67" s="237"/>
      <c r="F67" s="237"/>
      <c r="G67" s="237"/>
      <c r="H67" s="237"/>
      <c r="I67" s="237"/>
      <c r="J67" s="237"/>
      <c r="K67" s="237"/>
      <c r="L67" s="237"/>
      <c r="M67" s="237"/>
      <c r="N67" s="237"/>
    </row>
    <row r="68" spans="1:14">
      <c r="C68" s="60" t="s">
        <v>101</v>
      </c>
    </row>
  </sheetData>
  <mergeCells count="3">
    <mergeCell ref="A1:M1"/>
    <mergeCell ref="B3:M3"/>
    <mergeCell ref="C4:N67"/>
  </mergeCells>
  <phoneticPr fontId="1"/>
  <pageMargins left="0.7" right="0.7" top="0.75" bottom="0.75" header="0.3" footer="0.3"/>
  <pageSetup paperSize="9" scale="7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pageSetUpPr fitToPage="1"/>
  </sheetPr>
  <dimension ref="A1:AZ67"/>
  <sheetViews>
    <sheetView view="pageBreakPreview" topLeftCell="A13" zoomScale="75" zoomScaleNormal="75" zoomScaleSheetLayoutView="75" workbookViewId="0">
      <selection activeCell="C33" sqref="C33:E33"/>
    </sheetView>
  </sheetViews>
  <sheetFormatPr defaultRowHeight="13.5"/>
  <cols>
    <col min="1" max="1" width="3.625" style="1" customWidth="1"/>
    <col min="2" max="2" width="2.875" style="1" customWidth="1"/>
    <col min="3" max="5" width="5.625" style="1" customWidth="1"/>
    <col min="6" max="6" width="7.75" style="1" customWidth="1"/>
    <col min="7" max="7" width="2.25" style="1" customWidth="1"/>
    <col min="8" max="8" width="7.75" style="1" customWidth="1"/>
    <col min="9" max="9" width="2.25" style="1" customWidth="1"/>
    <col min="10" max="10" width="7.75" style="1" customWidth="1"/>
    <col min="11" max="11" width="2.25" style="1" customWidth="1"/>
    <col min="12" max="12" width="7.75" style="1" customWidth="1"/>
    <col min="13" max="13" width="2.25" style="1" customWidth="1"/>
    <col min="14" max="14" width="7.75" style="1" customWidth="1"/>
    <col min="15" max="15" width="2.25" style="1" customWidth="1"/>
    <col min="16" max="16" width="7.75" style="1" customWidth="1"/>
    <col min="17" max="17" width="2.25" style="1" customWidth="1"/>
    <col min="18" max="18" width="7.75" style="1" customWidth="1"/>
    <col min="19" max="19" width="2.25" style="1" customWidth="1"/>
    <col min="20" max="20" width="7.75" style="1" customWidth="1"/>
    <col min="21" max="21" width="2.25" style="1" customWidth="1"/>
    <col min="22" max="22" width="7" style="1" customWidth="1"/>
    <col min="23" max="23" width="2.25" style="1" customWidth="1"/>
    <col min="24" max="24" width="6.625" style="1" customWidth="1"/>
    <col min="25" max="25" width="2.375" style="1" customWidth="1"/>
    <col min="26" max="26" width="5.125" style="1" customWidth="1"/>
    <col min="27" max="27" width="2.25" style="1" customWidth="1"/>
    <col min="28" max="28" width="3.625" style="1" customWidth="1"/>
    <col min="29" max="29" width="2.875" style="1" customWidth="1"/>
    <col min="30" max="32" width="5.625" style="1" customWidth="1"/>
    <col min="33" max="33" width="7.75" style="1" customWidth="1"/>
    <col min="34" max="34" width="2.25" style="1" customWidth="1"/>
    <col min="35" max="35" width="7.75" style="1" customWidth="1"/>
    <col min="36" max="36" width="2.25" style="1" customWidth="1"/>
    <col min="37" max="37" width="7.75" style="1" customWidth="1"/>
    <col min="38" max="38" width="2.25" style="1" customWidth="1"/>
    <col min="39" max="39" width="7.75" style="1" customWidth="1"/>
    <col min="40" max="40" width="2.25" style="1" customWidth="1"/>
    <col min="41" max="41" width="7.75" style="1" customWidth="1"/>
    <col min="42" max="42" width="2.25" style="1" customWidth="1"/>
    <col min="43" max="43" width="7.75" style="1" customWidth="1"/>
    <col min="44" max="44" width="2.25" style="1" customWidth="1"/>
    <col min="45" max="45" width="7.75" style="1" customWidth="1"/>
    <col min="46" max="46" width="2.25" style="1" customWidth="1"/>
    <col min="47" max="47" width="7.75" style="1" customWidth="1"/>
    <col min="48" max="48" width="2.25" style="1" customWidth="1"/>
    <col min="49" max="49" width="7" style="1" customWidth="1"/>
    <col min="50" max="50" width="2.25" style="1" customWidth="1"/>
    <col min="51" max="51" width="6.625" style="1" customWidth="1"/>
    <col min="52" max="52" width="2.375" style="1" customWidth="1"/>
    <col min="53" max="53" width="5.125" style="1" customWidth="1"/>
    <col min="54" max="54" width="2.25" style="1" customWidth="1"/>
    <col min="55" max="256" width="9" style="1"/>
    <col min="257" max="257" width="3.625" style="1" customWidth="1"/>
    <col min="258" max="258" width="2.875" style="1" customWidth="1"/>
    <col min="259" max="261" width="5.625" style="1" customWidth="1"/>
    <col min="262" max="262" width="7.75" style="1" customWidth="1"/>
    <col min="263" max="263" width="2.25" style="1" customWidth="1"/>
    <col min="264" max="264" width="7.75" style="1" customWidth="1"/>
    <col min="265" max="265" width="2.25" style="1" customWidth="1"/>
    <col min="266" max="266" width="7.75" style="1" customWidth="1"/>
    <col min="267" max="267" width="2.25" style="1" customWidth="1"/>
    <col min="268" max="268" width="7.75" style="1" customWidth="1"/>
    <col min="269" max="269" width="2.25" style="1" customWidth="1"/>
    <col min="270" max="270" width="7.75" style="1" customWidth="1"/>
    <col min="271" max="271" width="2.25" style="1" customWidth="1"/>
    <col min="272" max="272" width="7.75" style="1" customWidth="1"/>
    <col min="273" max="273" width="2.25" style="1" customWidth="1"/>
    <col min="274" max="274" width="7.75" style="1" customWidth="1"/>
    <col min="275" max="275" width="2.25" style="1" customWidth="1"/>
    <col min="276" max="276" width="7.75" style="1" customWidth="1"/>
    <col min="277" max="277" width="2.25" style="1" customWidth="1"/>
    <col min="278" max="278" width="7" style="1" customWidth="1"/>
    <col min="279" max="279" width="2.25" style="1" customWidth="1"/>
    <col min="280" max="280" width="6.625" style="1" customWidth="1"/>
    <col min="281" max="281" width="2.375" style="1" customWidth="1"/>
    <col min="282" max="282" width="5.125" style="1" customWidth="1"/>
    <col min="283" max="283" width="2.25" style="1" customWidth="1"/>
    <col min="284" max="512" width="9" style="1"/>
    <col min="513" max="513" width="3.625" style="1" customWidth="1"/>
    <col min="514" max="514" width="2.875" style="1" customWidth="1"/>
    <col min="515" max="517" width="5.625" style="1" customWidth="1"/>
    <col min="518" max="518" width="7.75" style="1" customWidth="1"/>
    <col min="519" max="519" width="2.25" style="1" customWidth="1"/>
    <col min="520" max="520" width="7.75" style="1" customWidth="1"/>
    <col min="521" max="521" width="2.25" style="1" customWidth="1"/>
    <col min="522" max="522" width="7.75" style="1" customWidth="1"/>
    <col min="523" max="523" width="2.25" style="1" customWidth="1"/>
    <col min="524" max="524" width="7.75" style="1" customWidth="1"/>
    <col min="525" max="525" width="2.25" style="1" customWidth="1"/>
    <col min="526" max="526" width="7.75" style="1" customWidth="1"/>
    <col min="527" max="527" width="2.25" style="1" customWidth="1"/>
    <col min="528" max="528" width="7.75" style="1" customWidth="1"/>
    <col min="529" max="529" width="2.25" style="1" customWidth="1"/>
    <col min="530" max="530" width="7.75" style="1" customWidth="1"/>
    <col min="531" max="531" width="2.25" style="1" customWidth="1"/>
    <col min="532" max="532" width="7.75" style="1" customWidth="1"/>
    <col min="533" max="533" width="2.25" style="1" customWidth="1"/>
    <col min="534" max="534" width="7" style="1" customWidth="1"/>
    <col min="535" max="535" width="2.25" style="1" customWidth="1"/>
    <col min="536" max="536" width="6.625" style="1" customWidth="1"/>
    <col min="537" max="537" width="2.375" style="1" customWidth="1"/>
    <col min="538" max="538" width="5.125" style="1" customWidth="1"/>
    <col min="539" max="539" width="2.25" style="1" customWidth="1"/>
    <col min="540" max="768" width="9" style="1"/>
    <col min="769" max="769" width="3.625" style="1" customWidth="1"/>
    <col min="770" max="770" width="2.875" style="1" customWidth="1"/>
    <col min="771" max="773" width="5.625" style="1" customWidth="1"/>
    <col min="774" max="774" width="7.75" style="1" customWidth="1"/>
    <col min="775" max="775" width="2.25" style="1" customWidth="1"/>
    <col min="776" max="776" width="7.75" style="1" customWidth="1"/>
    <col min="777" max="777" width="2.25" style="1" customWidth="1"/>
    <col min="778" max="778" width="7.75" style="1" customWidth="1"/>
    <col min="779" max="779" width="2.25" style="1" customWidth="1"/>
    <col min="780" max="780" width="7.75" style="1" customWidth="1"/>
    <col min="781" max="781" width="2.25" style="1" customWidth="1"/>
    <col min="782" max="782" width="7.75" style="1" customWidth="1"/>
    <col min="783" max="783" width="2.25" style="1" customWidth="1"/>
    <col min="784" max="784" width="7.75" style="1" customWidth="1"/>
    <col min="785" max="785" width="2.25" style="1" customWidth="1"/>
    <col min="786" max="786" width="7.75" style="1" customWidth="1"/>
    <col min="787" max="787" width="2.25" style="1" customWidth="1"/>
    <col min="788" max="788" width="7.75" style="1" customWidth="1"/>
    <col min="789" max="789" width="2.25" style="1" customWidth="1"/>
    <col min="790" max="790" width="7" style="1" customWidth="1"/>
    <col min="791" max="791" width="2.25" style="1" customWidth="1"/>
    <col min="792" max="792" width="6.625" style="1" customWidth="1"/>
    <col min="793" max="793" width="2.375" style="1" customWidth="1"/>
    <col min="794" max="794" width="5.125" style="1" customWidth="1"/>
    <col min="795" max="795" width="2.25" style="1" customWidth="1"/>
    <col min="796" max="1024" width="9" style="1"/>
    <col min="1025" max="1025" width="3.625" style="1" customWidth="1"/>
    <col min="1026" max="1026" width="2.875" style="1" customWidth="1"/>
    <col min="1027" max="1029" width="5.625" style="1" customWidth="1"/>
    <col min="1030" max="1030" width="7.75" style="1" customWidth="1"/>
    <col min="1031" max="1031" width="2.25" style="1" customWidth="1"/>
    <col min="1032" max="1032" width="7.75" style="1" customWidth="1"/>
    <col min="1033" max="1033" width="2.25" style="1" customWidth="1"/>
    <col min="1034" max="1034" width="7.75" style="1" customWidth="1"/>
    <col min="1035" max="1035" width="2.25" style="1" customWidth="1"/>
    <col min="1036" max="1036" width="7.75" style="1" customWidth="1"/>
    <col min="1037" max="1037" width="2.25" style="1" customWidth="1"/>
    <col min="1038" max="1038" width="7.75" style="1" customWidth="1"/>
    <col min="1039" max="1039" width="2.25" style="1" customWidth="1"/>
    <col min="1040" max="1040" width="7.75" style="1" customWidth="1"/>
    <col min="1041" max="1041" width="2.25" style="1" customWidth="1"/>
    <col min="1042" max="1042" width="7.75" style="1" customWidth="1"/>
    <col min="1043" max="1043" width="2.25" style="1" customWidth="1"/>
    <col min="1044" max="1044" width="7.75" style="1" customWidth="1"/>
    <col min="1045" max="1045" width="2.25" style="1" customWidth="1"/>
    <col min="1046" max="1046" width="7" style="1" customWidth="1"/>
    <col min="1047" max="1047" width="2.25" style="1" customWidth="1"/>
    <col min="1048" max="1048" width="6.625" style="1" customWidth="1"/>
    <col min="1049" max="1049" width="2.375" style="1" customWidth="1"/>
    <col min="1050" max="1050" width="5.125" style="1" customWidth="1"/>
    <col min="1051" max="1051" width="2.25" style="1" customWidth="1"/>
    <col min="1052" max="1280" width="9" style="1"/>
    <col min="1281" max="1281" width="3.625" style="1" customWidth="1"/>
    <col min="1282" max="1282" width="2.875" style="1" customWidth="1"/>
    <col min="1283" max="1285" width="5.625" style="1" customWidth="1"/>
    <col min="1286" max="1286" width="7.75" style="1" customWidth="1"/>
    <col min="1287" max="1287" width="2.25" style="1" customWidth="1"/>
    <col min="1288" max="1288" width="7.75" style="1" customWidth="1"/>
    <col min="1289" max="1289" width="2.25" style="1" customWidth="1"/>
    <col min="1290" max="1290" width="7.75" style="1" customWidth="1"/>
    <col min="1291" max="1291" width="2.25" style="1" customWidth="1"/>
    <col min="1292" max="1292" width="7.75" style="1" customWidth="1"/>
    <col min="1293" max="1293" width="2.25" style="1" customWidth="1"/>
    <col min="1294" max="1294" width="7.75" style="1" customWidth="1"/>
    <col min="1295" max="1295" width="2.25" style="1" customWidth="1"/>
    <col min="1296" max="1296" width="7.75" style="1" customWidth="1"/>
    <col min="1297" max="1297" width="2.25" style="1" customWidth="1"/>
    <col min="1298" max="1298" width="7.75" style="1" customWidth="1"/>
    <col min="1299" max="1299" width="2.25" style="1" customWidth="1"/>
    <col min="1300" max="1300" width="7.75" style="1" customWidth="1"/>
    <col min="1301" max="1301" width="2.25" style="1" customWidth="1"/>
    <col min="1302" max="1302" width="7" style="1" customWidth="1"/>
    <col min="1303" max="1303" width="2.25" style="1" customWidth="1"/>
    <col min="1304" max="1304" width="6.625" style="1" customWidth="1"/>
    <col min="1305" max="1305" width="2.375" style="1" customWidth="1"/>
    <col min="1306" max="1306" width="5.125" style="1" customWidth="1"/>
    <col min="1307" max="1307" width="2.25" style="1" customWidth="1"/>
    <col min="1308" max="1536" width="9" style="1"/>
    <col min="1537" max="1537" width="3.625" style="1" customWidth="1"/>
    <col min="1538" max="1538" width="2.875" style="1" customWidth="1"/>
    <col min="1539" max="1541" width="5.625" style="1" customWidth="1"/>
    <col min="1542" max="1542" width="7.75" style="1" customWidth="1"/>
    <col min="1543" max="1543" width="2.25" style="1" customWidth="1"/>
    <col min="1544" max="1544" width="7.75" style="1" customWidth="1"/>
    <col min="1545" max="1545" width="2.25" style="1" customWidth="1"/>
    <col min="1546" max="1546" width="7.75" style="1" customWidth="1"/>
    <col min="1547" max="1547" width="2.25" style="1" customWidth="1"/>
    <col min="1548" max="1548" width="7.75" style="1" customWidth="1"/>
    <col min="1549" max="1549" width="2.25" style="1" customWidth="1"/>
    <col min="1550" max="1550" width="7.75" style="1" customWidth="1"/>
    <col min="1551" max="1551" width="2.25" style="1" customWidth="1"/>
    <col min="1552" max="1552" width="7.75" style="1" customWidth="1"/>
    <col min="1553" max="1553" width="2.25" style="1" customWidth="1"/>
    <col min="1554" max="1554" width="7.75" style="1" customWidth="1"/>
    <col min="1555" max="1555" width="2.25" style="1" customWidth="1"/>
    <col min="1556" max="1556" width="7.75" style="1" customWidth="1"/>
    <col min="1557" max="1557" width="2.25" style="1" customWidth="1"/>
    <col min="1558" max="1558" width="7" style="1" customWidth="1"/>
    <col min="1559" max="1559" width="2.25" style="1" customWidth="1"/>
    <col min="1560" max="1560" width="6.625" style="1" customWidth="1"/>
    <col min="1561" max="1561" width="2.375" style="1" customWidth="1"/>
    <col min="1562" max="1562" width="5.125" style="1" customWidth="1"/>
    <col min="1563" max="1563" width="2.25" style="1" customWidth="1"/>
    <col min="1564" max="1792" width="9" style="1"/>
    <col min="1793" max="1793" width="3.625" style="1" customWidth="1"/>
    <col min="1794" max="1794" width="2.875" style="1" customWidth="1"/>
    <col min="1795" max="1797" width="5.625" style="1" customWidth="1"/>
    <col min="1798" max="1798" width="7.75" style="1" customWidth="1"/>
    <col min="1799" max="1799" width="2.25" style="1" customWidth="1"/>
    <col min="1800" max="1800" width="7.75" style="1" customWidth="1"/>
    <col min="1801" max="1801" width="2.25" style="1" customWidth="1"/>
    <col min="1802" max="1802" width="7.75" style="1" customWidth="1"/>
    <col min="1803" max="1803" width="2.25" style="1" customWidth="1"/>
    <col min="1804" max="1804" width="7.75" style="1" customWidth="1"/>
    <col min="1805" max="1805" width="2.25" style="1" customWidth="1"/>
    <col min="1806" max="1806" width="7.75" style="1" customWidth="1"/>
    <col min="1807" max="1807" width="2.25" style="1" customWidth="1"/>
    <col min="1808" max="1808" width="7.75" style="1" customWidth="1"/>
    <col min="1809" max="1809" width="2.25" style="1" customWidth="1"/>
    <col min="1810" max="1810" width="7.75" style="1" customWidth="1"/>
    <col min="1811" max="1811" width="2.25" style="1" customWidth="1"/>
    <col min="1812" max="1812" width="7.75" style="1" customWidth="1"/>
    <col min="1813" max="1813" width="2.25" style="1" customWidth="1"/>
    <col min="1814" max="1814" width="7" style="1" customWidth="1"/>
    <col min="1815" max="1815" width="2.25" style="1" customWidth="1"/>
    <col min="1816" max="1816" width="6.625" style="1" customWidth="1"/>
    <col min="1817" max="1817" width="2.375" style="1" customWidth="1"/>
    <col min="1818" max="1818" width="5.125" style="1" customWidth="1"/>
    <col min="1819" max="1819" width="2.25" style="1" customWidth="1"/>
    <col min="1820" max="2048" width="9" style="1"/>
    <col min="2049" max="2049" width="3.625" style="1" customWidth="1"/>
    <col min="2050" max="2050" width="2.875" style="1" customWidth="1"/>
    <col min="2051" max="2053" width="5.625" style="1" customWidth="1"/>
    <col min="2054" max="2054" width="7.75" style="1" customWidth="1"/>
    <col min="2055" max="2055" width="2.25" style="1" customWidth="1"/>
    <col min="2056" max="2056" width="7.75" style="1" customWidth="1"/>
    <col min="2057" max="2057" width="2.25" style="1" customWidth="1"/>
    <col min="2058" max="2058" width="7.75" style="1" customWidth="1"/>
    <col min="2059" max="2059" width="2.25" style="1" customWidth="1"/>
    <col min="2060" max="2060" width="7.75" style="1" customWidth="1"/>
    <col min="2061" max="2061" width="2.25" style="1" customWidth="1"/>
    <col min="2062" max="2062" width="7.75" style="1" customWidth="1"/>
    <col min="2063" max="2063" width="2.25" style="1" customWidth="1"/>
    <col min="2064" max="2064" width="7.75" style="1" customWidth="1"/>
    <col min="2065" max="2065" width="2.25" style="1" customWidth="1"/>
    <col min="2066" max="2066" width="7.75" style="1" customWidth="1"/>
    <col min="2067" max="2067" width="2.25" style="1" customWidth="1"/>
    <col min="2068" max="2068" width="7.75" style="1" customWidth="1"/>
    <col min="2069" max="2069" width="2.25" style="1" customWidth="1"/>
    <col min="2070" max="2070" width="7" style="1" customWidth="1"/>
    <col min="2071" max="2071" width="2.25" style="1" customWidth="1"/>
    <col min="2072" max="2072" width="6.625" style="1" customWidth="1"/>
    <col min="2073" max="2073" width="2.375" style="1" customWidth="1"/>
    <col min="2074" max="2074" width="5.125" style="1" customWidth="1"/>
    <col min="2075" max="2075" width="2.25" style="1" customWidth="1"/>
    <col min="2076" max="2304" width="9" style="1"/>
    <col min="2305" max="2305" width="3.625" style="1" customWidth="1"/>
    <col min="2306" max="2306" width="2.875" style="1" customWidth="1"/>
    <col min="2307" max="2309" width="5.625" style="1" customWidth="1"/>
    <col min="2310" max="2310" width="7.75" style="1" customWidth="1"/>
    <col min="2311" max="2311" width="2.25" style="1" customWidth="1"/>
    <col min="2312" max="2312" width="7.75" style="1" customWidth="1"/>
    <col min="2313" max="2313" width="2.25" style="1" customWidth="1"/>
    <col min="2314" max="2314" width="7.75" style="1" customWidth="1"/>
    <col min="2315" max="2315" width="2.25" style="1" customWidth="1"/>
    <col min="2316" max="2316" width="7.75" style="1" customWidth="1"/>
    <col min="2317" max="2317" width="2.25" style="1" customWidth="1"/>
    <col min="2318" max="2318" width="7.75" style="1" customWidth="1"/>
    <col min="2319" max="2319" width="2.25" style="1" customWidth="1"/>
    <col min="2320" max="2320" width="7.75" style="1" customWidth="1"/>
    <col min="2321" max="2321" width="2.25" style="1" customWidth="1"/>
    <col min="2322" max="2322" width="7.75" style="1" customWidth="1"/>
    <col min="2323" max="2323" width="2.25" style="1" customWidth="1"/>
    <col min="2324" max="2324" width="7.75" style="1" customWidth="1"/>
    <col min="2325" max="2325" width="2.25" style="1" customWidth="1"/>
    <col min="2326" max="2326" width="7" style="1" customWidth="1"/>
    <col min="2327" max="2327" width="2.25" style="1" customWidth="1"/>
    <col min="2328" max="2328" width="6.625" style="1" customWidth="1"/>
    <col min="2329" max="2329" width="2.375" style="1" customWidth="1"/>
    <col min="2330" max="2330" width="5.125" style="1" customWidth="1"/>
    <col min="2331" max="2331" width="2.25" style="1" customWidth="1"/>
    <col min="2332" max="2560" width="9" style="1"/>
    <col min="2561" max="2561" width="3.625" style="1" customWidth="1"/>
    <col min="2562" max="2562" width="2.875" style="1" customWidth="1"/>
    <col min="2563" max="2565" width="5.625" style="1" customWidth="1"/>
    <col min="2566" max="2566" width="7.75" style="1" customWidth="1"/>
    <col min="2567" max="2567" width="2.25" style="1" customWidth="1"/>
    <col min="2568" max="2568" width="7.75" style="1" customWidth="1"/>
    <col min="2569" max="2569" width="2.25" style="1" customWidth="1"/>
    <col min="2570" max="2570" width="7.75" style="1" customWidth="1"/>
    <col min="2571" max="2571" width="2.25" style="1" customWidth="1"/>
    <col min="2572" max="2572" width="7.75" style="1" customWidth="1"/>
    <col min="2573" max="2573" width="2.25" style="1" customWidth="1"/>
    <col min="2574" max="2574" width="7.75" style="1" customWidth="1"/>
    <col min="2575" max="2575" width="2.25" style="1" customWidth="1"/>
    <col min="2576" max="2576" width="7.75" style="1" customWidth="1"/>
    <col min="2577" max="2577" width="2.25" style="1" customWidth="1"/>
    <col min="2578" max="2578" width="7.75" style="1" customWidth="1"/>
    <col min="2579" max="2579" width="2.25" style="1" customWidth="1"/>
    <col min="2580" max="2580" width="7.75" style="1" customWidth="1"/>
    <col min="2581" max="2581" width="2.25" style="1" customWidth="1"/>
    <col min="2582" max="2582" width="7" style="1" customWidth="1"/>
    <col min="2583" max="2583" width="2.25" style="1" customWidth="1"/>
    <col min="2584" max="2584" width="6.625" style="1" customWidth="1"/>
    <col min="2585" max="2585" width="2.375" style="1" customWidth="1"/>
    <col min="2586" max="2586" width="5.125" style="1" customWidth="1"/>
    <col min="2587" max="2587" width="2.25" style="1" customWidth="1"/>
    <col min="2588" max="2816" width="9" style="1"/>
    <col min="2817" max="2817" width="3.625" style="1" customWidth="1"/>
    <col min="2818" max="2818" width="2.875" style="1" customWidth="1"/>
    <col min="2819" max="2821" width="5.625" style="1" customWidth="1"/>
    <col min="2822" max="2822" width="7.75" style="1" customWidth="1"/>
    <col min="2823" max="2823" width="2.25" style="1" customWidth="1"/>
    <col min="2824" max="2824" width="7.75" style="1" customWidth="1"/>
    <col min="2825" max="2825" width="2.25" style="1" customWidth="1"/>
    <col min="2826" max="2826" width="7.75" style="1" customWidth="1"/>
    <col min="2827" max="2827" width="2.25" style="1" customWidth="1"/>
    <col min="2828" max="2828" width="7.75" style="1" customWidth="1"/>
    <col min="2829" max="2829" width="2.25" style="1" customWidth="1"/>
    <col min="2830" max="2830" width="7.75" style="1" customWidth="1"/>
    <col min="2831" max="2831" width="2.25" style="1" customWidth="1"/>
    <col min="2832" max="2832" width="7.75" style="1" customWidth="1"/>
    <col min="2833" max="2833" width="2.25" style="1" customWidth="1"/>
    <col min="2834" max="2834" width="7.75" style="1" customWidth="1"/>
    <col min="2835" max="2835" width="2.25" style="1" customWidth="1"/>
    <col min="2836" max="2836" width="7.75" style="1" customWidth="1"/>
    <col min="2837" max="2837" width="2.25" style="1" customWidth="1"/>
    <col min="2838" max="2838" width="7" style="1" customWidth="1"/>
    <col min="2839" max="2839" width="2.25" style="1" customWidth="1"/>
    <col min="2840" max="2840" width="6.625" style="1" customWidth="1"/>
    <col min="2841" max="2841" width="2.375" style="1" customWidth="1"/>
    <col min="2842" max="2842" width="5.125" style="1" customWidth="1"/>
    <col min="2843" max="2843" width="2.25" style="1" customWidth="1"/>
    <col min="2844" max="3072" width="9" style="1"/>
    <col min="3073" max="3073" width="3.625" style="1" customWidth="1"/>
    <col min="3074" max="3074" width="2.875" style="1" customWidth="1"/>
    <col min="3075" max="3077" width="5.625" style="1" customWidth="1"/>
    <col min="3078" max="3078" width="7.75" style="1" customWidth="1"/>
    <col min="3079" max="3079" width="2.25" style="1" customWidth="1"/>
    <col min="3080" max="3080" width="7.75" style="1" customWidth="1"/>
    <col min="3081" max="3081" width="2.25" style="1" customWidth="1"/>
    <col min="3082" max="3082" width="7.75" style="1" customWidth="1"/>
    <col min="3083" max="3083" width="2.25" style="1" customWidth="1"/>
    <col min="3084" max="3084" width="7.75" style="1" customWidth="1"/>
    <col min="3085" max="3085" width="2.25" style="1" customWidth="1"/>
    <col min="3086" max="3086" width="7.75" style="1" customWidth="1"/>
    <col min="3087" max="3087" width="2.25" style="1" customWidth="1"/>
    <col min="3088" max="3088" width="7.75" style="1" customWidth="1"/>
    <col min="3089" max="3089" width="2.25" style="1" customWidth="1"/>
    <col min="3090" max="3090" width="7.75" style="1" customWidth="1"/>
    <col min="3091" max="3091" width="2.25" style="1" customWidth="1"/>
    <col min="3092" max="3092" width="7.75" style="1" customWidth="1"/>
    <col min="3093" max="3093" width="2.25" style="1" customWidth="1"/>
    <col min="3094" max="3094" width="7" style="1" customWidth="1"/>
    <col min="3095" max="3095" width="2.25" style="1" customWidth="1"/>
    <col min="3096" max="3096" width="6.625" style="1" customWidth="1"/>
    <col min="3097" max="3097" width="2.375" style="1" customWidth="1"/>
    <col min="3098" max="3098" width="5.125" style="1" customWidth="1"/>
    <col min="3099" max="3099" width="2.25" style="1" customWidth="1"/>
    <col min="3100" max="3328" width="9" style="1"/>
    <col min="3329" max="3329" width="3.625" style="1" customWidth="1"/>
    <col min="3330" max="3330" width="2.875" style="1" customWidth="1"/>
    <col min="3331" max="3333" width="5.625" style="1" customWidth="1"/>
    <col min="3334" max="3334" width="7.75" style="1" customWidth="1"/>
    <col min="3335" max="3335" width="2.25" style="1" customWidth="1"/>
    <col min="3336" max="3336" width="7.75" style="1" customWidth="1"/>
    <col min="3337" max="3337" width="2.25" style="1" customWidth="1"/>
    <col min="3338" max="3338" width="7.75" style="1" customWidth="1"/>
    <col min="3339" max="3339" width="2.25" style="1" customWidth="1"/>
    <col min="3340" max="3340" width="7.75" style="1" customWidth="1"/>
    <col min="3341" max="3341" width="2.25" style="1" customWidth="1"/>
    <col min="3342" max="3342" width="7.75" style="1" customWidth="1"/>
    <col min="3343" max="3343" width="2.25" style="1" customWidth="1"/>
    <col min="3344" max="3344" width="7.75" style="1" customWidth="1"/>
    <col min="3345" max="3345" width="2.25" style="1" customWidth="1"/>
    <col min="3346" max="3346" width="7.75" style="1" customWidth="1"/>
    <col min="3347" max="3347" width="2.25" style="1" customWidth="1"/>
    <col min="3348" max="3348" width="7.75" style="1" customWidth="1"/>
    <col min="3349" max="3349" width="2.25" style="1" customWidth="1"/>
    <col min="3350" max="3350" width="7" style="1" customWidth="1"/>
    <col min="3351" max="3351" width="2.25" style="1" customWidth="1"/>
    <col min="3352" max="3352" width="6.625" style="1" customWidth="1"/>
    <col min="3353" max="3353" width="2.375" style="1" customWidth="1"/>
    <col min="3354" max="3354" width="5.125" style="1" customWidth="1"/>
    <col min="3355" max="3355" width="2.25" style="1" customWidth="1"/>
    <col min="3356" max="3584" width="9" style="1"/>
    <col min="3585" max="3585" width="3.625" style="1" customWidth="1"/>
    <col min="3586" max="3586" width="2.875" style="1" customWidth="1"/>
    <col min="3587" max="3589" width="5.625" style="1" customWidth="1"/>
    <col min="3590" max="3590" width="7.75" style="1" customWidth="1"/>
    <col min="3591" max="3591" width="2.25" style="1" customWidth="1"/>
    <col min="3592" max="3592" width="7.75" style="1" customWidth="1"/>
    <col min="3593" max="3593" width="2.25" style="1" customWidth="1"/>
    <col min="3594" max="3594" width="7.75" style="1" customWidth="1"/>
    <col min="3595" max="3595" width="2.25" style="1" customWidth="1"/>
    <col min="3596" max="3596" width="7.75" style="1" customWidth="1"/>
    <col min="3597" max="3597" width="2.25" style="1" customWidth="1"/>
    <col min="3598" max="3598" width="7.75" style="1" customWidth="1"/>
    <col min="3599" max="3599" width="2.25" style="1" customWidth="1"/>
    <col min="3600" max="3600" width="7.75" style="1" customWidth="1"/>
    <col min="3601" max="3601" width="2.25" style="1" customWidth="1"/>
    <col min="3602" max="3602" width="7.75" style="1" customWidth="1"/>
    <col min="3603" max="3603" width="2.25" style="1" customWidth="1"/>
    <col min="3604" max="3604" width="7.75" style="1" customWidth="1"/>
    <col min="3605" max="3605" width="2.25" style="1" customWidth="1"/>
    <col min="3606" max="3606" width="7" style="1" customWidth="1"/>
    <col min="3607" max="3607" width="2.25" style="1" customWidth="1"/>
    <col min="3608" max="3608" width="6.625" style="1" customWidth="1"/>
    <col min="3609" max="3609" width="2.375" style="1" customWidth="1"/>
    <col min="3610" max="3610" width="5.125" style="1" customWidth="1"/>
    <col min="3611" max="3611" width="2.25" style="1" customWidth="1"/>
    <col min="3612" max="3840" width="9" style="1"/>
    <col min="3841" max="3841" width="3.625" style="1" customWidth="1"/>
    <col min="3842" max="3842" width="2.875" style="1" customWidth="1"/>
    <col min="3843" max="3845" width="5.625" style="1" customWidth="1"/>
    <col min="3846" max="3846" width="7.75" style="1" customWidth="1"/>
    <col min="3847" max="3847" width="2.25" style="1" customWidth="1"/>
    <col min="3848" max="3848" width="7.75" style="1" customWidth="1"/>
    <col min="3849" max="3849" width="2.25" style="1" customWidth="1"/>
    <col min="3850" max="3850" width="7.75" style="1" customWidth="1"/>
    <col min="3851" max="3851" width="2.25" style="1" customWidth="1"/>
    <col min="3852" max="3852" width="7.75" style="1" customWidth="1"/>
    <col min="3853" max="3853" width="2.25" style="1" customWidth="1"/>
    <col min="3854" max="3854" width="7.75" style="1" customWidth="1"/>
    <col min="3855" max="3855" width="2.25" style="1" customWidth="1"/>
    <col min="3856" max="3856" width="7.75" style="1" customWidth="1"/>
    <col min="3857" max="3857" width="2.25" style="1" customWidth="1"/>
    <col min="3858" max="3858" width="7.75" style="1" customWidth="1"/>
    <col min="3859" max="3859" width="2.25" style="1" customWidth="1"/>
    <col min="3860" max="3860" width="7.75" style="1" customWidth="1"/>
    <col min="3861" max="3861" width="2.25" style="1" customWidth="1"/>
    <col min="3862" max="3862" width="7" style="1" customWidth="1"/>
    <col min="3863" max="3863" width="2.25" style="1" customWidth="1"/>
    <col min="3864" max="3864" width="6.625" style="1" customWidth="1"/>
    <col min="3865" max="3865" width="2.375" style="1" customWidth="1"/>
    <col min="3866" max="3866" width="5.125" style="1" customWidth="1"/>
    <col min="3867" max="3867" width="2.25" style="1" customWidth="1"/>
    <col min="3868" max="4096" width="9" style="1"/>
    <col min="4097" max="4097" width="3.625" style="1" customWidth="1"/>
    <col min="4098" max="4098" width="2.875" style="1" customWidth="1"/>
    <col min="4099" max="4101" width="5.625" style="1" customWidth="1"/>
    <col min="4102" max="4102" width="7.75" style="1" customWidth="1"/>
    <col min="4103" max="4103" width="2.25" style="1" customWidth="1"/>
    <col min="4104" max="4104" width="7.75" style="1" customWidth="1"/>
    <col min="4105" max="4105" width="2.25" style="1" customWidth="1"/>
    <col min="4106" max="4106" width="7.75" style="1" customWidth="1"/>
    <col min="4107" max="4107" width="2.25" style="1" customWidth="1"/>
    <col min="4108" max="4108" width="7.75" style="1" customWidth="1"/>
    <col min="4109" max="4109" width="2.25" style="1" customWidth="1"/>
    <col min="4110" max="4110" width="7.75" style="1" customWidth="1"/>
    <col min="4111" max="4111" width="2.25" style="1" customWidth="1"/>
    <col min="4112" max="4112" width="7.75" style="1" customWidth="1"/>
    <col min="4113" max="4113" width="2.25" style="1" customWidth="1"/>
    <col min="4114" max="4114" width="7.75" style="1" customWidth="1"/>
    <col min="4115" max="4115" width="2.25" style="1" customWidth="1"/>
    <col min="4116" max="4116" width="7.75" style="1" customWidth="1"/>
    <col min="4117" max="4117" width="2.25" style="1" customWidth="1"/>
    <col min="4118" max="4118" width="7" style="1" customWidth="1"/>
    <col min="4119" max="4119" width="2.25" style="1" customWidth="1"/>
    <col min="4120" max="4120" width="6.625" style="1" customWidth="1"/>
    <col min="4121" max="4121" width="2.375" style="1" customWidth="1"/>
    <col min="4122" max="4122" width="5.125" style="1" customWidth="1"/>
    <col min="4123" max="4123" width="2.25" style="1" customWidth="1"/>
    <col min="4124" max="4352" width="9" style="1"/>
    <col min="4353" max="4353" width="3.625" style="1" customWidth="1"/>
    <col min="4354" max="4354" width="2.875" style="1" customWidth="1"/>
    <col min="4355" max="4357" width="5.625" style="1" customWidth="1"/>
    <col min="4358" max="4358" width="7.75" style="1" customWidth="1"/>
    <col min="4359" max="4359" width="2.25" style="1" customWidth="1"/>
    <col min="4360" max="4360" width="7.75" style="1" customWidth="1"/>
    <col min="4361" max="4361" width="2.25" style="1" customWidth="1"/>
    <col min="4362" max="4362" width="7.75" style="1" customWidth="1"/>
    <col min="4363" max="4363" width="2.25" style="1" customWidth="1"/>
    <col min="4364" max="4364" width="7.75" style="1" customWidth="1"/>
    <col min="4365" max="4365" width="2.25" style="1" customWidth="1"/>
    <col min="4366" max="4366" width="7.75" style="1" customWidth="1"/>
    <col min="4367" max="4367" width="2.25" style="1" customWidth="1"/>
    <col min="4368" max="4368" width="7.75" style="1" customWidth="1"/>
    <col min="4369" max="4369" width="2.25" style="1" customWidth="1"/>
    <col min="4370" max="4370" width="7.75" style="1" customWidth="1"/>
    <col min="4371" max="4371" width="2.25" style="1" customWidth="1"/>
    <col min="4372" max="4372" width="7.75" style="1" customWidth="1"/>
    <col min="4373" max="4373" width="2.25" style="1" customWidth="1"/>
    <col min="4374" max="4374" width="7" style="1" customWidth="1"/>
    <col min="4375" max="4375" width="2.25" style="1" customWidth="1"/>
    <col min="4376" max="4376" width="6.625" style="1" customWidth="1"/>
    <col min="4377" max="4377" width="2.375" style="1" customWidth="1"/>
    <col min="4378" max="4378" width="5.125" style="1" customWidth="1"/>
    <col min="4379" max="4379" width="2.25" style="1" customWidth="1"/>
    <col min="4380" max="4608" width="9" style="1"/>
    <col min="4609" max="4609" width="3.625" style="1" customWidth="1"/>
    <col min="4610" max="4610" width="2.875" style="1" customWidth="1"/>
    <col min="4611" max="4613" width="5.625" style="1" customWidth="1"/>
    <col min="4614" max="4614" width="7.75" style="1" customWidth="1"/>
    <col min="4615" max="4615" width="2.25" style="1" customWidth="1"/>
    <col min="4616" max="4616" width="7.75" style="1" customWidth="1"/>
    <col min="4617" max="4617" width="2.25" style="1" customWidth="1"/>
    <col min="4618" max="4618" width="7.75" style="1" customWidth="1"/>
    <col min="4619" max="4619" width="2.25" style="1" customWidth="1"/>
    <col min="4620" max="4620" width="7.75" style="1" customWidth="1"/>
    <col min="4621" max="4621" width="2.25" style="1" customWidth="1"/>
    <col min="4622" max="4622" width="7.75" style="1" customWidth="1"/>
    <col min="4623" max="4623" width="2.25" style="1" customWidth="1"/>
    <col min="4624" max="4624" width="7.75" style="1" customWidth="1"/>
    <col min="4625" max="4625" width="2.25" style="1" customWidth="1"/>
    <col min="4626" max="4626" width="7.75" style="1" customWidth="1"/>
    <col min="4627" max="4627" width="2.25" style="1" customWidth="1"/>
    <col min="4628" max="4628" width="7.75" style="1" customWidth="1"/>
    <col min="4629" max="4629" width="2.25" style="1" customWidth="1"/>
    <col min="4630" max="4630" width="7" style="1" customWidth="1"/>
    <col min="4631" max="4631" width="2.25" style="1" customWidth="1"/>
    <col min="4632" max="4632" width="6.625" style="1" customWidth="1"/>
    <col min="4633" max="4633" width="2.375" style="1" customWidth="1"/>
    <col min="4634" max="4634" width="5.125" style="1" customWidth="1"/>
    <col min="4635" max="4635" width="2.25" style="1" customWidth="1"/>
    <col min="4636" max="4864" width="9" style="1"/>
    <col min="4865" max="4865" width="3.625" style="1" customWidth="1"/>
    <col min="4866" max="4866" width="2.875" style="1" customWidth="1"/>
    <col min="4867" max="4869" width="5.625" style="1" customWidth="1"/>
    <col min="4870" max="4870" width="7.75" style="1" customWidth="1"/>
    <col min="4871" max="4871" width="2.25" style="1" customWidth="1"/>
    <col min="4872" max="4872" width="7.75" style="1" customWidth="1"/>
    <col min="4873" max="4873" width="2.25" style="1" customWidth="1"/>
    <col min="4874" max="4874" width="7.75" style="1" customWidth="1"/>
    <col min="4875" max="4875" width="2.25" style="1" customWidth="1"/>
    <col min="4876" max="4876" width="7.75" style="1" customWidth="1"/>
    <col min="4877" max="4877" width="2.25" style="1" customWidth="1"/>
    <col min="4878" max="4878" width="7.75" style="1" customWidth="1"/>
    <col min="4879" max="4879" width="2.25" style="1" customWidth="1"/>
    <col min="4880" max="4880" width="7.75" style="1" customWidth="1"/>
    <col min="4881" max="4881" width="2.25" style="1" customWidth="1"/>
    <col min="4882" max="4882" width="7.75" style="1" customWidth="1"/>
    <col min="4883" max="4883" width="2.25" style="1" customWidth="1"/>
    <col min="4884" max="4884" width="7.75" style="1" customWidth="1"/>
    <col min="4885" max="4885" width="2.25" style="1" customWidth="1"/>
    <col min="4886" max="4886" width="7" style="1" customWidth="1"/>
    <col min="4887" max="4887" width="2.25" style="1" customWidth="1"/>
    <col min="4888" max="4888" width="6.625" style="1" customWidth="1"/>
    <col min="4889" max="4889" width="2.375" style="1" customWidth="1"/>
    <col min="4890" max="4890" width="5.125" style="1" customWidth="1"/>
    <col min="4891" max="4891" width="2.25" style="1" customWidth="1"/>
    <col min="4892" max="5120" width="9" style="1"/>
    <col min="5121" max="5121" width="3.625" style="1" customWidth="1"/>
    <col min="5122" max="5122" width="2.875" style="1" customWidth="1"/>
    <col min="5123" max="5125" width="5.625" style="1" customWidth="1"/>
    <col min="5126" max="5126" width="7.75" style="1" customWidth="1"/>
    <col min="5127" max="5127" width="2.25" style="1" customWidth="1"/>
    <col min="5128" max="5128" width="7.75" style="1" customWidth="1"/>
    <col min="5129" max="5129" width="2.25" style="1" customWidth="1"/>
    <col min="5130" max="5130" width="7.75" style="1" customWidth="1"/>
    <col min="5131" max="5131" width="2.25" style="1" customWidth="1"/>
    <col min="5132" max="5132" width="7.75" style="1" customWidth="1"/>
    <col min="5133" max="5133" width="2.25" style="1" customWidth="1"/>
    <col min="5134" max="5134" width="7.75" style="1" customWidth="1"/>
    <col min="5135" max="5135" width="2.25" style="1" customWidth="1"/>
    <col min="5136" max="5136" width="7.75" style="1" customWidth="1"/>
    <col min="5137" max="5137" width="2.25" style="1" customWidth="1"/>
    <col min="5138" max="5138" width="7.75" style="1" customWidth="1"/>
    <col min="5139" max="5139" width="2.25" style="1" customWidth="1"/>
    <col min="5140" max="5140" width="7.75" style="1" customWidth="1"/>
    <col min="5141" max="5141" width="2.25" style="1" customWidth="1"/>
    <col min="5142" max="5142" width="7" style="1" customWidth="1"/>
    <col min="5143" max="5143" width="2.25" style="1" customWidth="1"/>
    <col min="5144" max="5144" width="6.625" style="1" customWidth="1"/>
    <col min="5145" max="5145" width="2.375" style="1" customWidth="1"/>
    <col min="5146" max="5146" width="5.125" style="1" customWidth="1"/>
    <col min="5147" max="5147" width="2.25" style="1" customWidth="1"/>
    <col min="5148" max="5376" width="9" style="1"/>
    <col min="5377" max="5377" width="3.625" style="1" customWidth="1"/>
    <col min="5378" max="5378" width="2.875" style="1" customWidth="1"/>
    <col min="5379" max="5381" width="5.625" style="1" customWidth="1"/>
    <col min="5382" max="5382" width="7.75" style="1" customWidth="1"/>
    <col min="5383" max="5383" width="2.25" style="1" customWidth="1"/>
    <col min="5384" max="5384" width="7.75" style="1" customWidth="1"/>
    <col min="5385" max="5385" width="2.25" style="1" customWidth="1"/>
    <col min="5386" max="5386" width="7.75" style="1" customWidth="1"/>
    <col min="5387" max="5387" width="2.25" style="1" customWidth="1"/>
    <col min="5388" max="5388" width="7.75" style="1" customWidth="1"/>
    <col min="5389" max="5389" width="2.25" style="1" customWidth="1"/>
    <col min="5390" max="5390" width="7.75" style="1" customWidth="1"/>
    <col min="5391" max="5391" width="2.25" style="1" customWidth="1"/>
    <col min="5392" max="5392" width="7.75" style="1" customWidth="1"/>
    <col min="5393" max="5393" width="2.25" style="1" customWidth="1"/>
    <col min="5394" max="5394" width="7.75" style="1" customWidth="1"/>
    <col min="5395" max="5395" width="2.25" style="1" customWidth="1"/>
    <col min="5396" max="5396" width="7.75" style="1" customWidth="1"/>
    <col min="5397" max="5397" width="2.25" style="1" customWidth="1"/>
    <col min="5398" max="5398" width="7" style="1" customWidth="1"/>
    <col min="5399" max="5399" width="2.25" style="1" customWidth="1"/>
    <col min="5400" max="5400" width="6.625" style="1" customWidth="1"/>
    <col min="5401" max="5401" width="2.375" style="1" customWidth="1"/>
    <col min="5402" max="5402" width="5.125" style="1" customWidth="1"/>
    <col min="5403" max="5403" width="2.25" style="1" customWidth="1"/>
    <col min="5404" max="5632" width="9" style="1"/>
    <col min="5633" max="5633" width="3.625" style="1" customWidth="1"/>
    <col min="5634" max="5634" width="2.875" style="1" customWidth="1"/>
    <col min="5635" max="5637" width="5.625" style="1" customWidth="1"/>
    <col min="5638" max="5638" width="7.75" style="1" customWidth="1"/>
    <col min="5639" max="5639" width="2.25" style="1" customWidth="1"/>
    <col min="5640" max="5640" width="7.75" style="1" customWidth="1"/>
    <col min="5641" max="5641" width="2.25" style="1" customWidth="1"/>
    <col min="5642" max="5642" width="7.75" style="1" customWidth="1"/>
    <col min="5643" max="5643" width="2.25" style="1" customWidth="1"/>
    <col min="5644" max="5644" width="7.75" style="1" customWidth="1"/>
    <col min="5645" max="5645" width="2.25" style="1" customWidth="1"/>
    <col min="5646" max="5646" width="7.75" style="1" customWidth="1"/>
    <col min="5647" max="5647" width="2.25" style="1" customWidth="1"/>
    <col min="5648" max="5648" width="7.75" style="1" customWidth="1"/>
    <col min="5649" max="5649" width="2.25" style="1" customWidth="1"/>
    <col min="5650" max="5650" width="7.75" style="1" customWidth="1"/>
    <col min="5651" max="5651" width="2.25" style="1" customWidth="1"/>
    <col min="5652" max="5652" width="7.75" style="1" customWidth="1"/>
    <col min="5653" max="5653" width="2.25" style="1" customWidth="1"/>
    <col min="5654" max="5654" width="7" style="1" customWidth="1"/>
    <col min="5655" max="5655" width="2.25" style="1" customWidth="1"/>
    <col min="5656" max="5656" width="6.625" style="1" customWidth="1"/>
    <col min="5657" max="5657" width="2.375" style="1" customWidth="1"/>
    <col min="5658" max="5658" width="5.125" style="1" customWidth="1"/>
    <col min="5659" max="5659" width="2.25" style="1" customWidth="1"/>
    <col min="5660" max="5888" width="9" style="1"/>
    <col min="5889" max="5889" width="3.625" style="1" customWidth="1"/>
    <col min="5890" max="5890" width="2.875" style="1" customWidth="1"/>
    <col min="5891" max="5893" width="5.625" style="1" customWidth="1"/>
    <col min="5894" max="5894" width="7.75" style="1" customWidth="1"/>
    <col min="5895" max="5895" width="2.25" style="1" customWidth="1"/>
    <col min="5896" max="5896" width="7.75" style="1" customWidth="1"/>
    <col min="5897" max="5897" width="2.25" style="1" customWidth="1"/>
    <col min="5898" max="5898" width="7.75" style="1" customWidth="1"/>
    <col min="5899" max="5899" width="2.25" style="1" customWidth="1"/>
    <col min="5900" max="5900" width="7.75" style="1" customWidth="1"/>
    <col min="5901" max="5901" width="2.25" style="1" customWidth="1"/>
    <col min="5902" max="5902" width="7.75" style="1" customWidth="1"/>
    <col min="5903" max="5903" width="2.25" style="1" customWidth="1"/>
    <col min="5904" max="5904" width="7.75" style="1" customWidth="1"/>
    <col min="5905" max="5905" width="2.25" style="1" customWidth="1"/>
    <col min="5906" max="5906" width="7.75" style="1" customWidth="1"/>
    <col min="5907" max="5907" width="2.25" style="1" customWidth="1"/>
    <col min="5908" max="5908" width="7.75" style="1" customWidth="1"/>
    <col min="5909" max="5909" width="2.25" style="1" customWidth="1"/>
    <col min="5910" max="5910" width="7" style="1" customWidth="1"/>
    <col min="5911" max="5911" width="2.25" style="1" customWidth="1"/>
    <col min="5912" max="5912" width="6.625" style="1" customWidth="1"/>
    <col min="5913" max="5913" width="2.375" style="1" customWidth="1"/>
    <col min="5914" max="5914" width="5.125" style="1" customWidth="1"/>
    <col min="5915" max="5915" width="2.25" style="1" customWidth="1"/>
    <col min="5916" max="6144" width="9" style="1"/>
    <col min="6145" max="6145" width="3.625" style="1" customWidth="1"/>
    <col min="6146" max="6146" width="2.875" style="1" customWidth="1"/>
    <col min="6147" max="6149" width="5.625" style="1" customWidth="1"/>
    <col min="6150" max="6150" width="7.75" style="1" customWidth="1"/>
    <col min="6151" max="6151" width="2.25" style="1" customWidth="1"/>
    <col min="6152" max="6152" width="7.75" style="1" customWidth="1"/>
    <col min="6153" max="6153" width="2.25" style="1" customWidth="1"/>
    <col min="6154" max="6154" width="7.75" style="1" customWidth="1"/>
    <col min="6155" max="6155" width="2.25" style="1" customWidth="1"/>
    <col min="6156" max="6156" width="7.75" style="1" customWidth="1"/>
    <col min="6157" max="6157" width="2.25" style="1" customWidth="1"/>
    <col min="6158" max="6158" width="7.75" style="1" customWidth="1"/>
    <col min="6159" max="6159" width="2.25" style="1" customWidth="1"/>
    <col min="6160" max="6160" width="7.75" style="1" customWidth="1"/>
    <col min="6161" max="6161" width="2.25" style="1" customWidth="1"/>
    <col min="6162" max="6162" width="7.75" style="1" customWidth="1"/>
    <col min="6163" max="6163" width="2.25" style="1" customWidth="1"/>
    <col min="6164" max="6164" width="7.75" style="1" customWidth="1"/>
    <col min="6165" max="6165" width="2.25" style="1" customWidth="1"/>
    <col min="6166" max="6166" width="7" style="1" customWidth="1"/>
    <col min="6167" max="6167" width="2.25" style="1" customWidth="1"/>
    <col min="6168" max="6168" width="6.625" style="1" customWidth="1"/>
    <col min="6169" max="6169" width="2.375" style="1" customWidth="1"/>
    <col min="6170" max="6170" width="5.125" style="1" customWidth="1"/>
    <col min="6171" max="6171" width="2.25" style="1" customWidth="1"/>
    <col min="6172" max="6400" width="9" style="1"/>
    <col min="6401" max="6401" width="3.625" style="1" customWidth="1"/>
    <col min="6402" max="6402" width="2.875" style="1" customWidth="1"/>
    <col min="6403" max="6405" width="5.625" style="1" customWidth="1"/>
    <col min="6406" max="6406" width="7.75" style="1" customWidth="1"/>
    <col min="6407" max="6407" width="2.25" style="1" customWidth="1"/>
    <col min="6408" max="6408" width="7.75" style="1" customWidth="1"/>
    <col min="6409" max="6409" width="2.25" style="1" customWidth="1"/>
    <col min="6410" max="6410" width="7.75" style="1" customWidth="1"/>
    <col min="6411" max="6411" width="2.25" style="1" customWidth="1"/>
    <col min="6412" max="6412" width="7.75" style="1" customWidth="1"/>
    <col min="6413" max="6413" width="2.25" style="1" customWidth="1"/>
    <col min="6414" max="6414" width="7.75" style="1" customWidth="1"/>
    <col min="6415" max="6415" width="2.25" style="1" customWidth="1"/>
    <col min="6416" max="6416" width="7.75" style="1" customWidth="1"/>
    <col min="6417" max="6417" width="2.25" style="1" customWidth="1"/>
    <col min="6418" max="6418" width="7.75" style="1" customWidth="1"/>
    <col min="6419" max="6419" width="2.25" style="1" customWidth="1"/>
    <col min="6420" max="6420" width="7.75" style="1" customWidth="1"/>
    <col min="6421" max="6421" width="2.25" style="1" customWidth="1"/>
    <col min="6422" max="6422" width="7" style="1" customWidth="1"/>
    <col min="6423" max="6423" width="2.25" style="1" customWidth="1"/>
    <col min="6424" max="6424" width="6.625" style="1" customWidth="1"/>
    <col min="6425" max="6425" width="2.375" style="1" customWidth="1"/>
    <col min="6426" max="6426" width="5.125" style="1" customWidth="1"/>
    <col min="6427" max="6427" width="2.25" style="1" customWidth="1"/>
    <col min="6428" max="6656" width="9" style="1"/>
    <col min="6657" max="6657" width="3.625" style="1" customWidth="1"/>
    <col min="6658" max="6658" width="2.875" style="1" customWidth="1"/>
    <col min="6659" max="6661" width="5.625" style="1" customWidth="1"/>
    <col min="6662" max="6662" width="7.75" style="1" customWidth="1"/>
    <col min="6663" max="6663" width="2.25" style="1" customWidth="1"/>
    <col min="6664" max="6664" width="7.75" style="1" customWidth="1"/>
    <col min="6665" max="6665" width="2.25" style="1" customWidth="1"/>
    <col min="6666" max="6666" width="7.75" style="1" customWidth="1"/>
    <col min="6667" max="6667" width="2.25" style="1" customWidth="1"/>
    <col min="6668" max="6668" width="7.75" style="1" customWidth="1"/>
    <col min="6669" max="6669" width="2.25" style="1" customWidth="1"/>
    <col min="6670" max="6670" width="7.75" style="1" customWidth="1"/>
    <col min="6671" max="6671" width="2.25" style="1" customWidth="1"/>
    <col min="6672" max="6672" width="7.75" style="1" customWidth="1"/>
    <col min="6673" max="6673" width="2.25" style="1" customWidth="1"/>
    <col min="6674" max="6674" width="7.75" style="1" customWidth="1"/>
    <col min="6675" max="6675" width="2.25" style="1" customWidth="1"/>
    <col min="6676" max="6676" width="7.75" style="1" customWidth="1"/>
    <col min="6677" max="6677" width="2.25" style="1" customWidth="1"/>
    <col min="6678" max="6678" width="7" style="1" customWidth="1"/>
    <col min="6679" max="6679" width="2.25" style="1" customWidth="1"/>
    <col min="6680" max="6680" width="6.625" style="1" customWidth="1"/>
    <col min="6681" max="6681" width="2.375" style="1" customWidth="1"/>
    <col min="6682" max="6682" width="5.125" style="1" customWidth="1"/>
    <col min="6683" max="6683" width="2.25" style="1" customWidth="1"/>
    <col min="6684" max="6912" width="9" style="1"/>
    <col min="6913" max="6913" width="3.625" style="1" customWidth="1"/>
    <col min="6914" max="6914" width="2.875" style="1" customWidth="1"/>
    <col min="6915" max="6917" width="5.625" style="1" customWidth="1"/>
    <col min="6918" max="6918" width="7.75" style="1" customWidth="1"/>
    <col min="6919" max="6919" width="2.25" style="1" customWidth="1"/>
    <col min="6920" max="6920" width="7.75" style="1" customWidth="1"/>
    <col min="6921" max="6921" width="2.25" style="1" customWidth="1"/>
    <col min="6922" max="6922" width="7.75" style="1" customWidth="1"/>
    <col min="6923" max="6923" width="2.25" style="1" customWidth="1"/>
    <col min="6924" max="6924" width="7.75" style="1" customWidth="1"/>
    <col min="6925" max="6925" width="2.25" style="1" customWidth="1"/>
    <col min="6926" max="6926" width="7.75" style="1" customWidth="1"/>
    <col min="6927" max="6927" width="2.25" style="1" customWidth="1"/>
    <col min="6928" max="6928" width="7.75" style="1" customWidth="1"/>
    <col min="6929" max="6929" width="2.25" style="1" customWidth="1"/>
    <col min="6930" max="6930" width="7.75" style="1" customWidth="1"/>
    <col min="6931" max="6931" width="2.25" style="1" customWidth="1"/>
    <col min="6932" max="6932" width="7.75" style="1" customWidth="1"/>
    <col min="6933" max="6933" width="2.25" style="1" customWidth="1"/>
    <col min="6934" max="6934" width="7" style="1" customWidth="1"/>
    <col min="6935" max="6935" width="2.25" style="1" customWidth="1"/>
    <col min="6936" max="6936" width="6.625" style="1" customWidth="1"/>
    <col min="6937" max="6937" width="2.375" style="1" customWidth="1"/>
    <col min="6938" max="6938" width="5.125" style="1" customWidth="1"/>
    <col min="6939" max="6939" width="2.25" style="1" customWidth="1"/>
    <col min="6940" max="7168" width="9" style="1"/>
    <col min="7169" max="7169" width="3.625" style="1" customWidth="1"/>
    <col min="7170" max="7170" width="2.875" style="1" customWidth="1"/>
    <col min="7171" max="7173" width="5.625" style="1" customWidth="1"/>
    <col min="7174" max="7174" width="7.75" style="1" customWidth="1"/>
    <col min="7175" max="7175" width="2.25" style="1" customWidth="1"/>
    <col min="7176" max="7176" width="7.75" style="1" customWidth="1"/>
    <col min="7177" max="7177" width="2.25" style="1" customWidth="1"/>
    <col min="7178" max="7178" width="7.75" style="1" customWidth="1"/>
    <col min="7179" max="7179" width="2.25" style="1" customWidth="1"/>
    <col min="7180" max="7180" width="7.75" style="1" customWidth="1"/>
    <col min="7181" max="7181" width="2.25" style="1" customWidth="1"/>
    <col min="7182" max="7182" width="7.75" style="1" customWidth="1"/>
    <col min="7183" max="7183" width="2.25" style="1" customWidth="1"/>
    <col min="7184" max="7184" width="7.75" style="1" customWidth="1"/>
    <col min="7185" max="7185" width="2.25" style="1" customWidth="1"/>
    <col min="7186" max="7186" width="7.75" style="1" customWidth="1"/>
    <col min="7187" max="7187" width="2.25" style="1" customWidth="1"/>
    <col min="7188" max="7188" width="7.75" style="1" customWidth="1"/>
    <col min="7189" max="7189" width="2.25" style="1" customWidth="1"/>
    <col min="7190" max="7190" width="7" style="1" customWidth="1"/>
    <col min="7191" max="7191" width="2.25" style="1" customWidth="1"/>
    <col min="7192" max="7192" width="6.625" style="1" customWidth="1"/>
    <col min="7193" max="7193" width="2.375" style="1" customWidth="1"/>
    <col min="7194" max="7194" width="5.125" style="1" customWidth="1"/>
    <col min="7195" max="7195" width="2.25" style="1" customWidth="1"/>
    <col min="7196" max="7424" width="9" style="1"/>
    <col min="7425" max="7425" width="3.625" style="1" customWidth="1"/>
    <col min="7426" max="7426" width="2.875" style="1" customWidth="1"/>
    <col min="7427" max="7429" width="5.625" style="1" customWidth="1"/>
    <col min="7430" max="7430" width="7.75" style="1" customWidth="1"/>
    <col min="7431" max="7431" width="2.25" style="1" customWidth="1"/>
    <col min="7432" max="7432" width="7.75" style="1" customWidth="1"/>
    <col min="7433" max="7433" width="2.25" style="1" customWidth="1"/>
    <col min="7434" max="7434" width="7.75" style="1" customWidth="1"/>
    <col min="7435" max="7435" width="2.25" style="1" customWidth="1"/>
    <col min="7436" max="7436" width="7.75" style="1" customWidth="1"/>
    <col min="7437" max="7437" width="2.25" style="1" customWidth="1"/>
    <col min="7438" max="7438" width="7.75" style="1" customWidth="1"/>
    <col min="7439" max="7439" width="2.25" style="1" customWidth="1"/>
    <col min="7440" max="7440" width="7.75" style="1" customWidth="1"/>
    <col min="7441" max="7441" width="2.25" style="1" customWidth="1"/>
    <col min="7442" max="7442" width="7.75" style="1" customWidth="1"/>
    <col min="7443" max="7443" width="2.25" style="1" customWidth="1"/>
    <col min="7444" max="7444" width="7.75" style="1" customWidth="1"/>
    <col min="7445" max="7445" width="2.25" style="1" customWidth="1"/>
    <col min="7446" max="7446" width="7" style="1" customWidth="1"/>
    <col min="7447" max="7447" width="2.25" style="1" customWidth="1"/>
    <col min="7448" max="7448" width="6.625" style="1" customWidth="1"/>
    <col min="7449" max="7449" width="2.375" style="1" customWidth="1"/>
    <col min="7450" max="7450" width="5.125" style="1" customWidth="1"/>
    <col min="7451" max="7451" width="2.25" style="1" customWidth="1"/>
    <col min="7452" max="7680" width="9" style="1"/>
    <col min="7681" max="7681" width="3.625" style="1" customWidth="1"/>
    <col min="7682" max="7682" width="2.875" style="1" customWidth="1"/>
    <col min="7683" max="7685" width="5.625" style="1" customWidth="1"/>
    <col min="7686" max="7686" width="7.75" style="1" customWidth="1"/>
    <col min="7687" max="7687" width="2.25" style="1" customWidth="1"/>
    <col min="7688" max="7688" width="7.75" style="1" customWidth="1"/>
    <col min="7689" max="7689" width="2.25" style="1" customWidth="1"/>
    <col min="7690" max="7690" width="7.75" style="1" customWidth="1"/>
    <col min="7691" max="7691" width="2.25" style="1" customWidth="1"/>
    <col min="7692" max="7692" width="7.75" style="1" customWidth="1"/>
    <col min="7693" max="7693" width="2.25" style="1" customWidth="1"/>
    <col min="7694" max="7694" width="7.75" style="1" customWidth="1"/>
    <col min="7695" max="7695" width="2.25" style="1" customWidth="1"/>
    <col min="7696" max="7696" width="7.75" style="1" customWidth="1"/>
    <col min="7697" max="7697" width="2.25" style="1" customWidth="1"/>
    <col min="7698" max="7698" width="7.75" style="1" customWidth="1"/>
    <col min="7699" max="7699" width="2.25" style="1" customWidth="1"/>
    <col min="7700" max="7700" width="7.75" style="1" customWidth="1"/>
    <col min="7701" max="7701" width="2.25" style="1" customWidth="1"/>
    <col min="7702" max="7702" width="7" style="1" customWidth="1"/>
    <col min="7703" max="7703" width="2.25" style="1" customWidth="1"/>
    <col min="7704" max="7704" width="6.625" style="1" customWidth="1"/>
    <col min="7705" max="7705" width="2.375" style="1" customWidth="1"/>
    <col min="7706" max="7706" width="5.125" style="1" customWidth="1"/>
    <col min="7707" max="7707" width="2.25" style="1" customWidth="1"/>
    <col min="7708" max="7936" width="9" style="1"/>
    <col min="7937" max="7937" width="3.625" style="1" customWidth="1"/>
    <col min="7938" max="7938" width="2.875" style="1" customWidth="1"/>
    <col min="7939" max="7941" width="5.625" style="1" customWidth="1"/>
    <col min="7942" max="7942" width="7.75" style="1" customWidth="1"/>
    <col min="7943" max="7943" width="2.25" style="1" customWidth="1"/>
    <col min="7944" max="7944" width="7.75" style="1" customWidth="1"/>
    <col min="7945" max="7945" width="2.25" style="1" customWidth="1"/>
    <col min="7946" max="7946" width="7.75" style="1" customWidth="1"/>
    <col min="7947" max="7947" width="2.25" style="1" customWidth="1"/>
    <col min="7948" max="7948" width="7.75" style="1" customWidth="1"/>
    <col min="7949" max="7949" width="2.25" style="1" customWidth="1"/>
    <col min="7950" max="7950" width="7.75" style="1" customWidth="1"/>
    <col min="7951" max="7951" width="2.25" style="1" customWidth="1"/>
    <col min="7952" max="7952" width="7.75" style="1" customWidth="1"/>
    <col min="7953" max="7953" width="2.25" style="1" customWidth="1"/>
    <col min="7954" max="7954" width="7.75" style="1" customWidth="1"/>
    <col min="7955" max="7955" width="2.25" style="1" customWidth="1"/>
    <col min="7956" max="7956" width="7.75" style="1" customWidth="1"/>
    <col min="7957" max="7957" width="2.25" style="1" customWidth="1"/>
    <col min="7958" max="7958" width="7" style="1" customWidth="1"/>
    <col min="7959" max="7959" width="2.25" style="1" customWidth="1"/>
    <col min="7960" max="7960" width="6.625" style="1" customWidth="1"/>
    <col min="7961" max="7961" width="2.375" style="1" customWidth="1"/>
    <col min="7962" max="7962" width="5.125" style="1" customWidth="1"/>
    <col min="7963" max="7963" width="2.25" style="1" customWidth="1"/>
    <col min="7964" max="8192" width="9" style="1"/>
    <col min="8193" max="8193" width="3.625" style="1" customWidth="1"/>
    <col min="8194" max="8194" width="2.875" style="1" customWidth="1"/>
    <col min="8195" max="8197" width="5.625" style="1" customWidth="1"/>
    <col min="8198" max="8198" width="7.75" style="1" customWidth="1"/>
    <col min="8199" max="8199" width="2.25" style="1" customWidth="1"/>
    <col min="8200" max="8200" width="7.75" style="1" customWidth="1"/>
    <col min="8201" max="8201" width="2.25" style="1" customWidth="1"/>
    <col min="8202" max="8202" width="7.75" style="1" customWidth="1"/>
    <col min="8203" max="8203" width="2.25" style="1" customWidth="1"/>
    <col min="8204" max="8204" width="7.75" style="1" customWidth="1"/>
    <col min="8205" max="8205" width="2.25" style="1" customWidth="1"/>
    <col min="8206" max="8206" width="7.75" style="1" customWidth="1"/>
    <col min="8207" max="8207" width="2.25" style="1" customWidth="1"/>
    <col min="8208" max="8208" width="7.75" style="1" customWidth="1"/>
    <col min="8209" max="8209" width="2.25" style="1" customWidth="1"/>
    <col min="8210" max="8210" width="7.75" style="1" customWidth="1"/>
    <col min="8211" max="8211" width="2.25" style="1" customWidth="1"/>
    <col min="8212" max="8212" width="7.75" style="1" customWidth="1"/>
    <col min="8213" max="8213" width="2.25" style="1" customWidth="1"/>
    <col min="8214" max="8214" width="7" style="1" customWidth="1"/>
    <col min="8215" max="8215" width="2.25" style="1" customWidth="1"/>
    <col min="8216" max="8216" width="6.625" style="1" customWidth="1"/>
    <col min="8217" max="8217" width="2.375" style="1" customWidth="1"/>
    <col min="8218" max="8218" width="5.125" style="1" customWidth="1"/>
    <col min="8219" max="8219" width="2.25" style="1" customWidth="1"/>
    <col min="8220" max="8448" width="9" style="1"/>
    <col min="8449" max="8449" width="3.625" style="1" customWidth="1"/>
    <col min="8450" max="8450" width="2.875" style="1" customWidth="1"/>
    <col min="8451" max="8453" width="5.625" style="1" customWidth="1"/>
    <col min="8454" max="8454" width="7.75" style="1" customWidth="1"/>
    <col min="8455" max="8455" width="2.25" style="1" customWidth="1"/>
    <col min="8456" max="8456" width="7.75" style="1" customWidth="1"/>
    <col min="8457" max="8457" width="2.25" style="1" customWidth="1"/>
    <col min="8458" max="8458" width="7.75" style="1" customWidth="1"/>
    <col min="8459" max="8459" width="2.25" style="1" customWidth="1"/>
    <col min="8460" max="8460" width="7.75" style="1" customWidth="1"/>
    <col min="8461" max="8461" width="2.25" style="1" customWidth="1"/>
    <col min="8462" max="8462" width="7.75" style="1" customWidth="1"/>
    <col min="8463" max="8463" width="2.25" style="1" customWidth="1"/>
    <col min="8464" max="8464" width="7.75" style="1" customWidth="1"/>
    <col min="8465" max="8465" width="2.25" style="1" customWidth="1"/>
    <col min="8466" max="8466" width="7.75" style="1" customWidth="1"/>
    <col min="8467" max="8467" width="2.25" style="1" customWidth="1"/>
    <col min="8468" max="8468" width="7.75" style="1" customWidth="1"/>
    <col min="8469" max="8469" width="2.25" style="1" customWidth="1"/>
    <col min="8470" max="8470" width="7" style="1" customWidth="1"/>
    <col min="8471" max="8471" width="2.25" style="1" customWidth="1"/>
    <col min="8472" max="8472" width="6.625" style="1" customWidth="1"/>
    <col min="8473" max="8473" width="2.375" style="1" customWidth="1"/>
    <col min="8474" max="8474" width="5.125" style="1" customWidth="1"/>
    <col min="8475" max="8475" width="2.25" style="1" customWidth="1"/>
    <col min="8476" max="8704" width="9" style="1"/>
    <col min="8705" max="8705" width="3.625" style="1" customWidth="1"/>
    <col min="8706" max="8706" width="2.875" style="1" customWidth="1"/>
    <col min="8707" max="8709" width="5.625" style="1" customWidth="1"/>
    <col min="8710" max="8710" width="7.75" style="1" customWidth="1"/>
    <col min="8711" max="8711" width="2.25" style="1" customWidth="1"/>
    <col min="8712" max="8712" width="7.75" style="1" customWidth="1"/>
    <col min="8713" max="8713" width="2.25" style="1" customWidth="1"/>
    <col min="8714" max="8714" width="7.75" style="1" customWidth="1"/>
    <col min="8715" max="8715" width="2.25" style="1" customWidth="1"/>
    <col min="8716" max="8716" width="7.75" style="1" customWidth="1"/>
    <col min="8717" max="8717" width="2.25" style="1" customWidth="1"/>
    <col min="8718" max="8718" width="7.75" style="1" customWidth="1"/>
    <col min="8719" max="8719" width="2.25" style="1" customWidth="1"/>
    <col min="8720" max="8720" width="7.75" style="1" customWidth="1"/>
    <col min="8721" max="8721" width="2.25" style="1" customWidth="1"/>
    <col min="8722" max="8722" width="7.75" style="1" customWidth="1"/>
    <col min="8723" max="8723" width="2.25" style="1" customWidth="1"/>
    <col min="8724" max="8724" width="7.75" style="1" customWidth="1"/>
    <col min="8725" max="8725" width="2.25" style="1" customWidth="1"/>
    <col min="8726" max="8726" width="7" style="1" customWidth="1"/>
    <col min="8727" max="8727" width="2.25" style="1" customWidth="1"/>
    <col min="8728" max="8728" width="6.625" style="1" customWidth="1"/>
    <col min="8729" max="8729" width="2.375" style="1" customWidth="1"/>
    <col min="8730" max="8730" width="5.125" style="1" customWidth="1"/>
    <col min="8731" max="8731" width="2.25" style="1" customWidth="1"/>
    <col min="8732" max="8960" width="9" style="1"/>
    <col min="8961" max="8961" width="3.625" style="1" customWidth="1"/>
    <col min="8962" max="8962" width="2.875" style="1" customWidth="1"/>
    <col min="8963" max="8965" width="5.625" style="1" customWidth="1"/>
    <col min="8966" max="8966" width="7.75" style="1" customWidth="1"/>
    <col min="8967" max="8967" width="2.25" style="1" customWidth="1"/>
    <col min="8968" max="8968" width="7.75" style="1" customWidth="1"/>
    <col min="8969" max="8969" width="2.25" style="1" customWidth="1"/>
    <col min="8970" max="8970" width="7.75" style="1" customWidth="1"/>
    <col min="8971" max="8971" width="2.25" style="1" customWidth="1"/>
    <col min="8972" max="8972" width="7.75" style="1" customWidth="1"/>
    <col min="8973" max="8973" width="2.25" style="1" customWidth="1"/>
    <col min="8974" max="8974" width="7.75" style="1" customWidth="1"/>
    <col min="8975" max="8975" width="2.25" style="1" customWidth="1"/>
    <col min="8976" max="8976" width="7.75" style="1" customWidth="1"/>
    <col min="8977" max="8977" width="2.25" style="1" customWidth="1"/>
    <col min="8978" max="8978" width="7.75" style="1" customWidth="1"/>
    <col min="8979" max="8979" width="2.25" style="1" customWidth="1"/>
    <col min="8980" max="8980" width="7.75" style="1" customWidth="1"/>
    <col min="8981" max="8981" width="2.25" style="1" customWidth="1"/>
    <col min="8982" max="8982" width="7" style="1" customWidth="1"/>
    <col min="8983" max="8983" width="2.25" style="1" customWidth="1"/>
    <col min="8984" max="8984" width="6.625" style="1" customWidth="1"/>
    <col min="8985" max="8985" width="2.375" style="1" customWidth="1"/>
    <col min="8986" max="8986" width="5.125" style="1" customWidth="1"/>
    <col min="8987" max="8987" width="2.25" style="1" customWidth="1"/>
    <col min="8988" max="9216" width="9" style="1"/>
    <col min="9217" max="9217" width="3.625" style="1" customWidth="1"/>
    <col min="9218" max="9218" width="2.875" style="1" customWidth="1"/>
    <col min="9219" max="9221" width="5.625" style="1" customWidth="1"/>
    <col min="9222" max="9222" width="7.75" style="1" customWidth="1"/>
    <col min="9223" max="9223" width="2.25" style="1" customWidth="1"/>
    <col min="9224" max="9224" width="7.75" style="1" customWidth="1"/>
    <col min="9225" max="9225" width="2.25" style="1" customWidth="1"/>
    <col min="9226" max="9226" width="7.75" style="1" customWidth="1"/>
    <col min="9227" max="9227" width="2.25" style="1" customWidth="1"/>
    <col min="9228" max="9228" width="7.75" style="1" customWidth="1"/>
    <col min="9229" max="9229" width="2.25" style="1" customWidth="1"/>
    <col min="9230" max="9230" width="7.75" style="1" customWidth="1"/>
    <col min="9231" max="9231" width="2.25" style="1" customWidth="1"/>
    <col min="9232" max="9232" width="7.75" style="1" customWidth="1"/>
    <col min="9233" max="9233" width="2.25" style="1" customWidth="1"/>
    <col min="9234" max="9234" width="7.75" style="1" customWidth="1"/>
    <col min="9235" max="9235" width="2.25" style="1" customWidth="1"/>
    <col min="9236" max="9236" width="7.75" style="1" customWidth="1"/>
    <col min="9237" max="9237" width="2.25" style="1" customWidth="1"/>
    <col min="9238" max="9238" width="7" style="1" customWidth="1"/>
    <col min="9239" max="9239" width="2.25" style="1" customWidth="1"/>
    <col min="9240" max="9240" width="6.625" style="1" customWidth="1"/>
    <col min="9241" max="9241" width="2.375" style="1" customWidth="1"/>
    <col min="9242" max="9242" width="5.125" style="1" customWidth="1"/>
    <col min="9243" max="9243" width="2.25" style="1" customWidth="1"/>
    <col min="9244" max="9472" width="9" style="1"/>
    <col min="9473" max="9473" width="3.625" style="1" customWidth="1"/>
    <col min="9474" max="9474" width="2.875" style="1" customWidth="1"/>
    <col min="9475" max="9477" width="5.625" style="1" customWidth="1"/>
    <col min="9478" max="9478" width="7.75" style="1" customWidth="1"/>
    <col min="9479" max="9479" width="2.25" style="1" customWidth="1"/>
    <col min="9480" max="9480" width="7.75" style="1" customWidth="1"/>
    <col min="9481" max="9481" width="2.25" style="1" customWidth="1"/>
    <col min="9482" max="9482" width="7.75" style="1" customWidth="1"/>
    <col min="9483" max="9483" width="2.25" style="1" customWidth="1"/>
    <col min="9484" max="9484" width="7.75" style="1" customWidth="1"/>
    <col min="9485" max="9485" width="2.25" style="1" customWidth="1"/>
    <col min="9486" max="9486" width="7.75" style="1" customWidth="1"/>
    <col min="9487" max="9487" width="2.25" style="1" customWidth="1"/>
    <col min="9488" max="9488" width="7.75" style="1" customWidth="1"/>
    <col min="9489" max="9489" width="2.25" style="1" customWidth="1"/>
    <col min="9490" max="9490" width="7.75" style="1" customWidth="1"/>
    <col min="9491" max="9491" width="2.25" style="1" customWidth="1"/>
    <col min="9492" max="9492" width="7.75" style="1" customWidth="1"/>
    <col min="9493" max="9493" width="2.25" style="1" customWidth="1"/>
    <col min="9494" max="9494" width="7" style="1" customWidth="1"/>
    <col min="9495" max="9495" width="2.25" style="1" customWidth="1"/>
    <col min="9496" max="9496" width="6.625" style="1" customWidth="1"/>
    <col min="9497" max="9497" width="2.375" style="1" customWidth="1"/>
    <col min="9498" max="9498" width="5.125" style="1" customWidth="1"/>
    <col min="9499" max="9499" width="2.25" style="1" customWidth="1"/>
    <col min="9500" max="9728" width="9" style="1"/>
    <col min="9729" max="9729" width="3.625" style="1" customWidth="1"/>
    <col min="9730" max="9730" width="2.875" style="1" customWidth="1"/>
    <col min="9731" max="9733" width="5.625" style="1" customWidth="1"/>
    <col min="9734" max="9734" width="7.75" style="1" customWidth="1"/>
    <col min="9735" max="9735" width="2.25" style="1" customWidth="1"/>
    <col min="9736" max="9736" width="7.75" style="1" customWidth="1"/>
    <col min="9737" max="9737" width="2.25" style="1" customWidth="1"/>
    <col min="9738" max="9738" width="7.75" style="1" customWidth="1"/>
    <col min="9739" max="9739" width="2.25" style="1" customWidth="1"/>
    <col min="9740" max="9740" width="7.75" style="1" customWidth="1"/>
    <col min="9741" max="9741" width="2.25" style="1" customWidth="1"/>
    <col min="9742" max="9742" width="7.75" style="1" customWidth="1"/>
    <col min="9743" max="9743" width="2.25" style="1" customWidth="1"/>
    <col min="9744" max="9744" width="7.75" style="1" customWidth="1"/>
    <col min="9745" max="9745" width="2.25" style="1" customWidth="1"/>
    <col min="9746" max="9746" width="7.75" style="1" customWidth="1"/>
    <col min="9747" max="9747" width="2.25" style="1" customWidth="1"/>
    <col min="9748" max="9748" width="7.75" style="1" customWidth="1"/>
    <col min="9749" max="9749" width="2.25" style="1" customWidth="1"/>
    <col min="9750" max="9750" width="7" style="1" customWidth="1"/>
    <col min="9751" max="9751" width="2.25" style="1" customWidth="1"/>
    <col min="9752" max="9752" width="6.625" style="1" customWidth="1"/>
    <col min="9753" max="9753" width="2.375" style="1" customWidth="1"/>
    <col min="9754" max="9754" width="5.125" style="1" customWidth="1"/>
    <col min="9755" max="9755" width="2.25" style="1" customWidth="1"/>
    <col min="9756" max="9984" width="9" style="1"/>
    <col min="9985" max="9985" width="3.625" style="1" customWidth="1"/>
    <col min="9986" max="9986" width="2.875" style="1" customWidth="1"/>
    <col min="9987" max="9989" width="5.625" style="1" customWidth="1"/>
    <col min="9990" max="9990" width="7.75" style="1" customWidth="1"/>
    <col min="9991" max="9991" width="2.25" style="1" customWidth="1"/>
    <col min="9992" max="9992" width="7.75" style="1" customWidth="1"/>
    <col min="9993" max="9993" width="2.25" style="1" customWidth="1"/>
    <col min="9994" max="9994" width="7.75" style="1" customWidth="1"/>
    <col min="9995" max="9995" width="2.25" style="1" customWidth="1"/>
    <col min="9996" max="9996" width="7.75" style="1" customWidth="1"/>
    <col min="9997" max="9997" width="2.25" style="1" customWidth="1"/>
    <col min="9998" max="9998" width="7.75" style="1" customWidth="1"/>
    <col min="9999" max="9999" width="2.25" style="1" customWidth="1"/>
    <col min="10000" max="10000" width="7.75" style="1" customWidth="1"/>
    <col min="10001" max="10001" width="2.25" style="1" customWidth="1"/>
    <col min="10002" max="10002" width="7.75" style="1" customWidth="1"/>
    <col min="10003" max="10003" width="2.25" style="1" customWidth="1"/>
    <col min="10004" max="10004" width="7.75" style="1" customWidth="1"/>
    <col min="10005" max="10005" width="2.25" style="1" customWidth="1"/>
    <col min="10006" max="10006" width="7" style="1" customWidth="1"/>
    <col min="10007" max="10007" width="2.25" style="1" customWidth="1"/>
    <col min="10008" max="10008" width="6.625" style="1" customWidth="1"/>
    <col min="10009" max="10009" width="2.375" style="1" customWidth="1"/>
    <col min="10010" max="10010" width="5.125" style="1" customWidth="1"/>
    <col min="10011" max="10011" width="2.25" style="1" customWidth="1"/>
    <col min="10012" max="10240" width="9" style="1"/>
    <col min="10241" max="10241" width="3.625" style="1" customWidth="1"/>
    <col min="10242" max="10242" width="2.875" style="1" customWidth="1"/>
    <col min="10243" max="10245" width="5.625" style="1" customWidth="1"/>
    <col min="10246" max="10246" width="7.75" style="1" customWidth="1"/>
    <col min="10247" max="10247" width="2.25" style="1" customWidth="1"/>
    <col min="10248" max="10248" width="7.75" style="1" customWidth="1"/>
    <col min="10249" max="10249" width="2.25" style="1" customWidth="1"/>
    <col min="10250" max="10250" width="7.75" style="1" customWidth="1"/>
    <col min="10251" max="10251" width="2.25" style="1" customWidth="1"/>
    <col min="10252" max="10252" width="7.75" style="1" customWidth="1"/>
    <col min="10253" max="10253" width="2.25" style="1" customWidth="1"/>
    <col min="10254" max="10254" width="7.75" style="1" customWidth="1"/>
    <col min="10255" max="10255" width="2.25" style="1" customWidth="1"/>
    <col min="10256" max="10256" width="7.75" style="1" customWidth="1"/>
    <col min="10257" max="10257" width="2.25" style="1" customWidth="1"/>
    <col min="10258" max="10258" width="7.75" style="1" customWidth="1"/>
    <col min="10259" max="10259" width="2.25" style="1" customWidth="1"/>
    <col min="10260" max="10260" width="7.75" style="1" customWidth="1"/>
    <col min="10261" max="10261" width="2.25" style="1" customWidth="1"/>
    <col min="10262" max="10262" width="7" style="1" customWidth="1"/>
    <col min="10263" max="10263" width="2.25" style="1" customWidth="1"/>
    <col min="10264" max="10264" width="6.625" style="1" customWidth="1"/>
    <col min="10265" max="10265" width="2.375" style="1" customWidth="1"/>
    <col min="10266" max="10266" width="5.125" style="1" customWidth="1"/>
    <col min="10267" max="10267" width="2.25" style="1" customWidth="1"/>
    <col min="10268" max="10496" width="9" style="1"/>
    <col min="10497" max="10497" width="3.625" style="1" customWidth="1"/>
    <col min="10498" max="10498" width="2.875" style="1" customWidth="1"/>
    <col min="10499" max="10501" width="5.625" style="1" customWidth="1"/>
    <col min="10502" max="10502" width="7.75" style="1" customWidth="1"/>
    <col min="10503" max="10503" width="2.25" style="1" customWidth="1"/>
    <col min="10504" max="10504" width="7.75" style="1" customWidth="1"/>
    <col min="10505" max="10505" width="2.25" style="1" customWidth="1"/>
    <col min="10506" max="10506" width="7.75" style="1" customWidth="1"/>
    <col min="10507" max="10507" width="2.25" style="1" customWidth="1"/>
    <col min="10508" max="10508" width="7.75" style="1" customWidth="1"/>
    <col min="10509" max="10509" width="2.25" style="1" customWidth="1"/>
    <col min="10510" max="10510" width="7.75" style="1" customWidth="1"/>
    <col min="10511" max="10511" width="2.25" style="1" customWidth="1"/>
    <col min="10512" max="10512" width="7.75" style="1" customWidth="1"/>
    <col min="10513" max="10513" width="2.25" style="1" customWidth="1"/>
    <col min="10514" max="10514" width="7.75" style="1" customWidth="1"/>
    <col min="10515" max="10515" width="2.25" style="1" customWidth="1"/>
    <col min="10516" max="10516" width="7.75" style="1" customWidth="1"/>
    <col min="10517" max="10517" width="2.25" style="1" customWidth="1"/>
    <col min="10518" max="10518" width="7" style="1" customWidth="1"/>
    <col min="10519" max="10519" width="2.25" style="1" customWidth="1"/>
    <col min="10520" max="10520" width="6.625" style="1" customWidth="1"/>
    <col min="10521" max="10521" width="2.375" style="1" customWidth="1"/>
    <col min="10522" max="10522" width="5.125" style="1" customWidth="1"/>
    <col min="10523" max="10523" width="2.25" style="1" customWidth="1"/>
    <col min="10524" max="10752" width="9" style="1"/>
    <col min="10753" max="10753" width="3.625" style="1" customWidth="1"/>
    <col min="10754" max="10754" width="2.875" style="1" customWidth="1"/>
    <col min="10755" max="10757" width="5.625" style="1" customWidth="1"/>
    <col min="10758" max="10758" width="7.75" style="1" customWidth="1"/>
    <col min="10759" max="10759" width="2.25" style="1" customWidth="1"/>
    <col min="10760" max="10760" width="7.75" style="1" customWidth="1"/>
    <col min="10761" max="10761" width="2.25" style="1" customWidth="1"/>
    <col min="10762" max="10762" width="7.75" style="1" customWidth="1"/>
    <col min="10763" max="10763" width="2.25" style="1" customWidth="1"/>
    <col min="10764" max="10764" width="7.75" style="1" customWidth="1"/>
    <col min="10765" max="10765" width="2.25" style="1" customWidth="1"/>
    <col min="10766" max="10766" width="7.75" style="1" customWidth="1"/>
    <col min="10767" max="10767" width="2.25" style="1" customWidth="1"/>
    <col min="10768" max="10768" width="7.75" style="1" customWidth="1"/>
    <col min="10769" max="10769" width="2.25" style="1" customWidth="1"/>
    <col min="10770" max="10770" width="7.75" style="1" customWidth="1"/>
    <col min="10771" max="10771" width="2.25" style="1" customWidth="1"/>
    <col min="10772" max="10772" width="7.75" style="1" customWidth="1"/>
    <col min="10773" max="10773" width="2.25" style="1" customWidth="1"/>
    <col min="10774" max="10774" width="7" style="1" customWidth="1"/>
    <col min="10775" max="10775" width="2.25" style="1" customWidth="1"/>
    <col min="10776" max="10776" width="6.625" style="1" customWidth="1"/>
    <col min="10777" max="10777" width="2.375" style="1" customWidth="1"/>
    <col min="10778" max="10778" width="5.125" style="1" customWidth="1"/>
    <col min="10779" max="10779" width="2.25" style="1" customWidth="1"/>
    <col min="10780" max="11008" width="9" style="1"/>
    <col min="11009" max="11009" width="3.625" style="1" customWidth="1"/>
    <col min="11010" max="11010" width="2.875" style="1" customWidth="1"/>
    <col min="11011" max="11013" width="5.625" style="1" customWidth="1"/>
    <col min="11014" max="11014" width="7.75" style="1" customWidth="1"/>
    <col min="11015" max="11015" width="2.25" style="1" customWidth="1"/>
    <col min="11016" max="11016" width="7.75" style="1" customWidth="1"/>
    <col min="11017" max="11017" width="2.25" style="1" customWidth="1"/>
    <col min="11018" max="11018" width="7.75" style="1" customWidth="1"/>
    <col min="11019" max="11019" width="2.25" style="1" customWidth="1"/>
    <col min="11020" max="11020" width="7.75" style="1" customWidth="1"/>
    <col min="11021" max="11021" width="2.25" style="1" customWidth="1"/>
    <col min="11022" max="11022" width="7.75" style="1" customWidth="1"/>
    <col min="11023" max="11023" width="2.25" style="1" customWidth="1"/>
    <col min="11024" max="11024" width="7.75" style="1" customWidth="1"/>
    <col min="11025" max="11025" width="2.25" style="1" customWidth="1"/>
    <col min="11026" max="11026" width="7.75" style="1" customWidth="1"/>
    <col min="11027" max="11027" width="2.25" style="1" customWidth="1"/>
    <col min="11028" max="11028" width="7.75" style="1" customWidth="1"/>
    <col min="11029" max="11029" width="2.25" style="1" customWidth="1"/>
    <col min="11030" max="11030" width="7" style="1" customWidth="1"/>
    <col min="11031" max="11031" width="2.25" style="1" customWidth="1"/>
    <col min="11032" max="11032" width="6.625" style="1" customWidth="1"/>
    <col min="11033" max="11033" width="2.375" style="1" customWidth="1"/>
    <col min="11034" max="11034" width="5.125" style="1" customWidth="1"/>
    <col min="11035" max="11035" width="2.25" style="1" customWidth="1"/>
    <col min="11036" max="11264" width="9" style="1"/>
    <col min="11265" max="11265" width="3.625" style="1" customWidth="1"/>
    <col min="11266" max="11266" width="2.875" style="1" customWidth="1"/>
    <col min="11267" max="11269" width="5.625" style="1" customWidth="1"/>
    <col min="11270" max="11270" width="7.75" style="1" customWidth="1"/>
    <col min="11271" max="11271" width="2.25" style="1" customWidth="1"/>
    <col min="11272" max="11272" width="7.75" style="1" customWidth="1"/>
    <col min="11273" max="11273" width="2.25" style="1" customWidth="1"/>
    <col min="11274" max="11274" width="7.75" style="1" customWidth="1"/>
    <col min="11275" max="11275" width="2.25" style="1" customWidth="1"/>
    <col min="11276" max="11276" width="7.75" style="1" customWidth="1"/>
    <col min="11277" max="11277" width="2.25" style="1" customWidth="1"/>
    <col min="11278" max="11278" width="7.75" style="1" customWidth="1"/>
    <col min="11279" max="11279" width="2.25" style="1" customWidth="1"/>
    <col min="11280" max="11280" width="7.75" style="1" customWidth="1"/>
    <col min="11281" max="11281" width="2.25" style="1" customWidth="1"/>
    <col min="11282" max="11282" width="7.75" style="1" customWidth="1"/>
    <col min="11283" max="11283" width="2.25" style="1" customWidth="1"/>
    <col min="11284" max="11284" width="7.75" style="1" customWidth="1"/>
    <col min="11285" max="11285" width="2.25" style="1" customWidth="1"/>
    <col min="11286" max="11286" width="7" style="1" customWidth="1"/>
    <col min="11287" max="11287" width="2.25" style="1" customWidth="1"/>
    <col min="11288" max="11288" width="6.625" style="1" customWidth="1"/>
    <col min="11289" max="11289" width="2.375" style="1" customWidth="1"/>
    <col min="11290" max="11290" width="5.125" style="1" customWidth="1"/>
    <col min="11291" max="11291" width="2.25" style="1" customWidth="1"/>
    <col min="11292" max="11520" width="9" style="1"/>
    <col min="11521" max="11521" width="3.625" style="1" customWidth="1"/>
    <col min="11522" max="11522" width="2.875" style="1" customWidth="1"/>
    <col min="11523" max="11525" width="5.625" style="1" customWidth="1"/>
    <col min="11526" max="11526" width="7.75" style="1" customWidth="1"/>
    <col min="11527" max="11527" width="2.25" style="1" customWidth="1"/>
    <col min="11528" max="11528" width="7.75" style="1" customWidth="1"/>
    <col min="11529" max="11529" width="2.25" style="1" customWidth="1"/>
    <col min="11530" max="11530" width="7.75" style="1" customWidth="1"/>
    <col min="11531" max="11531" width="2.25" style="1" customWidth="1"/>
    <col min="11532" max="11532" width="7.75" style="1" customWidth="1"/>
    <col min="11533" max="11533" width="2.25" style="1" customWidth="1"/>
    <col min="11534" max="11534" width="7.75" style="1" customWidth="1"/>
    <col min="11535" max="11535" width="2.25" style="1" customWidth="1"/>
    <col min="11536" max="11536" width="7.75" style="1" customWidth="1"/>
    <col min="11537" max="11537" width="2.25" style="1" customWidth="1"/>
    <col min="11538" max="11538" width="7.75" style="1" customWidth="1"/>
    <col min="11539" max="11539" width="2.25" style="1" customWidth="1"/>
    <col min="11540" max="11540" width="7.75" style="1" customWidth="1"/>
    <col min="11541" max="11541" width="2.25" style="1" customWidth="1"/>
    <col min="11542" max="11542" width="7" style="1" customWidth="1"/>
    <col min="11543" max="11543" width="2.25" style="1" customWidth="1"/>
    <col min="11544" max="11544" width="6.625" style="1" customWidth="1"/>
    <col min="11545" max="11545" width="2.375" style="1" customWidth="1"/>
    <col min="11546" max="11546" width="5.125" style="1" customWidth="1"/>
    <col min="11547" max="11547" width="2.25" style="1" customWidth="1"/>
    <col min="11548" max="11776" width="9" style="1"/>
    <col min="11777" max="11777" width="3.625" style="1" customWidth="1"/>
    <col min="11778" max="11778" width="2.875" style="1" customWidth="1"/>
    <col min="11779" max="11781" width="5.625" style="1" customWidth="1"/>
    <col min="11782" max="11782" width="7.75" style="1" customWidth="1"/>
    <col min="11783" max="11783" width="2.25" style="1" customWidth="1"/>
    <col min="11784" max="11784" width="7.75" style="1" customWidth="1"/>
    <col min="11785" max="11785" width="2.25" style="1" customWidth="1"/>
    <col min="11786" max="11786" width="7.75" style="1" customWidth="1"/>
    <col min="11787" max="11787" width="2.25" style="1" customWidth="1"/>
    <col min="11788" max="11788" width="7.75" style="1" customWidth="1"/>
    <col min="11789" max="11789" width="2.25" style="1" customWidth="1"/>
    <col min="11790" max="11790" width="7.75" style="1" customWidth="1"/>
    <col min="11791" max="11791" width="2.25" style="1" customWidth="1"/>
    <col min="11792" max="11792" width="7.75" style="1" customWidth="1"/>
    <col min="11793" max="11793" width="2.25" style="1" customWidth="1"/>
    <col min="11794" max="11794" width="7.75" style="1" customWidth="1"/>
    <col min="11795" max="11795" width="2.25" style="1" customWidth="1"/>
    <col min="11796" max="11796" width="7.75" style="1" customWidth="1"/>
    <col min="11797" max="11797" width="2.25" style="1" customWidth="1"/>
    <col min="11798" max="11798" width="7" style="1" customWidth="1"/>
    <col min="11799" max="11799" width="2.25" style="1" customWidth="1"/>
    <col min="11800" max="11800" width="6.625" style="1" customWidth="1"/>
    <col min="11801" max="11801" width="2.375" style="1" customWidth="1"/>
    <col min="11802" max="11802" width="5.125" style="1" customWidth="1"/>
    <col min="11803" max="11803" width="2.25" style="1" customWidth="1"/>
    <col min="11804" max="12032" width="9" style="1"/>
    <col min="12033" max="12033" width="3.625" style="1" customWidth="1"/>
    <col min="12034" max="12034" width="2.875" style="1" customWidth="1"/>
    <col min="12035" max="12037" width="5.625" style="1" customWidth="1"/>
    <col min="12038" max="12038" width="7.75" style="1" customWidth="1"/>
    <col min="12039" max="12039" width="2.25" style="1" customWidth="1"/>
    <col min="12040" max="12040" width="7.75" style="1" customWidth="1"/>
    <col min="12041" max="12041" width="2.25" style="1" customWidth="1"/>
    <col min="12042" max="12042" width="7.75" style="1" customWidth="1"/>
    <col min="12043" max="12043" width="2.25" style="1" customWidth="1"/>
    <col min="12044" max="12044" width="7.75" style="1" customWidth="1"/>
    <col min="12045" max="12045" width="2.25" style="1" customWidth="1"/>
    <col min="12046" max="12046" width="7.75" style="1" customWidth="1"/>
    <col min="12047" max="12047" width="2.25" style="1" customWidth="1"/>
    <col min="12048" max="12048" width="7.75" style="1" customWidth="1"/>
    <col min="12049" max="12049" width="2.25" style="1" customWidth="1"/>
    <col min="12050" max="12050" width="7.75" style="1" customWidth="1"/>
    <col min="12051" max="12051" width="2.25" style="1" customWidth="1"/>
    <col min="12052" max="12052" width="7.75" style="1" customWidth="1"/>
    <col min="12053" max="12053" width="2.25" style="1" customWidth="1"/>
    <col min="12054" max="12054" width="7" style="1" customWidth="1"/>
    <col min="12055" max="12055" width="2.25" style="1" customWidth="1"/>
    <col min="12056" max="12056" width="6.625" style="1" customWidth="1"/>
    <col min="12057" max="12057" width="2.375" style="1" customWidth="1"/>
    <col min="12058" max="12058" width="5.125" style="1" customWidth="1"/>
    <col min="12059" max="12059" width="2.25" style="1" customWidth="1"/>
    <col min="12060" max="12288" width="9" style="1"/>
    <col min="12289" max="12289" width="3.625" style="1" customWidth="1"/>
    <col min="12290" max="12290" width="2.875" style="1" customWidth="1"/>
    <col min="12291" max="12293" width="5.625" style="1" customWidth="1"/>
    <col min="12294" max="12294" width="7.75" style="1" customWidth="1"/>
    <col min="12295" max="12295" width="2.25" style="1" customWidth="1"/>
    <col min="12296" max="12296" width="7.75" style="1" customWidth="1"/>
    <col min="12297" max="12297" width="2.25" style="1" customWidth="1"/>
    <col min="12298" max="12298" width="7.75" style="1" customWidth="1"/>
    <col min="12299" max="12299" width="2.25" style="1" customWidth="1"/>
    <col min="12300" max="12300" width="7.75" style="1" customWidth="1"/>
    <col min="12301" max="12301" width="2.25" style="1" customWidth="1"/>
    <col min="12302" max="12302" width="7.75" style="1" customWidth="1"/>
    <col min="12303" max="12303" width="2.25" style="1" customWidth="1"/>
    <col min="12304" max="12304" width="7.75" style="1" customWidth="1"/>
    <col min="12305" max="12305" width="2.25" style="1" customWidth="1"/>
    <col min="12306" max="12306" width="7.75" style="1" customWidth="1"/>
    <col min="12307" max="12307" width="2.25" style="1" customWidth="1"/>
    <col min="12308" max="12308" width="7.75" style="1" customWidth="1"/>
    <col min="12309" max="12309" width="2.25" style="1" customWidth="1"/>
    <col min="12310" max="12310" width="7" style="1" customWidth="1"/>
    <col min="12311" max="12311" width="2.25" style="1" customWidth="1"/>
    <col min="12312" max="12312" width="6.625" style="1" customWidth="1"/>
    <col min="12313" max="12313" width="2.375" style="1" customWidth="1"/>
    <col min="12314" max="12314" width="5.125" style="1" customWidth="1"/>
    <col min="12315" max="12315" width="2.25" style="1" customWidth="1"/>
    <col min="12316" max="12544" width="9" style="1"/>
    <col min="12545" max="12545" width="3.625" style="1" customWidth="1"/>
    <col min="12546" max="12546" width="2.875" style="1" customWidth="1"/>
    <col min="12547" max="12549" width="5.625" style="1" customWidth="1"/>
    <col min="12550" max="12550" width="7.75" style="1" customWidth="1"/>
    <col min="12551" max="12551" width="2.25" style="1" customWidth="1"/>
    <col min="12552" max="12552" width="7.75" style="1" customWidth="1"/>
    <col min="12553" max="12553" width="2.25" style="1" customWidth="1"/>
    <col min="12554" max="12554" width="7.75" style="1" customWidth="1"/>
    <col min="12555" max="12555" width="2.25" style="1" customWidth="1"/>
    <col min="12556" max="12556" width="7.75" style="1" customWidth="1"/>
    <col min="12557" max="12557" width="2.25" style="1" customWidth="1"/>
    <col min="12558" max="12558" width="7.75" style="1" customWidth="1"/>
    <col min="12559" max="12559" width="2.25" style="1" customWidth="1"/>
    <col min="12560" max="12560" width="7.75" style="1" customWidth="1"/>
    <col min="12561" max="12561" width="2.25" style="1" customWidth="1"/>
    <col min="12562" max="12562" width="7.75" style="1" customWidth="1"/>
    <col min="12563" max="12563" width="2.25" style="1" customWidth="1"/>
    <col min="12564" max="12564" width="7.75" style="1" customWidth="1"/>
    <col min="12565" max="12565" width="2.25" style="1" customWidth="1"/>
    <col min="12566" max="12566" width="7" style="1" customWidth="1"/>
    <col min="12567" max="12567" width="2.25" style="1" customWidth="1"/>
    <col min="12568" max="12568" width="6.625" style="1" customWidth="1"/>
    <col min="12569" max="12569" width="2.375" style="1" customWidth="1"/>
    <col min="12570" max="12570" width="5.125" style="1" customWidth="1"/>
    <col min="12571" max="12571" width="2.25" style="1" customWidth="1"/>
    <col min="12572" max="12800" width="9" style="1"/>
    <col min="12801" max="12801" width="3.625" style="1" customWidth="1"/>
    <col min="12802" max="12802" width="2.875" style="1" customWidth="1"/>
    <col min="12803" max="12805" width="5.625" style="1" customWidth="1"/>
    <col min="12806" max="12806" width="7.75" style="1" customWidth="1"/>
    <col min="12807" max="12807" width="2.25" style="1" customWidth="1"/>
    <col min="12808" max="12808" width="7.75" style="1" customWidth="1"/>
    <col min="12809" max="12809" width="2.25" style="1" customWidth="1"/>
    <col min="12810" max="12810" width="7.75" style="1" customWidth="1"/>
    <col min="12811" max="12811" width="2.25" style="1" customWidth="1"/>
    <col min="12812" max="12812" width="7.75" style="1" customWidth="1"/>
    <col min="12813" max="12813" width="2.25" style="1" customWidth="1"/>
    <col min="12814" max="12814" width="7.75" style="1" customWidth="1"/>
    <col min="12815" max="12815" width="2.25" style="1" customWidth="1"/>
    <col min="12816" max="12816" width="7.75" style="1" customWidth="1"/>
    <col min="12817" max="12817" width="2.25" style="1" customWidth="1"/>
    <col min="12818" max="12818" width="7.75" style="1" customWidth="1"/>
    <col min="12819" max="12819" width="2.25" style="1" customWidth="1"/>
    <col min="12820" max="12820" width="7.75" style="1" customWidth="1"/>
    <col min="12821" max="12821" width="2.25" style="1" customWidth="1"/>
    <col min="12822" max="12822" width="7" style="1" customWidth="1"/>
    <col min="12823" max="12823" width="2.25" style="1" customWidth="1"/>
    <col min="12824" max="12824" width="6.625" style="1" customWidth="1"/>
    <col min="12825" max="12825" width="2.375" style="1" customWidth="1"/>
    <col min="12826" max="12826" width="5.125" style="1" customWidth="1"/>
    <col min="12827" max="12827" width="2.25" style="1" customWidth="1"/>
    <col min="12828" max="13056" width="9" style="1"/>
    <col min="13057" max="13057" width="3.625" style="1" customWidth="1"/>
    <col min="13058" max="13058" width="2.875" style="1" customWidth="1"/>
    <col min="13059" max="13061" width="5.625" style="1" customWidth="1"/>
    <col min="13062" max="13062" width="7.75" style="1" customWidth="1"/>
    <col min="13063" max="13063" width="2.25" style="1" customWidth="1"/>
    <col min="13064" max="13064" width="7.75" style="1" customWidth="1"/>
    <col min="13065" max="13065" width="2.25" style="1" customWidth="1"/>
    <col min="13066" max="13066" width="7.75" style="1" customWidth="1"/>
    <col min="13067" max="13067" width="2.25" style="1" customWidth="1"/>
    <col min="13068" max="13068" width="7.75" style="1" customWidth="1"/>
    <col min="13069" max="13069" width="2.25" style="1" customWidth="1"/>
    <col min="13070" max="13070" width="7.75" style="1" customWidth="1"/>
    <col min="13071" max="13071" width="2.25" style="1" customWidth="1"/>
    <col min="13072" max="13072" width="7.75" style="1" customWidth="1"/>
    <col min="13073" max="13073" width="2.25" style="1" customWidth="1"/>
    <col min="13074" max="13074" width="7.75" style="1" customWidth="1"/>
    <col min="13075" max="13075" width="2.25" style="1" customWidth="1"/>
    <col min="13076" max="13076" width="7.75" style="1" customWidth="1"/>
    <col min="13077" max="13077" width="2.25" style="1" customWidth="1"/>
    <col min="13078" max="13078" width="7" style="1" customWidth="1"/>
    <col min="13079" max="13079" width="2.25" style="1" customWidth="1"/>
    <col min="13080" max="13080" width="6.625" style="1" customWidth="1"/>
    <col min="13081" max="13081" width="2.375" style="1" customWidth="1"/>
    <col min="13082" max="13082" width="5.125" style="1" customWidth="1"/>
    <col min="13083" max="13083" width="2.25" style="1" customWidth="1"/>
    <col min="13084" max="13312" width="9" style="1"/>
    <col min="13313" max="13313" width="3.625" style="1" customWidth="1"/>
    <col min="13314" max="13314" width="2.875" style="1" customWidth="1"/>
    <col min="13315" max="13317" width="5.625" style="1" customWidth="1"/>
    <col min="13318" max="13318" width="7.75" style="1" customWidth="1"/>
    <col min="13319" max="13319" width="2.25" style="1" customWidth="1"/>
    <col min="13320" max="13320" width="7.75" style="1" customWidth="1"/>
    <col min="13321" max="13321" width="2.25" style="1" customWidth="1"/>
    <col min="13322" max="13322" width="7.75" style="1" customWidth="1"/>
    <col min="13323" max="13323" width="2.25" style="1" customWidth="1"/>
    <col min="13324" max="13324" width="7.75" style="1" customWidth="1"/>
    <col min="13325" max="13325" width="2.25" style="1" customWidth="1"/>
    <col min="13326" max="13326" width="7.75" style="1" customWidth="1"/>
    <col min="13327" max="13327" width="2.25" style="1" customWidth="1"/>
    <col min="13328" max="13328" width="7.75" style="1" customWidth="1"/>
    <col min="13329" max="13329" width="2.25" style="1" customWidth="1"/>
    <col min="13330" max="13330" width="7.75" style="1" customWidth="1"/>
    <col min="13331" max="13331" width="2.25" style="1" customWidth="1"/>
    <col min="13332" max="13332" width="7.75" style="1" customWidth="1"/>
    <col min="13333" max="13333" width="2.25" style="1" customWidth="1"/>
    <col min="13334" max="13334" width="7" style="1" customWidth="1"/>
    <col min="13335" max="13335" width="2.25" style="1" customWidth="1"/>
    <col min="13336" max="13336" width="6.625" style="1" customWidth="1"/>
    <col min="13337" max="13337" width="2.375" style="1" customWidth="1"/>
    <col min="13338" max="13338" width="5.125" style="1" customWidth="1"/>
    <col min="13339" max="13339" width="2.25" style="1" customWidth="1"/>
    <col min="13340" max="13568" width="9" style="1"/>
    <col min="13569" max="13569" width="3.625" style="1" customWidth="1"/>
    <col min="13570" max="13570" width="2.875" style="1" customWidth="1"/>
    <col min="13571" max="13573" width="5.625" style="1" customWidth="1"/>
    <col min="13574" max="13574" width="7.75" style="1" customWidth="1"/>
    <col min="13575" max="13575" width="2.25" style="1" customWidth="1"/>
    <col min="13576" max="13576" width="7.75" style="1" customWidth="1"/>
    <col min="13577" max="13577" width="2.25" style="1" customWidth="1"/>
    <col min="13578" max="13578" width="7.75" style="1" customWidth="1"/>
    <col min="13579" max="13579" width="2.25" style="1" customWidth="1"/>
    <col min="13580" max="13580" width="7.75" style="1" customWidth="1"/>
    <col min="13581" max="13581" width="2.25" style="1" customWidth="1"/>
    <col min="13582" max="13582" width="7.75" style="1" customWidth="1"/>
    <col min="13583" max="13583" width="2.25" style="1" customWidth="1"/>
    <col min="13584" max="13584" width="7.75" style="1" customWidth="1"/>
    <col min="13585" max="13585" width="2.25" style="1" customWidth="1"/>
    <col min="13586" max="13586" width="7.75" style="1" customWidth="1"/>
    <col min="13587" max="13587" width="2.25" style="1" customWidth="1"/>
    <col min="13588" max="13588" width="7.75" style="1" customWidth="1"/>
    <col min="13589" max="13589" width="2.25" style="1" customWidth="1"/>
    <col min="13590" max="13590" width="7" style="1" customWidth="1"/>
    <col min="13591" max="13591" width="2.25" style="1" customWidth="1"/>
    <col min="13592" max="13592" width="6.625" style="1" customWidth="1"/>
    <col min="13593" max="13593" width="2.375" style="1" customWidth="1"/>
    <col min="13594" max="13594" width="5.125" style="1" customWidth="1"/>
    <col min="13595" max="13595" width="2.25" style="1" customWidth="1"/>
    <col min="13596" max="13824" width="9" style="1"/>
    <col min="13825" max="13825" width="3.625" style="1" customWidth="1"/>
    <col min="13826" max="13826" width="2.875" style="1" customWidth="1"/>
    <col min="13827" max="13829" width="5.625" style="1" customWidth="1"/>
    <col min="13830" max="13830" width="7.75" style="1" customWidth="1"/>
    <col min="13831" max="13831" width="2.25" style="1" customWidth="1"/>
    <col min="13832" max="13832" width="7.75" style="1" customWidth="1"/>
    <col min="13833" max="13833" width="2.25" style="1" customWidth="1"/>
    <col min="13834" max="13834" width="7.75" style="1" customWidth="1"/>
    <col min="13835" max="13835" width="2.25" style="1" customWidth="1"/>
    <col min="13836" max="13836" width="7.75" style="1" customWidth="1"/>
    <col min="13837" max="13837" width="2.25" style="1" customWidth="1"/>
    <col min="13838" max="13838" width="7.75" style="1" customWidth="1"/>
    <col min="13839" max="13839" width="2.25" style="1" customWidth="1"/>
    <col min="13840" max="13840" width="7.75" style="1" customWidth="1"/>
    <col min="13841" max="13841" width="2.25" style="1" customWidth="1"/>
    <col min="13842" max="13842" width="7.75" style="1" customWidth="1"/>
    <col min="13843" max="13843" width="2.25" style="1" customWidth="1"/>
    <col min="13844" max="13844" width="7.75" style="1" customWidth="1"/>
    <col min="13845" max="13845" width="2.25" style="1" customWidth="1"/>
    <col min="13846" max="13846" width="7" style="1" customWidth="1"/>
    <col min="13847" max="13847" width="2.25" style="1" customWidth="1"/>
    <col min="13848" max="13848" width="6.625" style="1" customWidth="1"/>
    <col min="13849" max="13849" width="2.375" style="1" customWidth="1"/>
    <col min="13850" max="13850" width="5.125" style="1" customWidth="1"/>
    <col min="13851" max="13851" width="2.25" style="1" customWidth="1"/>
    <col min="13852" max="14080" width="9" style="1"/>
    <col min="14081" max="14081" width="3.625" style="1" customWidth="1"/>
    <col min="14082" max="14082" width="2.875" style="1" customWidth="1"/>
    <col min="14083" max="14085" width="5.625" style="1" customWidth="1"/>
    <col min="14086" max="14086" width="7.75" style="1" customWidth="1"/>
    <col min="14087" max="14087" width="2.25" style="1" customWidth="1"/>
    <col min="14088" max="14088" width="7.75" style="1" customWidth="1"/>
    <col min="14089" max="14089" width="2.25" style="1" customWidth="1"/>
    <col min="14090" max="14090" width="7.75" style="1" customWidth="1"/>
    <col min="14091" max="14091" width="2.25" style="1" customWidth="1"/>
    <col min="14092" max="14092" width="7.75" style="1" customWidth="1"/>
    <col min="14093" max="14093" width="2.25" style="1" customWidth="1"/>
    <col min="14094" max="14094" width="7.75" style="1" customWidth="1"/>
    <col min="14095" max="14095" width="2.25" style="1" customWidth="1"/>
    <col min="14096" max="14096" width="7.75" style="1" customWidth="1"/>
    <col min="14097" max="14097" width="2.25" style="1" customWidth="1"/>
    <col min="14098" max="14098" width="7.75" style="1" customWidth="1"/>
    <col min="14099" max="14099" width="2.25" style="1" customWidth="1"/>
    <col min="14100" max="14100" width="7.75" style="1" customWidth="1"/>
    <col min="14101" max="14101" width="2.25" style="1" customWidth="1"/>
    <col min="14102" max="14102" width="7" style="1" customWidth="1"/>
    <col min="14103" max="14103" width="2.25" style="1" customWidth="1"/>
    <col min="14104" max="14104" width="6.625" style="1" customWidth="1"/>
    <col min="14105" max="14105" width="2.375" style="1" customWidth="1"/>
    <col min="14106" max="14106" width="5.125" style="1" customWidth="1"/>
    <col min="14107" max="14107" width="2.25" style="1" customWidth="1"/>
    <col min="14108" max="14336" width="9" style="1"/>
    <col min="14337" max="14337" width="3.625" style="1" customWidth="1"/>
    <col min="14338" max="14338" width="2.875" style="1" customWidth="1"/>
    <col min="14339" max="14341" width="5.625" style="1" customWidth="1"/>
    <col min="14342" max="14342" width="7.75" style="1" customWidth="1"/>
    <col min="14343" max="14343" width="2.25" style="1" customWidth="1"/>
    <col min="14344" max="14344" width="7.75" style="1" customWidth="1"/>
    <col min="14345" max="14345" width="2.25" style="1" customWidth="1"/>
    <col min="14346" max="14346" width="7.75" style="1" customWidth="1"/>
    <col min="14347" max="14347" width="2.25" style="1" customWidth="1"/>
    <col min="14348" max="14348" width="7.75" style="1" customWidth="1"/>
    <col min="14349" max="14349" width="2.25" style="1" customWidth="1"/>
    <col min="14350" max="14350" width="7.75" style="1" customWidth="1"/>
    <col min="14351" max="14351" width="2.25" style="1" customWidth="1"/>
    <col min="14352" max="14352" width="7.75" style="1" customWidth="1"/>
    <col min="14353" max="14353" width="2.25" style="1" customWidth="1"/>
    <col min="14354" max="14354" width="7.75" style="1" customWidth="1"/>
    <col min="14355" max="14355" width="2.25" style="1" customWidth="1"/>
    <col min="14356" max="14356" width="7.75" style="1" customWidth="1"/>
    <col min="14357" max="14357" width="2.25" style="1" customWidth="1"/>
    <col min="14358" max="14358" width="7" style="1" customWidth="1"/>
    <col min="14359" max="14359" width="2.25" style="1" customWidth="1"/>
    <col min="14360" max="14360" width="6.625" style="1" customWidth="1"/>
    <col min="14361" max="14361" width="2.375" style="1" customWidth="1"/>
    <col min="14362" max="14362" width="5.125" style="1" customWidth="1"/>
    <col min="14363" max="14363" width="2.25" style="1" customWidth="1"/>
    <col min="14364" max="14592" width="9" style="1"/>
    <col min="14593" max="14593" width="3.625" style="1" customWidth="1"/>
    <col min="14594" max="14594" width="2.875" style="1" customWidth="1"/>
    <col min="14595" max="14597" width="5.625" style="1" customWidth="1"/>
    <col min="14598" max="14598" width="7.75" style="1" customWidth="1"/>
    <col min="14599" max="14599" width="2.25" style="1" customWidth="1"/>
    <col min="14600" max="14600" width="7.75" style="1" customWidth="1"/>
    <col min="14601" max="14601" width="2.25" style="1" customWidth="1"/>
    <col min="14602" max="14602" width="7.75" style="1" customWidth="1"/>
    <col min="14603" max="14603" width="2.25" style="1" customWidth="1"/>
    <col min="14604" max="14604" width="7.75" style="1" customWidth="1"/>
    <col min="14605" max="14605" width="2.25" style="1" customWidth="1"/>
    <col min="14606" max="14606" width="7.75" style="1" customWidth="1"/>
    <col min="14607" max="14607" width="2.25" style="1" customWidth="1"/>
    <col min="14608" max="14608" width="7.75" style="1" customWidth="1"/>
    <col min="14609" max="14609" width="2.25" style="1" customWidth="1"/>
    <col min="14610" max="14610" width="7.75" style="1" customWidth="1"/>
    <col min="14611" max="14611" width="2.25" style="1" customWidth="1"/>
    <col min="14612" max="14612" width="7.75" style="1" customWidth="1"/>
    <col min="14613" max="14613" width="2.25" style="1" customWidth="1"/>
    <col min="14614" max="14614" width="7" style="1" customWidth="1"/>
    <col min="14615" max="14615" width="2.25" style="1" customWidth="1"/>
    <col min="14616" max="14616" width="6.625" style="1" customWidth="1"/>
    <col min="14617" max="14617" width="2.375" style="1" customWidth="1"/>
    <col min="14618" max="14618" width="5.125" style="1" customWidth="1"/>
    <col min="14619" max="14619" width="2.25" style="1" customWidth="1"/>
    <col min="14620" max="14848" width="9" style="1"/>
    <col min="14849" max="14849" width="3.625" style="1" customWidth="1"/>
    <col min="14850" max="14850" width="2.875" style="1" customWidth="1"/>
    <col min="14851" max="14853" width="5.625" style="1" customWidth="1"/>
    <col min="14854" max="14854" width="7.75" style="1" customWidth="1"/>
    <col min="14855" max="14855" width="2.25" style="1" customWidth="1"/>
    <col min="14856" max="14856" width="7.75" style="1" customWidth="1"/>
    <col min="14857" max="14857" width="2.25" style="1" customWidth="1"/>
    <col min="14858" max="14858" width="7.75" style="1" customWidth="1"/>
    <col min="14859" max="14859" width="2.25" style="1" customWidth="1"/>
    <col min="14860" max="14860" width="7.75" style="1" customWidth="1"/>
    <col min="14861" max="14861" width="2.25" style="1" customWidth="1"/>
    <col min="14862" max="14862" width="7.75" style="1" customWidth="1"/>
    <col min="14863" max="14863" width="2.25" style="1" customWidth="1"/>
    <col min="14864" max="14864" width="7.75" style="1" customWidth="1"/>
    <col min="14865" max="14865" width="2.25" style="1" customWidth="1"/>
    <col min="14866" max="14866" width="7.75" style="1" customWidth="1"/>
    <col min="14867" max="14867" width="2.25" style="1" customWidth="1"/>
    <col min="14868" max="14868" width="7.75" style="1" customWidth="1"/>
    <col min="14869" max="14869" width="2.25" style="1" customWidth="1"/>
    <col min="14870" max="14870" width="7" style="1" customWidth="1"/>
    <col min="14871" max="14871" width="2.25" style="1" customWidth="1"/>
    <col min="14872" max="14872" width="6.625" style="1" customWidth="1"/>
    <col min="14873" max="14873" width="2.375" style="1" customWidth="1"/>
    <col min="14874" max="14874" width="5.125" style="1" customWidth="1"/>
    <col min="14875" max="14875" width="2.25" style="1" customWidth="1"/>
    <col min="14876" max="15104" width="9" style="1"/>
    <col min="15105" max="15105" width="3.625" style="1" customWidth="1"/>
    <col min="15106" max="15106" width="2.875" style="1" customWidth="1"/>
    <col min="15107" max="15109" width="5.625" style="1" customWidth="1"/>
    <col min="15110" max="15110" width="7.75" style="1" customWidth="1"/>
    <col min="15111" max="15111" width="2.25" style="1" customWidth="1"/>
    <col min="15112" max="15112" width="7.75" style="1" customWidth="1"/>
    <col min="15113" max="15113" width="2.25" style="1" customWidth="1"/>
    <col min="15114" max="15114" width="7.75" style="1" customWidth="1"/>
    <col min="15115" max="15115" width="2.25" style="1" customWidth="1"/>
    <col min="15116" max="15116" width="7.75" style="1" customWidth="1"/>
    <col min="15117" max="15117" width="2.25" style="1" customWidth="1"/>
    <col min="15118" max="15118" width="7.75" style="1" customWidth="1"/>
    <col min="15119" max="15119" width="2.25" style="1" customWidth="1"/>
    <col min="15120" max="15120" width="7.75" style="1" customWidth="1"/>
    <col min="15121" max="15121" width="2.25" style="1" customWidth="1"/>
    <col min="15122" max="15122" width="7.75" style="1" customWidth="1"/>
    <col min="15123" max="15123" width="2.25" style="1" customWidth="1"/>
    <col min="15124" max="15124" width="7.75" style="1" customWidth="1"/>
    <col min="15125" max="15125" width="2.25" style="1" customWidth="1"/>
    <col min="15126" max="15126" width="7" style="1" customWidth="1"/>
    <col min="15127" max="15127" width="2.25" style="1" customWidth="1"/>
    <col min="15128" max="15128" width="6.625" style="1" customWidth="1"/>
    <col min="15129" max="15129" width="2.375" style="1" customWidth="1"/>
    <col min="15130" max="15130" width="5.125" style="1" customWidth="1"/>
    <col min="15131" max="15131" width="2.25" style="1" customWidth="1"/>
    <col min="15132" max="15360" width="9" style="1"/>
    <col min="15361" max="15361" width="3.625" style="1" customWidth="1"/>
    <col min="15362" max="15362" width="2.875" style="1" customWidth="1"/>
    <col min="15363" max="15365" width="5.625" style="1" customWidth="1"/>
    <col min="15366" max="15366" width="7.75" style="1" customWidth="1"/>
    <col min="15367" max="15367" width="2.25" style="1" customWidth="1"/>
    <col min="15368" max="15368" width="7.75" style="1" customWidth="1"/>
    <col min="15369" max="15369" width="2.25" style="1" customWidth="1"/>
    <col min="15370" max="15370" width="7.75" style="1" customWidth="1"/>
    <col min="15371" max="15371" width="2.25" style="1" customWidth="1"/>
    <col min="15372" max="15372" width="7.75" style="1" customWidth="1"/>
    <col min="15373" max="15373" width="2.25" style="1" customWidth="1"/>
    <col min="15374" max="15374" width="7.75" style="1" customWidth="1"/>
    <col min="15375" max="15375" width="2.25" style="1" customWidth="1"/>
    <col min="15376" max="15376" width="7.75" style="1" customWidth="1"/>
    <col min="15377" max="15377" width="2.25" style="1" customWidth="1"/>
    <col min="15378" max="15378" width="7.75" style="1" customWidth="1"/>
    <col min="15379" max="15379" width="2.25" style="1" customWidth="1"/>
    <col min="15380" max="15380" width="7.75" style="1" customWidth="1"/>
    <col min="15381" max="15381" width="2.25" style="1" customWidth="1"/>
    <col min="15382" max="15382" width="7" style="1" customWidth="1"/>
    <col min="15383" max="15383" width="2.25" style="1" customWidth="1"/>
    <col min="15384" max="15384" width="6.625" style="1" customWidth="1"/>
    <col min="15385" max="15385" width="2.375" style="1" customWidth="1"/>
    <col min="15386" max="15386" width="5.125" style="1" customWidth="1"/>
    <col min="15387" max="15387" width="2.25" style="1" customWidth="1"/>
    <col min="15388" max="15616" width="9" style="1"/>
    <col min="15617" max="15617" width="3.625" style="1" customWidth="1"/>
    <col min="15618" max="15618" width="2.875" style="1" customWidth="1"/>
    <col min="15619" max="15621" width="5.625" style="1" customWidth="1"/>
    <col min="15622" max="15622" width="7.75" style="1" customWidth="1"/>
    <col min="15623" max="15623" width="2.25" style="1" customWidth="1"/>
    <col min="15624" max="15624" width="7.75" style="1" customWidth="1"/>
    <col min="15625" max="15625" width="2.25" style="1" customWidth="1"/>
    <col min="15626" max="15626" width="7.75" style="1" customWidth="1"/>
    <col min="15627" max="15627" width="2.25" style="1" customWidth="1"/>
    <col min="15628" max="15628" width="7.75" style="1" customWidth="1"/>
    <col min="15629" max="15629" width="2.25" style="1" customWidth="1"/>
    <col min="15630" max="15630" width="7.75" style="1" customWidth="1"/>
    <col min="15631" max="15631" width="2.25" style="1" customWidth="1"/>
    <col min="15632" max="15632" width="7.75" style="1" customWidth="1"/>
    <col min="15633" max="15633" width="2.25" style="1" customWidth="1"/>
    <col min="15634" max="15634" width="7.75" style="1" customWidth="1"/>
    <col min="15635" max="15635" width="2.25" style="1" customWidth="1"/>
    <col min="15636" max="15636" width="7.75" style="1" customWidth="1"/>
    <col min="15637" max="15637" width="2.25" style="1" customWidth="1"/>
    <col min="15638" max="15638" width="7" style="1" customWidth="1"/>
    <col min="15639" max="15639" width="2.25" style="1" customWidth="1"/>
    <col min="15640" max="15640" width="6.625" style="1" customWidth="1"/>
    <col min="15641" max="15641" width="2.375" style="1" customWidth="1"/>
    <col min="15642" max="15642" width="5.125" style="1" customWidth="1"/>
    <col min="15643" max="15643" width="2.25" style="1" customWidth="1"/>
    <col min="15644" max="15872" width="9" style="1"/>
    <col min="15873" max="15873" width="3.625" style="1" customWidth="1"/>
    <col min="15874" max="15874" width="2.875" style="1" customWidth="1"/>
    <col min="15875" max="15877" width="5.625" style="1" customWidth="1"/>
    <col min="15878" max="15878" width="7.75" style="1" customWidth="1"/>
    <col min="15879" max="15879" width="2.25" style="1" customWidth="1"/>
    <col min="15880" max="15880" width="7.75" style="1" customWidth="1"/>
    <col min="15881" max="15881" width="2.25" style="1" customWidth="1"/>
    <col min="15882" max="15882" width="7.75" style="1" customWidth="1"/>
    <col min="15883" max="15883" width="2.25" style="1" customWidth="1"/>
    <col min="15884" max="15884" width="7.75" style="1" customWidth="1"/>
    <col min="15885" max="15885" width="2.25" style="1" customWidth="1"/>
    <col min="15886" max="15886" width="7.75" style="1" customWidth="1"/>
    <col min="15887" max="15887" width="2.25" style="1" customWidth="1"/>
    <col min="15888" max="15888" width="7.75" style="1" customWidth="1"/>
    <col min="15889" max="15889" width="2.25" style="1" customWidth="1"/>
    <col min="15890" max="15890" width="7.75" style="1" customWidth="1"/>
    <col min="15891" max="15891" width="2.25" style="1" customWidth="1"/>
    <col min="15892" max="15892" width="7.75" style="1" customWidth="1"/>
    <col min="15893" max="15893" width="2.25" style="1" customWidth="1"/>
    <col min="15894" max="15894" width="7" style="1" customWidth="1"/>
    <col min="15895" max="15895" width="2.25" style="1" customWidth="1"/>
    <col min="15896" max="15896" width="6.625" style="1" customWidth="1"/>
    <col min="15897" max="15897" width="2.375" style="1" customWidth="1"/>
    <col min="15898" max="15898" width="5.125" style="1" customWidth="1"/>
    <col min="15899" max="15899" width="2.25" style="1" customWidth="1"/>
    <col min="15900" max="16128" width="9" style="1"/>
    <col min="16129" max="16129" width="3.625" style="1" customWidth="1"/>
    <col min="16130" max="16130" width="2.875" style="1" customWidth="1"/>
    <col min="16131" max="16133" width="5.625" style="1" customWidth="1"/>
    <col min="16134" max="16134" width="7.75" style="1" customWidth="1"/>
    <col min="16135" max="16135" width="2.25" style="1" customWidth="1"/>
    <col min="16136" max="16136" width="7.75" style="1" customWidth="1"/>
    <col min="16137" max="16137" width="2.25" style="1" customWidth="1"/>
    <col min="16138" max="16138" width="7.75" style="1" customWidth="1"/>
    <col min="16139" max="16139" width="2.25" style="1" customWidth="1"/>
    <col min="16140" max="16140" width="7.75" style="1" customWidth="1"/>
    <col min="16141" max="16141" width="2.25" style="1" customWidth="1"/>
    <col min="16142" max="16142" width="7.75" style="1" customWidth="1"/>
    <col min="16143" max="16143" width="2.25" style="1" customWidth="1"/>
    <col min="16144" max="16144" width="7.75" style="1" customWidth="1"/>
    <col min="16145" max="16145" width="2.25" style="1" customWidth="1"/>
    <col min="16146" max="16146" width="7.75" style="1" customWidth="1"/>
    <col min="16147" max="16147" width="2.25" style="1" customWidth="1"/>
    <col min="16148" max="16148" width="7.75" style="1" customWidth="1"/>
    <col min="16149" max="16149" width="2.25" style="1" customWidth="1"/>
    <col min="16150" max="16150" width="7" style="1" customWidth="1"/>
    <col min="16151" max="16151" width="2.25" style="1" customWidth="1"/>
    <col min="16152" max="16152" width="6.625" style="1" customWidth="1"/>
    <col min="16153" max="16153" width="2.375" style="1" customWidth="1"/>
    <col min="16154" max="16154" width="5.125" style="1" customWidth="1"/>
    <col min="16155" max="16155" width="2.25" style="1" customWidth="1"/>
    <col min="16156" max="16384" width="9" style="1"/>
  </cols>
  <sheetData>
    <row r="1" spans="1:52" ht="28.5" customHeight="1">
      <c r="A1" s="119"/>
      <c r="B1" s="119"/>
      <c r="C1" s="119"/>
      <c r="D1" s="119"/>
      <c r="E1" s="119"/>
      <c r="F1" s="119"/>
      <c r="G1" s="119"/>
      <c r="H1" s="119"/>
      <c r="I1" s="119"/>
      <c r="J1" s="119"/>
      <c r="K1" s="119"/>
      <c r="L1" s="119"/>
      <c r="M1" s="119"/>
      <c r="N1" s="119"/>
      <c r="O1" s="119"/>
      <c r="P1" s="119"/>
      <c r="Q1" s="119"/>
      <c r="R1" s="119"/>
      <c r="S1" s="119"/>
      <c r="T1" s="119"/>
      <c r="U1" s="119"/>
      <c r="V1" s="119"/>
      <c r="W1" s="119"/>
      <c r="X1" s="119"/>
      <c r="Y1" s="119"/>
      <c r="AB1" s="230"/>
      <c r="AC1" s="230"/>
      <c r="AD1" s="230"/>
      <c r="AE1" s="230"/>
      <c r="AF1" s="230"/>
      <c r="AG1" s="230"/>
      <c r="AH1" s="230"/>
      <c r="AI1" s="230"/>
      <c r="AJ1" s="230"/>
      <c r="AK1" s="230"/>
      <c r="AL1" s="230"/>
      <c r="AM1" s="230"/>
      <c r="AN1" s="230"/>
      <c r="AO1" s="230"/>
      <c r="AP1" s="230"/>
      <c r="AQ1" s="230"/>
      <c r="AR1" s="230"/>
      <c r="AS1" s="230"/>
      <c r="AT1" s="230"/>
      <c r="AU1" s="230"/>
      <c r="AV1" s="230"/>
      <c r="AW1" s="230"/>
      <c r="AX1" s="230"/>
      <c r="AY1" s="230"/>
      <c r="AZ1" s="230"/>
    </row>
    <row r="2" spans="1:52">
      <c r="B2" s="2" t="s">
        <v>0</v>
      </c>
      <c r="C2" s="2"/>
      <c r="D2" s="2"/>
      <c r="E2" s="2"/>
      <c r="F2" s="2"/>
      <c r="G2" s="2"/>
      <c r="H2" s="2"/>
      <c r="I2" s="2"/>
      <c r="J2" s="2"/>
      <c r="K2" s="2"/>
      <c r="L2" s="2"/>
      <c r="M2" s="2"/>
      <c r="N2" s="2"/>
      <c r="O2" s="2"/>
      <c r="P2" s="2"/>
      <c r="Q2" s="2"/>
      <c r="R2" s="2"/>
      <c r="S2" s="2"/>
      <c r="T2" s="2"/>
      <c r="U2" s="2"/>
      <c r="V2" s="2"/>
      <c r="W2" s="2"/>
      <c r="X2" s="2"/>
      <c r="Y2" s="2"/>
      <c r="AB2" s="2"/>
      <c r="AC2" s="2" t="s">
        <v>56</v>
      </c>
      <c r="AD2" s="2"/>
      <c r="AE2" s="21"/>
      <c r="AF2" s="21"/>
      <c r="AG2" s="2"/>
      <c r="AH2" s="2"/>
      <c r="AI2" s="2"/>
      <c r="AJ2" s="2"/>
      <c r="AK2" s="2"/>
      <c r="AL2" s="2"/>
      <c r="AM2" s="2"/>
      <c r="AN2" s="2"/>
      <c r="AO2" s="2"/>
      <c r="AP2" s="2"/>
      <c r="AQ2" s="2"/>
      <c r="AR2" s="2"/>
      <c r="AS2" s="2"/>
      <c r="AT2" s="2"/>
      <c r="AU2" s="2"/>
      <c r="AV2" s="2"/>
      <c r="AW2" s="2"/>
      <c r="AX2" s="2"/>
      <c r="AY2" s="2"/>
      <c r="AZ2" s="2"/>
    </row>
    <row r="3" spans="1:52">
      <c r="B3" s="2"/>
      <c r="C3" s="2"/>
      <c r="D3" s="2"/>
      <c r="E3" s="2"/>
      <c r="F3" s="2"/>
      <c r="G3" s="2"/>
      <c r="H3" s="2"/>
      <c r="I3" s="2"/>
      <c r="J3" s="3"/>
      <c r="K3" s="2"/>
      <c r="L3" s="2"/>
      <c r="M3" s="2"/>
      <c r="N3" s="2"/>
      <c r="O3" s="2"/>
      <c r="P3" s="2"/>
      <c r="Q3" s="2"/>
      <c r="R3" s="2"/>
      <c r="S3" s="2"/>
      <c r="T3" s="2"/>
      <c r="U3" s="2"/>
      <c r="V3" s="2"/>
      <c r="W3" s="2"/>
      <c r="X3" s="2"/>
      <c r="Y3" s="69" t="s">
        <v>1</v>
      </c>
      <c r="AB3" s="2"/>
      <c r="AC3" s="2"/>
      <c r="AD3" s="18"/>
      <c r="AE3" s="18"/>
      <c r="AF3" s="18"/>
      <c r="AG3" s="2"/>
      <c r="AH3" s="2"/>
      <c r="AI3" s="2"/>
      <c r="AJ3" s="2"/>
      <c r="AK3" s="2"/>
      <c r="AL3" s="2"/>
      <c r="AM3" s="2"/>
      <c r="AN3" s="2"/>
      <c r="AO3" s="2"/>
      <c r="AP3" s="2"/>
      <c r="AQ3" s="2"/>
      <c r="AR3" s="2"/>
      <c r="AS3" s="2"/>
      <c r="AT3" s="2"/>
      <c r="AU3" s="2"/>
      <c r="AV3" s="2"/>
      <c r="AW3" s="2"/>
      <c r="AX3" s="2"/>
      <c r="AY3" s="2"/>
      <c r="AZ3" s="2"/>
    </row>
    <row r="4" spans="1:52" ht="17.25">
      <c r="B4" s="120" t="s">
        <v>2</v>
      </c>
      <c r="C4" s="121"/>
      <c r="D4" s="121"/>
      <c r="E4" s="121"/>
      <c r="F4" s="121"/>
      <c r="G4" s="121"/>
      <c r="H4" s="121"/>
      <c r="I4" s="121"/>
      <c r="J4" s="121"/>
      <c r="K4" s="121"/>
      <c r="L4" s="121"/>
      <c r="M4" s="121"/>
      <c r="N4" s="121"/>
      <c r="O4" s="121"/>
      <c r="P4" s="121"/>
      <c r="Q4" s="121"/>
      <c r="R4" s="121"/>
      <c r="S4" s="121"/>
      <c r="T4" s="121"/>
      <c r="U4" s="121"/>
      <c r="V4" s="121"/>
      <c r="W4" s="121"/>
      <c r="X4" s="121"/>
      <c r="Y4" s="121"/>
      <c r="AB4" s="2"/>
      <c r="AC4" s="2">
        <v>6</v>
      </c>
      <c r="AD4" s="2" t="s">
        <v>57</v>
      </c>
      <c r="AE4" s="2"/>
      <c r="AF4" s="2"/>
      <c r="AG4" s="2"/>
      <c r="AH4" s="2"/>
      <c r="AI4" s="2"/>
      <c r="AJ4" s="2"/>
      <c r="AK4" s="2"/>
      <c r="AL4" s="2"/>
      <c r="AM4" s="2"/>
      <c r="AN4" s="2"/>
      <c r="AO4" s="2"/>
      <c r="AP4" s="2"/>
      <c r="AQ4" s="2"/>
      <c r="AR4" s="2"/>
      <c r="AS4" s="2"/>
      <c r="AT4" s="2"/>
      <c r="AU4" s="2"/>
      <c r="AV4" s="2"/>
      <c r="AW4" s="2"/>
      <c r="AX4" s="2"/>
      <c r="AY4" s="2"/>
      <c r="AZ4" s="2"/>
    </row>
    <row r="5" spans="1:52" ht="17.25" customHeight="1">
      <c r="B5" s="120" t="s">
        <v>3</v>
      </c>
      <c r="C5" s="121"/>
      <c r="D5" s="121"/>
      <c r="E5" s="121"/>
      <c r="F5" s="121"/>
      <c r="G5" s="121"/>
      <c r="H5" s="121"/>
      <c r="I5" s="121"/>
      <c r="J5" s="121"/>
      <c r="K5" s="121"/>
      <c r="L5" s="121"/>
      <c r="M5" s="121"/>
      <c r="N5" s="121"/>
      <c r="O5" s="121"/>
      <c r="P5" s="121"/>
      <c r="Q5" s="121"/>
      <c r="R5" s="121"/>
      <c r="S5" s="121"/>
      <c r="T5" s="121"/>
      <c r="U5" s="121"/>
      <c r="V5" s="121"/>
      <c r="W5" s="121"/>
      <c r="X5" s="121"/>
      <c r="Y5" s="121"/>
      <c r="AB5" s="2"/>
      <c r="AC5" s="2"/>
      <c r="AD5" s="22"/>
      <c r="AE5" s="136" t="s">
        <v>11</v>
      </c>
      <c r="AF5" s="136"/>
      <c r="AG5" s="184" t="s">
        <v>58</v>
      </c>
      <c r="AH5" s="130"/>
      <c r="AI5" s="130"/>
      <c r="AJ5" s="130"/>
      <c r="AK5" s="130"/>
      <c r="AL5" s="130"/>
      <c r="AM5" s="129" t="s">
        <v>59</v>
      </c>
      <c r="AN5" s="130"/>
      <c r="AO5" s="130"/>
      <c r="AP5" s="231"/>
      <c r="AQ5" s="184" t="s">
        <v>60</v>
      </c>
      <c r="AR5" s="130"/>
      <c r="AS5" s="130"/>
      <c r="AT5" s="130"/>
      <c r="AU5" s="130"/>
      <c r="AV5" s="231"/>
      <c r="AW5" s="184" t="s">
        <v>61</v>
      </c>
      <c r="AX5" s="130"/>
      <c r="AY5" s="130"/>
      <c r="AZ5" s="231"/>
    </row>
    <row r="6" spans="1:52" ht="15" customHeight="1">
      <c r="B6" s="2">
        <v>1</v>
      </c>
      <c r="C6" s="2" t="s">
        <v>4</v>
      </c>
      <c r="D6" s="2"/>
      <c r="E6" s="114"/>
      <c r="F6" s="115"/>
      <c r="G6" s="323" t="s">
        <v>864</v>
      </c>
      <c r="H6" s="324"/>
      <c r="I6" s="325"/>
      <c r="J6" s="2"/>
      <c r="K6" s="72"/>
      <c r="L6" s="2"/>
      <c r="M6" s="72"/>
      <c r="N6" s="2"/>
      <c r="O6" s="72"/>
      <c r="P6" s="2"/>
      <c r="Q6" s="72"/>
      <c r="R6" s="2"/>
      <c r="S6" s="72"/>
      <c r="T6" s="2"/>
      <c r="U6" s="72"/>
      <c r="V6" s="2"/>
      <c r="W6" s="2"/>
      <c r="X6" s="2"/>
      <c r="Y6" s="2"/>
      <c r="AB6" s="2"/>
      <c r="AC6" s="2"/>
      <c r="AD6" s="4" t="s">
        <v>18</v>
      </c>
      <c r="AE6" s="23"/>
      <c r="AF6" s="2"/>
      <c r="AG6" s="131" t="s">
        <v>62</v>
      </c>
      <c r="AH6" s="132"/>
      <c r="AI6" s="132"/>
      <c r="AJ6" s="132"/>
      <c r="AK6" s="132"/>
      <c r="AL6" s="132"/>
      <c r="AM6" s="232"/>
      <c r="AN6" s="135"/>
      <c r="AO6" s="135"/>
      <c r="AP6" s="233"/>
      <c r="AQ6" s="131" t="s">
        <v>63</v>
      </c>
      <c r="AR6" s="132"/>
      <c r="AS6" s="132"/>
      <c r="AT6" s="132"/>
      <c r="AU6" s="132"/>
      <c r="AV6" s="234"/>
      <c r="AW6" s="232"/>
      <c r="AX6" s="135"/>
      <c r="AY6" s="135"/>
      <c r="AZ6" s="233"/>
    </row>
    <row r="7" spans="1:52" ht="15" customHeight="1" thickBot="1">
      <c r="B7" s="2"/>
      <c r="C7" s="2"/>
      <c r="D7" s="2"/>
      <c r="E7" s="2"/>
      <c r="F7" s="72"/>
      <c r="G7" s="72"/>
      <c r="H7" s="2"/>
      <c r="I7" s="72"/>
      <c r="J7" s="2"/>
      <c r="K7" s="72"/>
      <c r="L7" s="2"/>
      <c r="M7" s="72"/>
      <c r="N7" s="2"/>
      <c r="O7" s="72"/>
      <c r="P7" s="2"/>
      <c r="Q7" s="72"/>
      <c r="R7" s="2"/>
      <c r="S7" s="72"/>
      <c r="T7" s="2"/>
      <c r="U7" s="72"/>
      <c r="V7" s="2"/>
      <c r="W7" s="2"/>
      <c r="X7" s="2"/>
      <c r="Y7" s="2"/>
      <c r="AB7" s="2"/>
      <c r="AC7" s="5" t="s">
        <v>64</v>
      </c>
      <c r="AD7" s="288" t="s">
        <v>23</v>
      </c>
      <c r="AE7" s="207"/>
      <c r="AF7" s="23"/>
      <c r="AG7" s="177" t="s">
        <v>65</v>
      </c>
      <c r="AH7" s="179"/>
      <c r="AI7" s="177" t="s">
        <v>66</v>
      </c>
      <c r="AJ7" s="179"/>
      <c r="AK7" s="177" t="s">
        <v>67</v>
      </c>
      <c r="AL7" s="179"/>
      <c r="AM7" s="131"/>
      <c r="AN7" s="132"/>
      <c r="AO7" s="132"/>
      <c r="AP7" s="234"/>
      <c r="AQ7" s="177" t="s">
        <v>65</v>
      </c>
      <c r="AR7" s="179"/>
      <c r="AS7" s="177" t="s">
        <v>66</v>
      </c>
      <c r="AT7" s="179"/>
      <c r="AU7" s="177" t="s">
        <v>67</v>
      </c>
      <c r="AV7" s="179"/>
      <c r="AW7" s="131"/>
      <c r="AX7" s="132"/>
      <c r="AY7" s="132"/>
      <c r="AZ7" s="234"/>
    </row>
    <row r="8" spans="1:52" ht="15" customHeight="1">
      <c r="B8" s="2">
        <v>2</v>
      </c>
      <c r="C8" s="2" t="s">
        <v>5</v>
      </c>
      <c r="D8" s="2"/>
      <c r="E8" s="2"/>
      <c r="F8" s="2"/>
      <c r="G8" s="2"/>
      <c r="H8" s="2"/>
      <c r="I8" s="2"/>
      <c r="J8" s="2"/>
      <c r="K8" s="2"/>
      <c r="L8" s="2"/>
      <c r="M8" s="2"/>
      <c r="N8" s="2"/>
      <c r="O8" s="2"/>
      <c r="P8" s="2"/>
      <c r="Q8" s="2"/>
      <c r="R8" s="2"/>
      <c r="S8" s="2"/>
      <c r="T8" s="2"/>
      <c r="U8" s="2"/>
      <c r="V8" s="2"/>
      <c r="W8" s="2"/>
      <c r="X8" s="2"/>
      <c r="Y8" s="2"/>
      <c r="AB8" s="2"/>
      <c r="AC8" s="2"/>
      <c r="AD8" s="285" t="str">
        <f>IF(C17="","",C17)</f>
        <v/>
      </c>
      <c r="AE8" s="286"/>
      <c r="AF8" s="287"/>
      <c r="AG8" s="117"/>
      <c r="AH8" s="26" t="s">
        <v>68</v>
      </c>
      <c r="AI8" s="25"/>
      <c r="AJ8" s="26" t="s">
        <v>68</v>
      </c>
      <c r="AK8" s="25"/>
      <c r="AL8" s="26" t="s">
        <v>68</v>
      </c>
      <c r="AM8" s="25"/>
      <c r="AN8" s="15" t="s">
        <v>69</v>
      </c>
      <c r="AO8" s="25"/>
      <c r="AP8" s="26" t="s">
        <v>68</v>
      </c>
      <c r="AQ8" s="25"/>
      <c r="AR8" s="26" t="s">
        <v>68</v>
      </c>
      <c r="AS8" s="25"/>
      <c r="AT8" s="26" t="s">
        <v>68</v>
      </c>
      <c r="AU8" s="25"/>
      <c r="AV8" s="8" t="s">
        <v>68</v>
      </c>
      <c r="AW8" s="25"/>
      <c r="AX8" s="7" t="s">
        <v>69</v>
      </c>
      <c r="AY8" s="25"/>
      <c r="AZ8" s="6" t="s">
        <v>68</v>
      </c>
    </row>
    <row r="9" spans="1:52" ht="15" customHeight="1">
      <c r="B9" s="2"/>
      <c r="C9" s="2" t="s">
        <v>6</v>
      </c>
      <c r="D9" s="2"/>
      <c r="E9" s="326" t="s">
        <v>865</v>
      </c>
      <c r="F9" s="327"/>
      <c r="G9" s="327"/>
      <c r="H9" s="327"/>
      <c r="I9" s="327"/>
      <c r="J9" s="327"/>
      <c r="K9" s="327"/>
      <c r="L9" s="327"/>
      <c r="M9" s="327"/>
      <c r="N9" s="327"/>
      <c r="O9" s="327"/>
      <c r="P9" s="327"/>
      <c r="Q9" s="327"/>
      <c r="R9" s="327"/>
      <c r="S9" s="327"/>
      <c r="T9" s="327"/>
      <c r="U9" s="328"/>
      <c r="V9" s="2"/>
      <c r="W9" s="2"/>
      <c r="X9" s="2"/>
      <c r="Y9" s="2"/>
      <c r="AB9" s="2"/>
      <c r="AC9" s="2"/>
      <c r="AD9" s="279" t="str">
        <f t="shared" ref="AD9:AD17" si="0">IF(C18="","",C18)</f>
        <v/>
      </c>
      <c r="AE9" s="280"/>
      <c r="AF9" s="281"/>
      <c r="AG9" s="89"/>
      <c r="AH9" s="10" t="s">
        <v>70</v>
      </c>
      <c r="AI9" s="9"/>
      <c r="AJ9" s="10" t="s">
        <v>70</v>
      </c>
      <c r="AK9" s="9"/>
      <c r="AL9" s="10" t="s">
        <v>70</v>
      </c>
      <c r="AM9" s="9"/>
      <c r="AN9" s="13" t="s">
        <v>27</v>
      </c>
      <c r="AO9" s="9"/>
      <c r="AP9" s="10" t="s">
        <v>70</v>
      </c>
      <c r="AQ9" s="9"/>
      <c r="AR9" s="10" t="s">
        <v>70</v>
      </c>
      <c r="AS9" s="9"/>
      <c r="AT9" s="10" t="s">
        <v>70</v>
      </c>
      <c r="AU9" s="9"/>
      <c r="AV9" s="12" t="s">
        <v>70</v>
      </c>
      <c r="AW9" s="9"/>
      <c r="AX9" s="11" t="s">
        <v>27</v>
      </c>
      <c r="AY9" s="9"/>
      <c r="AZ9" s="10" t="s">
        <v>70</v>
      </c>
    </row>
    <row r="10" spans="1:52" ht="15" customHeight="1">
      <c r="B10" s="2"/>
      <c r="C10" s="2" t="s">
        <v>7</v>
      </c>
      <c r="D10" s="2"/>
      <c r="E10" s="326" t="s">
        <v>865</v>
      </c>
      <c r="F10" s="327"/>
      <c r="G10" s="327"/>
      <c r="H10" s="327"/>
      <c r="I10" s="327"/>
      <c r="J10" s="327"/>
      <c r="K10" s="327"/>
      <c r="L10" s="248"/>
      <c r="M10" s="327"/>
      <c r="N10" s="327"/>
      <c r="O10" s="327"/>
      <c r="P10" s="327"/>
      <c r="Q10" s="327"/>
      <c r="R10" s="327"/>
      <c r="S10" s="327"/>
      <c r="T10" s="327"/>
      <c r="U10" s="328"/>
      <c r="V10" s="2"/>
      <c r="W10" s="2"/>
      <c r="X10" s="2"/>
      <c r="Y10" s="2"/>
      <c r="AB10" s="2"/>
      <c r="AC10" s="2"/>
      <c r="AD10" s="279" t="str">
        <f t="shared" si="0"/>
        <v/>
      </c>
      <c r="AE10" s="280"/>
      <c r="AF10" s="281"/>
      <c r="AG10" s="117"/>
      <c r="AH10" s="26" t="s">
        <v>70</v>
      </c>
      <c r="AI10" s="25"/>
      <c r="AJ10" s="26" t="s">
        <v>70</v>
      </c>
      <c r="AK10" s="25"/>
      <c r="AL10" s="26" t="s">
        <v>70</v>
      </c>
      <c r="AM10" s="25"/>
      <c r="AN10" s="15" t="s">
        <v>27</v>
      </c>
      <c r="AO10" s="25"/>
      <c r="AP10" s="26" t="s">
        <v>70</v>
      </c>
      <c r="AQ10" s="25"/>
      <c r="AR10" s="26" t="s">
        <v>70</v>
      </c>
      <c r="AS10" s="25"/>
      <c r="AT10" s="26" t="s">
        <v>70</v>
      </c>
      <c r="AU10" s="25"/>
      <c r="AV10" s="8" t="s">
        <v>70</v>
      </c>
      <c r="AW10" s="25"/>
      <c r="AX10" s="7" t="s">
        <v>27</v>
      </c>
      <c r="AY10" s="25"/>
      <c r="AZ10" s="10" t="s">
        <v>70</v>
      </c>
    </row>
    <row r="11" spans="1:52" ht="15" customHeight="1">
      <c r="B11" s="2">
        <v>3</v>
      </c>
      <c r="C11" s="2" t="s">
        <v>8</v>
      </c>
      <c r="D11" s="2"/>
      <c r="E11" s="2"/>
      <c r="F11" s="2"/>
      <c r="G11" s="2"/>
      <c r="H11" s="73"/>
      <c r="I11" s="2" t="s">
        <v>9</v>
      </c>
      <c r="J11" s="2"/>
      <c r="K11" s="2"/>
      <c r="L11" s="116"/>
      <c r="M11" s="2"/>
      <c r="N11" s="2"/>
      <c r="O11" s="2"/>
      <c r="P11" s="2"/>
      <c r="Q11" s="2"/>
      <c r="R11" s="2"/>
      <c r="S11" s="2"/>
      <c r="T11" s="2"/>
      <c r="U11" s="2"/>
      <c r="V11" s="2"/>
      <c r="W11" s="2"/>
      <c r="X11" s="2"/>
      <c r="Y11" s="2"/>
      <c r="AB11" s="2"/>
      <c r="AC11" s="2"/>
      <c r="AD11" s="279" t="str">
        <f t="shared" si="0"/>
        <v/>
      </c>
      <c r="AE11" s="280"/>
      <c r="AF11" s="281"/>
      <c r="AG11" s="89"/>
      <c r="AH11" s="10" t="s">
        <v>70</v>
      </c>
      <c r="AI11" s="9"/>
      <c r="AJ11" s="10" t="s">
        <v>70</v>
      </c>
      <c r="AK11" s="9"/>
      <c r="AL11" s="10" t="s">
        <v>70</v>
      </c>
      <c r="AM11" s="9"/>
      <c r="AN11" s="13" t="s">
        <v>27</v>
      </c>
      <c r="AO11" s="9"/>
      <c r="AP11" s="10" t="s">
        <v>70</v>
      </c>
      <c r="AQ11" s="9"/>
      <c r="AR11" s="27" t="s">
        <v>70</v>
      </c>
      <c r="AS11" s="9"/>
      <c r="AT11" s="27" t="s">
        <v>70</v>
      </c>
      <c r="AU11" s="9"/>
      <c r="AV11" s="28" t="s">
        <v>70</v>
      </c>
      <c r="AW11" s="9"/>
      <c r="AX11" s="11" t="s">
        <v>27</v>
      </c>
      <c r="AY11" s="9"/>
      <c r="AZ11" s="27" t="s">
        <v>70</v>
      </c>
    </row>
    <row r="12" spans="1:52">
      <c r="B12" s="2">
        <v>4</v>
      </c>
      <c r="C12" s="2" t="s">
        <v>10</v>
      </c>
      <c r="D12" s="2"/>
      <c r="E12" s="2"/>
      <c r="F12" s="2"/>
      <c r="G12" s="2"/>
      <c r="H12" s="2"/>
      <c r="I12" s="2"/>
      <c r="J12" s="2"/>
      <c r="K12" s="2"/>
      <c r="L12" s="2"/>
      <c r="M12" s="2"/>
      <c r="N12" s="2"/>
      <c r="O12" s="2"/>
      <c r="P12" s="2"/>
      <c r="Q12" s="2"/>
      <c r="R12" s="2"/>
      <c r="S12" s="2"/>
      <c r="T12" s="2"/>
      <c r="U12" s="2"/>
      <c r="V12" s="2"/>
      <c r="W12" s="2"/>
      <c r="X12" s="2"/>
      <c r="Y12" s="2"/>
      <c r="AB12" s="2"/>
      <c r="AC12" s="2"/>
      <c r="AD12" s="279" t="str">
        <f t="shared" si="0"/>
        <v/>
      </c>
      <c r="AE12" s="280"/>
      <c r="AF12" s="281"/>
      <c r="AG12" s="89"/>
      <c r="AH12" s="10" t="s">
        <v>70</v>
      </c>
      <c r="AI12" s="9"/>
      <c r="AJ12" s="10" t="s">
        <v>70</v>
      </c>
      <c r="AK12" s="9"/>
      <c r="AL12" s="10" t="s">
        <v>70</v>
      </c>
      <c r="AM12" s="9"/>
      <c r="AN12" s="13" t="s">
        <v>27</v>
      </c>
      <c r="AO12" s="9"/>
      <c r="AP12" s="10" t="s">
        <v>70</v>
      </c>
      <c r="AQ12" s="9"/>
      <c r="AR12" s="10" t="s">
        <v>70</v>
      </c>
      <c r="AS12" s="9"/>
      <c r="AT12" s="10" t="s">
        <v>70</v>
      </c>
      <c r="AU12" s="9"/>
      <c r="AV12" s="12" t="s">
        <v>70</v>
      </c>
      <c r="AW12" s="9"/>
      <c r="AX12" s="11" t="s">
        <v>27</v>
      </c>
      <c r="AY12" s="9"/>
      <c r="AZ12" s="10" t="s">
        <v>70</v>
      </c>
    </row>
    <row r="13" spans="1:52">
      <c r="B13" s="2"/>
      <c r="C13" s="75"/>
      <c r="D13" s="136" t="s">
        <v>11</v>
      </c>
      <c r="E13" s="137"/>
      <c r="F13" s="138" t="s">
        <v>12</v>
      </c>
      <c r="G13" s="139"/>
      <c r="H13" s="139"/>
      <c r="I13" s="139"/>
      <c r="J13" s="139"/>
      <c r="K13" s="139"/>
      <c r="L13" s="139"/>
      <c r="M13" s="139"/>
      <c r="N13" s="138" t="s">
        <v>13</v>
      </c>
      <c r="O13" s="139"/>
      <c r="P13" s="139"/>
      <c r="Q13" s="140"/>
      <c r="R13" s="138" t="s">
        <v>30</v>
      </c>
      <c r="S13" s="139"/>
      <c r="T13" s="139"/>
      <c r="U13" s="139"/>
      <c r="V13" s="139"/>
      <c r="W13" s="139"/>
      <c r="X13" s="139"/>
      <c r="Y13" s="140"/>
      <c r="AB13" s="2"/>
      <c r="AC13" s="2"/>
      <c r="AD13" s="279" t="str">
        <f t="shared" si="0"/>
        <v/>
      </c>
      <c r="AE13" s="280"/>
      <c r="AF13" s="281"/>
      <c r="AG13" s="117"/>
      <c r="AH13" s="26" t="s">
        <v>70</v>
      </c>
      <c r="AI13" s="25"/>
      <c r="AJ13" s="26" t="s">
        <v>70</v>
      </c>
      <c r="AK13" s="25"/>
      <c r="AL13" s="26" t="s">
        <v>70</v>
      </c>
      <c r="AM13" s="25"/>
      <c r="AN13" s="15" t="s">
        <v>27</v>
      </c>
      <c r="AO13" s="25"/>
      <c r="AP13" s="26" t="s">
        <v>70</v>
      </c>
      <c r="AQ13" s="25"/>
      <c r="AR13" s="26" t="s">
        <v>70</v>
      </c>
      <c r="AS13" s="25"/>
      <c r="AT13" s="26" t="s">
        <v>70</v>
      </c>
      <c r="AU13" s="25"/>
      <c r="AV13" s="8" t="s">
        <v>70</v>
      </c>
      <c r="AW13" s="25"/>
      <c r="AX13" s="7" t="s">
        <v>27</v>
      </c>
      <c r="AY13" s="25"/>
      <c r="AZ13" s="26" t="s">
        <v>70</v>
      </c>
    </row>
    <row r="14" spans="1:52">
      <c r="B14" s="2"/>
      <c r="C14" s="76"/>
      <c r="D14" s="3"/>
      <c r="E14" s="77"/>
      <c r="F14" s="141" t="s">
        <v>14</v>
      </c>
      <c r="G14" s="142"/>
      <c r="H14" s="138" t="s">
        <v>15</v>
      </c>
      <c r="I14" s="139"/>
      <c r="J14" s="139"/>
      <c r="K14" s="139"/>
      <c r="L14" s="139"/>
      <c r="M14" s="139"/>
      <c r="N14" s="141" t="s">
        <v>16</v>
      </c>
      <c r="O14" s="147"/>
      <c r="P14" s="129" t="s">
        <v>17</v>
      </c>
      <c r="Q14" s="152"/>
      <c r="R14" s="165" t="s">
        <v>32</v>
      </c>
      <c r="S14" s="166"/>
      <c r="T14" s="166"/>
      <c r="U14" s="167"/>
      <c r="V14" s="171" t="s">
        <v>33</v>
      </c>
      <c r="W14" s="172"/>
      <c r="X14" s="171" t="s">
        <v>34</v>
      </c>
      <c r="Y14" s="172"/>
      <c r="AB14" s="2"/>
      <c r="AC14" s="2"/>
      <c r="AD14" s="279" t="str">
        <f t="shared" si="0"/>
        <v/>
      </c>
      <c r="AE14" s="280"/>
      <c r="AF14" s="281"/>
      <c r="AG14" s="89"/>
      <c r="AH14" s="10" t="s">
        <v>70</v>
      </c>
      <c r="AI14" s="9"/>
      <c r="AJ14" s="10" t="s">
        <v>70</v>
      </c>
      <c r="AK14" s="9"/>
      <c r="AL14" s="10" t="s">
        <v>70</v>
      </c>
      <c r="AM14" s="9"/>
      <c r="AN14" s="13" t="s">
        <v>27</v>
      </c>
      <c r="AO14" s="9"/>
      <c r="AP14" s="10" t="s">
        <v>70</v>
      </c>
      <c r="AQ14" s="9"/>
      <c r="AR14" s="10" t="s">
        <v>70</v>
      </c>
      <c r="AS14" s="9"/>
      <c r="AT14" s="10" t="s">
        <v>70</v>
      </c>
      <c r="AU14" s="9"/>
      <c r="AV14" s="12" t="s">
        <v>70</v>
      </c>
      <c r="AW14" s="9"/>
      <c r="AX14" s="11" t="s">
        <v>27</v>
      </c>
      <c r="AY14" s="9"/>
      <c r="AZ14" s="10" t="s">
        <v>70</v>
      </c>
    </row>
    <row r="15" spans="1:52">
      <c r="B15" s="2"/>
      <c r="C15" s="4" t="s">
        <v>18</v>
      </c>
      <c r="D15" s="2"/>
      <c r="E15" s="78"/>
      <c r="F15" s="143"/>
      <c r="G15" s="144"/>
      <c r="H15" s="129" t="s">
        <v>19</v>
      </c>
      <c r="I15" s="130"/>
      <c r="J15" s="133" t="s">
        <v>20</v>
      </c>
      <c r="K15" s="134"/>
      <c r="L15" s="135" t="s">
        <v>21</v>
      </c>
      <c r="M15" s="135"/>
      <c r="N15" s="148"/>
      <c r="O15" s="149"/>
      <c r="P15" s="153"/>
      <c r="Q15" s="154"/>
      <c r="R15" s="168"/>
      <c r="S15" s="169"/>
      <c r="T15" s="169"/>
      <c r="U15" s="170"/>
      <c r="V15" s="171"/>
      <c r="W15" s="172"/>
      <c r="X15" s="171"/>
      <c r="Y15" s="172"/>
      <c r="AB15" s="2"/>
      <c r="AC15" s="2"/>
      <c r="AD15" s="279" t="str">
        <f t="shared" si="0"/>
        <v/>
      </c>
      <c r="AE15" s="280"/>
      <c r="AF15" s="281"/>
      <c r="AG15" s="89"/>
      <c r="AH15" s="10" t="s">
        <v>70</v>
      </c>
      <c r="AI15" s="9"/>
      <c r="AJ15" s="10" t="s">
        <v>70</v>
      </c>
      <c r="AK15" s="9"/>
      <c r="AL15" s="10" t="s">
        <v>70</v>
      </c>
      <c r="AM15" s="9"/>
      <c r="AN15" s="13" t="s">
        <v>27</v>
      </c>
      <c r="AO15" s="9"/>
      <c r="AP15" s="10" t="s">
        <v>70</v>
      </c>
      <c r="AQ15" s="9"/>
      <c r="AR15" s="10" t="s">
        <v>70</v>
      </c>
      <c r="AS15" s="9"/>
      <c r="AT15" s="10" t="s">
        <v>70</v>
      </c>
      <c r="AU15" s="9"/>
      <c r="AV15" s="10" t="s">
        <v>70</v>
      </c>
      <c r="AW15" s="9"/>
      <c r="AX15" s="13" t="s">
        <v>27</v>
      </c>
      <c r="AY15" s="9"/>
      <c r="AZ15" s="10" t="s">
        <v>70</v>
      </c>
    </row>
    <row r="16" spans="1:52" ht="14.25" thickBot="1">
      <c r="B16" s="5" t="s">
        <v>22</v>
      </c>
      <c r="C16" s="288" t="s">
        <v>23</v>
      </c>
      <c r="D16" s="207"/>
      <c r="E16" s="78"/>
      <c r="F16" s="145"/>
      <c r="G16" s="146"/>
      <c r="H16" s="131"/>
      <c r="I16" s="132"/>
      <c r="J16" s="133" t="s">
        <v>24</v>
      </c>
      <c r="K16" s="134"/>
      <c r="L16" s="135" t="s">
        <v>24</v>
      </c>
      <c r="M16" s="135"/>
      <c r="N16" s="150"/>
      <c r="O16" s="151"/>
      <c r="P16" s="155"/>
      <c r="Q16" s="156"/>
      <c r="R16" s="159" t="s">
        <v>37</v>
      </c>
      <c r="S16" s="160"/>
      <c r="T16" s="161" t="s">
        <v>38</v>
      </c>
      <c r="U16" s="160"/>
      <c r="V16" s="168"/>
      <c r="W16" s="170"/>
      <c r="X16" s="168"/>
      <c r="Y16" s="170"/>
      <c r="AB16" s="2"/>
      <c r="AC16" s="2"/>
      <c r="AD16" s="279" t="str">
        <f t="shared" si="0"/>
        <v/>
      </c>
      <c r="AE16" s="280"/>
      <c r="AF16" s="281"/>
      <c r="AG16" s="117"/>
      <c r="AH16" s="26" t="s">
        <v>70</v>
      </c>
      <c r="AI16" s="25"/>
      <c r="AJ16" s="26" t="s">
        <v>70</v>
      </c>
      <c r="AK16" s="25"/>
      <c r="AL16" s="26" t="s">
        <v>70</v>
      </c>
      <c r="AM16" s="25"/>
      <c r="AN16" s="15" t="s">
        <v>27</v>
      </c>
      <c r="AO16" s="25"/>
      <c r="AP16" s="26" t="s">
        <v>70</v>
      </c>
      <c r="AQ16" s="25"/>
      <c r="AR16" s="26" t="s">
        <v>70</v>
      </c>
      <c r="AS16" s="25"/>
      <c r="AT16" s="26" t="s">
        <v>70</v>
      </c>
      <c r="AU16" s="25"/>
      <c r="AV16" s="26" t="s">
        <v>70</v>
      </c>
      <c r="AW16" s="25"/>
      <c r="AX16" s="15" t="s">
        <v>27</v>
      </c>
      <c r="AY16" s="25"/>
      <c r="AZ16" s="26" t="s">
        <v>70</v>
      </c>
    </row>
    <row r="17" spans="2:52" ht="14.25" thickBot="1">
      <c r="B17" s="2"/>
      <c r="C17" s="314"/>
      <c r="D17" s="315"/>
      <c r="E17" s="316"/>
      <c r="F17" s="84"/>
      <c r="G17" s="6" t="s">
        <v>25</v>
      </c>
      <c r="H17" s="80"/>
      <c r="I17" s="81" t="s">
        <v>25</v>
      </c>
      <c r="J17" s="82"/>
      <c r="K17" s="83" t="s">
        <v>26</v>
      </c>
      <c r="L17" s="84"/>
      <c r="M17" s="85" t="s">
        <v>26</v>
      </c>
      <c r="N17" s="80"/>
      <c r="O17" s="86" t="s">
        <v>25</v>
      </c>
      <c r="P17" s="80"/>
      <c r="Q17" s="86" t="s">
        <v>27</v>
      </c>
      <c r="R17" s="80"/>
      <c r="S17" s="86" t="s">
        <v>27</v>
      </c>
      <c r="T17" s="84"/>
      <c r="U17" s="86" t="s">
        <v>27</v>
      </c>
      <c r="V17" s="80"/>
      <c r="W17" s="6" t="s">
        <v>26</v>
      </c>
      <c r="X17" s="80"/>
      <c r="Y17" s="6" t="s">
        <v>26</v>
      </c>
      <c r="AB17" s="2"/>
      <c r="AC17" s="2"/>
      <c r="AD17" s="282" t="str">
        <f t="shared" si="0"/>
        <v/>
      </c>
      <c r="AE17" s="283"/>
      <c r="AF17" s="284"/>
      <c r="AG17" s="89"/>
      <c r="AH17" s="10" t="s">
        <v>70</v>
      </c>
      <c r="AI17" s="9"/>
      <c r="AJ17" s="10" t="s">
        <v>70</v>
      </c>
      <c r="AK17" s="9"/>
      <c r="AL17" s="10" t="s">
        <v>70</v>
      </c>
      <c r="AM17" s="9"/>
      <c r="AN17" s="13" t="s">
        <v>27</v>
      </c>
      <c r="AO17" s="9"/>
      <c r="AP17" s="10" t="s">
        <v>70</v>
      </c>
      <c r="AQ17" s="9"/>
      <c r="AR17" s="10" t="s">
        <v>70</v>
      </c>
      <c r="AS17" s="9"/>
      <c r="AT17" s="10" t="s">
        <v>70</v>
      </c>
      <c r="AU17" s="9"/>
      <c r="AV17" s="10" t="s">
        <v>70</v>
      </c>
      <c r="AW17" s="9"/>
      <c r="AX17" s="13" t="s">
        <v>27</v>
      </c>
      <c r="AY17" s="9"/>
      <c r="AZ17" s="10" t="s">
        <v>70</v>
      </c>
    </row>
    <row r="18" spans="2:52">
      <c r="B18" s="2"/>
      <c r="C18" s="311"/>
      <c r="D18" s="312"/>
      <c r="E18" s="313"/>
      <c r="F18" s="89"/>
      <c r="G18" s="10" t="s">
        <v>25</v>
      </c>
      <c r="H18" s="9"/>
      <c r="I18" s="11" t="s">
        <v>25</v>
      </c>
      <c r="J18" s="87"/>
      <c r="K18" s="88" t="s">
        <v>26</v>
      </c>
      <c r="L18" s="89"/>
      <c r="M18" s="12" t="s">
        <v>26</v>
      </c>
      <c r="N18" s="9"/>
      <c r="O18" s="13" t="s">
        <v>25</v>
      </c>
      <c r="P18" s="9"/>
      <c r="Q18" s="13" t="s">
        <v>27</v>
      </c>
      <c r="R18" s="9"/>
      <c r="S18" s="13" t="s">
        <v>27</v>
      </c>
      <c r="T18" s="89"/>
      <c r="U18" s="13" t="s">
        <v>27</v>
      </c>
      <c r="V18" s="9"/>
      <c r="W18" s="10" t="s">
        <v>26</v>
      </c>
      <c r="X18" s="89"/>
      <c r="Y18" s="10" t="s">
        <v>26</v>
      </c>
      <c r="AB18" s="2"/>
      <c r="AC18" s="5" t="s">
        <v>71</v>
      </c>
      <c r="AD18" s="131" t="s">
        <v>29</v>
      </c>
      <c r="AE18" s="132"/>
      <c r="AF18" s="132"/>
      <c r="AG18" s="29">
        <f>SUM(AG8:AG17)-SUMIF($C8:$C17,"(紹介予定派遣)",AG8:AG17)</f>
        <v>0</v>
      </c>
      <c r="AH18" s="10" t="s">
        <v>70</v>
      </c>
      <c r="AI18" s="29">
        <f>SUM(AI8:AI17)-SUMIF($C8:$C17,"(紹介予定派遣)",AI8:AI17)</f>
        <v>0</v>
      </c>
      <c r="AJ18" s="10" t="s">
        <v>70</v>
      </c>
      <c r="AK18" s="29">
        <f>SUM(AK8:AK17)-SUMIF($C8:$C17,"(紹介予定派遣)",AK8:AK17)</f>
        <v>0</v>
      </c>
      <c r="AL18" s="10" t="s">
        <v>70</v>
      </c>
      <c r="AM18" s="16">
        <f>SUM(AM8:AM17)-SUMIF($C8:$C17,"(紹介予定派遣)",AM8:AM17)</f>
        <v>0</v>
      </c>
      <c r="AN18" s="14" t="s">
        <v>27</v>
      </c>
      <c r="AO18" s="19">
        <f>SUM(AO8:AO17)-SUMIF($C8:$C17,"(紹介予定派遣)",AO8:AO17)</f>
        <v>0</v>
      </c>
      <c r="AP18" s="17" t="s">
        <v>70</v>
      </c>
      <c r="AQ18" s="16">
        <f>SUM(AQ8:AQ17)-SUMIF($C8:$C17,"(紹介予定派遣)",AQ8:AQ17)</f>
        <v>0</v>
      </c>
      <c r="AR18" s="30" t="s">
        <v>70</v>
      </c>
      <c r="AS18" s="16">
        <f>SUM(AS8:AS17)-SUMIF($C8:$C17,"(紹介予定派遣)",AS8:AS17)</f>
        <v>0</v>
      </c>
      <c r="AT18" s="17" t="s">
        <v>70</v>
      </c>
      <c r="AU18" s="16">
        <f>SUM(AU8:AU17)-SUMIF($C8:$C17,"(紹介予定派遣)",AU8:AU17)</f>
        <v>0</v>
      </c>
      <c r="AV18" s="17" t="s">
        <v>70</v>
      </c>
      <c r="AW18" s="16">
        <f>SUM(AW8:AW17)-SUMIF($C8:$C17,"(紹介予定派遣)",AW8:AW17)</f>
        <v>0</v>
      </c>
      <c r="AX18" s="14" t="s">
        <v>27</v>
      </c>
      <c r="AY18" s="19">
        <f>SUM(AY8:AY17)-SUMIF($C8:$C17,"(紹介予定派遣)",AY8:AY17)</f>
        <v>0</v>
      </c>
      <c r="AZ18" s="17" t="s">
        <v>70</v>
      </c>
    </row>
    <row r="19" spans="2:52">
      <c r="B19" s="2"/>
      <c r="C19" s="311"/>
      <c r="D19" s="312"/>
      <c r="E19" s="313"/>
      <c r="F19" s="89"/>
      <c r="G19" s="10" t="s">
        <v>25</v>
      </c>
      <c r="H19" s="9"/>
      <c r="I19" s="11" t="s">
        <v>25</v>
      </c>
      <c r="J19" s="87"/>
      <c r="K19" s="88" t="s">
        <v>26</v>
      </c>
      <c r="L19" s="89"/>
      <c r="M19" s="12" t="s">
        <v>26</v>
      </c>
      <c r="N19" s="9"/>
      <c r="O19" s="13" t="s">
        <v>25</v>
      </c>
      <c r="P19" s="9"/>
      <c r="Q19" s="13" t="s">
        <v>27</v>
      </c>
      <c r="R19" s="9"/>
      <c r="S19" s="13" t="s">
        <v>27</v>
      </c>
      <c r="T19" s="89"/>
      <c r="U19" s="13" t="s">
        <v>27</v>
      </c>
      <c r="V19" s="9"/>
      <c r="W19" s="10" t="s">
        <v>26</v>
      </c>
      <c r="X19" s="89"/>
      <c r="Y19" s="10" t="s">
        <v>26</v>
      </c>
      <c r="AB19" s="2"/>
      <c r="AC19" s="2"/>
      <c r="AD19" s="2"/>
      <c r="AE19" s="2"/>
      <c r="AF19" s="2"/>
      <c r="AG19" s="2"/>
      <c r="AH19" s="2"/>
      <c r="AI19" s="2"/>
      <c r="AJ19" s="2"/>
      <c r="AK19" s="2"/>
      <c r="AL19" s="2"/>
      <c r="AM19" s="2"/>
      <c r="AN19" s="2"/>
      <c r="AO19" s="2"/>
      <c r="AP19" s="2"/>
      <c r="AQ19" s="2"/>
      <c r="AR19" s="2"/>
      <c r="AS19" s="2"/>
      <c r="AT19" s="2"/>
      <c r="AU19" s="2"/>
      <c r="AV19" s="2"/>
      <c r="AW19" s="2"/>
      <c r="AX19" s="2"/>
      <c r="AY19" s="2"/>
      <c r="AZ19" s="2"/>
    </row>
    <row r="20" spans="2:52">
      <c r="B20" s="2"/>
      <c r="C20" s="317"/>
      <c r="D20" s="318"/>
      <c r="E20" s="319"/>
      <c r="F20" s="89"/>
      <c r="G20" s="10" t="s">
        <v>25</v>
      </c>
      <c r="H20" s="9"/>
      <c r="I20" s="11" t="s">
        <v>25</v>
      </c>
      <c r="J20" s="87"/>
      <c r="K20" s="88" t="s">
        <v>26</v>
      </c>
      <c r="L20" s="89"/>
      <c r="M20" s="12" t="s">
        <v>26</v>
      </c>
      <c r="N20" s="9"/>
      <c r="O20" s="13" t="s">
        <v>25</v>
      </c>
      <c r="P20" s="9"/>
      <c r="Q20" s="13" t="s">
        <v>27</v>
      </c>
      <c r="R20" s="9"/>
      <c r="S20" s="13" t="s">
        <v>27</v>
      </c>
      <c r="T20" s="89"/>
      <c r="U20" s="13" t="s">
        <v>27</v>
      </c>
      <c r="V20" s="9"/>
      <c r="W20" s="10" t="s">
        <v>26</v>
      </c>
      <c r="X20" s="89"/>
      <c r="Y20" s="10" t="s">
        <v>26</v>
      </c>
      <c r="AB20" s="2"/>
      <c r="AC20" s="2"/>
      <c r="AD20" s="22"/>
      <c r="AE20" s="136" t="s">
        <v>11</v>
      </c>
      <c r="AF20" s="136"/>
      <c r="AG20" s="184" t="s">
        <v>72</v>
      </c>
      <c r="AH20" s="130"/>
      <c r="AI20" s="130"/>
      <c r="AJ20" s="130"/>
      <c r="AK20" s="130"/>
      <c r="AL20" s="130"/>
      <c r="AM20" s="229"/>
      <c r="AN20" s="229"/>
      <c r="AO20" s="229"/>
      <c r="AP20" s="229"/>
      <c r="AQ20" s="229"/>
      <c r="AR20" s="142"/>
      <c r="AS20" s="2"/>
      <c r="AT20" s="2"/>
      <c r="AU20" s="2"/>
      <c r="AV20" s="2"/>
      <c r="AW20" s="2"/>
      <c r="AX20" s="2"/>
      <c r="AY20" s="2"/>
      <c r="AZ20" s="2"/>
    </row>
    <row r="21" spans="2:52">
      <c r="B21" s="2"/>
      <c r="C21" s="317"/>
      <c r="D21" s="318"/>
      <c r="E21" s="319"/>
      <c r="F21" s="89"/>
      <c r="G21" s="10" t="s">
        <v>25</v>
      </c>
      <c r="H21" s="9"/>
      <c r="I21" s="11" t="s">
        <v>25</v>
      </c>
      <c r="J21" s="87"/>
      <c r="K21" s="88" t="s">
        <v>26</v>
      </c>
      <c r="L21" s="89"/>
      <c r="M21" s="12" t="s">
        <v>26</v>
      </c>
      <c r="N21" s="9"/>
      <c r="O21" s="13" t="s">
        <v>25</v>
      </c>
      <c r="P21" s="9"/>
      <c r="Q21" s="13" t="s">
        <v>27</v>
      </c>
      <c r="R21" s="9"/>
      <c r="S21" s="13" t="s">
        <v>27</v>
      </c>
      <c r="T21" s="89"/>
      <c r="U21" s="13" t="s">
        <v>27</v>
      </c>
      <c r="V21" s="9"/>
      <c r="W21" s="10" t="s">
        <v>26</v>
      </c>
      <c r="X21" s="89"/>
      <c r="Y21" s="10" t="s">
        <v>26</v>
      </c>
      <c r="AB21" s="2"/>
      <c r="AC21" s="2"/>
      <c r="AD21" s="4" t="s">
        <v>18</v>
      </c>
      <c r="AE21" s="23"/>
      <c r="AF21" s="2"/>
      <c r="AG21" s="131" t="s">
        <v>73</v>
      </c>
      <c r="AH21" s="132"/>
      <c r="AI21" s="132"/>
      <c r="AJ21" s="132"/>
      <c r="AK21" s="132"/>
      <c r="AL21" s="132"/>
      <c r="AM21" s="228"/>
      <c r="AN21" s="228"/>
      <c r="AO21" s="228"/>
      <c r="AP21" s="228"/>
      <c r="AQ21" s="228"/>
      <c r="AR21" s="146"/>
      <c r="AS21" s="2"/>
      <c r="AT21" s="2"/>
      <c r="AU21" s="2"/>
      <c r="AV21" s="2"/>
      <c r="AW21" s="2"/>
      <c r="AX21" s="2"/>
      <c r="AY21" s="2"/>
      <c r="AZ21" s="2"/>
    </row>
    <row r="22" spans="2:52">
      <c r="B22" s="2"/>
      <c r="C22" s="317"/>
      <c r="D22" s="318"/>
      <c r="E22" s="319"/>
      <c r="F22" s="89"/>
      <c r="G22" s="10" t="s">
        <v>25</v>
      </c>
      <c r="H22" s="9"/>
      <c r="I22" s="11" t="s">
        <v>25</v>
      </c>
      <c r="J22" s="87"/>
      <c r="K22" s="88" t="s">
        <v>26</v>
      </c>
      <c r="L22" s="89"/>
      <c r="M22" s="12" t="s">
        <v>26</v>
      </c>
      <c r="N22" s="9"/>
      <c r="O22" s="13" t="s">
        <v>25</v>
      </c>
      <c r="P22" s="9"/>
      <c r="Q22" s="13" t="s">
        <v>27</v>
      </c>
      <c r="R22" s="9"/>
      <c r="S22" s="13" t="s">
        <v>27</v>
      </c>
      <c r="T22" s="89"/>
      <c r="U22" s="13" t="s">
        <v>27</v>
      </c>
      <c r="V22" s="9"/>
      <c r="W22" s="10" t="s">
        <v>26</v>
      </c>
      <c r="X22" s="89"/>
      <c r="Y22" s="10" t="s">
        <v>26</v>
      </c>
      <c r="AB22" s="2"/>
      <c r="AC22" s="2"/>
      <c r="AD22" s="157" t="s">
        <v>23</v>
      </c>
      <c r="AE22" s="158"/>
      <c r="AF22" s="24"/>
      <c r="AG22" s="177" t="s">
        <v>65</v>
      </c>
      <c r="AH22" s="181"/>
      <c r="AI22" s="181"/>
      <c r="AJ22" s="182"/>
      <c r="AK22" s="177" t="s">
        <v>66</v>
      </c>
      <c r="AL22" s="178"/>
      <c r="AM22" s="178"/>
      <c r="AN22" s="179"/>
      <c r="AO22" s="177" t="s">
        <v>67</v>
      </c>
      <c r="AP22" s="178"/>
      <c r="AQ22" s="178"/>
      <c r="AR22" s="179"/>
      <c r="AS22" s="2"/>
      <c r="AT22" s="2"/>
      <c r="AU22" s="2"/>
      <c r="AV22" s="2"/>
      <c r="AW22" s="2"/>
      <c r="AX22" s="2"/>
      <c r="AY22" s="2"/>
      <c r="AZ22" s="2"/>
    </row>
    <row r="23" spans="2:52">
      <c r="B23" s="2"/>
      <c r="C23" s="317"/>
      <c r="D23" s="318"/>
      <c r="E23" s="319"/>
      <c r="F23" s="89"/>
      <c r="G23" s="10" t="s">
        <v>25</v>
      </c>
      <c r="H23" s="9"/>
      <c r="I23" s="11" t="s">
        <v>25</v>
      </c>
      <c r="J23" s="87"/>
      <c r="K23" s="88" t="s">
        <v>26</v>
      </c>
      <c r="L23" s="89"/>
      <c r="M23" s="12" t="s">
        <v>26</v>
      </c>
      <c r="N23" s="9"/>
      <c r="O23" s="13" t="s">
        <v>25</v>
      </c>
      <c r="P23" s="9"/>
      <c r="Q23" s="13" t="s">
        <v>27</v>
      </c>
      <c r="R23" s="9"/>
      <c r="S23" s="13" t="s">
        <v>27</v>
      </c>
      <c r="T23" s="89"/>
      <c r="U23" s="13" t="s">
        <v>27</v>
      </c>
      <c r="V23" s="9"/>
      <c r="W23" s="10" t="s">
        <v>26</v>
      </c>
      <c r="X23" s="89"/>
      <c r="Y23" s="10" t="s">
        <v>26</v>
      </c>
      <c r="AB23" s="2"/>
      <c r="AC23" s="2"/>
      <c r="AD23" s="224" t="s">
        <v>74</v>
      </c>
      <c r="AE23" s="224"/>
      <c r="AF23" s="177"/>
      <c r="AG23" s="31"/>
      <c r="AH23" s="32" t="s">
        <v>27</v>
      </c>
      <c r="AI23" s="31"/>
      <c r="AJ23" s="10" t="s">
        <v>70</v>
      </c>
      <c r="AK23" s="31"/>
      <c r="AL23" s="32" t="s">
        <v>27</v>
      </c>
      <c r="AM23" s="31"/>
      <c r="AN23" s="10" t="s">
        <v>70</v>
      </c>
      <c r="AO23" s="33"/>
      <c r="AP23" s="32" t="s">
        <v>27</v>
      </c>
      <c r="AQ23" s="31"/>
      <c r="AR23" s="10" t="s">
        <v>70</v>
      </c>
      <c r="AS23" s="2"/>
      <c r="AT23" s="2"/>
      <c r="AU23" s="2"/>
      <c r="AV23" s="2"/>
      <c r="AW23" s="2"/>
      <c r="AX23" s="2"/>
      <c r="AY23" s="2"/>
      <c r="AZ23" s="2"/>
    </row>
    <row r="24" spans="2:52" ht="14.25" thickBot="1">
      <c r="B24" s="2"/>
      <c r="C24" s="317"/>
      <c r="D24" s="318"/>
      <c r="E24" s="319"/>
      <c r="F24" s="89"/>
      <c r="G24" s="10" t="s">
        <v>25</v>
      </c>
      <c r="H24" s="9"/>
      <c r="I24" s="11" t="s">
        <v>25</v>
      </c>
      <c r="J24" s="87"/>
      <c r="K24" s="88" t="s">
        <v>26</v>
      </c>
      <c r="L24" s="89"/>
      <c r="M24" s="12" t="s">
        <v>26</v>
      </c>
      <c r="N24" s="9"/>
      <c r="O24" s="13" t="s">
        <v>25</v>
      </c>
      <c r="P24" s="9"/>
      <c r="Q24" s="13" t="s">
        <v>27</v>
      </c>
      <c r="R24" s="9"/>
      <c r="S24" s="13" t="s">
        <v>27</v>
      </c>
      <c r="T24" s="89"/>
      <c r="U24" s="13" t="s">
        <v>27</v>
      </c>
      <c r="V24" s="9"/>
      <c r="W24" s="10" t="s">
        <v>26</v>
      </c>
      <c r="X24" s="89"/>
      <c r="Y24" s="10" t="s">
        <v>26</v>
      </c>
      <c r="AB24" s="2"/>
      <c r="AC24" s="2"/>
      <c r="AD24" s="219" t="s">
        <v>75</v>
      </c>
      <c r="AE24" s="219"/>
      <c r="AF24" s="184"/>
      <c r="AG24" s="34"/>
      <c r="AH24" s="35" t="s">
        <v>76</v>
      </c>
      <c r="AI24" s="34"/>
      <c r="AJ24" s="6" t="s">
        <v>70</v>
      </c>
      <c r="AK24" s="34"/>
      <c r="AL24" s="35" t="s">
        <v>76</v>
      </c>
      <c r="AM24" s="34"/>
      <c r="AN24" s="6" t="s">
        <v>70</v>
      </c>
      <c r="AO24" s="36"/>
      <c r="AP24" s="35" t="s">
        <v>76</v>
      </c>
      <c r="AQ24" s="34"/>
      <c r="AR24" s="6" t="s">
        <v>70</v>
      </c>
      <c r="AS24" s="2"/>
      <c r="AT24" s="2"/>
      <c r="AU24" s="2"/>
      <c r="AV24" s="2"/>
      <c r="AW24" s="2"/>
      <c r="AX24" s="2"/>
      <c r="AY24" s="2"/>
      <c r="AZ24" s="2"/>
    </row>
    <row r="25" spans="2:52" ht="14.25" thickTop="1">
      <c r="B25" s="2"/>
      <c r="C25" s="317"/>
      <c r="D25" s="318"/>
      <c r="E25" s="319"/>
      <c r="F25" s="89"/>
      <c r="G25" s="10" t="s">
        <v>25</v>
      </c>
      <c r="H25" s="9"/>
      <c r="I25" s="11" t="s">
        <v>25</v>
      </c>
      <c r="J25" s="87"/>
      <c r="K25" s="88" t="s">
        <v>26</v>
      </c>
      <c r="L25" s="89"/>
      <c r="M25" s="12" t="s">
        <v>26</v>
      </c>
      <c r="N25" s="9"/>
      <c r="O25" s="13" t="s">
        <v>25</v>
      </c>
      <c r="P25" s="9"/>
      <c r="Q25" s="13" t="s">
        <v>27</v>
      </c>
      <c r="R25" s="9"/>
      <c r="S25" s="13" t="s">
        <v>27</v>
      </c>
      <c r="T25" s="89"/>
      <c r="U25" s="13" t="s">
        <v>27</v>
      </c>
      <c r="V25" s="9"/>
      <c r="W25" s="10" t="s">
        <v>26</v>
      </c>
      <c r="X25" s="89"/>
      <c r="Y25" s="10" t="s">
        <v>26</v>
      </c>
      <c r="AB25" s="2"/>
      <c r="AC25" s="2"/>
      <c r="AD25" s="220" t="s">
        <v>77</v>
      </c>
      <c r="AE25" s="221"/>
      <c r="AF25" s="222"/>
      <c r="AG25" s="37"/>
      <c r="AH25" s="38" t="s">
        <v>76</v>
      </c>
      <c r="AI25" s="39"/>
      <c r="AJ25" s="40" t="s">
        <v>70</v>
      </c>
      <c r="AK25" s="37"/>
      <c r="AL25" s="38" t="s">
        <v>76</v>
      </c>
      <c r="AM25" s="39"/>
      <c r="AN25" s="40" t="s">
        <v>70</v>
      </c>
      <c r="AO25" s="41"/>
      <c r="AP25" s="38" t="s">
        <v>76</v>
      </c>
      <c r="AQ25" s="39"/>
      <c r="AR25" s="42" t="s">
        <v>70</v>
      </c>
      <c r="AS25" s="2"/>
      <c r="AT25" s="2"/>
      <c r="AU25" s="2"/>
      <c r="AV25" s="2"/>
      <c r="AW25" s="2"/>
      <c r="AX25" s="2"/>
      <c r="AY25" s="2"/>
      <c r="AZ25" s="2"/>
    </row>
    <row r="26" spans="2:52" ht="14.25" thickBot="1">
      <c r="B26" s="2"/>
      <c r="C26" s="320"/>
      <c r="D26" s="321"/>
      <c r="E26" s="322"/>
      <c r="F26" s="89"/>
      <c r="G26" s="10" t="s">
        <v>25</v>
      </c>
      <c r="H26" s="9"/>
      <c r="I26" s="11" t="s">
        <v>25</v>
      </c>
      <c r="J26" s="87"/>
      <c r="K26" s="88" t="s">
        <v>26</v>
      </c>
      <c r="L26" s="89"/>
      <c r="M26" s="12" t="s">
        <v>26</v>
      </c>
      <c r="N26" s="9"/>
      <c r="O26" s="13" t="s">
        <v>25</v>
      </c>
      <c r="P26" s="9"/>
      <c r="Q26" s="13" t="s">
        <v>27</v>
      </c>
      <c r="R26" s="9"/>
      <c r="S26" s="13" t="s">
        <v>27</v>
      </c>
      <c r="T26" s="89"/>
      <c r="U26" s="13" t="s">
        <v>27</v>
      </c>
      <c r="V26" s="9"/>
      <c r="W26" s="10" t="s">
        <v>26</v>
      </c>
      <c r="X26" s="89"/>
      <c r="Y26" s="10" t="s">
        <v>26</v>
      </c>
      <c r="AB26" s="2"/>
      <c r="AC26" s="2"/>
      <c r="AD26" s="223" t="s">
        <v>78</v>
      </c>
      <c r="AE26" s="224"/>
      <c r="AF26" s="177"/>
      <c r="AG26" s="31"/>
      <c r="AH26" s="32" t="s">
        <v>76</v>
      </c>
      <c r="AI26" s="31"/>
      <c r="AJ26" s="10" t="s">
        <v>70</v>
      </c>
      <c r="AK26" s="31"/>
      <c r="AL26" s="32" t="s">
        <v>76</v>
      </c>
      <c r="AM26" s="31"/>
      <c r="AN26" s="10" t="s">
        <v>70</v>
      </c>
      <c r="AO26" s="33"/>
      <c r="AP26" s="32" t="s">
        <v>76</v>
      </c>
      <c r="AQ26" s="31"/>
      <c r="AR26" s="43" t="s">
        <v>70</v>
      </c>
      <c r="AS26" s="2"/>
      <c r="AT26" s="2"/>
      <c r="AU26" s="2"/>
      <c r="AV26" s="2"/>
      <c r="AW26" s="2"/>
      <c r="AX26" s="2"/>
      <c r="AY26" s="2"/>
      <c r="AZ26" s="2"/>
    </row>
    <row r="27" spans="2:52" ht="14.25" thickBot="1">
      <c r="B27" s="5" t="s">
        <v>28</v>
      </c>
      <c r="C27" s="131" t="s">
        <v>29</v>
      </c>
      <c r="D27" s="132"/>
      <c r="E27" s="234"/>
      <c r="F27" s="90">
        <f>SUM(F17:F26)-SUMIF($C17:$C26,"(紹介予定派遣)",F17:F26)</f>
        <v>0</v>
      </c>
      <c r="G27" s="91" t="s">
        <v>25</v>
      </c>
      <c r="H27" s="92">
        <f>SUM(H17:H26)-SUMIF($C17:$C26,"(紹介予定派遣)",H17:H26)</f>
        <v>0</v>
      </c>
      <c r="I27" s="93" t="s">
        <v>25</v>
      </c>
      <c r="J27" s="94">
        <f>SUM(J17:J26)-SUMIF($C17:$C26,"(紹介予定派遣)",J17:J26)</f>
        <v>0</v>
      </c>
      <c r="K27" s="95" t="s">
        <v>26</v>
      </c>
      <c r="L27" s="90">
        <f>SUM(L17:L26)-SUMIF($C17:$C26,"(紹介予定派遣)",L17:L26)</f>
        <v>0</v>
      </c>
      <c r="M27" s="96" t="s">
        <v>26</v>
      </c>
      <c r="N27" s="92">
        <f>SUM(N17:N26)-SUMIF($C17:$C26,"(紹介予定派遣)",N17:N26)</f>
        <v>0</v>
      </c>
      <c r="O27" s="14" t="s">
        <v>25</v>
      </c>
      <c r="P27" s="97">
        <f>SUM(P17:P26)-SUMIF($C17:$C26,"(紹介予定派遣)",P17:P26)</f>
        <v>0</v>
      </c>
      <c r="Q27" s="14" t="s">
        <v>27</v>
      </c>
      <c r="R27" s="16">
        <f>SUM(R17:R26)-SUMIF($C33:$C42,"(紹介予定派遣)",R17:R26)</f>
        <v>0</v>
      </c>
      <c r="S27" s="14" t="s">
        <v>27</v>
      </c>
      <c r="T27" s="98">
        <f>SUM(T17:T26)-SUMIF($C33:$C42,"(紹介予定派遣)",T17:T26)</f>
        <v>0</v>
      </c>
      <c r="U27" s="14" t="s">
        <v>27</v>
      </c>
      <c r="V27" s="16">
        <f>SUM(V17:V26)-SUMIF($C33:$C42,"(紹介予定派遣)",V17:V26)</f>
        <v>0</v>
      </c>
      <c r="W27" s="99" t="s">
        <v>26</v>
      </c>
      <c r="X27" s="100">
        <f>SUM(X17:X26)-SUMIF($C33:$C42,"(紹介予定派遣)",X17:X26)</f>
        <v>0</v>
      </c>
      <c r="Y27" s="17" t="s">
        <v>26</v>
      </c>
      <c r="AB27" s="2"/>
      <c r="AC27" s="2"/>
      <c r="AD27" s="225" t="s">
        <v>79</v>
      </c>
      <c r="AE27" s="226"/>
      <c r="AF27" s="227"/>
      <c r="AG27" s="44"/>
      <c r="AH27" s="45" t="s">
        <v>76</v>
      </c>
      <c r="AI27" s="44"/>
      <c r="AJ27" s="46" t="s">
        <v>70</v>
      </c>
      <c r="AK27" s="44"/>
      <c r="AL27" s="45" t="s">
        <v>76</v>
      </c>
      <c r="AM27" s="44"/>
      <c r="AN27" s="46" t="s">
        <v>70</v>
      </c>
      <c r="AO27" s="47"/>
      <c r="AP27" s="45" t="s">
        <v>76</v>
      </c>
      <c r="AQ27" s="44"/>
      <c r="AR27" s="48" t="s">
        <v>70</v>
      </c>
      <c r="AS27" s="2"/>
      <c r="AT27" s="2"/>
      <c r="AU27" s="2"/>
      <c r="AV27" s="2"/>
      <c r="AW27" s="2"/>
      <c r="AX27" s="2"/>
      <c r="AY27" s="2"/>
      <c r="AZ27" s="2"/>
    </row>
    <row r="28" spans="2:52" ht="14.25" thickTop="1">
      <c r="B28" s="2"/>
      <c r="C28" s="2"/>
      <c r="D28" s="2"/>
      <c r="E28" s="2"/>
      <c r="F28" s="2"/>
      <c r="G28" s="2"/>
      <c r="H28" s="2"/>
      <c r="I28" s="2"/>
      <c r="J28" s="2"/>
      <c r="K28" s="2"/>
      <c r="L28" s="2"/>
      <c r="M28" s="2"/>
      <c r="N28" s="2"/>
      <c r="O28" s="2"/>
      <c r="P28" s="2"/>
      <c r="Q28" s="2"/>
      <c r="R28" s="2"/>
      <c r="S28" s="2"/>
      <c r="T28" s="2"/>
      <c r="U28" s="2"/>
      <c r="V28" s="2"/>
      <c r="W28" s="2"/>
      <c r="X28" s="2"/>
      <c r="Y28" s="2"/>
      <c r="AB28" s="2"/>
      <c r="AC28" s="2"/>
      <c r="AD28" s="131" t="s">
        <v>29</v>
      </c>
      <c r="AE28" s="132"/>
      <c r="AF28" s="132"/>
      <c r="AG28" s="49">
        <f>SUM(AG23:AG27)</f>
        <v>0</v>
      </c>
      <c r="AH28" s="50" t="s">
        <v>76</v>
      </c>
      <c r="AI28" s="49">
        <f>SUM(AI23:AI27)</f>
        <v>0</v>
      </c>
      <c r="AJ28" s="17" t="s">
        <v>70</v>
      </c>
      <c r="AK28" s="49">
        <f>SUM(AK23:AK27)</f>
        <v>0</v>
      </c>
      <c r="AL28" s="50" t="s">
        <v>76</v>
      </c>
      <c r="AM28" s="49">
        <f>SUM(AM23:AM27)</f>
        <v>0</v>
      </c>
      <c r="AN28" s="17" t="s">
        <v>70</v>
      </c>
      <c r="AO28" s="16">
        <f>SUM(AO23:AO27)</f>
        <v>0</v>
      </c>
      <c r="AP28" s="50" t="s">
        <v>76</v>
      </c>
      <c r="AQ28" s="49">
        <f>SUM(AQ23:AQ27)</f>
        <v>0</v>
      </c>
      <c r="AR28" s="17" t="s">
        <v>70</v>
      </c>
      <c r="AS28" s="2"/>
      <c r="AT28" s="2"/>
      <c r="AU28" s="2"/>
      <c r="AV28" s="2"/>
      <c r="AW28" s="2"/>
      <c r="AX28" s="2"/>
      <c r="AY28" s="2"/>
      <c r="AZ28" s="2"/>
    </row>
    <row r="29" spans="2:52">
      <c r="B29" s="2"/>
      <c r="C29" s="75"/>
      <c r="D29" s="136" t="s">
        <v>11</v>
      </c>
      <c r="E29" s="137"/>
      <c r="F29" s="138" t="s">
        <v>31</v>
      </c>
      <c r="G29" s="139"/>
      <c r="H29" s="139"/>
      <c r="I29" s="140"/>
      <c r="J29" s="2"/>
      <c r="K29" s="2"/>
      <c r="L29" s="2"/>
      <c r="M29" s="2"/>
      <c r="N29" s="2"/>
      <c r="O29" s="2"/>
      <c r="P29" s="2"/>
      <c r="Q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row>
    <row r="30" spans="2:52">
      <c r="B30" s="2"/>
      <c r="C30" s="76"/>
      <c r="D30" s="3"/>
      <c r="E30" s="77"/>
      <c r="F30" s="123" t="s">
        <v>35</v>
      </c>
      <c r="G30" s="124"/>
      <c r="H30" s="124"/>
      <c r="I30" s="125"/>
      <c r="J30" s="2"/>
      <c r="K30" s="2"/>
      <c r="L30" s="2"/>
      <c r="M30" s="2"/>
      <c r="N30" s="2"/>
      <c r="O30" s="2"/>
      <c r="P30" s="2"/>
      <c r="Q30" s="2"/>
      <c r="AB30" s="2"/>
      <c r="AC30" s="2">
        <v>7</v>
      </c>
      <c r="AD30" s="2" t="s">
        <v>80</v>
      </c>
      <c r="AE30" s="2"/>
      <c r="AF30" s="2"/>
      <c r="AG30" s="2"/>
      <c r="AH30" s="2"/>
      <c r="AI30" s="2"/>
      <c r="AJ30" s="2"/>
      <c r="AK30" s="2"/>
      <c r="AL30" s="2"/>
      <c r="AM30" s="2"/>
      <c r="AN30" s="2">
        <v>8</v>
      </c>
      <c r="AO30" s="2" t="s">
        <v>81</v>
      </c>
      <c r="AP30" s="2"/>
      <c r="AQ30" s="2"/>
      <c r="AR30" s="2"/>
      <c r="AS30" s="2"/>
      <c r="AT30" s="2"/>
      <c r="AU30" s="2"/>
      <c r="AV30" s="2"/>
      <c r="AW30" s="2"/>
      <c r="AX30" s="2"/>
      <c r="AY30" s="2"/>
      <c r="AZ30" s="2"/>
    </row>
    <row r="31" spans="2:52">
      <c r="B31" s="2"/>
      <c r="C31" s="4" t="s">
        <v>18</v>
      </c>
      <c r="D31" s="2"/>
      <c r="E31" s="78"/>
      <c r="F31" s="162"/>
      <c r="G31" s="173"/>
      <c r="H31" s="173"/>
      <c r="I31" s="163"/>
      <c r="J31" s="2"/>
      <c r="K31" s="2"/>
      <c r="L31" s="2"/>
      <c r="M31" s="2"/>
      <c r="N31" s="2"/>
      <c r="O31" s="2"/>
      <c r="P31" s="2"/>
      <c r="Q31" s="2"/>
      <c r="AB31" s="2"/>
      <c r="AC31" s="2"/>
      <c r="AD31" s="247" t="s">
        <v>867</v>
      </c>
      <c r="AE31" s="248"/>
      <c r="AF31" s="248"/>
      <c r="AG31" s="248"/>
      <c r="AH31" s="249"/>
      <c r="AI31" s="142" t="s">
        <v>25</v>
      </c>
      <c r="AJ31" s="2"/>
      <c r="AK31" s="2"/>
      <c r="AL31" s="2"/>
      <c r="AM31" s="2"/>
      <c r="AN31" s="2"/>
      <c r="AO31" s="271"/>
      <c r="AP31" s="272"/>
      <c r="AQ31" s="211" t="s">
        <v>82</v>
      </c>
      <c r="AR31" s="211"/>
      <c r="AS31" s="211"/>
      <c r="AT31" s="211"/>
      <c r="AU31" s="211"/>
      <c r="AV31" s="211"/>
      <c r="AW31" s="211"/>
      <c r="AX31" s="211"/>
      <c r="AY31" s="211"/>
      <c r="AZ31" s="212"/>
    </row>
    <row r="32" spans="2:52" ht="14.25" thickBot="1">
      <c r="B32" s="5" t="s">
        <v>36</v>
      </c>
      <c r="C32" s="288" t="s">
        <v>23</v>
      </c>
      <c r="D32" s="207"/>
      <c r="E32" s="78"/>
      <c r="F32" s="162" t="s">
        <v>39</v>
      </c>
      <c r="G32" s="163"/>
      <c r="H32" s="162" t="s">
        <v>40</v>
      </c>
      <c r="I32" s="163"/>
      <c r="J32" s="2"/>
      <c r="K32" s="2"/>
      <c r="L32" s="2"/>
      <c r="M32" s="2"/>
      <c r="N32" s="2"/>
      <c r="O32" s="2"/>
      <c r="P32" s="2"/>
      <c r="Q32" s="2"/>
      <c r="AB32" s="2"/>
      <c r="AC32" s="2"/>
      <c r="AD32" s="250"/>
      <c r="AE32" s="251"/>
      <c r="AF32" s="251"/>
      <c r="AG32" s="251"/>
      <c r="AH32" s="252"/>
      <c r="AI32" s="146"/>
      <c r="AJ32" s="2"/>
      <c r="AK32" s="2"/>
      <c r="AL32" s="2"/>
      <c r="AM32" s="2"/>
      <c r="AN32" s="2"/>
      <c r="AO32" s="273"/>
      <c r="AP32" s="274"/>
      <c r="AQ32" s="275" t="s">
        <v>865</v>
      </c>
      <c r="AR32" s="276"/>
      <c r="AS32" s="276"/>
      <c r="AT32" s="276"/>
      <c r="AU32" s="276"/>
      <c r="AV32" s="276"/>
      <c r="AW32" s="276"/>
      <c r="AX32" s="276"/>
      <c r="AY32" s="276"/>
      <c r="AZ32" s="277"/>
    </row>
    <row r="33" spans="2:52">
      <c r="B33" s="2"/>
      <c r="C33" s="302"/>
      <c r="D33" s="303"/>
      <c r="E33" s="304"/>
      <c r="F33" s="102"/>
      <c r="G33" s="13" t="s">
        <v>41</v>
      </c>
      <c r="H33" s="102"/>
      <c r="I33" s="13" t="s">
        <v>41</v>
      </c>
      <c r="J33" s="2"/>
      <c r="K33" s="2"/>
      <c r="L33" s="2"/>
      <c r="M33" s="2"/>
      <c r="N33" s="2"/>
      <c r="O33" s="2"/>
      <c r="P33" s="2"/>
      <c r="Q33" s="2"/>
      <c r="AB33" s="2"/>
      <c r="AC33" s="2"/>
      <c r="AD33" s="2"/>
      <c r="AE33" s="2"/>
      <c r="AF33" s="2"/>
      <c r="AG33" s="2"/>
      <c r="AH33" s="2"/>
      <c r="AI33" s="2"/>
      <c r="AJ33" s="2"/>
      <c r="AK33" s="2"/>
      <c r="AL33" s="2"/>
      <c r="AM33" s="2"/>
      <c r="AN33" s="2"/>
      <c r="AO33" s="3"/>
      <c r="AP33" s="3"/>
      <c r="AQ33" s="51"/>
      <c r="AR33" s="51"/>
      <c r="AS33" s="51"/>
      <c r="AT33" s="51"/>
      <c r="AU33" s="51"/>
      <c r="AV33" s="51"/>
      <c r="AW33" s="51"/>
      <c r="AX33" s="51"/>
      <c r="AY33" s="51"/>
      <c r="AZ33" s="51"/>
    </row>
    <row r="34" spans="2:52">
      <c r="B34" s="2"/>
      <c r="C34" s="290"/>
      <c r="D34" s="291"/>
      <c r="E34" s="292"/>
      <c r="F34" s="104"/>
      <c r="G34" s="15" t="s">
        <v>41</v>
      </c>
      <c r="H34" s="104"/>
      <c r="I34" s="15" t="s">
        <v>41</v>
      </c>
      <c r="J34" s="2"/>
      <c r="K34" s="2"/>
      <c r="L34" s="2"/>
      <c r="M34" s="2"/>
      <c r="N34" s="2"/>
      <c r="O34" s="2"/>
      <c r="P34" s="2"/>
      <c r="Q34" s="2"/>
      <c r="AB34" s="2"/>
      <c r="AC34" s="2">
        <v>9</v>
      </c>
      <c r="AD34" s="2" t="s">
        <v>83</v>
      </c>
      <c r="AE34" s="2"/>
      <c r="AF34" s="2"/>
      <c r="AG34" s="2"/>
      <c r="AH34" s="2"/>
      <c r="AI34" s="2"/>
      <c r="AJ34" s="2"/>
      <c r="AK34" s="2"/>
      <c r="AL34" s="2"/>
      <c r="AM34" s="2"/>
      <c r="AN34" s="2"/>
      <c r="AO34" s="3"/>
      <c r="AP34" s="3"/>
      <c r="AQ34" s="51"/>
      <c r="AR34" s="51"/>
      <c r="AS34" s="51"/>
      <c r="AT34" s="51"/>
      <c r="AU34" s="51"/>
      <c r="AV34" s="51"/>
      <c r="AW34" s="51"/>
      <c r="AX34" s="51"/>
      <c r="AY34" s="51"/>
      <c r="AZ34" s="51"/>
    </row>
    <row r="35" spans="2:52">
      <c r="B35" s="2"/>
      <c r="C35" s="290"/>
      <c r="D35" s="291"/>
      <c r="E35" s="292"/>
      <c r="F35" s="102"/>
      <c r="G35" s="13" t="s">
        <v>41</v>
      </c>
      <c r="H35" s="102"/>
      <c r="I35" s="13" t="s">
        <v>41</v>
      </c>
      <c r="J35" s="2"/>
      <c r="K35" s="2"/>
      <c r="L35" s="2"/>
      <c r="M35" s="2"/>
      <c r="N35" s="2"/>
      <c r="O35" s="2"/>
      <c r="P35" s="2"/>
      <c r="Q35" s="2"/>
      <c r="AB35" s="2"/>
      <c r="AC35" s="2"/>
      <c r="AD35" s="278" t="s">
        <v>84</v>
      </c>
      <c r="AE35" s="136"/>
      <c r="AF35" s="137"/>
      <c r="AG35" s="278" t="s">
        <v>85</v>
      </c>
      <c r="AH35" s="136"/>
      <c r="AI35" s="136"/>
      <c r="AJ35" s="137"/>
      <c r="AK35" s="278" t="s">
        <v>86</v>
      </c>
      <c r="AL35" s="136"/>
      <c r="AM35" s="136"/>
      <c r="AN35" s="136"/>
      <c r="AO35" s="136"/>
      <c r="AP35" s="136"/>
      <c r="AQ35" s="136"/>
      <c r="AR35" s="136"/>
      <c r="AS35" s="136"/>
      <c r="AT35" s="136"/>
      <c r="AU35" s="136"/>
      <c r="AV35" s="136"/>
      <c r="AW35" s="136"/>
      <c r="AX35" s="136"/>
      <c r="AY35" s="136"/>
      <c r="AZ35" s="137"/>
    </row>
    <row r="36" spans="2:52">
      <c r="B36" s="2"/>
      <c r="C36" s="290"/>
      <c r="D36" s="291"/>
      <c r="E36" s="292"/>
      <c r="F36" s="104"/>
      <c r="G36" s="15" t="s">
        <v>41</v>
      </c>
      <c r="H36" s="104"/>
      <c r="I36" s="15" t="s">
        <v>41</v>
      </c>
      <c r="J36" s="2"/>
      <c r="K36" s="2"/>
      <c r="L36" s="2"/>
      <c r="M36" s="2"/>
      <c r="N36" s="2"/>
      <c r="O36" s="2"/>
      <c r="P36" s="2"/>
      <c r="Q36" s="2"/>
      <c r="AB36" s="2"/>
      <c r="AC36" s="2"/>
      <c r="AD36" s="253"/>
      <c r="AE36" s="254"/>
      <c r="AF36" s="255"/>
      <c r="AG36" s="256"/>
      <c r="AH36" s="257"/>
      <c r="AI36" s="257"/>
      <c r="AJ36" s="258"/>
      <c r="AK36" s="259"/>
      <c r="AL36" s="260"/>
      <c r="AM36" s="260"/>
      <c r="AN36" s="260"/>
      <c r="AO36" s="260"/>
      <c r="AP36" s="260"/>
      <c r="AQ36" s="260"/>
      <c r="AR36" s="260"/>
      <c r="AS36" s="260"/>
      <c r="AT36" s="260"/>
      <c r="AU36" s="260"/>
      <c r="AV36" s="260"/>
      <c r="AW36" s="260"/>
      <c r="AX36" s="260"/>
      <c r="AY36" s="260"/>
      <c r="AZ36" s="261"/>
    </row>
    <row r="37" spans="2:52">
      <c r="B37" s="2"/>
      <c r="C37" s="290"/>
      <c r="D37" s="291"/>
      <c r="E37" s="292"/>
      <c r="F37" s="102"/>
      <c r="G37" s="13" t="s">
        <v>41</v>
      </c>
      <c r="H37" s="102"/>
      <c r="I37" s="13" t="s">
        <v>41</v>
      </c>
      <c r="J37" s="2"/>
      <c r="K37" s="2"/>
      <c r="L37" s="2"/>
      <c r="M37" s="2"/>
      <c r="N37" s="2"/>
      <c r="O37" s="2"/>
      <c r="P37" s="2"/>
      <c r="Q37" s="2"/>
      <c r="AB37" s="2"/>
      <c r="AC37" s="2"/>
      <c r="AD37" s="262" t="s">
        <v>865</v>
      </c>
      <c r="AE37" s="263"/>
      <c r="AF37" s="264"/>
      <c r="AG37" s="265" t="s">
        <v>865</v>
      </c>
      <c r="AH37" s="266"/>
      <c r="AI37" s="266"/>
      <c r="AJ37" s="267"/>
      <c r="AK37" s="268" t="s">
        <v>865</v>
      </c>
      <c r="AL37" s="269"/>
      <c r="AM37" s="269"/>
      <c r="AN37" s="269"/>
      <c r="AO37" s="269"/>
      <c r="AP37" s="269"/>
      <c r="AQ37" s="269"/>
      <c r="AR37" s="269"/>
      <c r="AS37" s="269"/>
      <c r="AT37" s="269"/>
      <c r="AU37" s="269"/>
      <c r="AV37" s="269"/>
      <c r="AW37" s="269"/>
      <c r="AX37" s="269"/>
      <c r="AY37" s="269"/>
      <c r="AZ37" s="270"/>
    </row>
    <row r="38" spans="2:52">
      <c r="B38" s="2"/>
      <c r="C38" s="290"/>
      <c r="D38" s="291"/>
      <c r="E38" s="292"/>
      <c r="F38" s="104"/>
      <c r="G38" s="15" t="s">
        <v>41</v>
      </c>
      <c r="H38" s="104"/>
      <c r="I38" s="15" t="s">
        <v>41</v>
      </c>
      <c r="J38" s="2"/>
      <c r="K38" s="2"/>
      <c r="L38" s="2"/>
      <c r="M38" s="2"/>
      <c r="N38" s="2"/>
      <c r="O38" s="2"/>
      <c r="P38" s="2"/>
      <c r="Q38" s="2"/>
      <c r="AB38" s="2"/>
      <c r="AC38" s="2"/>
      <c r="AD38" s="238"/>
      <c r="AE38" s="239"/>
      <c r="AF38" s="240"/>
      <c r="AG38" s="241"/>
      <c r="AH38" s="242"/>
      <c r="AI38" s="242"/>
      <c r="AJ38" s="243"/>
      <c r="AK38" s="244"/>
      <c r="AL38" s="245"/>
      <c r="AM38" s="245"/>
      <c r="AN38" s="245"/>
      <c r="AO38" s="245"/>
      <c r="AP38" s="245"/>
      <c r="AQ38" s="245"/>
      <c r="AR38" s="245"/>
      <c r="AS38" s="245"/>
      <c r="AT38" s="245"/>
      <c r="AU38" s="245"/>
      <c r="AV38" s="245"/>
      <c r="AW38" s="245"/>
      <c r="AX38" s="245"/>
      <c r="AY38" s="245"/>
      <c r="AZ38" s="246"/>
    </row>
    <row r="39" spans="2:52">
      <c r="B39" s="2"/>
      <c r="C39" s="290"/>
      <c r="D39" s="291"/>
      <c r="E39" s="292"/>
      <c r="F39" s="102"/>
      <c r="G39" s="13" t="s">
        <v>41</v>
      </c>
      <c r="H39" s="102"/>
      <c r="I39" s="13" t="s">
        <v>41</v>
      </c>
      <c r="J39" s="2"/>
      <c r="K39" s="2"/>
      <c r="L39" s="2"/>
      <c r="M39" s="2"/>
      <c r="N39" s="2"/>
      <c r="O39" s="2"/>
      <c r="P39" s="2"/>
      <c r="Q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row>
    <row r="40" spans="2:52">
      <c r="B40" s="2"/>
      <c r="C40" s="290"/>
      <c r="D40" s="291"/>
      <c r="E40" s="292"/>
      <c r="F40" s="104"/>
      <c r="G40" s="15" t="s">
        <v>41</v>
      </c>
      <c r="H40" s="104"/>
      <c r="I40" s="15" t="s">
        <v>41</v>
      </c>
      <c r="J40" s="2"/>
      <c r="K40" s="2"/>
      <c r="L40" s="2"/>
      <c r="M40" s="2"/>
      <c r="N40" s="2"/>
      <c r="O40" s="2"/>
      <c r="P40" s="2"/>
      <c r="Q40" s="2"/>
      <c r="AB40" s="2"/>
      <c r="AC40" s="2"/>
      <c r="AD40" s="52" t="s">
        <v>87</v>
      </c>
      <c r="AE40" s="2"/>
      <c r="AF40" s="2"/>
      <c r="AG40" s="2"/>
      <c r="AH40" s="2"/>
      <c r="AI40" s="2"/>
      <c r="AJ40" s="2"/>
      <c r="AK40" s="2"/>
      <c r="AL40" s="2"/>
      <c r="AM40" s="2"/>
      <c r="AN40" s="2"/>
      <c r="AO40" s="2"/>
      <c r="AP40" s="2"/>
      <c r="AQ40" s="2"/>
      <c r="AR40" s="2"/>
      <c r="AS40" s="2"/>
      <c r="AT40" s="2"/>
      <c r="AU40" s="2"/>
      <c r="AV40" s="2"/>
      <c r="AW40" s="2"/>
      <c r="AX40" s="2"/>
      <c r="AY40" s="2"/>
      <c r="AZ40" s="2"/>
    </row>
    <row r="41" spans="2:52">
      <c r="B41" s="2"/>
      <c r="C41" s="290"/>
      <c r="D41" s="291"/>
      <c r="E41" s="292"/>
      <c r="F41" s="102"/>
      <c r="G41" s="13" t="s">
        <v>41</v>
      </c>
      <c r="H41" s="102"/>
      <c r="I41" s="13" t="s">
        <v>41</v>
      </c>
      <c r="J41" s="2"/>
      <c r="K41" s="2"/>
      <c r="L41" s="2"/>
      <c r="M41" s="2"/>
      <c r="N41" s="2"/>
      <c r="O41" s="2"/>
      <c r="P41" s="2"/>
      <c r="Q41" s="2"/>
      <c r="AB41" s="2"/>
      <c r="AC41" s="2"/>
      <c r="AD41" s="52" t="s">
        <v>88</v>
      </c>
      <c r="AE41" s="2"/>
      <c r="AF41" s="2"/>
      <c r="AG41" s="2"/>
      <c r="AH41" s="2"/>
      <c r="AI41" s="2"/>
      <c r="AJ41" s="2"/>
      <c r="AK41" s="2"/>
      <c r="AL41" s="2"/>
      <c r="AM41" s="2"/>
      <c r="AN41" s="2"/>
      <c r="AO41" s="2"/>
      <c r="AP41" s="53"/>
      <c r="AQ41" s="2"/>
      <c r="AR41" s="2"/>
      <c r="AS41" s="2"/>
      <c r="AT41" s="2"/>
      <c r="AU41" s="2"/>
      <c r="AV41" s="2"/>
      <c r="AW41" s="2"/>
      <c r="AX41" s="2"/>
      <c r="AY41" s="2"/>
      <c r="AZ41" s="2"/>
    </row>
    <row r="42" spans="2:52" ht="14.25" thickBot="1">
      <c r="B42" s="2"/>
      <c r="C42" s="297"/>
      <c r="D42" s="298"/>
      <c r="E42" s="299"/>
      <c r="F42" s="104"/>
      <c r="G42" s="15" t="s">
        <v>41</v>
      </c>
      <c r="H42" s="104"/>
      <c r="I42" s="15" t="s">
        <v>41</v>
      </c>
      <c r="J42" s="2"/>
      <c r="K42" s="2"/>
      <c r="L42" s="2"/>
      <c r="M42" s="2"/>
      <c r="N42" s="2"/>
      <c r="O42" s="2"/>
      <c r="P42" s="2"/>
      <c r="Q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row>
    <row r="43" spans="2:52">
      <c r="B43" s="5" t="s">
        <v>42</v>
      </c>
      <c r="C43" s="131" t="s">
        <v>29</v>
      </c>
      <c r="D43" s="132"/>
      <c r="E43" s="234"/>
      <c r="F43" s="105">
        <f>SUM(F33:F42)-SUMIF($C33:$C42,"(紹介予定派遣)",F33:F42)</f>
        <v>0</v>
      </c>
      <c r="G43" s="13" t="s">
        <v>41</v>
      </c>
      <c r="H43" s="106">
        <f>SUM(H33:H42)-SUMIF($C33:$C42,"(紹介予定派遣)",H33:H42)</f>
        <v>0</v>
      </c>
      <c r="I43" s="13" t="s">
        <v>41</v>
      </c>
      <c r="J43" s="2"/>
      <c r="K43" s="2"/>
      <c r="L43" s="2"/>
      <c r="M43" s="2"/>
      <c r="N43" s="2"/>
      <c r="O43" s="2"/>
      <c r="P43" s="2"/>
      <c r="Q43" s="2"/>
      <c r="AB43" s="2"/>
      <c r="AC43" s="2"/>
      <c r="AD43" s="2"/>
      <c r="AE43" s="2"/>
      <c r="AF43" s="54" t="s">
        <v>89</v>
      </c>
      <c r="AG43" s="118" t="s">
        <v>865</v>
      </c>
      <c r="AH43" s="52" t="s">
        <v>90</v>
      </c>
      <c r="AI43" s="118" t="s">
        <v>865</v>
      </c>
      <c r="AJ43" s="52" t="s">
        <v>91</v>
      </c>
      <c r="AK43" s="118" t="s">
        <v>865</v>
      </c>
      <c r="AL43" s="52" t="s">
        <v>92</v>
      </c>
      <c r="AM43" s="2"/>
      <c r="AN43" s="2"/>
      <c r="AO43" s="2"/>
      <c r="AP43" s="2"/>
      <c r="AQ43" s="2"/>
      <c r="AR43" s="2"/>
      <c r="AS43" s="2"/>
      <c r="AT43" s="2"/>
      <c r="AU43" s="2"/>
      <c r="AV43" s="2"/>
      <c r="AW43" s="2"/>
      <c r="AX43" s="2"/>
      <c r="AY43" s="2"/>
      <c r="AZ43" s="2"/>
    </row>
    <row r="44" spans="2:52">
      <c r="B44" s="2"/>
      <c r="C44" s="18"/>
      <c r="D44" s="18"/>
      <c r="E44" s="18"/>
      <c r="F44" s="107"/>
      <c r="G44" s="108"/>
      <c r="H44" s="107"/>
      <c r="I44" s="108"/>
      <c r="J44" s="107"/>
      <c r="K44" s="109"/>
      <c r="L44" s="110"/>
      <c r="M44" s="8"/>
      <c r="N44" s="2"/>
      <c r="O44" s="2"/>
      <c r="P44" s="2"/>
      <c r="Q44" s="2"/>
      <c r="R44" s="2"/>
      <c r="S44" s="2"/>
      <c r="T44" s="2"/>
      <c r="U44" s="2"/>
      <c r="V44" s="2"/>
      <c r="W44" s="2"/>
      <c r="X44" s="2"/>
      <c r="Y44" s="2"/>
      <c r="AB44" s="2"/>
      <c r="AC44" s="2"/>
      <c r="AD44" s="2"/>
      <c r="AE44" s="2"/>
      <c r="AF44" s="2"/>
      <c r="AG44" s="2"/>
      <c r="AH44" s="2"/>
      <c r="AI44" s="2"/>
      <c r="AJ44" s="2"/>
      <c r="AK44" s="2"/>
      <c r="AL44" s="2"/>
      <c r="AM44" s="2"/>
      <c r="AN44" s="2"/>
      <c r="AO44" s="247" t="s">
        <v>865</v>
      </c>
      <c r="AP44" s="248"/>
      <c r="AQ44" s="248"/>
      <c r="AR44" s="248"/>
      <c r="AS44" s="248"/>
      <c r="AT44" s="248"/>
      <c r="AU44" s="248"/>
      <c r="AV44" s="248"/>
      <c r="AW44" s="249"/>
      <c r="AX44" s="2"/>
      <c r="AY44" s="2"/>
      <c r="AZ44" s="2"/>
    </row>
    <row r="45" spans="2:52">
      <c r="B45" s="2">
        <v>5</v>
      </c>
      <c r="C45" s="2" t="s">
        <v>43</v>
      </c>
      <c r="D45" s="2"/>
      <c r="E45" s="2"/>
      <c r="F45" s="2"/>
      <c r="G45" s="2"/>
      <c r="H45" s="2"/>
      <c r="I45" s="2"/>
      <c r="J45" s="2"/>
      <c r="K45" s="2"/>
      <c r="L45" s="2"/>
      <c r="M45" s="2"/>
      <c r="N45" s="2"/>
      <c r="O45" s="2"/>
      <c r="P45" s="2"/>
      <c r="Q45" s="2"/>
      <c r="R45" s="2"/>
      <c r="S45" s="2"/>
      <c r="T45" s="2"/>
      <c r="U45" s="2"/>
      <c r="V45" s="2"/>
      <c r="W45" s="2"/>
      <c r="X45" s="2"/>
      <c r="Y45" s="2"/>
      <c r="AB45" s="2"/>
      <c r="AC45" s="2"/>
      <c r="AD45" s="2"/>
      <c r="AE45" s="2" t="s">
        <v>93</v>
      </c>
      <c r="AF45" s="2"/>
      <c r="AG45" s="2"/>
      <c r="AH45" s="2"/>
      <c r="AI45" s="2"/>
      <c r="AJ45" s="2"/>
      <c r="AK45" s="2"/>
      <c r="AL45" s="52" t="s">
        <v>94</v>
      </c>
      <c r="AM45" s="206" t="s">
        <v>95</v>
      </c>
      <c r="AN45" s="207"/>
      <c r="AO45" s="250"/>
      <c r="AP45" s="251"/>
      <c r="AQ45" s="251"/>
      <c r="AR45" s="251"/>
      <c r="AS45" s="251"/>
      <c r="AT45" s="251"/>
      <c r="AU45" s="251"/>
      <c r="AV45" s="251"/>
      <c r="AW45" s="252"/>
      <c r="AX45" s="2"/>
      <c r="AY45" s="2"/>
      <c r="AZ45" s="2"/>
    </row>
    <row r="46" spans="2:52">
      <c r="B46" s="2"/>
      <c r="C46" s="75"/>
      <c r="D46" s="136" t="s">
        <v>11</v>
      </c>
      <c r="E46" s="137"/>
      <c r="F46" s="138" t="s">
        <v>44</v>
      </c>
      <c r="G46" s="181"/>
      <c r="H46" s="181"/>
      <c r="I46" s="182"/>
      <c r="J46" s="184" t="s">
        <v>45</v>
      </c>
      <c r="K46" s="136"/>
      <c r="L46" s="136"/>
      <c r="M46" s="137"/>
      <c r="N46" s="138" t="s">
        <v>46</v>
      </c>
      <c r="O46" s="139"/>
      <c r="P46" s="139"/>
      <c r="Q46" s="140"/>
      <c r="R46" s="185" t="s">
        <v>47</v>
      </c>
      <c r="S46" s="185"/>
      <c r="T46" s="185"/>
      <c r="U46" s="185"/>
      <c r="AB46" s="2"/>
      <c r="AC46" s="2"/>
      <c r="AD46" s="2"/>
      <c r="AE46" s="2"/>
      <c r="AF46" s="2"/>
      <c r="AG46" s="2"/>
      <c r="AH46" s="2"/>
      <c r="AI46" s="2"/>
      <c r="AJ46" s="2"/>
      <c r="AK46" s="2"/>
      <c r="AL46" s="2"/>
      <c r="AM46" s="2"/>
      <c r="AN46" s="2"/>
      <c r="AO46" s="2"/>
      <c r="AP46" s="2"/>
      <c r="AQ46" s="2"/>
      <c r="AR46" s="2"/>
      <c r="AS46" s="2"/>
      <c r="AT46" s="2"/>
      <c r="AU46" s="2"/>
      <c r="AV46" s="2"/>
      <c r="AW46" s="2"/>
      <c r="AX46" s="2"/>
      <c r="AY46" s="2"/>
      <c r="AZ46" s="2"/>
    </row>
    <row r="47" spans="2:52" ht="23.1" customHeight="1">
      <c r="B47" s="2"/>
      <c r="C47" s="111" t="s">
        <v>18</v>
      </c>
      <c r="D47" s="2"/>
      <c r="E47" s="77"/>
      <c r="F47" s="183"/>
      <c r="G47" s="181"/>
      <c r="H47" s="181"/>
      <c r="I47" s="182"/>
      <c r="J47" s="123" t="s">
        <v>14</v>
      </c>
      <c r="K47" s="187"/>
      <c r="L47" s="190" t="s">
        <v>49</v>
      </c>
      <c r="M47" s="187"/>
      <c r="N47" s="165" t="s">
        <v>50</v>
      </c>
      <c r="O47" s="191"/>
      <c r="P47" s="165" t="s">
        <v>51</v>
      </c>
      <c r="Q47" s="191"/>
      <c r="R47" s="194" t="s">
        <v>52</v>
      </c>
      <c r="S47" s="194"/>
      <c r="T47" s="194" t="s">
        <v>53</v>
      </c>
      <c r="U47" s="194"/>
      <c r="AB47" s="2"/>
      <c r="AC47" s="2"/>
      <c r="AD47" s="20"/>
      <c r="AE47" s="2"/>
      <c r="AF47" s="2"/>
      <c r="AG47" s="2"/>
      <c r="AH47" s="2"/>
      <c r="AI47" s="2"/>
      <c r="AJ47" s="2"/>
      <c r="AK47" s="2"/>
      <c r="AL47" s="2"/>
      <c r="AM47" s="2"/>
      <c r="AN47" s="2"/>
      <c r="AO47" s="2"/>
      <c r="AP47" s="2"/>
      <c r="AQ47" s="2"/>
      <c r="AR47" s="2"/>
      <c r="AS47" s="2"/>
      <c r="AT47" s="2"/>
      <c r="AU47" s="2"/>
      <c r="AV47" s="2"/>
      <c r="AW47" s="2"/>
      <c r="AX47" s="2"/>
      <c r="AY47" s="2"/>
      <c r="AZ47" s="2"/>
    </row>
    <row r="48" spans="2:52" ht="13.5" customHeight="1" thickBot="1">
      <c r="B48" s="5" t="s">
        <v>54</v>
      </c>
      <c r="C48" s="288" t="s">
        <v>23</v>
      </c>
      <c r="D48" s="207"/>
      <c r="E48" s="78"/>
      <c r="F48" s="310"/>
      <c r="G48" s="229"/>
      <c r="H48" s="181"/>
      <c r="I48" s="182"/>
      <c r="J48" s="188"/>
      <c r="K48" s="189"/>
      <c r="L48" s="188"/>
      <c r="M48" s="189"/>
      <c r="N48" s="192"/>
      <c r="O48" s="193"/>
      <c r="P48" s="192"/>
      <c r="Q48" s="193"/>
      <c r="R48" s="194"/>
      <c r="S48" s="194"/>
      <c r="T48" s="194"/>
      <c r="U48" s="194"/>
      <c r="AB48" s="2"/>
      <c r="AC48" s="2"/>
      <c r="AD48" s="20"/>
      <c r="AE48" s="2"/>
      <c r="AF48" s="2"/>
      <c r="AG48" s="2"/>
      <c r="AH48" s="2"/>
      <c r="AI48" s="2"/>
      <c r="AJ48" s="2"/>
      <c r="AK48" s="2"/>
      <c r="AL48" s="2"/>
      <c r="AM48" s="2"/>
      <c r="AN48" s="2"/>
      <c r="AO48" s="2"/>
      <c r="AP48" s="2"/>
      <c r="AQ48" s="2"/>
      <c r="AR48" s="2"/>
      <c r="AS48" s="2"/>
      <c r="AT48" s="2"/>
      <c r="AU48" s="2"/>
      <c r="AV48" s="2"/>
      <c r="AW48" s="2"/>
      <c r="AX48" s="2"/>
      <c r="AY48" s="2"/>
      <c r="AZ48" s="2"/>
    </row>
    <row r="49" spans="2:30">
      <c r="B49" s="2"/>
      <c r="C49" s="314"/>
      <c r="D49" s="315"/>
      <c r="E49" s="316"/>
      <c r="F49" s="305"/>
      <c r="G49" s="306"/>
      <c r="H49" s="295"/>
      <c r="I49" s="296"/>
      <c r="J49" s="9"/>
      <c r="K49" s="86" t="s">
        <v>25</v>
      </c>
      <c r="L49" s="9"/>
      <c r="M49" s="86" t="s">
        <v>25</v>
      </c>
      <c r="N49" s="9"/>
      <c r="O49" s="86" t="s">
        <v>25</v>
      </c>
      <c r="P49" s="9"/>
      <c r="Q49" s="86" t="s">
        <v>27</v>
      </c>
      <c r="R49" s="9"/>
      <c r="S49" s="15" t="s">
        <v>27</v>
      </c>
      <c r="T49" s="9"/>
      <c r="U49" s="15" t="s">
        <v>27</v>
      </c>
      <c r="AD49" s="56"/>
    </row>
    <row r="50" spans="2:30">
      <c r="B50" s="2"/>
      <c r="C50" s="311"/>
      <c r="D50" s="312"/>
      <c r="E50" s="313"/>
      <c r="F50" s="293"/>
      <c r="G50" s="294"/>
      <c r="H50" s="295"/>
      <c r="I50" s="296"/>
      <c r="J50" s="9"/>
      <c r="K50" s="13" t="s">
        <v>25</v>
      </c>
      <c r="L50" s="9"/>
      <c r="M50" s="13" t="s">
        <v>25</v>
      </c>
      <c r="N50" s="9"/>
      <c r="O50" s="13" t="s">
        <v>25</v>
      </c>
      <c r="P50" s="9"/>
      <c r="Q50" s="13" t="s">
        <v>27</v>
      </c>
      <c r="R50" s="9"/>
      <c r="S50" s="13" t="s">
        <v>27</v>
      </c>
      <c r="T50" s="9"/>
      <c r="U50" s="13" t="s">
        <v>27</v>
      </c>
    </row>
    <row r="51" spans="2:30">
      <c r="B51" s="2"/>
      <c r="C51" s="311"/>
      <c r="D51" s="312"/>
      <c r="E51" s="313"/>
      <c r="F51" s="293"/>
      <c r="G51" s="294"/>
      <c r="H51" s="295" t="s">
        <v>866</v>
      </c>
      <c r="I51" s="296"/>
      <c r="J51" s="9"/>
      <c r="K51" s="86" t="s">
        <v>25</v>
      </c>
      <c r="L51" s="9"/>
      <c r="M51" s="86" t="s">
        <v>25</v>
      </c>
      <c r="N51" s="9"/>
      <c r="O51" s="86" t="s">
        <v>25</v>
      </c>
      <c r="P51" s="9"/>
      <c r="Q51" s="86" t="s">
        <v>27</v>
      </c>
      <c r="R51" s="9"/>
      <c r="S51" s="86" t="s">
        <v>27</v>
      </c>
      <c r="T51" s="9"/>
      <c r="U51" s="86" t="s">
        <v>27</v>
      </c>
    </row>
    <row r="52" spans="2:30" ht="13.5" customHeight="1">
      <c r="B52" s="2"/>
      <c r="C52" s="311"/>
      <c r="D52" s="312"/>
      <c r="E52" s="313"/>
      <c r="F52" s="293"/>
      <c r="G52" s="294"/>
      <c r="H52" s="295"/>
      <c r="I52" s="296"/>
      <c r="J52" s="9"/>
      <c r="K52" s="13" t="s">
        <v>25</v>
      </c>
      <c r="L52" s="9"/>
      <c r="M52" s="13" t="s">
        <v>25</v>
      </c>
      <c r="N52" s="9"/>
      <c r="O52" s="13" t="s">
        <v>25</v>
      </c>
      <c r="P52" s="9"/>
      <c r="Q52" s="13" t="s">
        <v>27</v>
      </c>
      <c r="R52" s="9"/>
      <c r="S52" s="13" t="s">
        <v>27</v>
      </c>
      <c r="T52" s="9"/>
      <c r="U52" s="13" t="s">
        <v>27</v>
      </c>
    </row>
    <row r="53" spans="2:30" ht="14.25" thickBot="1">
      <c r="B53" s="2"/>
      <c r="C53" s="307"/>
      <c r="D53" s="308"/>
      <c r="E53" s="309"/>
      <c r="F53" s="300"/>
      <c r="G53" s="301"/>
      <c r="H53" s="295"/>
      <c r="I53" s="296"/>
      <c r="J53" s="9"/>
      <c r="K53" s="13" t="s">
        <v>25</v>
      </c>
      <c r="L53" s="9"/>
      <c r="M53" s="13" t="s">
        <v>25</v>
      </c>
      <c r="N53" s="9"/>
      <c r="O53" s="13" t="s">
        <v>25</v>
      </c>
      <c r="P53" s="9"/>
      <c r="Q53" s="13" t="s">
        <v>27</v>
      </c>
      <c r="R53" s="9"/>
      <c r="S53" s="13" t="s">
        <v>27</v>
      </c>
      <c r="T53" s="9"/>
      <c r="U53" s="13" t="s">
        <v>27</v>
      </c>
    </row>
    <row r="54" spans="2:30">
      <c r="B54" s="5" t="s">
        <v>55</v>
      </c>
      <c r="C54" s="131" t="s">
        <v>29</v>
      </c>
      <c r="D54" s="132"/>
      <c r="E54" s="234"/>
      <c r="F54" s="289"/>
      <c r="G54" s="228"/>
      <c r="H54" s="181"/>
      <c r="I54" s="182"/>
      <c r="J54" s="16">
        <f>SUM(J49:J53)-SUMIF($C49:$C53,"(紹介予定派遣)",J49:J53)</f>
        <v>0</v>
      </c>
      <c r="K54" s="14" t="s">
        <v>25</v>
      </c>
      <c r="L54" s="16">
        <f>SUM(L49:L53)-SUMIF($C49:$C53,"(紹介予定派遣)",L49:L53)</f>
        <v>0</v>
      </c>
      <c r="M54" s="14" t="s">
        <v>25</v>
      </c>
      <c r="N54" s="16">
        <f>SUM(N49:N53)-SUMIF($C49:$C53,"(紹介予定派遣)",N49:N53)</f>
        <v>0</v>
      </c>
      <c r="O54" s="14" t="s">
        <v>25</v>
      </c>
      <c r="P54" s="19">
        <f>SUM(P49:P53)-SUMIF($C49:$C53,"(紹介予定派遣)",P49:P53)</f>
        <v>0</v>
      </c>
      <c r="Q54" s="14" t="s">
        <v>27</v>
      </c>
      <c r="R54" s="16">
        <f>SUM(R49:R53)-SUMIF($C49:$C53,"(紹介予定派遣)",R49:R53)</f>
        <v>0</v>
      </c>
      <c r="S54" s="14" t="s">
        <v>27</v>
      </c>
      <c r="T54" s="16">
        <f>SUM(T49:T53)-SUMIF($C49:$C53,"(紹介予定派遣)",T49:T53)</f>
        <v>0</v>
      </c>
      <c r="U54" s="14" t="s">
        <v>27</v>
      </c>
    </row>
    <row r="55" spans="2:30">
      <c r="B55" s="2"/>
      <c r="C55" s="18"/>
      <c r="D55" s="18"/>
      <c r="E55" s="18"/>
      <c r="F55" s="2"/>
      <c r="G55" s="2"/>
      <c r="H55" s="2"/>
      <c r="I55" s="2"/>
      <c r="J55" s="2"/>
      <c r="K55" s="2"/>
      <c r="L55" s="2"/>
      <c r="M55" s="2"/>
      <c r="N55" s="2"/>
      <c r="O55" s="2"/>
      <c r="P55" s="2"/>
      <c r="Q55" s="2"/>
      <c r="R55" s="2"/>
      <c r="S55" s="2"/>
      <c r="T55" s="2"/>
      <c r="U55" s="2"/>
      <c r="V55" s="2"/>
      <c r="W55" s="2"/>
      <c r="X55" s="2"/>
      <c r="Y55" s="2"/>
    </row>
    <row r="56" spans="2:30">
      <c r="B56" s="2"/>
      <c r="C56" s="75"/>
      <c r="D56" s="136" t="s">
        <v>11</v>
      </c>
      <c r="E56" s="137"/>
      <c r="F56" s="138" t="s">
        <v>44</v>
      </c>
      <c r="G56" s="181"/>
      <c r="H56" s="181"/>
      <c r="I56" s="182"/>
      <c r="J56" s="186" t="s">
        <v>48</v>
      </c>
      <c r="K56" s="186"/>
      <c r="L56" s="186"/>
      <c r="M56" s="186"/>
      <c r="N56" s="2"/>
      <c r="O56" s="2"/>
      <c r="P56" s="2"/>
      <c r="Q56" s="2"/>
      <c r="R56" s="2"/>
      <c r="S56" s="2"/>
      <c r="T56" s="2"/>
      <c r="U56" s="2"/>
      <c r="V56" s="2"/>
      <c r="W56" s="2"/>
      <c r="X56" s="2"/>
      <c r="Y56" s="2"/>
    </row>
    <row r="57" spans="2:30" ht="18.75" customHeight="1">
      <c r="B57" s="2"/>
      <c r="C57" s="76"/>
      <c r="D57" s="3"/>
      <c r="E57" s="77"/>
      <c r="F57" s="138"/>
      <c r="G57" s="181"/>
      <c r="H57" s="181"/>
      <c r="I57" s="182"/>
      <c r="J57" s="123" t="s">
        <v>35</v>
      </c>
      <c r="K57" s="124"/>
      <c r="L57" s="124"/>
      <c r="M57" s="125"/>
      <c r="N57" s="2"/>
      <c r="O57" s="2"/>
      <c r="P57" s="2"/>
      <c r="Q57" s="2"/>
      <c r="R57" s="2"/>
      <c r="S57" s="2"/>
      <c r="T57" s="2"/>
      <c r="U57" s="2"/>
      <c r="V57" s="2"/>
      <c r="W57" s="2"/>
      <c r="X57" s="2"/>
      <c r="Y57" s="2"/>
    </row>
    <row r="58" spans="2:30" ht="13.5" customHeight="1">
      <c r="B58" s="2"/>
      <c r="C58" s="111" t="s">
        <v>18</v>
      </c>
      <c r="D58" s="2"/>
      <c r="E58" s="77"/>
      <c r="F58" s="183"/>
      <c r="G58" s="181"/>
      <c r="H58" s="181"/>
      <c r="I58" s="182"/>
      <c r="J58" s="126"/>
      <c r="K58" s="127"/>
      <c r="L58" s="127"/>
      <c r="M58" s="128"/>
      <c r="N58" s="2"/>
      <c r="O58" s="2"/>
      <c r="P58" s="2"/>
      <c r="Q58" s="2"/>
      <c r="R58" s="2"/>
      <c r="S58" s="2"/>
      <c r="T58" s="2"/>
      <c r="U58" s="2"/>
      <c r="V58" s="2"/>
      <c r="W58" s="2"/>
      <c r="X58" s="2"/>
      <c r="Y58" s="2"/>
    </row>
    <row r="59" spans="2:30" ht="14.25" thickBot="1">
      <c r="B59" s="2"/>
      <c r="C59" s="288" t="s">
        <v>23</v>
      </c>
      <c r="D59" s="207"/>
      <c r="E59" s="78"/>
      <c r="F59" s="310"/>
      <c r="G59" s="229"/>
      <c r="H59" s="181"/>
      <c r="I59" s="182"/>
      <c r="J59" s="162" t="s">
        <v>39</v>
      </c>
      <c r="K59" s="173"/>
      <c r="L59" s="173" t="s">
        <v>40</v>
      </c>
      <c r="M59" s="163"/>
      <c r="N59" s="2"/>
      <c r="O59" s="2"/>
      <c r="P59" s="2"/>
      <c r="Q59" s="2"/>
      <c r="R59" s="2"/>
      <c r="S59" s="2"/>
      <c r="T59" s="2"/>
      <c r="U59" s="2"/>
      <c r="V59" s="2"/>
      <c r="W59" s="2"/>
      <c r="X59" s="2"/>
      <c r="Y59" s="2"/>
    </row>
    <row r="60" spans="2:30">
      <c r="B60" s="2"/>
      <c r="C60" s="302"/>
      <c r="D60" s="303"/>
      <c r="E60" s="304"/>
      <c r="F60" s="305"/>
      <c r="G60" s="306"/>
      <c r="H60" s="295"/>
      <c r="I60" s="296"/>
      <c r="J60" s="9"/>
      <c r="K60" s="13" t="s">
        <v>41</v>
      </c>
      <c r="L60" s="9"/>
      <c r="M60" s="13" t="s">
        <v>41</v>
      </c>
      <c r="N60" s="2"/>
      <c r="O60" s="2"/>
      <c r="P60" s="2"/>
      <c r="Q60" s="2"/>
      <c r="R60" s="2"/>
      <c r="S60" s="2"/>
      <c r="T60" s="2"/>
      <c r="U60" s="2"/>
      <c r="V60" s="2"/>
      <c r="W60" s="2"/>
      <c r="X60" s="2"/>
      <c r="Y60" s="2"/>
    </row>
    <row r="61" spans="2:30">
      <c r="B61" s="2"/>
      <c r="C61" s="290"/>
      <c r="D61" s="291"/>
      <c r="E61" s="292"/>
      <c r="F61" s="293"/>
      <c r="G61" s="294"/>
      <c r="H61" s="295"/>
      <c r="I61" s="296"/>
      <c r="J61" s="9"/>
      <c r="K61" s="13" t="s">
        <v>41</v>
      </c>
      <c r="L61" s="9"/>
      <c r="M61" s="13" t="s">
        <v>41</v>
      </c>
      <c r="N61" s="2"/>
      <c r="O61" s="2"/>
      <c r="P61" s="2"/>
      <c r="Q61" s="2"/>
      <c r="R61" s="2"/>
      <c r="S61" s="2"/>
      <c r="T61" s="2"/>
      <c r="U61" s="2"/>
      <c r="V61" s="2"/>
      <c r="W61" s="2"/>
      <c r="X61" s="2"/>
      <c r="Y61" s="2"/>
    </row>
    <row r="62" spans="2:30">
      <c r="B62" s="2"/>
      <c r="C62" s="290"/>
      <c r="D62" s="291"/>
      <c r="E62" s="292"/>
      <c r="F62" s="293"/>
      <c r="G62" s="294"/>
      <c r="H62" s="295" t="s">
        <v>866</v>
      </c>
      <c r="I62" s="296"/>
      <c r="J62" s="9"/>
      <c r="K62" s="15" t="s">
        <v>41</v>
      </c>
      <c r="L62" s="9"/>
      <c r="M62" s="15" t="s">
        <v>41</v>
      </c>
      <c r="N62" s="2"/>
      <c r="O62" s="2"/>
      <c r="P62" s="2"/>
      <c r="Q62" s="2"/>
      <c r="R62" s="2"/>
      <c r="S62" s="2"/>
      <c r="T62" s="2"/>
      <c r="U62" s="2"/>
      <c r="V62" s="2"/>
      <c r="W62" s="2"/>
      <c r="X62" s="2"/>
      <c r="Y62" s="2"/>
    </row>
    <row r="63" spans="2:30">
      <c r="B63" s="2"/>
      <c r="C63" s="290"/>
      <c r="D63" s="291"/>
      <c r="E63" s="292"/>
      <c r="F63" s="293"/>
      <c r="G63" s="294"/>
      <c r="H63" s="295"/>
      <c r="I63" s="296"/>
      <c r="J63" s="9"/>
      <c r="K63" s="13" t="s">
        <v>41</v>
      </c>
      <c r="L63" s="9"/>
      <c r="M63" s="13" t="s">
        <v>41</v>
      </c>
      <c r="N63" s="2"/>
      <c r="O63" s="2"/>
      <c r="P63" s="2"/>
      <c r="Q63" s="2"/>
      <c r="R63" s="2"/>
      <c r="S63" s="2"/>
      <c r="T63" s="2"/>
      <c r="U63" s="2"/>
      <c r="V63" s="2"/>
      <c r="W63" s="2"/>
      <c r="X63" s="2"/>
      <c r="Y63" s="2"/>
    </row>
    <row r="64" spans="2:30" ht="14.25" thickBot="1">
      <c r="B64" s="2"/>
      <c r="C64" s="297"/>
      <c r="D64" s="298"/>
      <c r="E64" s="299"/>
      <c r="F64" s="300"/>
      <c r="G64" s="301"/>
      <c r="H64" s="295"/>
      <c r="I64" s="296"/>
      <c r="J64" s="9"/>
      <c r="K64" s="13" t="s">
        <v>41</v>
      </c>
      <c r="L64" s="9"/>
      <c r="M64" s="13" t="s">
        <v>41</v>
      </c>
      <c r="N64" s="2"/>
      <c r="O64" s="2"/>
      <c r="P64" s="2"/>
      <c r="Q64" s="2"/>
      <c r="R64" s="2"/>
      <c r="S64" s="2"/>
      <c r="T64" s="2"/>
      <c r="U64" s="2"/>
      <c r="V64" s="2"/>
      <c r="W64" s="2"/>
      <c r="X64" s="2"/>
      <c r="Y64" s="2"/>
    </row>
    <row r="65" spans="2:25">
      <c r="B65" s="2"/>
      <c r="C65" s="131" t="s">
        <v>29</v>
      </c>
      <c r="D65" s="132"/>
      <c r="E65" s="234"/>
      <c r="F65" s="289"/>
      <c r="G65" s="228"/>
      <c r="H65" s="181"/>
      <c r="I65" s="182"/>
      <c r="J65" s="112">
        <f>SUM(J60:J64)-SUMIF($C49:$C53,"(紹介予定派遣)",J60:J64)</f>
        <v>0</v>
      </c>
      <c r="K65" s="13" t="s">
        <v>41</v>
      </c>
      <c r="L65" s="113">
        <f>SUM(L60:L64)-SUMIF($C49:$C53,"(紹介予定派遣)",L60:L64)</f>
        <v>0</v>
      </c>
      <c r="M65" s="13" t="s">
        <v>41</v>
      </c>
      <c r="N65" s="2"/>
      <c r="O65" s="2"/>
      <c r="P65" s="2"/>
      <c r="Q65" s="2"/>
      <c r="R65" s="2"/>
      <c r="S65" s="2"/>
      <c r="T65" s="2"/>
      <c r="U65" s="2"/>
      <c r="V65" s="2"/>
      <c r="W65" s="2"/>
      <c r="X65" s="2"/>
      <c r="Y65" s="2"/>
    </row>
    <row r="66" spans="2:25">
      <c r="B66" s="2"/>
      <c r="C66" s="2"/>
      <c r="D66" s="2"/>
      <c r="E66" s="2"/>
      <c r="F66" s="2"/>
      <c r="G66" s="2"/>
      <c r="H66" s="2"/>
      <c r="I66" s="2"/>
      <c r="J66" s="2"/>
      <c r="K66" s="2"/>
      <c r="L66" s="2"/>
      <c r="M66" s="2"/>
      <c r="N66" s="2"/>
      <c r="O66" s="2"/>
      <c r="P66" s="2"/>
      <c r="Q66" s="2"/>
      <c r="R66" s="2"/>
      <c r="S66" s="2"/>
      <c r="T66" s="2"/>
      <c r="U66" s="2"/>
      <c r="V66" s="2"/>
      <c r="W66" s="2"/>
      <c r="X66" s="2"/>
      <c r="Y66" s="2"/>
    </row>
    <row r="67" spans="2:25">
      <c r="B67" s="2"/>
      <c r="C67" s="2"/>
      <c r="D67" s="2"/>
      <c r="E67" s="2"/>
      <c r="F67" s="2"/>
      <c r="G67" s="2"/>
      <c r="H67" s="2"/>
      <c r="I67" s="2"/>
      <c r="J67" s="2"/>
      <c r="K67" s="2"/>
      <c r="L67" s="2"/>
      <c r="M67" s="2"/>
      <c r="N67" s="2"/>
      <c r="O67" s="2"/>
      <c r="P67" s="2"/>
      <c r="Q67" s="2"/>
      <c r="R67" s="2"/>
      <c r="S67" s="2"/>
      <c r="T67" s="2"/>
      <c r="U67" s="2"/>
      <c r="V67" s="2"/>
      <c r="W67" s="2"/>
      <c r="X67" s="2"/>
      <c r="Y67" s="2"/>
    </row>
  </sheetData>
  <mergeCells count="164">
    <mergeCell ref="A1:Y1"/>
    <mergeCell ref="B4:Y4"/>
    <mergeCell ref="B5:Y5"/>
    <mergeCell ref="G6:I6"/>
    <mergeCell ref="E9:U9"/>
    <mergeCell ref="E10:U10"/>
    <mergeCell ref="D13:E13"/>
    <mergeCell ref="F13:M13"/>
    <mergeCell ref="N13:Q13"/>
    <mergeCell ref="R13:Y13"/>
    <mergeCell ref="C20:E20"/>
    <mergeCell ref="C21:E21"/>
    <mergeCell ref="C22:E22"/>
    <mergeCell ref="X14:Y16"/>
    <mergeCell ref="H15:I16"/>
    <mergeCell ref="J15:K15"/>
    <mergeCell ref="L15:M15"/>
    <mergeCell ref="C16:D16"/>
    <mergeCell ref="J16:K16"/>
    <mergeCell ref="L16:M16"/>
    <mergeCell ref="R16:S16"/>
    <mergeCell ref="T16:U16"/>
    <mergeCell ref="F14:G16"/>
    <mergeCell ref="H14:M14"/>
    <mergeCell ref="N14:O16"/>
    <mergeCell ref="P14:Q16"/>
    <mergeCell ref="R14:U15"/>
    <mergeCell ref="V14:W16"/>
    <mergeCell ref="C17:E17"/>
    <mergeCell ref="C18:E18"/>
    <mergeCell ref="C19:E19"/>
    <mergeCell ref="F29:I29"/>
    <mergeCell ref="F30:I31"/>
    <mergeCell ref="C32:D32"/>
    <mergeCell ref="F32:G32"/>
    <mergeCell ref="H32:I32"/>
    <mergeCell ref="C33:E33"/>
    <mergeCell ref="C23:E23"/>
    <mergeCell ref="C24:E24"/>
    <mergeCell ref="C25:E25"/>
    <mergeCell ref="C26:E26"/>
    <mergeCell ref="C27:E27"/>
    <mergeCell ref="D29:E29"/>
    <mergeCell ref="C40:E40"/>
    <mergeCell ref="C41:E41"/>
    <mergeCell ref="C42:E42"/>
    <mergeCell ref="C43:E43"/>
    <mergeCell ref="D46:E46"/>
    <mergeCell ref="F46:I48"/>
    <mergeCell ref="C48:D48"/>
    <mergeCell ref="C34:E34"/>
    <mergeCell ref="C35:E35"/>
    <mergeCell ref="C36:E36"/>
    <mergeCell ref="C37:E37"/>
    <mergeCell ref="C38:E38"/>
    <mergeCell ref="C39:E39"/>
    <mergeCell ref="J46:M46"/>
    <mergeCell ref="N46:Q46"/>
    <mergeCell ref="R46:U46"/>
    <mergeCell ref="J47:K48"/>
    <mergeCell ref="L47:M48"/>
    <mergeCell ref="N47:O48"/>
    <mergeCell ref="P47:Q48"/>
    <mergeCell ref="R47:S48"/>
    <mergeCell ref="T47:U48"/>
    <mergeCell ref="C51:E51"/>
    <mergeCell ref="F51:G51"/>
    <mergeCell ref="H51:I51"/>
    <mergeCell ref="C52:E52"/>
    <mergeCell ref="F52:G52"/>
    <mergeCell ref="H52:I52"/>
    <mergeCell ref="C49:E49"/>
    <mergeCell ref="F49:G49"/>
    <mergeCell ref="H49:I49"/>
    <mergeCell ref="C50:E50"/>
    <mergeCell ref="F50:G50"/>
    <mergeCell ref="H50:I50"/>
    <mergeCell ref="C59:D59"/>
    <mergeCell ref="J59:K59"/>
    <mergeCell ref="L59:M59"/>
    <mergeCell ref="C60:E60"/>
    <mergeCell ref="F60:G60"/>
    <mergeCell ref="H60:I60"/>
    <mergeCell ref="C53:E53"/>
    <mergeCell ref="F53:G53"/>
    <mergeCell ref="H53:I53"/>
    <mergeCell ref="C54:E54"/>
    <mergeCell ref="F54:I54"/>
    <mergeCell ref="D56:E56"/>
    <mergeCell ref="F56:I59"/>
    <mergeCell ref="C65:E65"/>
    <mergeCell ref="F65:I65"/>
    <mergeCell ref="AB1:AZ1"/>
    <mergeCell ref="AE5:AF5"/>
    <mergeCell ref="AG5:AL5"/>
    <mergeCell ref="AM5:AP7"/>
    <mergeCell ref="AQ5:AV5"/>
    <mergeCell ref="AW5:AZ7"/>
    <mergeCell ref="AG6:AL6"/>
    <mergeCell ref="AQ6:AV6"/>
    <mergeCell ref="C63:E63"/>
    <mergeCell ref="F63:G63"/>
    <mergeCell ref="H63:I63"/>
    <mergeCell ref="C64:E64"/>
    <mergeCell ref="F64:G64"/>
    <mergeCell ref="H64:I64"/>
    <mergeCell ref="C61:E61"/>
    <mergeCell ref="F61:G61"/>
    <mergeCell ref="H61:I61"/>
    <mergeCell ref="C62:E62"/>
    <mergeCell ref="F62:G62"/>
    <mergeCell ref="H62:I62"/>
    <mergeCell ref="J56:M56"/>
    <mergeCell ref="J57:M58"/>
    <mergeCell ref="AU7:AV7"/>
    <mergeCell ref="AD8:AF8"/>
    <mergeCell ref="AD9:AF9"/>
    <mergeCell ref="AD10:AF10"/>
    <mergeCell ref="AD11:AF11"/>
    <mergeCell ref="AD12:AF12"/>
    <mergeCell ref="AD7:AE7"/>
    <mergeCell ref="AG7:AH7"/>
    <mergeCell ref="AI7:AJ7"/>
    <mergeCell ref="AK7:AL7"/>
    <mergeCell ref="AQ7:AR7"/>
    <mergeCell ref="AS7:AT7"/>
    <mergeCell ref="AE20:AF20"/>
    <mergeCell ref="AG20:AR20"/>
    <mergeCell ref="AG21:AR21"/>
    <mergeCell ref="AD22:AE22"/>
    <mergeCell ref="AG22:AJ22"/>
    <mergeCell ref="AK22:AN22"/>
    <mergeCell ref="AO22:AR22"/>
    <mergeCell ref="AD13:AF13"/>
    <mergeCell ref="AD14:AF14"/>
    <mergeCell ref="AD15:AF15"/>
    <mergeCell ref="AD16:AF16"/>
    <mergeCell ref="AD17:AF17"/>
    <mergeCell ref="AD18:AF18"/>
    <mergeCell ref="AD31:AH32"/>
    <mergeCell ref="AI31:AI32"/>
    <mergeCell ref="AO31:AP32"/>
    <mergeCell ref="AQ31:AZ31"/>
    <mergeCell ref="AQ32:AZ32"/>
    <mergeCell ref="AD35:AF35"/>
    <mergeCell ref="AG35:AJ35"/>
    <mergeCell ref="AK35:AZ35"/>
    <mergeCell ref="AD23:AF23"/>
    <mergeCell ref="AD24:AF24"/>
    <mergeCell ref="AD25:AF25"/>
    <mergeCell ref="AD26:AF26"/>
    <mergeCell ref="AD27:AF27"/>
    <mergeCell ref="AD28:AF28"/>
    <mergeCell ref="AD38:AF38"/>
    <mergeCell ref="AG38:AJ38"/>
    <mergeCell ref="AK38:AZ38"/>
    <mergeCell ref="AO44:AW45"/>
    <mergeCell ref="AM45:AN45"/>
    <mergeCell ref="AD36:AF36"/>
    <mergeCell ref="AG36:AJ36"/>
    <mergeCell ref="AK36:AZ36"/>
    <mergeCell ref="AD37:AF37"/>
    <mergeCell ref="AG37:AJ37"/>
    <mergeCell ref="AK37:AZ37"/>
  </mergeCells>
  <phoneticPr fontId="1"/>
  <conditionalFormatting sqref="B4:Y4">
    <cfRule type="expression" dxfId="43" priority="49">
      <formula>F6="-ム-"</formula>
    </cfRule>
  </conditionalFormatting>
  <conditionalFormatting sqref="B5:Y5">
    <cfRule type="expression" dxfId="42" priority="48">
      <formula>F6="-ユ-"</formula>
    </cfRule>
  </conditionalFormatting>
  <conditionalFormatting sqref="F17:F26">
    <cfRule type="expression" dxfId="41" priority="50">
      <formula>C17="(紹介予定派遣)"</formula>
    </cfRule>
  </conditionalFormatting>
  <conditionalFormatting sqref="F33:F42">
    <cfRule type="expression" dxfId="40" priority="38">
      <formula>C33="(紹介予定派遣)"</formula>
    </cfRule>
  </conditionalFormatting>
  <conditionalFormatting sqref="H17:H26">
    <cfRule type="expression" dxfId="39" priority="47">
      <formula>C17="(紹介予定派遣)"</formula>
    </cfRule>
  </conditionalFormatting>
  <conditionalFormatting sqref="H33:H42">
    <cfRule type="expression" dxfId="38" priority="37">
      <formula>C33="(紹介予定派遣)"</formula>
    </cfRule>
  </conditionalFormatting>
  <conditionalFormatting sqref="J17:J26">
    <cfRule type="expression" dxfId="37" priority="46">
      <formula>C17="(紹介予定派遣)"</formula>
    </cfRule>
  </conditionalFormatting>
  <conditionalFormatting sqref="J49:J53">
    <cfRule type="expression" dxfId="36" priority="35">
      <formula>C49="(紹介予定派遣)"</formula>
    </cfRule>
  </conditionalFormatting>
  <conditionalFormatting sqref="J60:J64">
    <cfRule type="expression" dxfId="35" priority="29">
      <formula>$C49="(紹介予定派遣)"</formula>
    </cfRule>
  </conditionalFormatting>
  <conditionalFormatting sqref="L17:L26">
    <cfRule type="expression" dxfId="34" priority="45">
      <formula>C17="(紹介予定派遣)"</formula>
    </cfRule>
  </conditionalFormatting>
  <conditionalFormatting sqref="L49:L53">
    <cfRule type="expression" dxfId="33" priority="34">
      <formula>$C49="(紹介予定派遣)"</formula>
    </cfRule>
  </conditionalFormatting>
  <conditionalFormatting sqref="L60:L64">
    <cfRule type="expression" dxfId="32" priority="28">
      <formula>$C49="(紹介予定派遣)"</formula>
    </cfRule>
  </conditionalFormatting>
  <conditionalFormatting sqref="N17:N26">
    <cfRule type="expression" dxfId="31" priority="44">
      <formula>C17="(紹介予定派遣)"</formula>
    </cfRule>
  </conditionalFormatting>
  <conditionalFormatting sqref="N49:N53">
    <cfRule type="expression" dxfId="30" priority="33">
      <formula>$C49="(紹介予定派遣)"</formula>
    </cfRule>
  </conditionalFormatting>
  <conditionalFormatting sqref="P17:P26">
    <cfRule type="expression" dxfId="29" priority="43">
      <formula>C17="(紹介予定派遣)"</formula>
    </cfRule>
  </conditionalFormatting>
  <conditionalFormatting sqref="P49:P53">
    <cfRule type="expression" dxfId="28" priority="32">
      <formula>$C49="(紹介予定派遣)"</formula>
    </cfRule>
  </conditionalFormatting>
  <conditionalFormatting sqref="R17:R26">
    <cfRule type="expression" dxfId="27" priority="42">
      <formula>C33="(紹介予定派遣)"</formula>
    </cfRule>
  </conditionalFormatting>
  <conditionalFormatting sqref="R49:R53">
    <cfRule type="expression" dxfId="26" priority="31">
      <formula>$C49="(紹介予定派遣)"</formula>
    </cfRule>
  </conditionalFormatting>
  <conditionalFormatting sqref="T17:T26">
    <cfRule type="expression" dxfId="25" priority="41">
      <formula>C33="(紹介予定派遣)"</formula>
    </cfRule>
  </conditionalFormatting>
  <conditionalFormatting sqref="T49:T53">
    <cfRule type="expression" dxfId="24" priority="30">
      <formula>$C49="(紹介予定派遣)"</formula>
    </cfRule>
  </conditionalFormatting>
  <conditionalFormatting sqref="V17:V26">
    <cfRule type="expression" dxfId="23" priority="40">
      <formula>C33="(紹介予定派遣)"</formula>
    </cfRule>
  </conditionalFormatting>
  <conditionalFormatting sqref="X17:X26">
    <cfRule type="expression" dxfId="22" priority="39">
      <formula>C33="(紹介予定派遣)"</formula>
    </cfRule>
  </conditionalFormatting>
  <conditionalFormatting sqref="AG8:AG17">
    <cfRule type="expression" dxfId="21" priority="27">
      <formula>$C8="(紹介予定派遣)"</formula>
    </cfRule>
    <cfRule type="expression" dxfId="20" priority="9">
      <formula>AND(OR($P8&lt;&gt;"",$R8&lt;&gt;"",$T8&lt;&gt;""),AG8&lt;&gt;"")</formula>
    </cfRule>
  </conditionalFormatting>
  <conditionalFormatting sqref="AI8:AI17">
    <cfRule type="expression" dxfId="19" priority="7">
      <formula>AND(OR($P8&lt;&gt;"",$R8&lt;&gt;"",$T8&lt;&gt;""),AI8&lt;&gt;"")</formula>
    </cfRule>
    <cfRule type="expression" dxfId="18" priority="8">
      <formula>$C8="(紹介予定派遣)"</formula>
    </cfRule>
  </conditionalFormatting>
  <conditionalFormatting sqref="AK8:AK17">
    <cfRule type="expression" dxfId="17" priority="5">
      <formula>AND(OR($P8&lt;&gt;"",$R8&lt;&gt;"",$T8&lt;&gt;""),AK8&lt;&gt;"")</formula>
    </cfRule>
    <cfRule type="expression" dxfId="16" priority="6">
      <formula>$C8="(紹介予定派遣)"</formula>
    </cfRule>
  </conditionalFormatting>
  <conditionalFormatting sqref="AM8:AM17">
    <cfRule type="expression" dxfId="15" priority="3">
      <formula>AND(OR($P8&lt;&gt;"",$R8&lt;&gt;"",$T8&lt;&gt;""),AM8&lt;&gt;"")</formula>
    </cfRule>
    <cfRule type="expression" dxfId="14" priority="4">
      <formula>$C8="(紹介予定派遣)"</formula>
    </cfRule>
  </conditionalFormatting>
  <conditionalFormatting sqref="AO8:AO17">
    <cfRule type="expression" dxfId="13" priority="2">
      <formula>$C8="(紹介予定派遣)"</formula>
    </cfRule>
    <cfRule type="expression" dxfId="12" priority="1">
      <formula>AND(OR($P8&lt;&gt;"",$R8&lt;&gt;"",$T8&lt;&gt;""),AO8&lt;&gt;"")</formula>
    </cfRule>
  </conditionalFormatting>
  <conditionalFormatting sqref="AQ8:AQ17">
    <cfRule type="expression" dxfId="11" priority="14">
      <formula>AND(OR($F8&lt;&gt;"",$H8&lt;&gt;"",$J8&lt;&gt;"",$L8&lt;&gt;"",$N8&lt;&gt;""),AQ8&lt;&gt;"")</formula>
    </cfRule>
    <cfRule type="expression" dxfId="10" priority="22">
      <formula>$C8="(紹介予定派遣)"</formula>
    </cfRule>
  </conditionalFormatting>
  <conditionalFormatting sqref="AS8:AS17">
    <cfRule type="expression" dxfId="9" priority="13">
      <formula>$C8="(紹介予定派遣)"</formula>
    </cfRule>
    <cfRule type="expression" dxfId="8" priority="12">
      <formula>AND(OR($F8&lt;&gt;"",$H8&lt;&gt;"",$J8&lt;&gt;"",$L8&lt;&gt;"",$N8&lt;&gt;""),AS8&lt;&gt;"")</formula>
    </cfRule>
  </conditionalFormatting>
  <conditionalFormatting sqref="AU8:AU17">
    <cfRule type="expression" dxfId="7" priority="11">
      <formula>$C8="(紹介予定派遣)"</formula>
    </cfRule>
    <cfRule type="expression" dxfId="6" priority="10">
      <formula>AND(OR($F8&lt;&gt;"",$H8&lt;&gt;"",$J8&lt;&gt;"",$L8&lt;&gt;"",$N8&lt;&gt;""),AU8&lt;&gt;"")</formula>
    </cfRule>
  </conditionalFormatting>
  <conditionalFormatting sqref="AW8:AW17">
    <cfRule type="expression" dxfId="5" priority="19">
      <formula>$C8="(紹介予定派遣)"</formula>
    </cfRule>
    <cfRule type="expression" dxfId="4" priority="17">
      <formula>NOT(OR(AD8="001芸能家",AD8="002家政婦（夫）",AD8="003配ぜん人",AD8="004調理師",AD8="005モデル",AD8="006マネキン"))</formula>
    </cfRule>
  </conditionalFormatting>
  <conditionalFormatting sqref="AY8:AY17">
    <cfRule type="expression" dxfId="3" priority="16">
      <formula>$C8="(紹介予定派遣)"</formula>
    </cfRule>
    <cfRule type="expression" dxfId="2" priority="15">
      <formula>NOT(OR(AD8="001芸能家",AD8="002家政婦（夫）",AD8="003配ぜん人",AD8="004調理師",AD8="005モデル",AD8="006マネキン"))</formula>
    </cfRule>
  </conditionalFormatting>
  <dataValidations count="4">
    <dataValidation type="list" allowBlank="1" showInputMessage="1" showErrorMessage="1" sqref="F6" xr:uid="{00000000-0002-0000-0400-000000000000}">
      <formula1>"-ユ-,-ム-"</formula1>
    </dataValidation>
    <dataValidation type="list" allowBlank="1" showInputMessage="1" showErrorMessage="1" sqref="E6" xr:uid="{00000000-0002-0000-0400-000001000000}">
      <formula1>"01,02,03,04,05,06,07,08,09,10,11,12,13,14,15,16,17,18,19,20,21,22,23,24,25,26,27,28,29,30,31,32,33,34,35,36,37,38,39,40,41,42,43,44,45,46,47"</formula1>
    </dataValidation>
    <dataValidation type="list" allowBlank="1" showInputMessage="1" showErrorMessage="1" sqref="WVM983027:WVM983028 JA6:JA7 SW6:SW7 ACS6:ACS7 AMO6:AMO7 AWK6:AWK7 BGG6:BGG7 BQC6:BQC7 BZY6:BZY7 CJU6:CJU7 CTQ6:CTQ7 DDM6:DDM7 DNI6:DNI7 DXE6:DXE7 EHA6:EHA7 EQW6:EQW7 FAS6:FAS7 FKO6:FKO7 FUK6:FUK7 GEG6:GEG7 GOC6:GOC7 GXY6:GXY7 HHU6:HHU7 HRQ6:HRQ7 IBM6:IBM7 ILI6:ILI7 IVE6:IVE7 JFA6:JFA7 JOW6:JOW7 JYS6:JYS7 KIO6:KIO7 KSK6:KSK7 LCG6:LCG7 LMC6:LMC7 LVY6:LVY7 MFU6:MFU7 MPQ6:MPQ7 MZM6:MZM7 NJI6:NJI7 NTE6:NTE7 ODA6:ODA7 OMW6:OMW7 OWS6:OWS7 PGO6:PGO7 PQK6:PQK7 QAG6:QAG7 QKC6:QKC7 QTY6:QTY7 RDU6:RDU7 RNQ6:RNQ7 RXM6:RXM7 SHI6:SHI7 SRE6:SRE7 TBA6:TBA7 TKW6:TKW7 TUS6:TUS7 UEO6:UEO7 UOK6:UOK7 UYG6:UYG7 VIC6:VIC7 VRY6:VRY7 WBU6:WBU7 WLQ6:WLQ7 WVM6:WVM7 E65523:E65524 JA65523:JA65524 SW65523:SW65524 ACS65523:ACS65524 AMO65523:AMO65524 AWK65523:AWK65524 BGG65523:BGG65524 BQC65523:BQC65524 BZY65523:BZY65524 CJU65523:CJU65524 CTQ65523:CTQ65524 DDM65523:DDM65524 DNI65523:DNI65524 DXE65523:DXE65524 EHA65523:EHA65524 EQW65523:EQW65524 FAS65523:FAS65524 FKO65523:FKO65524 FUK65523:FUK65524 GEG65523:GEG65524 GOC65523:GOC65524 GXY65523:GXY65524 HHU65523:HHU65524 HRQ65523:HRQ65524 IBM65523:IBM65524 ILI65523:ILI65524 IVE65523:IVE65524 JFA65523:JFA65524 JOW65523:JOW65524 JYS65523:JYS65524 KIO65523:KIO65524 KSK65523:KSK65524 LCG65523:LCG65524 LMC65523:LMC65524 LVY65523:LVY65524 MFU65523:MFU65524 MPQ65523:MPQ65524 MZM65523:MZM65524 NJI65523:NJI65524 NTE65523:NTE65524 ODA65523:ODA65524 OMW65523:OMW65524 OWS65523:OWS65524 PGO65523:PGO65524 PQK65523:PQK65524 QAG65523:QAG65524 QKC65523:QKC65524 QTY65523:QTY65524 RDU65523:RDU65524 RNQ65523:RNQ65524 RXM65523:RXM65524 SHI65523:SHI65524 SRE65523:SRE65524 TBA65523:TBA65524 TKW65523:TKW65524 TUS65523:TUS65524 UEO65523:UEO65524 UOK65523:UOK65524 UYG65523:UYG65524 VIC65523:VIC65524 VRY65523:VRY65524 WBU65523:WBU65524 WLQ65523:WLQ65524 WVM65523:WVM65524 E131059:E131060 JA131059:JA131060 SW131059:SW131060 ACS131059:ACS131060 AMO131059:AMO131060 AWK131059:AWK131060 BGG131059:BGG131060 BQC131059:BQC131060 BZY131059:BZY131060 CJU131059:CJU131060 CTQ131059:CTQ131060 DDM131059:DDM131060 DNI131059:DNI131060 DXE131059:DXE131060 EHA131059:EHA131060 EQW131059:EQW131060 FAS131059:FAS131060 FKO131059:FKO131060 FUK131059:FUK131060 GEG131059:GEG131060 GOC131059:GOC131060 GXY131059:GXY131060 HHU131059:HHU131060 HRQ131059:HRQ131060 IBM131059:IBM131060 ILI131059:ILI131060 IVE131059:IVE131060 JFA131059:JFA131060 JOW131059:JOW131060 JYS131059:JYS131060 KIO131059:KIO131060 KSK131059:KSK131060 LCG131059:LCG131060 LMC131059:LMC131060 LVY131059:LVY131060 MFU131059:MFU131060 MPQ131059:MPQ131060 MZM131059:MZM131060 NJI131059:NJI131060 NTE131059:NTE131060 ODA131059:ODA131060 OMW131059:OMW131060 OWS131059:OWS131060 PGO131059:PGO131060 PQK131059:PQK131060 QAG131059:QAG131060 QKC131059:QKC131060 QTY131059:QTY131060 RDU131059:RDU131060 RNQ131059:RNQ131060 RXM131059:RXM131060 SHI131059:SHI131060 SRE131059:SRE131060 TBA131059:TBA131060 TKW131059:TKW131060 TUS131059:TUS131060 UEO131059:UEO131060 UOK131059:UOK131060 UYG131059:UYG131060 VIC131059:VIC131060 VRY131059:VRY131060 WBU131059:WBU131060 WLQ131059:WLQ131060 WVM131059:WVM131060 E196595:E196596 JA196595:JA196596 SW196595:SW196596 ACS196595:ACS196596 AMO196595:AMO196596 AWK196595:AWK196596 BGG196595:BGG196596 BQC196595:BQC196596 BZY196595:BZY196596 CJU196595:CJU196596 CTQ196595:CTQ196596 DDM196595:DDM196596 DNI196595:DNI196596 DXE196595:DXE196596 EHA196595:EHA196596 EQW196595:EQW196596 FAS196595:FAS196596 FKO196595:FKO196596 FUK196595:FUK196596 GEG196595:GEG196596 GOC196595:GOC196596 GXY196595:GXY196596 HHU196595:HHU196596 HRQ196595:HRQ196596 IBM196595:IBM196596 ILI196595:ILI196596 IVE196595:IVE196596 JFA196595:JFA196596 JOW196595:JOW196596 JYS196595:JYS196596 KIO196595:KIO196596 KSK196595:KSK196596 LCG196595:LCG196596 LMC196595:LMC196596 LVY196595:LVY196596 MFU196595:MFU196596 MPQ196595:MPQ196596 MZM196595:MZM196596 NJI196595:NJI196596 NTE196595:NTE196596 ODA196595:ODA196596 OMW196595:OMW196596 OWS196595:OWS196596 PGO196595:PGO196596 PQK196595:PQK196596 QAG196595:QAG196596 QKC196595:QKC196596 QTY196595:QTY196596 RDU196595:RDU196596 RNQ196595:RNQ196596 RXM196595:RXM196596 SHI196595:SHI196596 SRE196595:SRE196596 TBA196595:TBA196596 TKW196595:TKW196596 TUS196595:TUS196596 UEO196595:UEO196596 UOK196595:UOK196596 UYG196595:UYG196596 VIC196595:VIC196596 VRY196595:VRY196596 WBU196595:WBU196596 WLQ196595:WLQ196596 WVM196595:WVM196596 E262131:E262132 JA262131:JA262132 SW262131:SW262132 ACS262131:ACS262132 AMO262131:AMO262132 AWK262131:AWK262132 BGG262131:BGG262132 BQC262131:BQC262132 BZY262131:BZY262132 CJU262131:CJU262132 CTQ262131:CTQ262132 DDM262131:DDM262132 DNI262131:DNI262132 DXE262131:DXE262132 EHA262131:EHA262132 EQW262131:EQW262132 FAS262131:FAS262132 FKO262131:FKO262132 FUK262131:FUK262132 GEG262131:GEG262132 GOC262131:GOC262132 GXY262131:GXY262132 HHU262131:HHU262132 HRQ262131:HRQ262132 IBM262131:IBM262132 ILI262131:ILI262132 IVE262131:IVE262132 JFA262131:JFA262132 JOW262131:JOW262132 JYS262131:JYS262132 KIO262131:KIO262132 KSK262131:KSK262132 LCG262131:LCG262132 LMC262131:LMC262132 LVY262131:LVY262132 MFU262131:MFU262132 MPQ262131:MPQ262132 MZM262131:MZM262132 NJI262131:NJI262132 NTE262131:NTE262132 ODA262131:ODA262132 OMW262131:OMW262132 OWS262131:OWS262132 PGO262131:PGO262132 PQK262131:PQK262132 QAG262131:QAG262132 QKC262131:QKC262132 QTY262131:QTY262132 RDU262131:RDU262132 RNQ262131:RNQ262132 RXM262131:RXM262132 SHI262131:SHI262132 SRE262131:SRE262132 TBA262131:TBA262132 TKW262131:TKW262132 TUS262131:TUS262132 UEO262131:UEO262132 UOK262131:UOK262132 UYG262131:UYG262132 VIC262131:VIC262132 VRY262131:VRY262132 WBU262131:WBU262132 WLQ262131:WLQ262132 WVM262131:WVM262132 E327667:E327668 JA327667:JA327668 SW327667:SW327668 ACS327667:ACS327668 AMO327667:AMO327668 AWK327667:AWK327668 BGG327667:BGG327668 BQC327667:BQC327668 BZY327667:BZY327668 CJU327667:CJU327668 CTQ327667:CTQ327668 DDM327667:DDM327668 DNI327667:DNI327668 DXE327667:DXE327668 EHA327667:EHA327668 EQW327667:EQW327668 FAS327667:FAS327668 FKO327667:FKO327668 FUK327667:FUK327668 GEG327667:GEG327668 GOC327667:GOC327668 GXY327667:GXY327668 HHU327667:HHU327668 HRQ327667:HRQ327668 IBM327667:IBM327668 ILI327667:ILI327668 IVE327667:IVE327668 JFA327667:JFA327668 JOW327667:JOW327668 JYS327667:JYS327668 KIO327667:KIO327668 KSK327667:KSK327668 LCG327667:LCG327668 LMC327667:LMC327668 LVY327667:LVY327668 MFU327667:MFU327668 MPQ327667:MPQ327668 MZM327667:MZM327668 NJI327667:NJI327668 NTE327667:NTE327668 ODA327667:ODA327668 OMW327667:OMW327668 OWS327667:OWS327668 PGO327667:PGO327668 PQK327667:PQK327668 QAG327667:QAG327668 QKC327667:QKC327668 QTY327667:QTY327668 RDU327667:RDU327668 RNQ327667:RNQ327668 RXM327667:RXM327668 SHI327667:SHI327668 SRE327667:SRE327668 TBA327667:TBA327668 TKW327667:TKW327668 TUS327667:TUS327668 UEO327667:UEO327668 UOK327667:UOK327668 UYG327667:UYG327668 VIC327667:VIC327668 VRY327667:VRY327668 WBU327667:WBU327668 WLQ327667:WLQ327668 WVM327667:WVM327668 E393203:E393204 JA393203:JA393204 SW393203:SW393204 ACS393203:ACS393204 AMO393203:AMO393204 AWK393203:AWK393204 BGG393203:BGG393204 BQC393203:BQC393204 BZY393203:BZY393204 CJU393203:CJU393204 CTQ393203:CTQ393204 DDM393203:DDM393204 DNI393203:DNI393204 DXE393203:DXE393204 EHA393203:EHA393204 EQW393203:EQW393204 FAS393203:FAS393204 FKO393203:FKO393204 FUK393203:FUK393204 GEG393203:GEG393204 GOC393203:GOC393204 GXY393203:GXY393204 HHU393203:HHU393204 HRQ393203:HRQ393204 IBM393203:IBM393204 ILI393203:ILI393204 IVE393203:IVE393204 JFA393203:JFA393204 JOW393203:JOW393204 JYS393203:JYS393204 KIO393203:KIO393204 KSK393203:KSK393204 LCG393203:LCG393204 LMC393203:LMC393204 LVY393203:LVY393204 MFU393203:MFU393204 MPQ393203:MPQ393204 MZM393203:MZM393204 NJI393203:NJI393204 NTE393203:NTE393204 ODA393203:ODA393204 OMW393203:OMW393204 OWS393203:OWS393204 PGO393203:PGO393204 PQK393203:PQK393204 QAG393203:QAG393204 QKC393203:QKC393204 QTY393203:QTY393204 RDU393203:RDU393204 RNQ393203:RNQ393204 RXM393203:RXM393204 SHI393203:SHI393204 SRE393203:SRE393204 TBA393203:TBA393204 TKW393203:TKW393204 TUS393203:TUS393204 UEO393203:UEO393204 UOK393203:UOK393204 UYG393203:UYG393204 VIC393203:VIC393204 VRY393203:VRY393204 WBU393203:WBU393204 WLQ393203:WLQ393204 WVM393203:WVM393204 E458739:E458740 JA458739:JA458740 SW458739:SW458740 ACS458739:ACS458740 AMO458739:AMO458740 AWK458739:AWK458740 BGG458739:BGG458740 BQC458739:BQC458740 BZY458739:BZY458740 CJU458739:CJU458740 CTQ458739:CTQ458740 DDM458739:DDM458740 DNI458739:DNI458740 DXE458739:DXE458740 EHA458739:EHA458740 EQW458739:EQW458740 FAS458739:FAS458740 FKO458739:FKO458740 FUK458739:FUK458740 GEG458739:GEG458740 GOC458739:GOC458740 GXY458739:GXY458740 HHU458739:HHU458740 HRQ458739:HRQ458740 IBM458739:IBM458740 ILI458739:ILI458740 IVE458739:IVE458740 JFA458739:JFA458740 JOW458739:JOW458740 JYS458739:JYS458740 KIO458739:KIO458740 KSK458739:KSK458740 LCG458739:LCG458740 LMC458739:LMC458740 LVY458739:LVY458740 MFU458739:MFU458740 MPQ458739:MPQ458740 MZM458739:MZM458740 NJI458739:NJI458740 NTE458739:NTE458740 ODA458739:ODA458740 OMW458739:OMW458740 OWS458739:OWS458740 PGO458739:PGO458740 PQK458739:PQK458740 QAG458739:QAG458740 QKC458739:QKC458740 QTY458739:QTY458740 RDU458739:RDU458740 RNQ458739:RNQ458740 RXM458739:RXM458740 SHI458739:SHI458740 SRE458739:SRE458740 TBA458739:TBA458740 TKW458739:TKW458740 TUS458739:TUS458740 UEO458739:UEO458740 UOK458739:UOK458740 UYG458739:UYG458740 VIC458739:VIC458740 VRY458739:VRY458740 WBU458739:WBU458740 WLQ458739:WLQ458740 WVM458739:WVM458740 E524275:E524276 JA524275:JA524276 SW524275:SW524276 ACS524275:ACS524276 AMO524275:AMO524276 AWK524275:AWK524276 BGG524275:BGG524276 BQC524275:BQC524276 BZY524275:BZY524276 CJU524275:CJU524276 CTQ524275:CTQ524276 DDM524275:DDM524276 DNI524275:DNI524276 DXE524275:DXE524276 EHA524275:EHA524276 EQW524275:EQW524276 FAS524275:FAS524276 FKO524275:FKO524276 FUK524275:FUK524276 GEG524275:GEG524276 GOC524275:GOC524276 GXY524275:GXY524276 HHU524275:HHU524276 HRQ524275:HRQ524276 IBM524275:IBM524276 ILI524275:ILI524276 IVE524275:IVE524276 JFA524275:JFA524276 JOW524275:JOW524276 JYS524275:JYS524276 KIO524275:KIO524276 KSK524275:KSK524276 LCG524275:LCG524276 LMC524275:LMC524276 LVY524275:LVY524276 MFU524275:MFU524276 MPQ524275:MPQ524276 MZM524275:MZM524276 NJI524275:NJI524276 NTE524275:NTE524276 ODA524275:ODA524276 OMW524275:OMW524276 OWS524275:OWS524276 PGO524275:PGO524276 PQK524275:PQK524276 QAG524275:QAG524276 QKC524275:QKC524276 QTY524275:QTY524276 RDU524275:RDU524276 RNQ524275:RNQ524276 RXM524275:RXM524276 SHI524275:SHI524276 SRE524275:SRE524276 TBA524275:TBA524276 TKW524275:TKW524276 TUS524275:TUS524276 UEO524275:UEO524276 UOK524275:UOK524276 UYG524275:UYG524276 VIC524275:VIC524276 VRY524275:VRY524276 WBU524275:WBU524276 WLQ524275:WLQ524276 WVM524275:WVM524276 E589811:E589812 JA589811:JA589812 SW589811:SW589812 ACS589811:ACS589812 AMO589811:AMO589812 AWK589811:AWK589812 BGG589811:BGG589812 BQC589811:BQC589812 BZY589811:BZY589812 CJU589811:CJU589812 CTQ589811:CTQ589812 DDM589811:DDM589812 DNI589811:DNI589812 DXE589811:DXE589812 EHA589811:EHA589812 EQW589811:EQW589812 FAS589811:FAS589812 FKO589811:FKO589812 FUK589811:FUK589812 GEG589811:GEG589812 GOC589811:GOC589812 GXY589811:GXY589812 HHU589811:HHU589812 HRQ589811:HRQ589812 IBM589811:IBM589812 ILI589811:ILI589812 IVE589811:IVE589812 JFA589811:JFA589812 JOW589811:JOW589812 JYS589811:JYS589812 KIO589811:KIO589812 KSK589811:KSK589812 LCG589811:LCG589812 LMC589811:LMC589812 LVY589811:LVY589812 MFU589811:MFU589812 MPQ589811:MPQ589812 MZM589811:MZM589812 NJI589811:NJI589812 NTE589811:NTE589812 ODA589811:ODA589812 OMW589811:OMW589812 OWS589811:OWS589812 PGO589811:PGO589812 PQK589811:PQK589812 QAG589811:QAG589812 QKC589811:QKC589812 QTY589811:QTY589812 RDU589811:RDU589812 RNQ589811:RNQ589812 RXM589811:RXM589812 SHI589811:SHI589812 SRE589811:SRE589812 TBA589811:TBA589812 TKW589811:TKW589812 TUS589811:TUS589812 UEO589811:UEO589812 UOK589811:UOK589812 UYG589811:UYG589812 VIC589811:VIC589812 VRY589811:VRY589812 WBU589811:WBU589812 WLQ589811:WLQ589812 WVM589811:WVM589812 E655347:E655348 JA655347:JA655348 SW655347:SW655348 ACS655347:ACS655348 AMO655347:AMO655348 AWK655347:AWK655348 BGG655347:BGG655348 BQC655347:BQC655348 BZY655347:BZY655348 CJU655347:CJU655348 CTQ655347:CTQ655348 DDM655347:DDM655348 DNI655347:DNI655348 DXE655347:DXE655348 EHA655347:EHA655348 EQW655347:EQW655348 FAS655347:FAS655348 FKO655347:FKO655348 FUK655347:FUK655348 GEG655347:GEG655348 GOC655347:GOC655348 GXY655347:GXY655348 HHU655347:HHU655348 HRQ655347:HRQ655348 IBM655347:IBM655348 ILI655347:ILI655348 IVE655347:IVE655348 JFA655347:JFA655348 JOW655347:JOW655348 JYS655347:JYS655348 KIO655347:KIO655348 KSK655347:KSK655348 LCG655347:LCG655348 LMC655347:LMC655348 LVY655347:LVY655348 MFU655347:MFU655348 MPQ655347:MPQ655348 MZM655347:MZM655348 NJI655347:NJI655348 NTE655347:NTE655348 ODA655347:ODA655348 OMW655347:OMW655348 OWS655347:OWS655348 PGO655347:PGO655348 PQK655347:PQK655348 QAG655347:QAG655348 QKC655347:QKC655348 QTY655347:QTY655348 RDU655347:RDU655348 RNQ655347:RNQ655348 RXM655347:RXM655348 SHI655347:SHI655348 SRE655347:SRE655348 TBA655347:TBA655348 TKW655347:TKW655348 TUS655347:TUS655348 UEO655347:UEO655348 UOK655347:UOK655348 UYG655347:UYG655348 VIC655347:VIC655348 VRY655347:VRY655348 WBU655347:WBU655348 WLQ655347:WLQ655348 WVM655347:WVM655348 E720883:E720884 JA720883:JA720884 SW720883:SW720884 ACS720883:ACS720884 AMO720883:AMO720884 AWK720883:AWK720884 BGG720883:BGG720884 BQC720883:BQC720884 BZY720883:BZY720884 CJU720883:CJU720884 CTQ720883:CTQ720884 DDM720883:DDM720884 DNI720883:DNI720884 DXE720883:DXE720884 EHA720883:EHA720884 EQW720883:EQW720884 FAS720883:FAS720884 FKO720883:FKO720884 FUK720883:FUK720884 GEG720883:GEG720884 GOC720883:GOC720884 GXY720883:GXY720884 HHU720883:HHU720884 HRQ720883:HRQ720884 IBM720883:IBM720884 ILI720883:ILI720884 IVE720883:IVE720884 JFA720883:JFA720884 JOW720883:JOW720884 JYS720883:JYS720884 KIO720883:KIO720884 KSK720883:KSK720884 LCG720883:LCG720884 LMC720883:LMC720884 LVY720883:LVY720884 MFU720883:MFU720884 MPQ720883:MPQ720884 MZM720883:MZM720884 NJI720883:NJI720884 NTE720883:NTE720884 ODA720883:ODA720884 OMW720883:OMW720884 OWS720883:OWS720884 PGO720883:PGO720884 PQK720883:PQK720884 QAG720883:QAG720884 QKC720883:QKC720884 QTY720883:QTY720884 RDU720883:RDU720884 RNQ720883:RNQ720884 RXM720883:RXM720884 SHI720883:SHI720884 SRE720883:SRE720884 TBA720883:TBA720884 TKW720883:TKW720884 TUS720883:TUS720884 UEO720883:UEO720884 UOK720883:UOK720884 UYG720883:UYG720884 VIC720883:VIC720884 VRY720883:VRY720884 WBU720883:WBU720884 WLQ720883:WLQ720884 WVM720883:WVM720884 E786419:E786420 JA786419:JA786420 SW786419:SW786420 ACS786419:ACS786420 AMO786419:AMO786420 AWK786419:AWK786420 BGG786419:BGG786420 BQC786419:BQC786420 BZY786419:BZY786420 CJU786419:CJU786420 CTQ786419:CTQ786420 DDM786419:DDM786420 DNI786419:DNI786420 DXE786419:DXE786420 EHA786419:EHA786420 EQW786419:EQW786420 FAS786419:FAS786420 FKO786419:FKO786420 FUK786419:FUK786420 GEG786419:GEG786420 GOC786419:GOC786420 GXY786419:GXY786420 HHU786419:HHU786420 HRQ786419:HRQ786420 IBM786419:IBM786420 ILI786419:ILI786420 IVE786419:IVE786420 JFA786419:JFA786420 JOW786419:JOW786420 JYS786419:JYS786420 KIO786419:KIO786420 KSK786419:KSK786420 LCG786419:LCG786420 LMC786419:LMC786420 LVY786419:LVY786420 MFU786419:MFU786420 MPQ786419:MPQ786420 MZM786419:MZM786420 NJI786419:NJI786420 NTE786419:NTE786420 ODA786419:ODA786420 OMW786419:OMW786420 OWS786419:OWS786420 PGO786419:PGO786420 PQK786419:PQK786420 QAG786419:QAG786420 QKC786419:QKC786420 QTY786419:QTY786420 RDU786419:RDU786420 RNQ786419:RNQ786420 RXM786419:RXM786420 SHI786419:SHI786420 SRE786419:SRE786420 TBA786419:TBA786420 TKW786419:TKW786420 TUS786419:TUS786420 UEO786419:UEO786420 UOK786419:UOK786420 UYG786419:UYG786420 VIC786419:VIC786420 VRY786419:VRY786420 WBU786419:WBU786420 WLQ786419:WLQ786420 WVM786419:WVM786420 E851955:E851956 JA851955:JA851956 SW851955:SW851956 ACS851955:ACS851956 AMO851955:AMO851956 AWK851955:AWK851956 BGG851955:BGG851956 BQC851955:BQC851956 BZY851955:BZY851956 CJU851955:CJU851956 CTQ851955:CTQ851956 DDM851955:DDM851956 DNI851955:DNI851956 DXE851955:DXE851956 EHA851955:EHA851956 EQW851955:EQW851956 FAS851955:FAS851956 FKO851955:FKO851956 FUK851955:FUK851956 GEG851955:GEG851956 GOC851955:GOC851956 GXY851955:GXY851956 HHU851955:HHU851956 HRQ851955:HRQ851956 IBM851955:IBM851956 ILI851955:ILI851956 IVE851955:IVE851956 JFA851955:JFA851956 JOW851955:JOW851956 JYS851955:JYS851956 KIO851955:KIO851956 KSK851955:KSK851956 LCG851955:LCG851956 LMC851955:LMC851956 LVY851955:LVY851956 MFU851955:MFU851956 MPQ851955:MPQ851956 MZM851955:MZM851956 NJI851955:NJI851956 NTE851955:NTE851956 ODA851955:ODA851956 OMW851955:OMW851956 OWS851955:OWS851956 PGO851955:PGO851956 PQK851955:PQK851956 QAG851955:QAG851956 QKC851955:QKC851956 QTY851955:QTY851956 RDU851955:RDU851956 RNQ851955:RNQ851956 RXM851955:RXM851956 SHI851955:SHI851956 SRE851955:SRE851956 TBA851955:TBA851956 TKW851955:TKW851956 TUS851955:TUS851956 UEO851955:UEO851956 UOK851955:UOK851956 UYG851955:UYG851956 VIC851955:VIC851956 VRY851955:VRY851956 WBU851955:WBU851956 WLQ851955:WLQ851956 WVM851955:WVM851956 E917491:E917492 JA917491:JA917492 SW917491:SW917492 ACS917491:ACS917492 AMO917491:AMO917492 AWK917491:AWK917492 BGG917491:BGG917492 BQC917491:BQC917492 BZY917491:BZY917492 CJU917491:CJU917492 CTQ917491:CTQ917492 DDM917491:DDM917492 DNI917491:DNI917492 DXE917491:DXE917492 EHA917491:EHA917492 EQW917491:EQW917492 FAS917491:FAS917492 FKO917491:FKO917492 FUK917491:FUK917492 GEG917491:GEG917492 GOC917491:GOC917492 GXY917491:GXY917492 HHU917491:HHU917492 HRQ917491:HRQ917492 IBM917491:IBM917492 ILI917491:ILI917492 IVE917491:IVE917492 JFA917491:JFA917492 JOW917491:JOW917492 JYS917491:JYS917492 KIO917491:KIO917492 KSK917491:KSK917492 LCG917491:LCG917492 LMC917491:LMC917492 LVY917491:LVY917492 MFU917491:MFU917492 MPQ917491:MPQ917492 MZM917491:MZM917492 NJI917491:NJI917492 NTE917491:NTE917492 ODA917491:ODA917492 OMW917491:OMW917492 OWS917491:OWS917492 PGO917491:PGO917492 PQK917491:PQK917492 QAG917491:QAG917492 QKC917491:QKC917492 QTY917491:QTY917492 RDU917491:RDU917492 RNQ917491:RNQ917492 RXM917491:RXM917492 SHI917491:SHI917492 SRE917491:SRE917492 TBA917491:TBA917492 TKW917491:TKW917492 TUS917491:TUS917492 UEO917491:UEO917492 UOK917491:UOK917492 UYG917491:UYG917492 VIC917491:VIC917492 VRY917491:VRY917492 WBU917491:WBU917492 WLQ917491:WLQ917492 WVM917491:WVM917492 E983027:E983028 JA983027:JA983028 SW983027:SW983028 ACS983027:ACS983028 AMO983027:AMO983028 AWK983027:AWK983028 BGG983027:BGG983028 BQC983027:BQC983028 BZY983027:BZY983028 CJU983027:CJU983028 CTQ983027:CTQ983028 DDM983027:DDM983028 DNI983027:DNI983028 DXE983027:DXE983028 EHA983027:EHA983028 EQW983027:EQW983028 FAS983027:FAS983028 FKO983027:FKO983028 FUK983027:FUK983028 GEG983027:GEG983028 GOC983027:GOC983028 GXY983027:GXY983028 HHU983027:HHU983028 HRQ983027:HRQ983028 IBM983027:IBM983028 ILI983027:ILI983028 IVE983027:IVE983028 JFA983027:JFA983028 JOW983027:JOW983028 JYS983027:JYS983028 KIO983027:KIO983028 KSK983027:KSK983028 LCG983027:LCG983028 LMC983027:LMC983028 LVY983027:LVY983028 MFU983027:MFU983028 MPQ983027:MPQ983028 MZM983027:MZM983028 NJI983027:NJI983028 NTE983027:NTE983028 ODA983027:ODA983028 OMW983027:OMW983028 OWS983027:OWS983028 PGO983027:PGO983028 PQK983027:PQK983028 QAG983027:QAG983028 QKC983027:QKC983028 QTY983027:QTY983028 RDU983027:RDU983028 RNQ983027:RNQ983028 RXM983027:RXM983028 SHI983027:SHI983028 SRE983027:SRE983028 TBA983027:TBA983028 TKW983027:TKW983028 TUS983027:TUS983028 UEO983027:UEO983028 UOK983027:UOK983028 UYG983027:UYG983028 VIC983027:VIC983028 VRY983027:VRY983028 WBU983027:WBU983028 WLQ983027:WLQ983028 AF65512:AF65513 AF131048:AF131049 AF196584:AF196585 AF262120:AF262121 AF327656:AF327657 AF393192:AF393193 AF458728:AF458729 AF524264:AF524265 AF589800:AF589801 AF655336:AF655337 AF720872:AF720873 AF786408:AF786409 AF851944:AF851945 AF917480:AF917481 AF983016:AF983017" xr:uid="{00000000-0002-0000-0400-000002000000}">
      <formula1>"1,2,3,4,5,6,7,8,9,10,11,12,13,14,15,16,17,18,19,20,21,22,23,24,25,26,27,28,29,30,31,32,33,34,35,36,37,38,39,40,41,42,43,44,45,46,47"</formula1>
    </dataValidation>
    <dataValidation type="list" allowBlank="1" showInputMessage="1" showErrorMessage="1" sqref="L11 JH11 TD11 ACZ11 AMV11 AWR11 BGN11 BQJ11 CAF11 CKB11 CTX11 DDT11 DNP11 DXL11 EHH11 ERD11 FAZ11 FKV11 FUR11 GEN11 GOJ11 GYF11 HIB11 HRX11 IBT11 ILP11 IVL11 JFH11 JPD11 JYZ11 KIV11 KSR11 LCN11 LMJ11 LWF11 MGB11 MPX11 MZT11 NJP11 NTL11 ODH11 OND11 OWZ11 PGV11 PQR11 QAN11 QKJ11 QUF11 REB11 RNX11 RXT11 SHP11 SRL11 TBH11 TLD11 TUZ11 UEV11 UOR11 UYN11 VIJ11 VSF11 WCB11 WLX11 WVT11 L65528 JH65528 TD65528 ACZ65528 AMV65528 AWR65528 BGN65528 BQJ65528 CAF65528 CKB65528 CTX65528 DDT65528 DNP65528 DXL65528 EHH65528 ERD65528 FAZ65528 FKV65528 FUR65528 GEN65528 GOJ65528 GYF65528 HIB65528 HRX65528 IBT65528 ILP65528 IVL65528 JFH65528 JPD65528 JYZ65528 KIV65528 KSR65528 LCN65528 LMJ65528 LWF65528 MGB65528 MPX65528 MZT65528 NJP65528 NTL65528 ODH65528 OND65528 OWZ65528 PGV65528 PQR65528 QAN65528 QKJ65528 QUF65528 REB65528 RNX65528 RXT65528 SHP65528 SRL65528 TBH65528 TLD65528 TUZ65528 UEV65528 UOR65528 UYN65528 VIJ65528 VSF65528 WCB65528 WLX65528 WVT65528 L131064 JH131064 TD131064 ACZ131064 AMV131064 AWR131064 BGN131064 BQJ131064 CAF131064 CKB131064 CTX131064 DDT131064 DNP131064 DXL131064 EHH131064 ERD131064 FAZ131064 FKV131064 FUR131064 GEN131064 GOJ131064 GYF131064 HIB131064 HRX131064 IBT131064 ILP131064 IVL131064 JFH131064 JPD131064 JYZ131064 KIV131064 KSR131064 LCN131064 LMJ131064 LWF131064 MGB131064 MPX131064 MZT131064 NJP131064 NTL131064 ODH131064 OND131064 OWZ131064 PGV131064 PQR131064 QAN131064 QKJ131064 QUF131064 REB131064 RNX131064 RXT131064 SHP131064 SRL131064 TBH131064 TLD131064 TUZ131064 UEV131064 UOR131064 UYN131064 VIJ131064 VSF131064 WCB131064 WLX131064 WVT131064 L196600 JH196600 TD196600 ACZ196600 AMV196600 AWR196600 BGN196600 BQJ196600 CAF196600 CKB196600 CTX196600 DDT196600 DNP196600 DXL196600 EHH196600 ERD196600 FAZ196600 FKV196600 FUR196600 GEN196600 GOJ196600 GYF196600 HIB196600 HRX196600 IBT196600 ILP196600 IVL196600 JFH196600 JPD196600 JYZ196600 KIV196600 KSR196600 LCN196600 LMJ196600 LWF196600 MGB196600 MPX196600 MZT196600 NJP196600 NTL196600 ODH196600 OND196600 OWZ196600 PGV196600 PQR196600 QAN196600 QKJ196600 QUF196600 REB196600 RNX196600 RXT196600 SHP196600 SRL196600 TBH196600 TLD196600 TUZ196600 UEV196600 UOR196600 UYN196600 VIJ196600 VSF196600 WCB196600 WLX196600 WVT196600 L262136 JH262136 TD262136 ACZ262136 AMV262136 AWR262136 BGN262136 BQJ262136 CAF262136 CKB262136 CTX262136 DDT262136 DNP262136 DXL262136 EHH262136 ERD262136 FAZ262136 FKV262136 FUR262136 GEN262136 GOJ262136 GYF262136 HIB262136 HRX262136 IBT262136 ILP262136 IVL262136 JFH262136 JPD262136 JYZ262136 KIV262136 KSR262136 LCN262136 LMJ262136 LWF262136 MGB262136 MPX262136 MZT262136 NJP262136 NTL262136 ODH262136 OND262136 OWZ262136 PGV262136 PQR262136 QAN262136 QKJ262136 QUF262136 REB262136 RNX262136 RXT262136 SHP262136 SRL262136 TBH262136 TLD262136 TUZ262136 UEV262136 UOR262136 UYN262136 VIJ262136 VSF262136 WCB262136 WLX262136 WVT262136 L327672 JH327672 TD327672 ACZ327672 AMV327672 AWR327672 BGN327672 BQJ327672 CAF327672 CKB327672 CTX327672 DDT327672 DNP327672 DXL327672 EHH327672 ERD327672 FAZ327672 FKV327672 FUR327672 GEN327672 GOJ327672 GYF327672 HIB327672 HRX327672 IBT327672 ILP327672 IVL327672 JFH327672 JPD327672 JYZ327672 KIV327672 KSR327672 LCN327672 LMJ327672 LWF327672 MGB327672 MPX327672 MZT327672 NJP327672 NTL327672 ODH327672 OND327672 OWZ327672 PGV327672 PQR327672 QAN327672 QKJ327672 QUF327672 REB327672 RNX327672 RXT327672 SHP327672 SRL327672 TBH327672 TLD327672 TUZ327672 UEV327672 UOR327672 UYN327672 VIJ327672 VSF327672 WCB327672 WLX327672 WVT327672 L393208 JH393208 TD393208 ACZ393208 AMV393208 AWR393208 BGN393208 BQJ393208 CAF393208 CKB393208 CTX393208 DDT393208 DNP393208 DXL393208 EHH393208 ERD393208 FAZ393208 FKV393208 FUR393208 GEN393208 GOJ393208 GYF393208 HIB393208 HRX393208 IBT393208 ILP393208 IVL393208 JFH393208 JPD393208 JYZ393208 KIV393208 KSR393208 LCN393208 LMJ393208 LWF393208 MGB393208 MPX393208 MZT393208 NJP393208 NTL393208 ODH393208 OND393208 OWZ393208 PGV393208 PQR393208 QAN393208 QKJ393208 QUF393208 REB393208 RNX393208 RXT393208 SHP393208 SRL393208 TBH393208 TLD393208 TUZ393208 UEV393208 UOR393208 UYN393208 VIJ393208 VSF393208 WCB393208 WLX393208 WVT393208 L458744 JH458744 TD458744 ACZ458744 AMV458744 AWR458744 BGN458744 BQJ458744 CAF458744 CKB458744 CTX458744 DDT458744 DNP458744 DXL458744 EHH458744 ERD458744 FAZ458744 FKV458744 FUR458744 GEN458744 GOJ458744 GYF458744 HIB458744 HRX458744 IBT458744 ILP458744 IVL458744 JFH458744 JPD458744 JYZ458744 KIV458744 KSR458744 LCN458744 LMJ458744 LWF458744 MGB458744 MPX458744 MZT458744 NJP458744 NTL458744 ODH458744 OND458744 OWZ458744 PGV458744 PQR458744 QAN458744 QKJ458744 QUF458744 REB458744 RNX458744 RXT458744 SHP458744 SRL458744 TBH458744 TLD458744 TUZ458744 UEV458744 UOR458744 UYN458744 VIJ458744 VSF458744 WCB458744 WLX458744 WVT458744 L524280 JH524280 TD524280 ACZ524280 AMV524280 AWR524280 BGN524280 BQJ524280 CAF524280 CKB524280 CTX524280 DDT524280 DNP524280 DXL524280 EHH524280 ERD524280 FAZ524280 FKV524280 FUR524280 GEN524280 GOJ524280 GYF524280 HIB524280 HRX524280 IBT524280 ILP524280 IVL524280 JFH524280 JPD524280 JYZ524280 KIV524280 KSR524280 LCN524280 LMJ524280 LWF524280 MGB524280 MPX524280 MZT524280 NJP524280 NTL524280 ODH524280 OND524280 OWZ524280 PGV524280 PQR524280 QAN524280 QKJ524280 QUF524280 REB524280 RNX524280 RXT524280 SHP524280 SRL524280 TBH524280 TLD524280 TUZ524280 UEV524280 UOR524280 UYN524280 VIJ524280 VSF524280 WCB524280 WLX524280 WVT524280 L589816 JH589816 TD589816 ACZ589816 AMV589816 AWR589816 BGN589816 BQJ589816 CAF589816 CKB589816 CTX589816 DDT589816 DNP589816 DXL589816 EHH589816 ERD589816 FAZ589816 FKV589816 FUR589816 GEN589816 GOJ589816 GYF589816 HIB589816 HRX589816 IBT589816 ILP589816 IVL589816 JFH589816 JPD589816 JYZ589816 KIV589816 KSR589816 LCN589816 LMJ589816 LWF589816 MGB589816 MPX589816 MZT589816 NJP589816 NTL589816 ODH589816 OND589816 OWZ589816 PGV589816 PQR589816 QAN589816 QKJ589816 QUF589816 REB589816 RNX589816 RXT589816 SHP589816 SRL589816 TBH589816 TLD589816 TUZ589816 UEV589816 UOR589816 UYN589816 VIJ589816 VSF589816 WCB589816 WLX589816 WVT589816 L655352 JH655352 TD655352 ACZ655352 AMV655352 AWR655352 BGN655352 BQJ655352 CAF655352 CKB655352 CTX655352 DDT655352 DNP655352 DXL655352 EHH655352 ERD655352 FAZ655352 FKV655352 FUR655352 GEN655352 GOJ655352 GYF655352 HIB655352 HRX655352 IBT655352 ILP655352 IVL655352 JFH655352 JPD655352 JYZ655352 KIV655352 KSR655352 LCN655352 LMJ655352 LWF655352 MGB655352 MPX655352 MZT655352 NJP655352 NTL655352 ODH655352 OND655352 OWZ655352 PGV655352 PQR655352 QAN655352 QKJ655352 QUF655352 REB655352 RNX655352 RXT655352 SHP655352 SRL655352 TBH655352 TLD655352 TUZ655352 UEV655352 UOR655352 UYN655352 VIJ655352 VSF655352 WCB655352 WLX655352 WVT655352 L720888 JH720888 TD720888 ACZ720888 AMV720888 AWR720888 BGN720888 BQJ720888 CAF720888 CKB720888 CTX720888 DDT720888 DNP720888 DXL720888 EHH720888 ERD720888 FAZ720888 FKV720888 FUR720888 GEN720888 GOJ720888 GYF720888 HIB720888 HRX720888 IBT720888 ILP720888 IVL720888 JFH720888 JPD720888 JYZ720888 KIV720888 KSR720888 LCN720888 LMJ720888 LWF720888 MGB720888 MPX720888 MZT720888 NJP720888 NTL720888 ODH720888 OND720888 OWZ720888 PGV720888 PQR720888 QAN720888 QKJ720888 QUF720888 REB720888 RNX720888 RXT720888 SHP720888 SRL720888 TBH720888 TLD720888 TUZ720888 UEV720888 UOR720888 UYN720888 VIJ720888 VSF720888 WCB720888 WLX720888 WVT720888 L786424 JH786424 TD786424 ACZ786424 AMV786424 AWR786424 BGN786424 BQJ786424 CAF786424 CKB786424 CTX786424 DDT786424 DNP786424 DXL786424 EHH786424 ERD786424 FAZ786424 FKV786424 FUR786424 GEN786424 GOJ786424 GYF786424 HIB786424 HRX786424 IBT786424 ILP786424 IVL786424 JFH786424 JPD786424 JYZ786424 KIV786424 KSR786424 LCN786424 LMJ786424 LWF786424 MGB786424 MPX786424 MZT786424 NJP786424 NTL786424 ODH786424 OND786424 OWZ786424 PGV786424 PQR786424 QAN786424 QKJ786424 QUF786424 REB786424 RNX786424 RXT786424 SHP786424 SRL786424 TBH786424 TLD786424 TUZ786424 UEV786424 UOR786424 UYN786424 VIJ786424 VSF786424 WCB786424 WLX786424 WVT786424 L851960 JH851960 TD851960 ACZ851960 AMV851960 AWR851960 BGN851960 BQJ851960 CAF851960 CKB851960 CTX851960 DDT851960 DNP851960 DXL851960 EHH851960 ERD851960 FAZ851960 FKV851960 FUR851960 GEN851960 GOJ851960 GYF851960 HIB851960 HRX851960 IBT851960 ILP851960 IVL851960 JFH851960 JPD851960 JYZ851960 KIV851960 KSR851960 LCN851960 LMJ851960 LWF851960 MGB851960 MPX851960 MZT851960 NJP851960 NTL851960 ODH851960 OND851960 OWZ851960 PGV851960 PQR851960 QAN851960 QKJ851960 QUF851960 REB851960 RNX851960 RXT851960 SHP851960 SRL851960 TBH851960 TLD851960 TUZ851960 UEV851960 UOR851960 UYN851960 VIJ851960 VSF851960 WCB851960 WLX851960 WVT851960 L917496 JH917496 TD917496 ACZ917496 AMV917496 AWR917496 BGN917496 BQJ917496 CAF917496 CKB917496 CTX917496 DDT917496 DNP917496 DXL917496 EHH917496 ERD917496 FAZ917496 FKV917496 FUR917496 GEN917496 GOJ917496 GYF917496 HIB917496 HRX917496 IBT917496 ILP917496 IVL917496 JFH917496 JPD917496 JYZ917496 KIV917496 KSR917496 LCN917496 LMJ917496 LWF917496 MGB917496 MPX917496 MZT917496 NJP917496 NTL917496 ODH917496 OND917496 OWZ917496 PGV917496 PQR917496 QAN917496 QKJ917496 QUF917496 REB917496 RNX917496 RXT917496 SHP917496 SRL917496 TBH917496 TLD917496 TUZ917496 UEV917496 UOR917496 UYN917496 VIJ917496 VSF917496 WCB917496 WLX917496 WVT917496 L983032 JH983032 TD983032 ACZ983032 AMV983032 AWR983032 BGN983032 BQJ983032 CAF983032 CKB983032 CTX983032 DDT983032 DNP983032 DXL983032 EHH983032 ERD983032 FAZ983032 FKV983032 FUR983032 GEN983032 GOJ983032 GYF983032 HIB983032 HRX983032 IBT983032 ILP983032 IVL983032 JFH983032 JPD983032 JYZ983032 KIV983032 KSR983032 LCN983032 LMJ983032 LWF983032 MGB983032 MPX983032 MZT983032 NJP983032 NTL983032 ODH983032 OND983032 OWZ983032 PGV983032 PQR983032 QAN983032 QKJ983032 QUF983032 REB983032 RNX983032 RXT983032 SHP983032 SRL983032 TBH983032 TLD983032 TUZ983032 UEV983032 UOR983032 UYN983032 VIJ983032 VSF983032 WCB983032 WLX983032 WVT983032 AM65517 AM131053 AM196589 AM262125 AM327661 AM393197 AM458733 AM524269 AM589805 AM655341 AM720877 AM786413 AM851949 AM917485 AM983021 AO31:AP32" xr:uid="{00000000-0002-0000-0400-000003000000}">
      <formula1>"有,無"</formula1>
    </dataValidation>
  </dataValidations>
  <pageMargins left="0.7" right="0.7" top="0.75" bottom="0.75" header="0.3" footer="0.3"/>
  <pageSetup paperSize="9" scale="47" orientation="landscape" r:id="rId1"/>
  <colBreaks count="1" manualBreakCount="1">
    <brk id="25" max="1048575" man="1"/>
  </colBreaks>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4000000}">
          <x14:formula1>
            <xm:f>職種コード!$E$4:$E$88</xm:f>
          </x14:formula1>
          <xm:sqref>C33:E42 C60:E64</xm:sqref>
        </x14:dataValidation>
        <x14:dataValidation type="list" allowBlank="1" showInputMessage="1" showErrorMessage="1" xr:uid="{00000000-0002-0000-0400-000005000000}">
          <x14:formula1>
            <xm:f>職種コード!$B$4:$B$112</xm:f>
          </x14:formula1>
          <xm:sqref>C49:E53 C17:E26</xm:sqref>
        </x14:dataValidation>
        <x14:dataValidation type="list" allowBlank="1" showInputMessage="1" xr:uid="{00000000-0002-0000-0400-000006000000}">
          <x14:formula1>
            <xm:f>国コード!$A$4:$A$23</xm:f>
          </x14:formula1>
          <xm:sqref>F49:G53 F60:G64</xm:sqref>
        </x14:dataValidation>
        <x14:dataValidation type="list" allowBlank="1" showInputMessage="1" xr:uid="{00000000-0002-0000-0400-000007000000}">
          <x14:formula1>
            <xm:f>職種コード!$B$4:$B$112</xm:f>
          </x14:formula1>
          <xm:sqref>AD8:AF17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B2:E112"/>
  <sheetViews>
    <sheetView zoomScaleNormal="100" workbookViewId="0">
      <pane ySplit="3" topLeftCell="A35" activePane="bottomLeft" state="frozen"/>
      <selection pane="bottomLeft" activeCell="B89" sqref="B89"/>
    </sheetView>
  </sheetViews>
  <sheetFormatPr defaultRowHeight="13.5"/>
  <cols>
    <col min="1" max="1" width="3.625" style="1" customWidth="1"/>
    <col min="2" max="2" width="50.625" style="1" customWidth="1"/>
    <col min="3" max="3" width="100.625" style="1" customWidth="1"/>
    <col min="4" max="4" width="9" style="1"/>
    <col min="5" max="5" width="60.625" style="68" customWidth="1"/>
    <col min="6" max="16384" width="9" style="1"/>
  </cols>
  <sheetData>
    <row r="2" spans="2:5" ht="15" customHeight="1">
      <c r="B2" s="1" t="s">
        <v>863</v>
      </c>
      <c r="E2" s="68" t="s">
        <v>862</v>
      </c>
    </row>
    <row r="3" spans="2:5" ht="15" customHeight="1">
      <c r="B3" s="61" t="s">
        <v>702</v>
      </c>
      <c r="C3" s="61" t="s">
        <v>703</v>
      </c>
      <c r="E3" s="67" t="s">
        <v>702</v>
      </c>
    </row>
    <row r="4" spans="2:5" ht="15" customHeight="1">
      <c r="B4" s="62" t="s">
        <v>868</v>
      </c>
      <c r="C4" s="62" t="s">
        <v>704</v>
      </c>
      <c r="E4" s="62" t="s">
        <v>778</v>
      </c>
    </row>
    <row r="5" spans="2:5" ht="15" customHeight="1">
      <c r="B5" s="62" t="s">
        <v>594</v>
      </c>
      <c r="C5" s="62" t="s">
        <v>705</v>
      </c>
      <c r="E5" s="62" t="s">
        <v>779</v>
      </c>
    </row>
    <row r="6" spans="2:5" ht="15" customHeight="1">
      <c r="B6" s="62" t="s">
        <v>595</v>
      </c>
      <c r="C6" s="62"/>
      <c r="E6" s="62" t="s">
        <v>780</v>
      </c>
    </row>
    <row r="7" spans="2:5" ht="15" customHeight="1">
      <c r="B7" s="62" t="s">
        <v>596</v>
      </c>
      <c r="C7" s="62"/>
      <c r="E7" s="62" t="s">
        <v>781</v>
      </c>
    </row>
    <row r="8" spans="2:5" ht="15" customHeight="1">
      <c r="B8" s="62" t="s">
        <v>597</v>
      </c>
      <c r="C8" s="62" t="s">
        <v>706</v>
      </c>
      <c r="E8" s="62" t="s">
        <v>782</v>
      </c>
    </row>
    <row r="9" spans="2:5" ht="15" customHeight="1">
      <c r="B9" s="62" t="s">
        <v>598</v>
      </c>
      <c r="C9" s="62"/>
      <c r="E9" s="62" t="s">
        <v>783</v>
      </c>
    </row>
    <row r="10" spans="2:5" ht="15" customHeight="1">
      <c r="B10" s="62" t="s">
        <v>599</v>
      </c>
      <c r="C10" s="62" t="s">
        <v>707</v>
      </c>
      <c r="E10" s="62" t="s">
        <v>784</v>
      </c>
    </row>
    <row r="11" spans="2:5" ht="15" customHeight="1">
      <c r="B11" s="62" t="s">
        <v>600</v>
      </c>
      <c r="C11" s="62" t="s">
        <v>708</v>
      </c>
      <c r="E11" s="62" t="s">
        <v>785</v>
      </c>
    </row>
    <row r="12" spans="2:5" ht="15" customHeight="1">
      <c r="B12" s="62" t="s">
        <v>601</v>
      </c>
      <c r="C12" s="62" t="s">
        <v>709</v>
      </c>
      <c r="E12" s="62" t="s">
        <v>786</v>
      </c>
    </row>
    <row r="13" spans="2:5" ht="15" customHeight="1">
      <c r="B13" s="62" t="s">
        <v>602</v>
      </c>
      <c r="C13" s="62"/>
      <c r="E13" s="62" t="s">
        <v>787</v>
      </c>
    </row>
    <row r="14" spans="2:5" ht="15" customHeight="1">
      <c r="B14" s="62" t="s">
        <v>603</v>
      </c>
      <c r="C14" s="62" t="s">
        <v>710</v>
      </c>
      <c r="E14" s="62" t="s">
        <v>788</v>
      </c>
    </row>
    <row r="15" spans="2:5" ht="15" customHeight="1">
      <c r="B15" s="62" t="s">
        <v>604</v>
      </c>
      <c r="C15" s="62" t="s">
        <v>711</v>
      </c>
      <c r="E15" s="62" t="s">
        <v>789</v>
      </c>
    </row>
    <row r="16" spans="2:5" ht="15" customHeight="1">
      <c r="B16" s="62" t="s">
        <v>605</v>
      </c>
      <c r="C16" s="62"/>
      <c r="E16" s="62" t="s">
        <v>790</v>
      </c>
    </row>
    <row r="17" spans="2:5" ht="15" customHeight="1">
      <c r="B17" s="62" t="s">
        <v>606</v>
      </c>
      <c r="C17" s="62"/>
      <c r="E17" s="62" t="s">
        <v>791</v>
      </c>
    </row>
    <row r="18" spans="2:5" ht="15" customHeight="1">
      <c r="B18" s="62" t="s">
        <v>607</v>
      </c>
      <c r="C18" s="62" t="s">
        <v>712</v>
      </c>
      <c r="E18" s="62" t="s">
        <v>792</v>
      </c>
    </row>
    <row r="19" spans="2:5" ht="15" customHeight="1">
      <c r="B19" s="62" t="s">
        <v>608</v>
      </c>
      <c r="C19" s="62"/>
      <c r="E19" s="62" t="s">
        <v>793</v>
      </c>
    </row>
    <row r="20" spans="2:5" ht="15" customHeight="1">
      <c r="B20" s="62" t="s">
        <v>609</v>
      </c>
      <c r="C20" s="62" t="s">
        <v>713</v>
      </c>
      <c r="E20" s="62" t="s">
        <v>794</v>
      </c>
    </row>
    <row r="21" spans="2:5" ht="15" customHeight="1">
      <c r="B21" s="62" t="s">
        <v>610</v>
      </c>
      <c r="C21" s="62" t="s">
        <v>714</v>
      </c>
      <c r="E21" s="62" t="s">
        <v>795</v>
      </c>
    </row>
    <row r="22" spans="2:5" ht="15" customHeight="1">
      <c r="B22" s="62" t="s">
        <v>611</v>
      </c>
      <c r="C22" s="62" t="s">
        <v>715</v>
      </c>
      <c r="E22" s="62" t="s">
        <v>796</v>
      </c>
    </row>
    <row r="23" spans="2:5" ht="15" customHeight="1">
      <c r="B23" s="62" t="s">
        <v>612</v>
      </c>
      <c r="C23" s="62"/>
      <c r="E23" s="62" t="s">
        <v>797</v>
      </c>
    </row>
    <row r="24" spans="2:5" ht="15" customHeight="1">
      <c r="B24" s="62" t="s">
        <v>613</v>
      </c>
      <c r="C24" s="62" t="s">
        <v>716</v>
      </c>
      <c r="E24" s="62" t="s">
        <v>798</v>
      </c>
    </row>
    <row r="25" spans="2:5" ht="15" customHeight="1">
      <c r="B25" s="62" t="s">
        <v>614</v>
      </c>
      <c r="C25" s="62" t="s">
        <v>717</v>
      </c>
      <c r="E25" s="62" t="s">
        <v>799</v>
      </c>
    </row>
    <row r="26" spans="2:5" ht="15" customHeight="1">
      <c r="B26" s="62" t="s">
        <v>615</v>
      </c>
      <c r="C26" s="62" t="s">
        <v>718</v>
      </c>
      <c r="E26" s="62" t="s">
        <v>800</v>
      </c>
    </row>
    <row r="27" spans="2:5" ht="15" customHeight="1">
      <c r="B27" s="62" t="s">
        <v>616</v>
      </c>
      <c r="C27" s="62" t="s">
        <v>719</v>
      </c>
      <c r="E27" s="62" t="s">
        <v>801</v>
      </c>
    </row>
    <row r="28" spans="2:5" ht="15" customHeight="1">
      <c r="B28" s="62" t="s">
        <v>617</v>
      </c>
      <c r="C28" s="62" t="s">
        <v>720</v>
      </c>
      <c r="E28" s="62" t="s">
        <v>802</v>
      </c>
    </row>
    <row r="29" spans="2:5" ht="15" customHeight="1">
      <c r="B29" s="62" t="s">
        <v>618</v>
      </c>
      <c r="C29" s="62" t="s">
        <v>721</v>
      </c>
      <c r="E29" s="62" t="s">
        <v>803</v>
      </c>
    </row>
    <row r="30" spans="2:5" ht="15" customHeight="1">
      <c r="B30" s="62" t="s">
        <v>619</v>
      </c>
      <c r="C30" s="62" t="s">
        <v>722</v>
      </c>
      <c r="E30" s="62" t="s">
        <v>804</v>
      </c>
    </row>
    <row r="31" spans="2:5" ht="15" customHeight="1">
      <c r="B31" s="62" t="s">
        <v>620</v>
      </c>
      <c r="C31" s="62"/>
      <c r="E31" s="62" t="s">
        <v>805</v>
      </c>
    </row>
    <row r="32" spans="2:5" ht="15" customHeight="1">
      <c r="B32" s="62" t="s">
        <v>621</v>
      </c>
      <c r="C32" s="62" t="s">
        <v>723</v>
      </c>
      <c r="E32" s="62" t="s">
        <v>806</v>
      </c>
    </row>
    <row r="33" spans="2:5" ht="15" customHeight="1">
      <c r="B33" s="62" t="s">
        <v>622</v>
      </c>
      <c r="C33" s="62" t="s">
        <v>724</v>
      </c>
      <c r="E33" s="62" t="s">
        <v>807</v>
      </c>
    </row>
    <row r="34" spans="2:5" ht="15" customHeight="1">
      <c r="B34" s="62" t="s">
        <v>623</v>
      </c>
      <c r="C34" s="62"/>
      <c r="E34" s="62" t="s">
        <v>808</v>
      </c>
    </row>
    <row r="35" spans="2:5" ht="15" customHeight="1">
      <c r="B35" s="62" t="s">
        <v>624</v>
      </c>
      <c r="C35" s="62"/>
      <c r="E35" s="62" t="s">
        <v>809</v>
      </c>
    </row>
    <row r="36" spans="2:5" ht="15" customHeight="1">
      <c r="B36" s="62" t="s">
        <v>625</v>
      </c>
      <c r="C36" s="62" t="s">
        <v>725</v>
      </c>
      <c r="E36" s="62" t="s">
        <v>810</v>
      </c>
    </row>
    <row r="37" spans="2:5" ht="15" customHeight="1">
      <c r="B37" s="62" t="s">
        <v>626</v>
      </c>
      <c r="C37" s="62"/>
      <c r="E37" s="62" t="s">
        <v>811</v>
      </c>
    </row>
    <row r="38" spans="2:5" ht="15" customHeight="1">
      <c r="B38" s="62" t="s">
        <v>627</v>
      </c>
      <c r="C38" s="62"/>
      <c r="E38" s="62" t="s">
        <v>812</v>
      </c>
    </row>
    <row r="39" spans="2:5" ht="15" customHeight="1">
      <c r="B39" s="62" t="s">
        <v>628</v>
      </c>
      <c r="C39" s="62" t="s">
        <v>726</v>
      </c>
      <c r="E39" s="62" t="s">
        <v>813</v>
      </c>
    </row>
    <row r="40" spans="2:5" ht="15" customHeight="1">
      <c r="B40" s="62" t="s">
        <v>629</v>
      </c>
      <c r="C40" s="62" t="s">
        <v>727</v>
      </c>
      <c r="E40" s="62" t="s">
        <v>814</v>
      </c>
    </row>
    <row r="41" spans="2:5" ht="15" customHeight="1">
      <c r="B41" s="62" t="s">
        <v>630</v>
      </c>
      <c r="C41" s="62"/>
      <c r="E41" s="62" t="s">
        <v>815</v>
      </c>
    </row>
    <row r="42" spans="2:5" ht="15" customHeight="1">
      <c r="B42" s="62" t="s">
        <v>631</v>
      </c>
      <c r="C42" s="62"/>
      <c r="E42" s="62" t="s">
        <v>816</v>
      </c>
    </row>
    <row r="43" spans="2:5" ht="15" customHeight="1">
      <c r="B43" s="62" t="s">
        <v>632</v>
      </c>
      <c r="C43" s="62" t="s">
        <v>728</v>
      </c>
      <c r="E43" s="62" t="s">
        <v>817</v>
      </c>
    </row>
    <row r="44" spans="2:5" ht="15" customHeight="1">
      <c r="B44" s="62" t="s">
        <v>633</v>
      </c>
      <c r="C44" s="62" t="s">
        <v>729</v>
      </c>
      <c r="E44" s="62" t="s">
        <v>818</v>
      </c>
    </row>
    <row r="45" spans="2:5" ht="15" customHeight="1">
      <c r="B45" s="62" t="s">
        <v>634</v>
      </c>
      <c r="C45" s="62"/>
      <c r="E45" s="62" t="s">
        <v>819</v>
      </c>
    </row>
    <row r="46" spans="2:5" ht="15" customHeight="1">
      <c r="B46" s="62" t="s">
        <v>635</v>
      </c>
      <c r="C46" s="62"/>
      <c r="E46" s="62" t="s">
        <v>820</v>
      </c>
    </row>
    <row r="47" spans="2:5" ht="15" customHeight="1">
      <c r="B47" s="62" t="s">
        <v>636</v>
      </c>
      <c r="C47" s="62" t="s">
        <v>730</v>
      </c>
      <c r="E47" s="62" t="s">
        <v>821</v>
      </c>
    </row>
    <row r="48" spans="2:5" ht="15" customHeight="1">
      <c r="B48" s="62" t="s">
        <v>637</v>
      </c>
      <c r="C48" s="62" t="s">
        <v>731</v>
      </c>
      <c r="E48" s="62" t="s">
        <v>822</v>
      </c>
    </row>
    <row r="49" spans="2:5" ht="15" customHeight="1">
      <c r="B49" s="62" t="s">
        <v>638</v>
      </c>
      <c r="C49" s="62"/>
      <c r="E49" s="62" t="s">
        <v>823</v>
      </c>
    </row>
    <row r="50" spans="2:5" ht="15" customHeight="1">
      <c r="B50" s="62" t="s">
        <v>639</v>
      </c>
      <c r="C50" s="62" t="s">
        <v>732</v>
      </c>
      <c r="E50" s="62" t="s">
        <v>824</v>
      </c>
    </row>
    <row r="51" spans="2:5" ht="15" customHeight="1">
      <c r="B51" s="62" t="s">
        <v>640</v>
      </c>
      <c r="C51" s="62" t="s">
        <v>733</v>
      </c>
      <c r="E51" s="62" t="s">
        <v>825</v>
      </c>
    </row>
    <row r="52" spans="2:5" ht="15" customHeight="1">
      <c r="B52" s="62" t="s">
        <v>641</v>
      </c>
      <c r="C52" s="62" t="s">
        <v>734</v>
      </c>
      <c r="E52" s="62" t="s">
        <v>826</v>
      </c>
    </row>
    <row r="53" spans="2:5" ht="15" customHeight="1">
      <c r="B53" s="62" t="s">
        <v>642</v>
      </c>
      <c r="C53" s="62" t="s">
        <v>735</v>
      </c>
      <c r="E53" s="62" t="s">
        <v>827</v>
      </c>
    </row>
    <row r="54" spans="2:5" ht="15" customHeight="1">
      <c r="B54" s="62" t="s">
        <v>643</v>
      </c>
      <c r="C54" s="62" t="s">
        <v>736</v>
      </c>
      <c r="E54" s="62" t="s">
        <v>828</v>
      </c>
    </row>
    <row r="55" spans="2:5" ht="15" customHeight="1">
      <c r="B55" s="62" t="s">
        <v>644</v>
      </c>
      <c r="C55" s="62" t="s">
        <v>737</v>
      </c>
      <c r="E55" s="62" t="s">
        <v>829</v>
      </c>
    </row>
    <row r="56" spans="2:5" ht="15" customHeight="1">
      <c r="B56" s="62" t="s">
        <v>645</v>
      </c>
      <c r="C56" s="62"/>
      <c r="E56" s="62" t="s">
        <v>830</v>
      </c>
    </row>
    <row r="57" spans="2:5" ht="15" customHeight="1">
      <c r="B57" s="62" t="s">
        <v>646</v>
      </c>
      <c r="C57" s="62" t="s">
        <v>738</v>
      </c>
      <c r="E57" s="62" t="s">
        <v>831</v>
      </c>
    </row>
    <row r="58" spans="2:5" ht="15" customHeight="1">
      <c r="B58" s="62" t="s">
        <v>647</v>
      </c>
      <c r="C58" s="62"/>
      <c r="E58" s="62" t="s">
        <v>832</v>
      </c>
    </row>
    <row r="59" spans="2:5" ht="15" customHeight="1">
      <c r="B59" s="62" t="s">
        <v>648</v>
      </c>
      <c r="C59" s="62" t="s">
        <v>739</v>
      </c>
      <c r="E59" s="62" t="s">
        <v>833</v>
      </c>
    </row>
    <row r="60" spans="2:5" ht="15" customHeight="1">
      <c r="B60" s="62" t="s">
        <v>869</v>
      </c>
      <c r="C60" s="62"/>
      <c r="E60" s="62" t="s">
        <v>834</v>
      </c>
    </row>
    <row r="61" spans="2:5" ht="15" customHeight="1">
      <c r="B61" s="62" t="s">
        <v>650</v>
      </c>
      <c r="C61" s="62" t="s">
        <v>740</v>
      </c>
      <c r="E61" s="62" t="s">
        <v>835</v>
      </c>
    </row>
    <row r="62" spans="2:5" ht="15" customHeight="1">
      <c r="B62" s="62" t="s">
        <v>651</v>
      </c>
      <c r="C62" s="62" t="s">
        <v>741</v>
      </c>
      <c r="E62" s="62" t="s">
        <v>836</v>
      </c>
    </row>
    <row r="63" spans="2:5" ht="15" customHeight="1">
      <c r="B63" s="62" t="s">
        <v>652</v>
      </c>
      <c r="C63" s="62" t="s">
        <v>742</v>
      </c>
      <c r="E63" s="62" t="s">
        <v>837</v>
      </c>
    </row>
    <row r="64" spans="2:5" ht="15" customHeight="1">
      <c r="B64" s="62" t="s">
        <v>653</v>
      </c>
      <c r="C64" s="62" t="s">
        <v>743</v>
      </c>
      <c r="E64" s="62" t="s">
        <v>838</v>
      </c>
    </row>
    <row r="65" spans="2:5" ht="15" customHeight="1">
      <c r="B65" s="62" t="s">
        <v>654</v>
      </c>
      <c r="C65" s="62" t="s">
        <v>744</v>
      </c>
      <c r="E65" s="62" t="s">
        <v>839</v>
      </c>
    </row>
    <row r="66" spans="2:5" ht="15" customHeight="1">
      <c r="B66" s="62" t="s">
        <v>655</v>
      </c>
      <c r="C66" s="62"/>
      <c r="E66" s="62" t="s">
        <v>840</v>
      </c>
    </row>
    <row r="67" spans="2:5" ht="15" customHeight="1">
      <c r="B67" s="62" t="s">
        <v>656</v>
      </c>
      <c r="C67" s="62" t="s">
        <v>745</v>
      </c>
      <c r="E67" s="62" t="s">
        <v>841</v>
      </c>
    </row>
    <row r="68" spans="2:5" ht="15" customHeight="1">
      <c r="B68" s="62" t="s">
        <v>657</v>
      </c>
      <c r="C68" s="62" t="s">
        <v>746</v>
      </c>
      <c r="E68" s="62" t="s">
        <v>842</v>
      </c>
    </row>
    <row r="69" spans="2:5" ht="15" customHeight="1">
      <c r="B69" s="62" t="s">
        <v>658</v>
      </c>
      <c r="C69" s="62" t="s">
        <v>747</v>
      </c>
      <c r="E69" s="62" t="s">
        <v>843</v>
      </c>
    </row>
    <row r="70" spans="2:5" ht="15" customHeight="1">
      <c r="B70" s="62" t="s">
        <v>659</v>
      </c>
      <c r="C70" s="62" t="s">
        <v>748</v>
      </c>
      <c r="E70" s="62" t="s">
        <v>844</v>
      </c>
    </row>
    <row r="71" spans="2:5" ht="15" customHeight="1">
      <c r="B71" s="62" t="s">
        <v>660</v>
      </c>
      <c r="C71" s="62" t="s">
        <v>749</v>
      </c>
      <c r="E71" s="62" t="s">
        <v>845</v>
      </c>
    </row>
    <row r="72" spans="2:5" ht="15" customHeight="1">
      <c r="B72" s="62" t="s">
        <v>661</v>
      </c>
      <c r="C72" s="62"/>
      <c r="E72" s="62" t="s">
        <v>846</v>
      </c>
    </row>
    <row r="73" spans="2:5" ht="15" customHeight="1">
      <c r="B73" s="62" t="s">
        <v>662</v>
      </c>
      <c r="C73" s="62" t="s">
        <v>750</v>
      </c>
      <c r="E73" s="62" t="s">
        <v>847</v>
      </c>
    </row>
    <row r="74" spans="2:5" ht="15" customHeight="1">
      <c r="B74" s="62" t="s">
        <v>663</v>
      </c>
      <c r="C74" s="62"/>
      <c r="E74" s="62" t="s">
        <v>848</v>
      </c>
    </row>
    <row r="75" spans="2:5" ht="15" customHeight="1">
      <c r="B75" s="62" t="s">
        <v>664</v>
      </c>
      <c r="C75" s="62" t="s">
        <v>751</v>
      </c>
      <c r="E75" s="62" t="s">
        <v>849</v>
      </c>
    </row>
    <row r="76" spans="2:5" ht="15" customHeight="1">
      <c r="B76" s="62" t="s">
        <v>665</v>
      </c>
      <c r="C76" s="62"/>
      <c r="E76" s="62" t="s">
        <v>850</v>
      </c>
    </row>
    <row r="77" spans="2:5" ht="15" customHeight="1">
      <c r="B77" s="62" t="s">
        <v>666</v>
      </c>
      <c r="C77" s="62"/>
      <c r="E77" s="62" t="s">
        <v>851</v>
      </c>
    </row>
    <row r="78" spans="2:5" ht="15" customHeight="1">
      <c r="B78" s="62" t="s">
        <v>667</v>
      </c>
      <c r="C78" s="62" t="s">
        <v>752</v>
      </c>
      <c r="E78" s="62" t="s">
        <v>852</v>
      </c>
    </row>
    <row r="79" spans="2:5" ht="15" customHeight="1">
      <c r="B79" s="62" t="s">
        <v>668</v>
      </c>
      <c r="C79" s="62"/>
      <c r="E79" s="62" t="s">
        <v>853</v>
      </c>
    </row>
    <row r="80" spans="2:5" ht="15" customHeight="1">
      <c r="B80" s="62" t="s">
        <v>669</v>
      </c>
      <c r="C80" s="62" t="s">
        <v>753</v>
      </c>
      <c r="E80" s="62" t="s">
        <v>854</v>
      </c>
    </row>
    <row r="81" spans="2:5" ht="15" customHeight="1">
      <c r="B81" s="62" t="s">
        <v>670</v>
      </c>
      <c r="C81" s="62" t="s">
        <v>754</v>
      </c>
      <c r="E81" s="62" t="s">
        <v>855</v>
      </c>
    </row>
    <row r="82" spans="2:5" ht="15" customHeight="1">
      <c r="B82" s="62" t="s">
        <v>671</v>
      </c>
      <c r="C82" s="62" t="s">
        <v>755</v>
      </c>
      <c r="E82" s="62" t="s">
        <v>856</v>
      </c>
    </row>
    <row r="83" spans="2:5" ht="15" customHeight="1">
      <c r="B83" s="62" t="s">
        <v>672</v>
      </c>
      <c r="C83" s="62" t="s">
        <v>756</v>
      </c>
      <c r="E83" s="62" t="s">
        <v>857</v>
      </c>
    </row>
    <row r="84" spans="2:5" ht="15" customHeight="1">
      <c r="B84" s="62" t="s">
        <v>673</v>
      </c>
      <c r="C84" s="62"/>
      <c r="E84" s="62" t="s">
        <v>858</v>
      </c>
    </row>
    <row r="85" spans="2:5" ht="15" customHeight="1">
      <c r="B85" s="62" t="s">
        <v>674</v>
      </c>
      <c r="C85" s="62" t="s">
        <v>757</v>
      </c>
      <c r="E85" s="62" t="s">
        <v>859</v>
      </c>
    </row>
    <row r="86" spans="2:5" ht="15" customHeight="1">
      <c r="B86" s="62" t="s">
        <v>675</v>
      </c>
      <c r="C86" s="62" t="s">
        <v>758</v>
      </c>
      <c r="E86" s="62" t="s">
        <v>860</v>
      </c>
    </row>
    <row r="87" spans="2:5" ht="15" customHeight="1">
      <c r="B87" s="62" t="s">
        <v>676</v>
      </c>
      <c r="C87" s="62"/>
      <c r="E87" s="62" t="s">
        <v>861</v>
      </c>
    </row>
    <row r="88" spans="2:5" ht="15" customHeight="1">
      <c r="B88" s="62" t="s">
        <v>677</v>
      </c>
      <c r="C88" s="62" t="s">
        <v>759</v>
      </c>
      <c r="E88" s="68" t="s">
        <v>701</v>
      </c>
    </row>
    <row r="89" spans="2:5" ht="15" customHeight="1">
      <c r="B89" s="62" t="s">
        <v>678</v>
      </c>
      <c r="C89" s="62" t="s">
        <v>760</v>
      </c>
    </row>
    <row r="90" spans="2:5" ht="15" customHeight="1">
      <c r="B90" s="62" t="s">
        <v>679</v>
      </c>
      <c r="C90" s="62" t="s">
        <v>761</v>
      </c>
    </row>
    <row r="91" spans="2:5" ht="15" customHeight="1">
      <c r="B91" s="62" t="s">
        <v>680</v>
      </c>
      <c r="C91" s="62" t="s">
        <v>762</v>
      </c>
    </row>
    <row r="92" spans="2:5" ht="15" customHeight="1">
      <c r="B92" s="62" t="s">
        <v>681</v>
      </c>
      <c r="C92" s="62" t="s">
        <v>763</v>
      </c>
    </row>
    <row r="93" spans="2:5" ht="15" customHeight="1">
      <c r="B93" s="62" t="s">
        <v>682</v>
      </c>
      <c r="C93" s="62" t="s">
        <v>764</v>
      </c>
    </row>
    <row r="94" spans="2:5" ht="15" customHeight="1">
      <c r="B94" s="62" t="s">
        <v>683</v>
      </c>
      <c r="C94" s="62" t="s">
        <v>765</v>
      </c>
    </row>
    <row r="95" spans="2:5" ht="15" customHeight="1">
      <c r="B95" s="62" t="s">
        <v>684</v>
      </c>
      <c r="C95" s="62" t="s">
        <v>766</v>
      </c>
    </row>
    <row r="96" spans="2:5" ht="15" customHeight="1">
      <c r="B96" s="62" t="s">
        <v>685</v>
      </c>
      <c r="C96" s="62"/>
    </row>
    <row r="97" spans="2:3" ht="15" customHeight="1">
      <c r="B97" s="62" t="s">
        <v>686</v>
      </c>
      <c r="C97" s="62" t="s">
        <v>767</v>
      </c>
    </row>
    <row r="98" spans="2:3" ht="15" customHeight="1">
      <c r="B98" s="62" t="s">
        <v>687</v>
      </c>
      <c r="C98" s="62" t="s">
        <v>768</v>
      </c>
    </row>
    <row r="99" spans="2:3" ht="15" customHeight="1">
      <c r="B99" s="62" t="s">
        <v>688</v>
      </c>
      <c r="C99" s="62" t="s">
        <v>769</v>
      </c>
    </row>
    <row r="100" spans="2:3" ht="15" customHeight="1">
      <c r="B100" s="62" t="s">
        <v>689</v>
      </c>
      <c r="C100" s="62" t="s">
        <v>770</v>
      </c>
    </row>
    <row r="101" spans="2:3" ht="15" customHeight="1">
      <c r="B101" s="62" t="s">
        <v>690</v>
      </c>
      <c r="C101" s="62" t="s">
        <v>771</v>
      </c>
    </row>
    <row r="102" spans="2:3" ht="15" customHeight="1">
      <c r="B102" s="62" t="s">
        <v>691</v>
      </c>
      <c r="C102" s="62" t="s">
        <v>772</v>
      </c>
    </row>
    <row r="103" spans="2:3" ht="15" customHeight="1">
      <c r="B103" s="62" t="s">
        <v>692</v>
      </c>
      <c r="C103" s="62" t="s">
        <v>773</v>
      </c>
    </row>
    <row r="104" spans="2:3" ht="15" customHeight="1">
      <c r="B104" s="62" t="s">
        <v>693</v>
      </c>
      <c r="C104" s="62"/>
    </row>
    <row r="105" spans="2:3" ht="15" customHeight="1">
      <c r="B105" s="62" t="s">
        <v>694</v>
      </c>
      <c r="C105" s="62"/>
    </row>
    <row r="106" spans="2:3" ht="15" customHeight="1">
      <c r="B106" s="62" t="s">
        <v>695</v>
      </c>
      <c r="C106" s="62" t="s">
        <v>774</v>
      </c>
    </row>
    <row r="107" spans="2:3" ht="15" customHeight="1">
      <c r="B107" s="62" t="s">
        <v>696</v>
      </c>
      <c r="C107" s="62" t="s">
        <v>775</v>
      </c>
    </row>
    <row r="108" spans="2:3" ht="15" customHeight="1">
      <c r="B108" s="62" t="s">
        <v>697</v>
      </c>
      <c r="C108" s="62"/>
    </row>
    <row r="109" spans="2:3" ht="15" customHeight="1">
      <c r="B109" s="62" t="s">
        <v>698</v>
      </c>
      <c r="C109" s="62"/>
    </row>
    <row r="110" spans="2:3" ht="15" customHeight="1">
      <c r="B110" s="62" t="s">
        <v>699</v>
      </c>
      <c r="C110" s="62" t="s">
        <v>776</v>
      </c>
    </row>
    <row r="111" spans="2:3" ht="15" customHeight="1">
      <c r="B111" s="62" t="s">
        <v>700</v>
      </c>
      <c r="C111" s="62" t="s">
        <v>777</v>
      </c>
    </row>
    <row r="112" spans="2:3" ht="15" customHeight="1">
      <c r="B112" s="1" t="s">
        <v>701</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C248"/>
  <sheetViews>
    <sheetView topLeftCell="B1" zoomScaleNormal="100" workbookViewId="0">
      <pane ySplit="3" topLeftCell="A4" activePane="bottomLeft" state="frozen"/>
      <selection pane="bottomLeft" activeCell="D2" sqref="D2"/>
    </sheetView>
  </sheetViews>
  <sheetFormatPr defaultRowHeight="18.75"/>
  <cols>
    <col min="1" max="1" width="0" style="1" hidden="1" customWidth="1"/>
    <col min="2" max="2" width="64.875" style="1" customWidth="1"/>
    <col min="3" max="3" width="32.875" style="1" customWidth="1"/>
  </cols>
  <sheetData>
    <row r="2" spans="1:3" ht="33" customHeight="1">
      <c r="B2" s="329" t="s">
        <v>102</v>
      </c>
      <c r="C2" s="329"/>
    </row>
    <row r="3" spans="1:3" ht="24" customHeight="1">
      <c r="B3" s="63" t="s">
        <v>104</v>
      </c>
      <c r="C3" s="63" t="s">
        <v>103</v>
      </c>
    </row>
    <row r="4" spans="1:3" ht="24" customHeight="1">
      <c r="A4" s="1" t="s">
        <v>578</v>
      </c>
      <c r="B4" s="64" t="s">
        <v>106</v>
      </c>
      <c r="C4" s="65" t="s">
        <v>105</v>
      </c>
    </row>
    <row r="5" spans="1:3" ht="24" customHeight="1">
      <c r="A5" s="1" t="s">
        <v>190</v>
      </c>
      <c r="B5" s="64" t="s">
        <v>108</v>
      </c>
      <c r="C5" s="65" t="s">
        <v>107</v>
      </c>
    </row>
    <row r="6" spans="1:3" ht="24" customHeight="1">
      <c r="A6" s="1" t="s">
        <v>306</v>
      </c>
      <c r="B6" s="64" t="s">
        <v>110</v>
      </c>
      <c r="C6" s="65" t="s">
        <v>109</v>
      </c>
    </row>
    <row r="7" spans="1:3" ht="24" customHeight="1">
      <c r="A7" s="1" t="s">
        <v>488</v>
      </c>
      <c r="B7" s="64" t="s">
        <v>112</v>
      </c>
      <c r="C7" s="65" t="s">
        <v>111</v>
      </c>
    </row>
    <row r="8" spans="1:3" ht="24" customHeight="1">
      <c r="A8" s="1" t="s">
        <v>552</v>
      </c>
      <c r="B8" s="64" t="s">
        <v>114</v>
      </c>
      <c r="C8" s="65" t="s">
        <v>113</v>
      </c>
    </row>
    <row r="9" spans="1:3" ht="24" customHeight="1">
      <c r="A9" s="1" t="s">
        <v>532</v>
      </c>
      <c r="B9" s="64" t="s">
        <v>116</v>
      </c>
      <c r="C9" s="65" t="s">
        <v>115</v>
      </c>
    </row>
    <row r="10" spans="1:3" ht="24" customHeight="1">
      <c r="A10" s="1" t="s">
        <v>346</v>
      </c>
      <c r="B10" s="64" t="s">
        <v>118</v>
      </c>
      <c r="C10" s="65" t="s">
        <v>117</v>
      </c>
    </row>
    <row r="11" spans="1:3" ht="24" customHeight="1">
      <c r="A11" s="1" t="s">
        <v>564</v>
      </c>
      <c r="B11" s="64" t="s">
        <v>120</v>
      </c>
      <c r="C11" s="65" t="s">
        <v>119</v>
      </c>
    </row>
    <row r="12" spans="1:3" ht="24" customHeight="1">
      <c r="A12" s="1" t="s">
        <v>294</v>
      </c>
      <c r="B12" s="64" t="s">
        <v>122</v>
      </c>
      <c r="C12" s="65" t="s">
        <v>121</v>
      </c>
    </row>
    <row r="13" spans="1:3" ht="24" customHeight="1">
      <c r="A13" s="1" t="s">
        <v>310</v>
      </c>
      <c r="B13" s="64" t="s">
        <v>124</v>
      </c>
      <c r="C13" s="65" t="s">
        <v>123</v>
      </c>
    </row>
    <row r="14" spans="1:3" ht="24" customHeight="1">
      <c r="A14" s="1" t="s">
        <v>182</v>
      </c>
      <c r="B14" s="64" t="s">
        <v>126</v>
      </c>
      <c r="C14" s="65" t="s">
        <v>125</v>
      </c>
    </row>
    <row r="15" spans="1:3" ht="24" customHeight="1">
      <c r="A15" s="1" t="s">
        <v>452</v>
      </c>
      <c r="B15" s="64" t="s">
        <v>128</v>
      </c>
      <c r="C15" s="65" t="s">
        <v>127</v>
      </c>
    </row>
    <row r="16" spans="1:3" ht="24" customHeight="1">
      <c r="A16" s="1" t="s">
        <v>260</v>
      </c>
      <c r="B16" s="64" t="s">
        <v>130</v>
      </c>
      <c r="C16" s="65" t="s">
        <v>129</v>
      </c>
    </row>
    <row r="17" spans="1:3" ht="24" customHeight="1">
      <c r="A17" s="1" t="s">
        <v>394</v>
      </c>
      <c r="B17" s="64" t="s">
        <v>132</v>
      </c>
      <c r="C17" s="65" t="s">
        <v>131</v>
      </c>
    </row>
    <row r="18" spans="1:3" ht="24" customHeight="1">
      <c r="A18" s="1" t="s">
        <v>136</v>
      </c>
      <c r="B18" s="64" t="s">
        <v>134</v>
      </c>
      <c r="C18" s="65" t="s">
        <v>133</v>
      </c>
    </row>
    <row r="19" spans="1:3" ht="24" customHeight="1">
      <c r="A19" s="1" t="s">
        <v>384</v>
      </c>
      <c r="B19" s="64" t="s">
        <v>136</v>
      </c>
      <c r="C19" s="65" t="s">
        <v>135</v>
      </c>
    </row>
    <row r="20" spans="1:3" ht="24" customHeight="1">
      <c r="A20" s="1" t="s">
        <v>414</v>
      </c>
      <c r="B20" s="64" t="s">
        <v>138</v>
      </c>
      <c r="C20" s="65" t="s">
        <v>137</v>
      </c>
    </row>
    <row r="21" spans="1:3" ht="24" customHeight="1">
      <c r="A21" s="1" t="s">
        <v>436</v>
      </c>
      <c r="B21" s="64" t="s">
        <v>140</v>
      </c>
      <c r="C21" s="65" t="s">
        <v>139</v>
      </c>
    </row>
    <row r="22" spans="1:3" ht="24" customHeight="1">
      <c r="A22" s="1" t="s">
        <v>398</v>
      </c>
      <c r="B22" s="64" t="s">
        <v>142</v>
      </c>
      <c r="C22" s="65" t="s">
        <v>141</v>
      </c>
    </row>
    <row r="23" spans="1:3" ht="24" customHeight="1">
      <c r="A23" s="1" t="s">
        <v>168</v>
      </c>
      <c r="B23" s="64" t="s">
        <v>144</v>
      </c>
      <c r="C23" s="65" t="s">
        <v>143</v>
      </c>
    </row>
    <row r="24" spans="1:3" ht="24" customHeight="1">
      <c r="B24" s="64" t="s">
        <v>146</v>
      </c>
      <c r="C24" s="65" t="s">
        <v>145</v>
      </c>
    </row>
    <row r="25" spans="1:3" ht="24" customHeight="1">
      <c r="B25" s="64" t="s">
        <v>148</v>
      </c>
      <c r="C25" s="65" t="s">
        <v>147</v>
      </c>
    </row>
    <row r="26" spans="1:3" ht="24" customHeight="1">
      <c r="B26" s="64" t="s">
        <v>150</v>
      </c>
      <c r="C26" s="65" t="s">
        <v>149</v>
      </c>
    </row>
    <row r="27" spans="1:3" ht="24" customHeight="1">
      <c r="B27" s="64" t="s">
        <v>152</v>
      </c>
      <c r="C27" s="65" t="s">
        <v>151</v>
      </c>
    </row>
    <row r="28" spans="1:3" ht="24" customHeight="1">
      <c r="B28" s="64" t="s">
        <v>154</v>
      </c>
      <c r="C28" s="65" t="s">
        <v>153</v>
      </c>
    </row>
    <row r="29" spans="1:3" ht="24" customHeight="1">
      <c r="B29" s="64" t="s">
        <v>156</v>
      </c>
      <c r="C29" s="65" t="s">
        <v>155</v>
      </c>
    </row>
    <row r="30" spans="1:3" ht="24" customHeight="1">
      <c r="B30" s="64" t="s">
        <v>158</v>
      </c>
      <c r="C30" s="65" t="s">
        <v>157</v>
      </c>
    </row>
    <row r="31" spans="1:3" ht="24" customHeight="1">
      <c r="B31" s="64" t="s">
        <v>160</v>
      </c>
      <c r="C31" s="65" t="s">
        <v>159</v>
      </c>
    </row>
    <row r="32" spans="1:3" ht="24" customHeight="1">
      <c r="B32" s="64" t="s">
        <v>162</v>
      </c>
      <c r="C32" s="65" t="s">
        <v>161</v>
      </c>
    </row>
    <row r="33" spans="2:3" ht="24" customHeight="1">
      <c r="B33" s="64" t="s">
        <v>164</v>
      </c>
      <c r="C33" s="65" t="s">
        <v>163</v>
      </c>
    </row>
    <row r="34" spans="2:3" ht="24" customHeight="1">
      <c r="B34" s="64" t="s">
        <v>166</v>
      </c>
      <c r="C34" s="65" t="s">
        <v>165</v>
      </c>
    </row>
    <row r="35" spans="2:3" ht="24" customHeight="1">
      <c r="B35" s="64" t="s">
        <v>168</v>
      </c>
      <c r="C35" s="65" t="s">
        <v>167</v>
      </c>
    </row>
    <row r="36" spans="2:3" ht="24" customHeight="1">
      <c r="B36" s="64" t="s">
        <v>170</v>
      </c>
      <c r="C36" s="65" t="s">
        <v>169</v>
      </c>
    </row>
    <row r="37" spans="2:3" ht="24" customHeight="1">
      <c r="B37" s="64" t="s">
        <v>172</v>
      </c>
      <c r="C37" s="65" t="s">
        <v>171</v>
      </c>
    </row>
    <row r="38" spans="2:3" ht="24" customHeight="1">
      <c r="B38" s="64" t="s">
        <v>174</v>
      </c>
      <c r="C38" s="65" t="s">
        <v>173</v>
      </c>
    </row>
    <row r="39" spans="2:3" ht="24" customHeight="1">
      <c r="B39" s="64" t="s">
        <v>176</v>
      </c>
      <c r="C39" s="65" t="s">
        <v>175</v>
      </c>
    </row>
    <row r="40" spans="2:3" ht="24" customHeight="1">
      <c r="B40" s="64" t="s">
        <v>178</v>
      </c>
      <c r="C40" s="65" t="s">
        <v>177</v>
      </c>
    </row>
    <row r="41" spans="2:3" ht="24" customHeight="1">
      <c r="B41" s="64" t="s">
        <v>180</v>
      </c>
      <c r="C41" s="65" t="s">
        <v>179</v>
      </c>
    </row>
    <row r="42" spans="2:3" ht="24" customHeight="1">
      <c r="B42" s="64" t="s">
        <v>182</v>
      </c>
      <c r="C42" s="65" t="s">
        <v>181</v>
      </c>
    </row>
    <row r="43" spans="2:3" ht="24" customHeight="1">
      <c r="B43" s="64" t="s">
        <v>184</v>
      </c>
      <c r="C43" s="65" t="s">
        <v>183</v>
      </c>
    </row>
    <row r="44" spans="2:3" ht="24" customHeight="1">
      <c r="B44" s="64" t="s">
        <v>186</v>
      </c>
      <c r="C44" s="65" t="s">
        <v>185</v>
      </c>
    </row>
    <row r="45" spans="2:3" ht="24" customHeight="1">
      <c r="B45" s="64" t="s">
        <v>188</v>
      </c>
      <c r="C45" s="65" t="s">
        <v>187</v>
      </c>
    </row>
    <row r="46" spans="2:3" ht="24" customHeight="1">
      <c r="B46" s="64" t="s">
        <v>190</v>
      </c>
      <c r="C46" s="65" t="s">
        <v>189</v>
      </c>
    </row>
    <row r="47" spans="2:3" ht="24" customHeight="1">
      <c r="B47" s="64" t="s">
        <v>192</v>
      </c>
      <c r="C47" s="65" t="s">
        <v>191</v>
      </c>
    </row>
    <row r="48" spans="2:3" ht="24" customHeight="1">
      <c r="B48" s="64" t="s">
        <v>194</v>
      </c>
      <c r="C48" s="65" t="s">
        <v>193</v>
      </c>
    </row>
    <row r="49" spans="2:3" ht="24" customHeight="1">
      <c r="B49" s="64" t="s">
        <v>196</v>
      </c>
      <c r="C49" s="65" t="s">
        <v>195</v>
      </c>
    </row>
    <row r="50" spans="2:3" ht="24" customHeight="1">
      <c r="B50" s="64" t="s">
        <v>198</v>
      </c>
      <c r="C50" s="65" t="s">
        <v>197</v>
      </c>
    </row>
    <row r="51" spans="2:3" ht="24" customHeight="1">
      <c r="B51" s="64" t="s">
        <v>200</v>
      </c>
      <c r="C51" s="65" t="s">
        <v>199</v>
      </c>
    </row>
    <row r="52" spans="2:3" ht="24" customHeight="1">
      <c r="B52" s="64" t="s">
        <v>202</v>
      </c>
      <c r="C52" s="65" t="s">
        <v>201</v>
      </c>
    </row>
    <row r="53" spans="2:3" ht="24" customHeight="1">
      <c r="B53" s="64" t="s">
        <v>204</v>
      </c>
      <c r="C53" s="65" t="s">
        <v>203</v>
      </c>
    </row>
    <row r="54" spans="2:3" ht="24" customHeight="1">
      <c r="B54" s="64" t="s">
        <v>206</v>
      </c>
      <c r="C54" s="65" t="s">
        <v>205</v>
      </c>
    </row>
    <row r="55" spans="2:3" ht="24" customHeight="1">
      <c r="B55" s="64" t="s">
        <v>208</v>
      </c>
      <c r="C55" s="65" t="s">
        <v>207</v>
      </c>
    </row>
    <row r="56" spans="2:3" ht="24" customHeight="1">
      <c r="B56" s="64" t="s">
        <v>210</v>
      </c>
      <c r="C56" s="65" t="s">
        <v>209</v>
      </c>
    </row>
    <row r="57" spans="2:3" ht="24" customHeight="1">
      <c r="B57" s="64" t="s">
        <v>212</v>
      </c>
      <c r="C57" s="65" t="s">
        <v>211</v>
      </c>
    </row>
    <row r="58" spans="2:3" ht="24" customHeight="1">
      <c r="B58" s="64" t="s">
        <v>214</v>
      </c>
      <c r="C58" s="65" t="s">
        <v>213</v>
      </c>
    </row>
    <row r="59" spans="2:3" ht="24" customHeight="1">
      <c r="B59" s="64" t="s">
        <v>216</v>
      </c>
      <c r="C59" s="65" t="s">
        <v>215</v>
      </c>
    </row>
    <row r="60" spans="2:3" ht="24" customHeight="1">
      <c r="B60" s="64" t="s">
        <v>218</v>
      </c>
      <c r="C60" s="65" t="s">
        <v>217</v>
      </c>
    </row>
    <row r="61" spans="2:3" ht="24" customHeight="1">
      <c r="B61" s="64" t="s">
        <v>220</v>
      </c>
      <c r="C61" s="65" t="s">
        <v>219</v>
      </c>
    </row>
    <row r="62" spans="2:3" ht="24" customHeight="1">
      <c r="B62" s="64" t="s">
        <v>222</v>
      </c>
      <c r="C62" s="65" t="s">
        <v>221</v>
      </c>
    </row>
    <row r="63" spans="2:3" ht="24" customHeight="1">
      <c r="B63" s="64" t="s">
        <v>224</v>
      </c>
      <c r="C63" s="65" t="s">
        <v>223</v>
      </c>
    </row>
    <row r="64" spans="2:3" ht="24" customHeight="1">
      <c r="B64" s="64" t="s">
        <v>226</v>
      </c>
      <c r="C64" s="65" t="s">
        <v>225</v>
      </c>
    </row>
    <row r="65" spans="2:3" ht="24" customHeight="1">
      <c r="B65" s="64" t="s">
        <v>228</v>
      </c>
      <c r="C65" s="65" t="s">
        <v>227</v>
      </c>
    </row>
    <row r="66" spans="2:3" ht="24" customHeight="1">
      <c r="B66" s="64" t="s">
        <v>230</v>
      </c>
      <c r="C66" s="65" t="s">
        <v>229</v>
      </c>
    </row>
    <row r="67" spans="2:3" ht="24" customHeight="1">
      <c r="B67" s="64" t="s">
        <v>232</v>
      </c>
      <c r="C67" s="65" t="s">
        <v>231</v>
      </c>
    </row>
    <row r="68" spans="2:3" ht="24" customHeight="1">
      <c r="B68" s="64" t="s">
        <v>234</v>
      </c>
      <c r="C68" s="65" t="s">
        <v>233</v>
      </c>
    </row>
    <row r="69" spans="2:3" ht="24" customHeight="1">
      <c r="B69" s="64" t="s">
        <v>236</v>
      </c>
      <c r="C69" s="65" t="s">
        <v>235</v>
      </c>
    </row>
    <row r="70" spans="2:3" ht="24" customHeight="1">
      <c r="B70" s="64" t="s">
        <v>238</v>
      </c>
      <c r="C70" s="65" t="s">
        <v>237</v>
      </c>
    </row>
    <row r="71" spans="2:3" ht="24" customHeight="1">
      <c r="B71" s="64" t="s">
        <v>240</v>
      </c>
      <c r="C71" s="65" t="s">
        <v>239</v>
      </c>
    </row>
    <row r="72" spans="2:3" ht="24" customHeight="1">
      <c r="B72" s="64" t="s">
        <v>242</v>
      </c>
      <c r="C72" s="65" t="s">
        <v>241</v>
      </c>
    </row>
    <row r="73" spans="2:3" ht="24" customHeight="1">
      <c r="B73" s="64" t="s">
        <v>244</v>
      </c>
      <c r="C73" s="65" t="s">
        <v>243</v>
      </c>
    </row>
    <row r="74" spans="2:3" ht="24" customHeight="1">
      <c r="B74" s="64" t="s">
        <v>246</v>
      </c>
      <c r="C74" s="65" t="s">
        <v>245</v>
      </c>
    </row>
    <row r="75" spans="2:3" ht="24" customHeight="1">
      <c r="B75" s="64" t="s">
        <v>248</v>
      </c>
      <c r="C75" s="65" t="s">
        <v>247</v>
      </c>
    </row>
    <row r="76" spans="2:3" ht="24" customHeight="1">
      <c r="B76" s="64" t="s">
        <v>250</v>
      </c>
      <c r="C76" s="65" t="s">
        <v>249</v>
      </c>
    </row>
    <row r="77" spans="2:3" ht="24" customHeight="1">
      <c r="B77" s="64" t="s">
        <v>252</v>
      </c>
      <c r="C77" s="65" t="s">
        <v>251</v>
      </c>
    </row>
    <row r="78" spans="2:3" ht="24" customHeight="1">
      <c r="B78" s="64" t="s">
        <v>254</v>
      </c>
      <c r="C78" s="65" t="s">
        <v>253</v>
      </c>
    </row>
    <row r="79" spans="2:3" ht="24" customHeight="1">
      <c r="B79" s="64" t="s">
        <v>256</v>
      </c>
      <c r="C79" s="65" t="s">
        <v>255</v>
      </c>
    </row>
    <row r="80" spans="2:3" ht="24" customHeight="1">
      <c r="B80" s="64" t="s">
        <v>258</v>
      </c>
      <c r="C80" s="65" t="s">
        <v>257</v>
      </c>
    </row>
    <row r="81" spans="2:3" ht="24" customHeight="1">
      <c r="B81" s="64" t="s">
        <v>260</v>
      </c>
      <c r="C81" s="65" t="s">
        <v>259</v>
      </c>
    </row>
    <row r="82" spans="2:3" ht="24" customHeight="1">
      <c r="B82" s="64" t="s">
        <v>262</v>
      </c>
      <c r="C82" s="65" t="s">
        <v>261</v>
      </c>
    </row>
    <row r="83" spans="2:3" ht="24" customHeight="1">
      <c r="B83" s="64" t="s">
        <v>264</v>
      </c>
      <c r="C83" s="65" t="s">
        <v>263</v>
      </c>
    </row>
    <row r="84" spans="2:3" ht="24" customHeight="1">
      <c r="B84" s="64" t="s">
        <v>266</v>
      </c>
      <c r="C84" s="65" t="s">
        <v>265</v>
      </c>
    </row>
    <row r="85" spans="2:3" ht="24" customHeight="1">
      <c r="B85" s="64" t="s">
        <v>268</v>
      </c>
      <c r="C85" s="65" t="s">
        <v>267</v>
      </c>
    </row>
    <row r="86" spans="2:3" ht="24" customHeight="1">
      <c r="B86" s="64" t="s">
        <v>270</v>
      </c>
      <c r="C86" s="65" t="s">
        <v>269</v>
      </c>
    </row>
    <row r="87" spans="2:3" ht="24" customHeight="1">
      <c r="B87" s="64" t="s">
        <v>272</v>
      </c>
      <c r="C87" s="65" t="s">
        <v>271</v>
      </c>
    </row>
    <row r="88" spans="2:3" ht="24" customHeight="1">
      <c r="B88" s="64" t="s">
        <v>274</v>
      </c>
      <c r="C88" s="65" t="s">
        <v>273</v>
      </c>
    </row>
    <row r="89" spans="2:3" ht="24" customHeight="1">
      <c r="B89" s="64" t="s">
        <v>276</v>
      </c>
      <c r="C89" s="65" t="s">
        <v>275</v>
      </c>
    </row>
    <row r="90" spans="2:3" ht="24" customHeight="1">
      <c r="B90" s="64" t="s">
        <v>278</v>
      </c>
      <c r="C90" s="65" t="s">
        <v>277</v>
      </c>
    </row>
    <row r="91" spans="2:3" ht="24" customHeight="1">
      <c r="B91" s="64" t="s">
        <v>280</v>
      </c>
      <c r="C91" s="65" t="s">
        <v>279</v>
      </c>
    </row>
    <row r="92" spans="2:3" ht="24" customHeight="1">
      <c r="B92" s="64" t="s">
        <v>282</v>
      </c>
      <c r="C92" s="65" t="s">
        <v>281</v>
      </c>
    </row>
    <row r="93" spans="2:3" ht="24" customHeight="1">
      <c r="B93" s="64" t="s">
        <v>284</v>
      </c>
      <c r="C93" s="65" t="s">
        <v>283</v>
      </c>
    </row>
    <row r="94" spans="2:3" ht="24" customHeight="1">
      <c r="B94" s="64" t="s">
        <v>286</v>
      </c>
      <c r="C94" s="65" t="s">
        <v>285</v>
      </c>
    </row>
    <row r="95" spans="2:3" ht="24" customHeight="1">
      <c r="B95" s="64" t="s">
        <v>288</v>
      </c>
      <c r="C95" s="65" t="s">
        <v>287</v>
      </c>
    </row>
    <row r="96" spans="2:3" ht="24" customHeight="1">
      <c r="B96" s="64" t="s">
        <v>290</v>
      </c>
      <c r="C96" s="65" t="s">
        <v>289</v>
      </c>
    </row>
    <row r="97" spans="2:3" ht="24" customHeight="1">
      <c r="B97" s="64" t="s">
        <v>292</v>
      </c>
      <c r="C97" s="65" t="s">
        <v>291</v>
      </c>
    </row>
    <row r="98" spans="2:3" ht="24" customHeight="1">
      <c r="B98" s="64" t="s">
        <v>294</v>
      </c>
      <c r="C98" s="65" t="s">
        <v>293</v>
      </c>
    </row>
    <row r="99" spans="2:3" ht="24" customHeight="1">
      <c r="B99" s="64" t="s">
        <v>296</v>
      </c>
      <c r="C99" s="65" t="s">
        <v>295</v>
      </c>
    </row>
    <row r="100" spans="2:3" ht="24" customHeight="1">
      <c r="B100" s="64" t="s">
        <v>298</v>
      </c>
      <c r="C100" s="65" t="s">
        <v>297</v>
      </c>
    </row>
    <row r="101" spans="2:3" ht="24" customHeight="1">
      <c r="B101" s="64" t="s">
        <v>300</v>
      </c>
      <c r="C101" s="65" t="s">
        <v>299</v>
      </c>
    </row>
    <row r="102" spans="2:3" ht="24" customHeight="1">
      <c r="B102" s="64" t="s">
        <v>302</v>
      </c>
      <c r="C102" s="65" t="s">
        <v>301</v>
      </c>
    </row>
    <row r="103" spans="2:3" ht="24" customHeight="1">
      <c r="B103" s="64" t="s">
        <v>304</v>
      </c>
      <c r="C103" s="65" t="s">
        <v>303</v>
      </c>
    </row>
    <row r="104" spans="2:3" ht="24" customHeight="1">
      <c r="B104" s="64" t="s">
        <v>306</v>
      </c>
      <c r="C104" s="65" t="s">
        <v>305</v>
      </c>
    </row>
    <row r="105" spans="2:3" ht="24" customHeight="1">
      <c r="B105" s="64" t="s">
        <v>308</v>
      </c>
      <c r="C105" s="65" t="s">
        <v>307</v>
      </c>
    </row>
    <row r="106" spans="2:3" ht="24" customHeight="1">
      <c r="B106" s="64" t="s">
        <v>310</v>
      </c>
      <c r="C106" s="65" t="s">
        <v>309</v>
      </c>
    </row>
    <row r="107" spans="2:3" ht="24" customHeight="1">
      <c r="B107" s="64" t="s">
        <v>312</v>
      </c>
      <c r="C107" s="65" t="s">
        <v>311</v>
      </c>
    </row>
    <row r="108" spans="2:3" ht="24" customHeight="1">
      <c r="B108" s="64" t="s">
        <v>314</v>
      </c>
      <c r="C108" s="65" t="s">
        <v>313</v>
      </c>
    </row>
    <row r="109" spans="2:3" ht="24" customHeight="1">
      <c r="B109" s="64" t="s">
        <v>316</v>
      </c>
      <c r="C109" s="65" t="s">
        <v>315</v>
      </c>
    </row>
    <row r="110" spans="2:3" ht="24" customHeight="1">
      <c r="B110" s="64" t="s">
        <v>318</v>
      </c>
      <c r="C110" s="65" t="s">
        <v>317</v>
      </c>
    </row>
    <row r="111" spans="2:3" ht="24" customHeight="1">
      <c r="B111" s="64" t="s">
        <v>320</v>
      </c>
      <c r="C111" s="65" t="s">
        <v>319</v>
      </c>
    </row>
    <row r="112" spans="2:3" ht="24" customHeight="1">
      <c r="B112" s="64" t="s">
        <v>322</v>
      </c>
      <c r="C112" s="65" t="s">
        <v>321</v>
      </c>
    </row>
    <row r="113" spans="2:3" ht="24" customHeight="1">
      <c r="B113" s="64" t="s">
        <v>324</v>
      </c>
      <c r="C113" s="65" t="s">
        <v>323</v>
      </c>
    </row>
    <row r="114" spans="2:3" ht="24" customHeight="1">
      <c r="B114" s="64" t="s">
        <v>326</v>
      </c>
      <c r="C114" s="65" t="s">
        <v>325</v>
      </c>
    </row>
    <row r="115" spans="2:3" ht="24" customHeight="1">
      <c r="B115" s="64" t="s">
        <v>328</v>
      </c>
      <c r="C115" s="65" t="s">
        <v>327</v>
      </c>
    </row>
    <row r="116" spans="2:3" ht="24" customHeight="1">
      <c r="B116" s="64" t="s">
        <v>330</v>
      </c>
      <c r="C116" s="65" t="s">
        <v>329</v>
      </c>
    </row>
    <row r="117" spans="2:3" ht="24" customHeight="1">
      <c r="B117" s="64" t="s">
        <v>332</v>
      </c>
      <c r="C117" s="65" t="s">
        <v>331</v>
      </c>
    </row>
    <row r="118" spans="2:3" ht="24" customHeight="1">
      <c r="B118" s="64" t="s">
        <v>334</v>
      </c>
      <c r="C118" s="65" t="s">
        <v>333</v>
      </c>
    </row>
    <row r="119" spans="2:3" ht="24" customHeight="1">
      <c r="B119" s="64" t="s">
        <v>336</v>
      </c>
      <c r="C119" s="65" t="s">
        <v>335</v>
      </c>
    </row>
    <row r="120" spans="2:3" ht="24" customHeight="1">
      <c r="B120" s="64" t="s">
        <v>338</v>
      </c>
      <c r="C120" s="65" t="s">
        <v>337</v>
      </c>
    </row>
    <row r="121" spans="2:3" ht="24" customHeight="1">
      <c r="B121" s="64" t="s">
        <v>340</v>
      </c>
      <c r="C121" s="65" t="s">
        <v>339</v>
      </c>
    </row>
    <row r="122" spans="2:3" ht="24" customHeight="1">
      <c r="B122" s="64" t="s">
        <v>342</v>
      </c>
      <c r="C122" s="65" t="s">
        <v>341</v>
      </c>
    </row>
    <row r="123" spans="2:3" ht="24" customHeight="1">
      <c r="B123" s="64" t="s">
        <v>344</v>
      </c>
      <c r="C123" s="65" t="s">
        <v>343</v>
      </c>
    </row>
    <row r="124" spans="2:3" ht="24" customHeight="1">
      <c r="B124" s="64" t="s">
        <v>346</v>
      </c>
      <c r="C124" s="65" t="s">
        <v>345</v>
      </c>
    </row>
    <row r="125" spans="2:3" ht="24" customHeight="1">
      <c r="B125" s="64" t="s">
        <v>348</v>
      </c>
      <c r="C125" s="65" t="s">
        <v>347</v>
      </c>
    </row>
    <row r="126" spans="2:3" ht="24" customHeight="1">
      <c r="B126" s="64" t="s">
        <v>350</v>
      </c>
      <c r="C126" s="65" t="s">
        <v>349</v>
      </c>
    </row>
    <row r="127" spans="2:3" ht="24" customHeight="1">
      <c r="B127" s="64" t="s">
        <v>352</v>
      </c>
      <c r="C127" s="65" t="s">
        <v>351</v>
      </c>
    </row>
    <row r="128" spans="2:3" ht="24" customHeight="1">
      <c r="B128" s="64" t="s">
        <v>354</v>
      </c>
      <c r="C128" s="65" t="s">
        <v>353</v>
      </c>
    </row>
    <row r="129" spans="2:3" ht="24" customHeight="1">
      <c r="B129" s="64" t="s">
        <v>356</v>
      </c>
      <c r="C129" s="65" t="s">
        <v>355</v>
      </c>
    </row>
    <row r="130" spans="2:3" ht="24" customHeight="1">
      <c r="B130" s="64" t="s">
        <v>358</v>
      </c>
      <c r="C130" s="65" t="s">
        <v>357</v>
      </c>
    </row>
    <row r="131" spans="2:3" ht="24" customHeight="1">
      <c r="B131" s="64" t="s">
        <v>360</v>
      </c>
      <c r="C131" s="65" t="s">
        <v>359</v>
      </c>
    </row>
    <row r="132" spans="2:3" ht="24" customHeight="1">
      <c r="B132" s="64" t="s">
        <v>362</v>
      </c>
      <c r="C132" s="65" t="s">
        <v>361</v>
      </c>
    </row>
    <row r="133" spans="2:3" ht="24" customHeight="1">
      <c r="B133" s="64" t="s">
        <v>364</v>
      </c>
      <c r="C133" s="65" t="s">
        <v>363</v>
      </c>
    </row>
    <row r="134" spans="2:3" ht="24" customHeight="1">
      <c r="B134" s="64" t="s">
        <v>366</v>
      </c>
      <c r="C134" s="65" t="s">
        <v>365</v>
      </c>
    </row>
    <row r="135" spans="2:3" ht="24" customHeight="1">
      <c r="B135" s="64" t="s">
        <v>368</v>
      </c>
      <c r="C135" s="65" t="s">
        <v>367</v>
      </c>
    </row>
    <row r="136" spans="2:3" ht="24" customHeight="1">
      <c r="B136" s="64" t="s">
        <v>370</v>
      </c>
      <c r="C136" s="65" t="s">
        <v>369</v>
      </c>
    </row>
    <row r="137" spans="2:3" ht="24" customHeight="1">
      <c r="B137" s="64" t="s">
        <v>372</v>
      </c>
      <c r="C137" s="65" t="s">
        <v>371</v>
      </c>
    </row>
    <row r="138" spans="2:3" ht="24" customHeight="1">
      <c r="B138" s="64" t="s">
        <v>374</v>
      </c>
      <c r="C138" s="65" t="s">
        <v>373</v>
      </c>
    </row>
    <row r="139" spans="2:3" ht="24" customHeight="1">
      <c r="B139" s="64" t="s">
        <v>376</v>
      </c>
      <c r="C139" s="65" t="s">
        <v>375</v>
      </c>
    </row>
    <row r="140" spans="2:3" ht="24" customHeight="1">
      <c r="B140" s="64" t="s">
        <v>378</v>
      </c>
      <c r="C140" s="65" t="s">
        <v>377</v>
      </c>
    </row>
    <row r="141" spans="2:3" ht="24" customHeight="1">
      <c r="B141" s="64" t="s">
        <v>380</v>
      </c>
      <c r="C141" s="65" t="s">
        <v>379</v>
      </c>
    </row>
    <row r="142" spans="2:3" ht="24" customHeight="1">
      <c r="B142" s="64" t="s">
        <v>382</v>
      </c>
      <c r="C142" s="65" t="s">
        <v>381</v>
      </c>
    </row>
    <row r="143" spans="2:3" ht="24" customHeight="1">
      <c r="B143" s="64" t="s">
        <v>384</v>
      </c>
      <c r="C143" s="65" t="s">
        <v>383</v>
      </c>
    </row>
    <row r="144" spans="2:3" ht="24" customHeight="1">
      <c r="B144" s="64" t="s">
        <v>386</v>
      </c>
      <c r="C144" s="65" t="s">
        <v>385</v>
      </c>
    </row>
    <row r="145" spans="2:3" ht="24" customHeight="1">
      <c r="B145" s="64" t="s">
        <v>388</v>
      </c>
      <c r="C145" s="65" t="s">
        <v>387</v>
      </c>
    </row>
    <row r="146" spans="2:3" ht="24" customHeight="1">
      <c r="B146" s="64" t="s">
        <v>390</v>
      </c>
      <c r="C146" s="65" t="s">
        <v>389</v>
      </c>
    </row>
    <row r="147" spans="2:3" ht="24" customHeight="1">
      <c r="B147" s="64" t="s">
        <v>392</v>
      </c>
      <c r="C147" s="65" t="s">
        <v>391</v>
      </c>
    </row>
    <row r="148" spans="2:3" ht="24" customHeight="1">
      <c r="B148" s="64" t="s">
        <v>394</v>
      </c>
      <c r="C148" s="65" t="s">
        <v>393</v>
      </c>
    </row>
    <row r="149" spans="2:3" ht="24" customHeight="1">
      <c r="B149" s="64" t="s">
        <v>396</v>
      </c>
      <c r="C149" s="65" t="s">
        <v>395</v>
      </c>
    </row>
    <row r="150" spans="2:3" ht="24" customHeight="1">
      <c r="B150" s="64" t="s">
        <v>398</v>
      </c>
      <c r="C150" s="65" t="s">
        <v>397</v>
      </c>
    </row>
    <row r="151" spans="2:3" ht="24" customHeight="1">
      <c r="B151" s="64" t="s">
        <v>400</v>
      </c>
      <c r="C151" s="65" t="s">
        <v>399</v>
      </c>
    </row>
    <row r="152" spans="2:3" ht="24" customHeight="1">
      <c r="B152" s="64" t="s">
        <v>402</v>
      </c>
      <c r="C152" s="65" t="s">
        <v>401</v>
      </c>
    </row>
    <row r="153" spans="2:3" ht="24" customHeight="1">
      <c r="B153" s="64" t="s">
        <v>404</v>
      </c>
      <c r="C153" s="65" t="s">
        <v>403</v>
      </c>
    </row>
    <row r="154" spans="2:3" ht="24" customHeight="1">
      <c r="B154" s="64" t="s">
        <v>406</v>
      </c>
      <c r="C154" s="65" t="s">
        <v>405</v>
      </c>
    </row>
    <row r="155" spans="2:3" ht="24" customHeight="1">
      <c r="B155" s="64" t="s">
        <v>408</v>
      </c>
      <c r="C155" s="65" t="s">
        <v>407</v>
      </c>
    </row>
    <row r="156" spans="2:3" ht="24" customHeight="1">
      <c r="B156" s="64" t="s">
        <v>410</v>
      </c>
      <c r="C156" s="65" t="s">
        <v>409</v>
      </c>
    </row>
    <row r="157" spans="2:3" ht="24" customHeight="1">
      <c r="B157" s="64" t="s">
        <v>412</v>
      </c>
      <c r="C157" s="65" t="s">
        <v>411</v>
      </c>
    </row>
    <row r="158" spans="2:3" ht="24" customHeight="1">
      <c r="B158" s="64" t="s">
        <v>414</v>
      </c>
      <c r="C158" s="65" t="s">
        <v>413</v>
      </c>
    </row>
    <row r="159" spans="2:3" ht="24" customHeight="1">
      <c r="B159" s="64" t="s">
        <v>416</v>
      </c>
      <c r="C159" s="65" t="s">
        <v>415</v>
      </c>
    </row>
    <row r="160" spans="2:3" ht="24" customHeight="1">
      <c r="B160" s="64" t="s">
        <v>418</v>
      </c>
      <c r="C160" s="65" t="s">
        <v>417</v>
      </c>
    </row>
    <row r="161" spans="2:3" ht="24" customHeight="1">
      <c r="B161" s="64" t="s">
        <v>420</v>
      </c>
      <c r="C161" s="65" t="s">
        <v>419</v>
      </c>
    </row>
    <row r="162" spans="2:3" ht="24" customHeight="1">
      <c r="B162" s="64" t="s">
        <v>422</v>
      </c>
      <c r="C162" s="65" t="s">
        <v>421</v>
      </c>
    </row>
    <row r="163" spans="2:3" ht="24" customHeight="1">
      <c r="B163" s="64" t="s">
        <v>424</v>
      </c>
      <c r="C163" s="65" t="s">
        <v>423</v>
      </c>
    </row>
    <row r="164" spans="2:3" ht="24" customHeight="1">
      <c r="B164" s="64" t="s">
        <v>426</v>
      </c>
      <c r="C164" s="65" t="s">
        <v>425</v>
      </c>
    </row>
    <row r="165" spans="2:3" ht="24" customHeight="1">
      <c r="B165" s="64" t="s">
        <v>428</v>
      </c>
      <c r="C165" s="65" t="s">
        <v>427</v>
      </c>
    </row>
    <row r="166" spans="2:3" ht="24" customHeight="1">
      <c r="B166" s="64" t="s">
        <v>430</v>
      </c>
      <c r="C166" s="65" t="s">
        <v>429</v>
      </c>
    </row>
    <row r="167" spans="2:3" ht="24" customHeight="1">
      <c r="B167" s="64" t="s">
        <v>432</v>
      </c>
      <c r="C167" s="65" t="s">
        <v>431</v>
      </c>
    </row>
    <row r="168" spans="2:3" ht="24" customHeight="1">
      <c r="B168" s="64" t="s">
        <v>434</v>
      </c>
      <c r="C168" s="65" t="s">
        <v>433</v>
      </c>
    </row>
    <row r="169" spans="2:3" ht="24" customHeight="1">
      <c r="B169" s="64" t="s">
        <v>436</v>
      </c>
      <c r="C169" s="65" t="s">
        <v>435</v>
      </c>
    </row>
    <row r="170" spans="2:3" ht="24" customHeight="1">
      <c r="B170" s="64" t="s">
        <v>438</v>
      </c>
      <c r="C170" s="65" t="s">
        <v>437</v>
      </c>
    </row>
    <row r="171" spans="2:3" ht="24" customHeight="1">
      <c r="B171" s="64" t="s">
        <v>440</v>
      </c>
      <c r="C171" s="65" t="s">
        <v>439</v>
      </c>
    </row>
    <row r="172" spans="2:3" ht="24" customHeight="1">
      <c r="B172" s="64" t="s">
        <v>442</v>
      </c>
      <c r="C172" s="65" t="s">
        <v>441</v>
      </c>
    </row>
    <row r="173" spans="2:3" ht="24" customHeight="1">
      <c r="B173" s="64" t="s">
        <v>444</v>
      </c>
      <c r="C173" s="65" t="s">
        <v>443</v>
      </c>
    </row>
    <row r="174" spans="2:3" ht="24" customHeight="1">
      <c r="B174" s="64" t="s">
        <v>446</v>
      </c>
      <c r="C174" s="65" t="s">
        <v>445</v>
      </c>
    </row>
    <row r="175" spans="2:3" ht="24" customHeight="1">
      <c r="B175" s="64" t="s">
        <v>448</v>
      </c>
      <c r="C175" s="65" t="s">
        <v>447</v>
      </c>
    </row>
    <row r="176" spans="2:3" ht="24" customHeight="1">
      <c r="B176" s="64" t="s">
        <v>450</v>
      </c>
      <c r="C176" s="65" t="s">
        <v>449</v>
      </c>
    </row>
    <row r="177" spans="2:3" ht="24" customHeight="1">
      <c r="B177" s="64" t="s">
        <v>452</v>
      </c>
      <c r="C177" s="65" t="s">
        <v>451</v>
      </c>
    </row>
    <row r="178" spans="2:3" ht="24" customHeight="1">
      <c r="B178" s="64" t="s">
        <v>454</v>
      </c>
      <c r="C178" s="65" t="s">
        <v>453</v>
      </c>
    </row>
    <row r="179" spans="2:3" ht="24" customHeight="1">
      <c r="B179" s="64" t="s">
        <v>456</v>
      </c>
      <c r="C179" s="65" t="s">
        <v>455</v>
      </c>
    </row>
    <row r="180" spans="2:3" ht="24" customHeight="1">
      <c r="B180" s="64" t="s">
        <v>458</v>
      </c>
      <c r="C180" s="65" t="s">
        <v>457</v>
      </c>
    </row>
    <row r="181" spans="2:3" ht="24" customHeight="1">
      <c r="B181" s="64" t="s">
        <v>460</v>
      </c>
      <c r="C181" s="65" t="s">
        <v>459</v>
      </c>
    </row>
    <row r="182" spans="2:3" ht="24" customHeight="1">
      <c r="B182" s="64" t="s">
        <v>462</v>
      </c>
      <c r="C182" s="65" t="s">
        <v>461</v>
      </c>
    </row>
    <row r="183" spans="2:3" ht="24" customHeight="1">
      <c r="B183" s="64" t="s">
        <v>464</v>
      </c>
      <c r="C183" s="65" t="s">
        <v>463</v>
      </c>
    </row>
    <row r="184" spans="2:3" ht="24" customHeight="1">
      <c r="B184" s="64" t="s">
        <v>466</v>
      </c>
      <c r="C184" s="65" t="s">
        <v>465</v>
      </c>
    </row>
    <row r="185" spans="2:3" ht="24" customHeight="1">
      <c r="B185" s="64" t="s">
        <v>468</v>
      </c>
      <c r="C185" s="65" t="s">
        <v>467</v>
      </c>
    </row>
    <row r="186" spans="2:3" ht="24" customHeight="1">
      <c r="B186" s="64" t="s">
        <v>470</v>
      </c>
      <c r="C186" s="65" t="s">
        <v>469</v>
      </c>
    </row>
    <row r="187" spans="2:3" ht="24" customHeight="1">
      <c r="B187" s="64" t="s">
        <v>472</v>
      </c>
      <c r="C187" s="65" t="s">
        <v>471</v>
      </c>
    </row>
    <row r="188" spans="2:3" ht="24" customHeight="1">
      <c r="B188" s="64" t="s">
        <v>474</v>
      </c>
      <c r="C188" s="65" t="s">
        <v>473</v>
      </c>
    </row>
    <row r="189" spans="2:3" ht="24" customHeight="1">
      <c r="B189" s="64" t="s">
        <v>476</v>
      </c>
      <c r="C189" s="65" t="s">
        <v>475</v>
      </c>
    </row>
    <row r="190" spans="2:3" ht="24" customHeight="1">
      <c r="B190" s="64" t="s">
        <v>478</v>
      </c>
      <c r="C190" s="65" t="s">
        <v>477</v>
      </c>
    </row>
    <row r="191" spans="2:3" ht="24" customHeight="1">
      <c r="B191" s="64" t="s">
        <v>480</v>
      </c>
      <c r="C191" s="65" t="s">
        <v>479</v>
      </c>
    </row>
    <row r="192" spans="2:3" ht="24" customHeight="1">
      <c r="B192" s="64" t="s">
        <v>482</v>
      </c>
      <c r="C192" s="65" t="s">
        <v>481</v>
      </c>
    </row>
    <row r="193" spans="2:3" ht="24" customHeight="1">
      <c r="B193" s="64" t="s">
        <v>484</v>
      </c>
      <c r="C193" s="65" t="s">
        <v>483</v>
      </c>
    </row>
    <row r="194" spans="2:3" ht="24" customHeight="1">
      <c r="B194" s="64" t="s">
        <v>486</v>
      </c>
      <c r="C194" s="65" t="s">
        <v>485</v>
      </c>
    </row>
    <row r="195" spans="2:3" ht="24" customHeight="1">
      <c r="B195" s="64" t="s">
        <v>488</v>
      </c>
      <c r="C195" s="65" t="s">
        <v>487</v>
      </c>
    </row>
    <row r="196" spans="2:3" ht="24" customHeight="1">
      <c r="B196" s="64" t="s">
        <v>490</v>
      </c>
      <c r="C196" s="65" t="s">
        <v>489</v>
      </c>
    </row>
    <row r="197" spans="2:3" ht="24" customHeight="1">
      <c r="B197" s="66" t="s">
        <v>492</v>
      </c>
      <c r="C197" s="65" t="s">
        <v>491</v>
      </c>
    </row>
    <row r="198" spans="2:3" ht="24" customHeight="1">
      <c r="B198" s="64" t="s">
        <v>494</v>
      </c>
      <c r="C198" s="65" t="s">
        <v>493</v>
      </c>
    </row>
    <row r="199" spans="2:3" ht="24" customHeight="1">
      <c r="B199" s="64" t="s">
        <v>496</v>
      </c>
      <c r="C199" s="65" t="s">
        <v>495</v>
      </c>
    </row>
    <row r="200" spans="2:3" ht="24" customHeight="1">
      <c r="B200" s="64" t="s">
        <v>498</v>
      </c>
      <c r="C200" s="65" t="s">
        <v>497</v>
      </c>
    </row>
    <row r="201" spans="2:3" ht="24" customHeight="1">
      <c r="B201" s="64" t="s">
        <v>500</v>
      </c>
      <c r="C201" s="65" t="s">
        <v>499</v>
      </c>
    </row>
    <row r="202" spans="2:3" ht="24" customHeight="1">
      <c r="B202" s="64" t="s">
        <v>502</v>
      </c>
      <c r="C202" s="65" t="s">
        <v>501</v>
      </c>
    </row>
    <row r="203" spans="2:3" ht="24" customHeight="1">
      <c r="B203" s="64" t="s">
        <v>504</v>
      </c>
      <c r="C203" s="65" t="s">
        <v>503</v>
      </c>
    </row>
    <row r="204" spans="2:3" ht="24" customHeight="1">
      <c r="B204" s="64" t="s">
        <v>506</v>
      </c>
      <c r="C204" s="65" t="s">
        <v>505</v>
      </c>
    </row>
    <row r="205" spans="2:3" ht="24" customHeight="1">
      <c r="B205" s="64" t="s">
        <v>508</v>
      </c>
      <c r="C205" s="65" t="s">
        <v>507</v>
      </c>
    </row>
    <row r="206" spans="2:3" ht="24" customHeight="1">
      <c r="B206" s="64" t="s">
        <v>510</v>
      </c>
      <c r="C206" s="65" t="s">
        <v>509</v>
      </c>
    </row>
    <row r="207" spans="2:3" ht="24" customHeight="1">
      <c r="B207" s="64" t="s">
        <v>512</v>
      </c>
      <c r="C207" s="65" t="s">
        <v>511</v>
      </c>
    </row>
    <row r="208" spans="2:3" ht="24" customHeight="1">
      <c r="B208" s="64" t="s">
        <v>514</v>
      </c>
      <c r="C208" s="65" t="s">
        <v>513</v>
      </c>
    </row>
    <row r="209" spans="2:3" ht="24" customHeight="1">
      <c r="B209" s="64" t="s">
        <v>516</v>
      </c>
      <c r="C209" s="65" t="s">
        <v>515</v>
      </c>
    </row>
    <row r="210" spans="2:3" ht="24" customHeight="1">
      <c r="B210" s="64" t="s">
        <v>518</v>
      </c>
      <c r="C210" s="65" t="s">
        <v>517</v>
      </c>
    </row>
    <row r="211" spans="2:3" ht="24" customHeight="1">
      <c r="B211" s="64" t="s">
        <v>520</v>
      </c>
      <c r="C211" s="65" t="s">
        <v>519</v>
      </c>
    </row>
    <row r="212" spans="2:3" ht="24" customHeight="1">
      <c r="B212" s="64" t="s">
        <v>522</v>
      </c>
      <c r="C212" s="65" t="s">
        <v>521</v>
      </c>
    </row>
    <row r="213" spans="2:3" ht="24" customHeight="1">
      <c r="B213" s="64" t="s">
        <v>524</v>
      </c>
      <c r="C213" s="65" t="s">
        <v>523</v>
      </c>
    </row>
    <row r="214" spans="2:3" ht="24" customHeight="1">
      <c r="B214" s="64" t="s">
        <v>526</v>
      </c>
      <c r="C214" s="65" t="s">
        <v>525</v>
      </c>
    </row>
    <row r="215" spans="2:3" ht="24" customHeight="1">
      <c r="B215" s="64" t="s">
        <v>528</v>
      </c>
      <c r="C215" s="65" t="s">
        <v>527</v>
      </c>
    </row>
    <row r="216" spans="2:3" ht="24" customHeight="1">
      <c r="B216" s="64" t="s">
        <v>530</v>
      </c>
      <c r="C216" s="65" t="s">
        <v>529</v>
      </c>
    </row>
    <row r="217" spans="2:3" ht="24" customHeight="1">
      <c r="B217" s="64" t="s">
        <v>532</v>
      </c>
      <c r="C217" s="65" t="s">
        <v>531</v>
      </c>
    </row>
    <row r="218" spans="2:3" ht="24" customHeight="1">
      <c r="B218" s="64" t="s">
        <v>534</v>
      </c>
      <c r="C218" s="65" t="s">
        <v>533</v>
      </c>
    </row>
    <row r="219" spans="2:3" ht="24" customHeight="1">
      <c r="B219" s="64" t="s">
        <v>536</v>
      </c>
      <c r="C219" s="65" t="s">
        <v>535</v>
      </c>
    </row>
    <row r="220" spans="2:3" ht="24" customHeight="1">
      <c r="B220" s="64" t="s">
        <v>538</v>
      </c>
      <c r="C220" s="65" t="s">
        <v>537</v>
      </c>
    </row>
    <row r="221" spans="2:3" ht="24" customHeight="1">
      <c r="B221" s="64" t="s">
        <v>540</v>
      </c>
      <c r="C221" s="65" t="s">
        <v>539</v>
      </c>
    </row>
    <row r="222" spans="2:3" ht="24" customHeight="1">
      <c r="B222" s="64" t="s">
        <v>542</v>
      </c>
      <c r="C222" s="65" t="s">
        <v>541</v>
      </c>
    </row>
    <row r="223" spans="2:3" ht="24" customHeight="1">
      <c r="B223" s="64" t="s">
        <v>544</v>
      </c>
      <c r="C223" s="65" t="s">
        <v>543</v>
      </c>
    </row>
    <row r="224" spans="2:3" ht="24" customHeight="1">
      <c r="B224" s="64" t="s">
        <v>546</v>
      </c>
      <c r="C224" s="65" t="s">
        <v>545</v>
      </c>
    </row>
    <row r="225" spans="2:3" ht="24" customHeight="1">
      <c r="B225" s="64" t="s">
        <v>548</v>
      </c>
      <c r="C225" s="65" t="s">
        <v>547</v>
      </c>
    </row>
    <row r="226" spans="2:3" ht="24" customHeight="1">
      <c r="B226" s="64" t="s">
        <v>550</v>
      </c>
      <c r="C226" s="65" t="s">
        <v>549</v>
      </c>
    </row>
    <row r="227" spans="2:3" ht="24" customHeight="1">
      <c r="B227" s="64" t="s">
        <v>552</v>
      </c>
      <c r="C227" s="65" t="s">
        <v>551</v>
      </c>
    </row>
    <row r="228" spans="2:3" ht="24" customHeight="1">
      <c r="B228" s="64" t="s">
        <v>554</v>
      </c>
      <c r="C228" s="65" t="s">
        <v>553</v>
      </c>
    </row>
    <row r="229" spans="2:3" ht="24" customHeight="1">
      <c r="B229" s="64" t="s">
        <v>556</v>
      </c>
      <c r="C229" s="65" t="s">
        <v>555</v>
      </c>
    </row>
    <row r="230" spans="2:3" ht="24" customHeight="1">
      <c r="B230" s="64" t="s">
        <v>558</v>
      </c>
      <c r="C230" s="65" t="s">
        <v>557</v>
      </c>
    </row>
    <row r="231" spans="2:3" ht="24" customHeight="1">
      <c r="B231" s="64" t="s">
        <v>560</v>
      </c>
      <c r="C231" s="65" t="s">
        <v>559</v>
      </c>
    </row>
    <row r="232" spans="2:3" ht="24" customHeight="1">
      <c r="B232" s="64" t="s">
        <v>562</v>
      </c>
      <c r="C232" s="65" t="s">
        <v>561</v>
      </c>
    </row>
    <row r="233" spans="2:3" ht="24" customHeight="1">
      <c r="B233" s="64" t="s">
        <v>564</v>
      </c>
      <c r="C233" s="65" t="s">
        <v>563</v>
      </c>
    </row>
    <row r="234" spans="2:3" ht="24" customHeight="1">
      <c r="B234" s="64" t="s">
        <v>566</v>
      </c>
      <c r="C234" s="65" t="s">
        <v>565</v>
      </c>
    </row>
    <row r="235" spans="2:3" ht="24" customHeight="1">
      <c r="B235" s="64" t="s">
        <v>568</v>
      </c>
      <c r="C235" s="65" t="s">
        <v>567</v>
      </c>
    </row>
    <row r="236" spans="2:3" ht="24" customHeight="1">
      <c r="B236" s="64" t="s">
        <v>570</v>
      </c>
      <c r="C236" s="65" t="s">
        <v>569</v>
      </c>
    </row>
    <row r="237" spans="2:3" ht="24" customHeight="1">
      <c r="B237" s="64" t="s">
        <v>572</v>
      </c>
      <c r="C237" s="65" t="s">
        <v>571</v>
      </c>
    </row>
    <row r="238" spans="2:3" ht="24" customHeight="1">
      <c r="B238" s="64" t="s">
        <v>574</v>
      </c>
      <c r="C238" s="65" t="s">
        <v>573</v>
      </c>
    </row>
    <row r="239" spans="2:3" ht="24" customHeight="1">
      <c r="B239" s="64" t="s">
        <v>576</v>
      </c>
      <c r="C239" s="65" t="s">
        <v>575</v>
      </c>
    </row>
    <row r="240" spans="2:3" ht="24" customHeight="1">
      <c r="B240" s="64" t="s">
        <v>578</v>
      </c>
      <c r="C240" s="65" t="s">
        <v>577</v>
      </c>
    </row>
    <row r="241" spans="2:3" ht="24" customHeight="1">
      <c r="B241" s="64" t="s">
        <v>580</v>
      </c>
      <c r="C241" s="65" t="s">
        <v>579</v>
      </c>
    </row>
    <row r="242" spans="2:3" ht="24" customHeight="1">
      <c r="B242" s="64" t="s">
        <v>582</v>
      </c>
      <c r="C242" s="65" t="s">
        <v>581</v>
      </c>
    </row>
    <row r="243" spans="2:3" ht="24" customHeight="1">
      <c r="B243" s="64" t="s">
        <v>584</v>
      </c>
      <c r="C243" s="65" t="s">
        <v>583</v>
      </c>
    </row>
    <row r="244" spans="2:3" ht="24" customHeight="1">
      <c r="B244" s="64" t="s">
        <v>586</v>
      </c>
      <c r="C244" s="65" t="s">
        <v>585</v>
      </c>
    </row>
    <row r="245" spans="2:3" ht="24" customHeight="1">
      <c r="B245" s="64" t="s">
        <v>588</v>
      </c>
      <c r="C245" s="65" t="s">
        <v>587</v>
      </c>
    </row>
    <row r="246" spans="2:3" ht="24" customHeight="1">
      <c r="B246" s="64" t="s">
        <v>590</v>
      </c>
      <c r="C246" s="65" t="s">
        <v>589</v>
      </c>
    </row>
    <row r="247" spans="2:3" ht="24" customHeight="1">
      <c r="B247" s="64" t="s">
        <v>592</v>
      </c>
      <c r="C247" s="65" t="s">
        <v>591</v>
      </c>
    </row>
    <row r="248" spans="2:3" ht="24" customHeight="1">
      <c r="B248" s="64" t="s">
        <v>593</v>
      </c>
      <c r="C248" s="65">
        <v>999</v>
      </c>
    </row>
  </sheetData>
  <mergeCells count="1">
    <mergeCell ref="B2:C2"/>
  </mergeCells>
  <phoneticPr fontId="1"/>
  <pageMargins left="0.31496062992125984" right="0.31496062992125984" top="0.15748031496062992" bottom="0.35433070866141736" header="0.31496062992125984" footer="0.31496062992125984"/>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3</vt:i4>
      </vt:variant>
    </vt:vector>
  </HeadingPairs>
  <TitlesOfParts>
    <vt:vector size="10" baseType="lpstr">
      <vt:lpstr>様式第８号（第１面）</vt:lpstr>
      <vt:lpstr>様式第８号（第２面）</vt:lpstr>
      <vt:lpstr>様式第８号（第３面）</vt:lpstr>
      <vt:lpstr>様式第８号（第４面）</vt:lpstr>
      <vt:lpstr>様式第８号（第１・２面）入力案内</vt:lpstr>
      <vt:lpstr>職種コード</vt:lpstr>
      <vt:lpstr>国コード</vt:lpstr>
      <vt:lpstr>国コード!Print_Area</vt:lpstr>
      <vt:lpstr>'様式第８号（第１・２面）入力案内'!Print_Area</vt:lpstr>
      <vt:lpstr>国コード!Print_Titles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阿部賀一</dc:creator>
  <cp:lastModifiedBy>賀一 阿部</cp:lastModifiedBy>
  <cp:lastPrinted>2024-05-01T05:09:41Z</cp:lastPrinted>
  <dcterms:created xsi:type="dcterms:W3CDTF">2023-07-27T07:51:25Z</dcterms:created>
  <dcterms:modified xsi:type="dcterms:W3CDTF">2024-05-01T05:41:15Z</dcterms:modified>
</cp:coreProperties>
</file>