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dc4d4d7a3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erimientos" sheetId="1" r:id="R14b37282966543d7"/>
    <x:sheet xmlns:r="http://schemas.openxmlformats.org/officeDocument/2006/relationships" name="Casos de Uso" sheetId="2" r:id="Rcd57a79f657c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3B32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83B32"/>
      </x:patternFill>
    </x:fill>
    <x:fill>
      <x:patternFill patternType="solid">
        <x:fgColor rgb="FFDDEBE5"/>
      </x:patternFill>
    </x:fill>
    <x:fill>
      <x:patternFill patternType="solid">
        <x:fgColor rgb="FF2F6B5B"/>
      </x:patternFill>
    </x:fill>
  </x:fills>
  <x:borders count="6">
    <x:border/>
    <x:border>
      <x:left style="medium">
        <x:color rgb="FF183B32"/>
      </x:left>
      <x:top style="medium">
        <x:color rgb="FF183B32"/>
      </x:top>
      <x:bottom style="medium">
        <x:color rgb="FF183B32"/>
      </x:bottom>
    </x:border>
    <x:border>
      <x:top style="medium">
        <x:color rgb="FF183B32"/>
      </x:top>
      <x:bottom style="medium">
        <x:color rgb="FF183B32"/>
      </x:bottom>
    </x:border>
    <x:border>
      <x:right style="medium">
        <x:color rgb="FF183B32"/>
      </x:right>
      <x:top style="medium">
        <x:color rgb="FF183B32"/>
      </x:top>
      <x:bottom style="medium">
        <x:color rgb="FF183B32"/>
      </x:bottom>
    </x:border>
    <x:border>
      <x:bottom style="thin">
        <x:color rgb="FFD7E1DD"/>
      </x:bottom>
    </x:border>
    <x:border>
      <x:top style="thin">
        <x:color rgb="FFD7E1DD"/>
      </x:top>
      <x:bottom style="thin">
        <x:color rgb="FFD7E1D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top" wrapText="1"/>
    </x:xf>
    <x:xf numFmtId="0" fontId="4" fillId="4" borderId="2" xfId="0" applyNumberFormat="1" applyFont="1" applyFill="1" applyBorder="1" applyAlignment="1">
      <x:alignment horizontal="center" vertical="top" wrapText="1"/>
    </x:xf>
    <x:xf numFmtId="0" fontId="4" fillId="4" borderId="3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d673ee85b4d2b" /><Relationship Type="http://schemas.openxmlformats.org/officeDocument/2006/relationships/theme" Target="/xl/theme/theme1.xml" Id="R1871ec53b4fe4cc6" /><Relationship Type="http://schemas.openxmlformats.org/officeDocument/2006/relationships/sharedStrings" Target="/xl/sharedStrings.xml" Id="R97c398b6f8a641fc" /><Relationship Type="http://schemas.openxmlformats.org/officeDocument/2006/relationships/worksheet" Target="/xl/worksheets/sheet1.xml" Id="R14b37282966543d7" /><Relationship Type="http://schemas.openxmlformats.org/officeDocument/2006/relationships/worksheet" Target="/xl/worksheets/sheet2.xml" Id="Rcd57a79f657c4fd4" /><Relationship Type="http://schemas.microsoft.com/office/2017/10/relationships/person" Target="/xl/persons/person.xml" Id="R63f33b5b0a774fd1" /></Relationships>
</file>

<file path=xl/persons/person.xml><?xml version="1.0" encoding="utf-8"?>
<xltc:personList xmlns:xltc="http://schemas.microsoft.com/office/spreadsheetml/2018/threadedcomments">
  <xltc:person displayName="Jhon Willian Mayta Arotaype" id="{189E0546-2A18-4856-94EC-0D00DD3811F1}"/>
</xltc:personList>
</file>

<file path=xl/tables/table1.xml><?xml version="1.0" encoding="utf-8"?>
<x:table xmlns:x="http://schemas.openxmlformats.org/spreadsheetml/2006/main" id="1" name="RequerimientosPlan" displayName="RequerimientosPlan" ref="A4:R40" headerRowCount="1" totalsRowCount="0" totalsRowShown="0">
  <x:autoFilter ref="A4:R40"/>
  <x:tableColumns count="18">
    <x:tableColumn id="1" name="ID RF"/>
    <x:tableColumn id="2" name="Nombre"/>
    <x:tableColumn id="3" name="Descripción funcional"/>
    <x:tableColumn id="4" name="Rol(es)"/>
    <x:tableColumn id="5" name="Integrante responsable"/>
    <x:tableColumn id="6" name="Bloque funcional"/>
    <x:tableColumn id="7" name="Dificultad estimada"/>
    <x:tableColumn id="8" name="Esfuerzo (pts)"/>
    <x:tableColumn id="9" name="RNF aplicables"/>
    <x:tableColumn id="10" name="Depende de RF"/>
    <x:tableColumn id="11" name="Responsable de dependencia"/>
    <x:tableColumn id="12" name="Tipo de dependencia"/>
    <x:tableColumn id="13" name="¿Puede desarrollarse en paralelo?"/>
    <x:tableColumn id="14" name="Contrato/interfaz acordada"/>
    <x:tableColumn id="15" name="Orden/requisito de integración"/>
    <x:tableColumn id="16" name="Pruebas mínimas antes del PR"/>
    <x:tableColumn id="17" name="Criterio de terminado"/>
    <x:tableColumn id="18" name="Estado de evidencia V2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sosUsoPlan" displayName="CasosUsoPlan" ref="A4:L38" headerRowCount="1" totalsRowCount="0" totalsRowShown="0">
  <x:autoFilter ref="A4:L38"/>
  <x:tableColumns count="12">
    <x:tableColumn id="1" name="ID CU"/>
    <x:tableColumn id="2" name="Nombre"/>
    <x:tableColumn id="3" name="Actor principal"/>
    <x:tableColumn id="4" name="Actores secundarios"/>
    <x:tableColumn id="5" name="RF relacionado(s)"/>
    <x:tableColumn id="6" name="Integrante responsable"/>
    <x:tableColumn id="7" name="Precondición"/>
    <x:tableColumn id="8" name="Flujo principal resumido"/>
    <x:tableColumn id="9" name="Resultado esperado"/>
    <x:tableColumn id="10" name="Dependencias"/>
    <x:tableColumn id="11" name="Pruebas clave"/>
    <x:tableColumn id="12" name="Origen/esta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9a676122aa46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5a970b050b44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8" hidden="0" customWidth="1"/>
    <x:col min="4" max="4" width="31" hidden="0" customWidth="1"/>
    <x:col min="5" max="5" width="18" hidden="0" customWidth="1"/>
    <x:col min="6" max="6" width="34" hidden="0" customWidth="1"/>
    <x:col min="7" max="7" width="15" hidden="0" customWidth="1"/>
    <x:col min="8" max="8" width="12" hidden="0" customWidth="1"/>
    <x:col min="9" max="9" width="28" hidden="0" customWidth="1"/>
    <x:col min="10" max="10" width="20" hidden="0" customWidth="1"/>
    <x:col min="11" max="11" width="24" hidden="0" customWidth="1"/>
    <x:col min="12" max="12" width="30" hidden="0" customWidth="1"/>
    <x:col min="13" max="13" width="23" hidden="0" customWidth="1"/>
    <x:col min="14" max="14" width="34" hidden="0" customWidth="1"/>
    <x:col min="15" max="15" width="42" hidden="0" customWidth="1"/>
    <x:col min="16" max="16" width="38" hidden="0" customWidth="1"/>
    <x:col min="17" max="17" width="58" hidden="0" customWidth="1"/>
    <x:col min="18" max="18" width="24" hidden="0" customWidth="1"/>
  </x:cols>
  <x:sheetData>
    <x:row r="1" ht="30" customHeight="1">
      <x:c r="A1" s="3" t="str">
        <x:v>Ecoláctea Digital — Plan de ejecución de requerimientos</x:v>
      </x:c>
    </x:row>
    <x:row r="2" ht="32" customHeight="1">
      <x:c r="A2" s="7" t="str">
        <x:v>Fuente maestra: Matriz Integral V2 (31/08/2026). Los 36 RF aparecen una sola vez. FC-01 a FC-04 son trabajo del coordinador y no forman parte de esta hoja.</x:v>
      </x:c>
    </x:row>
    <x:row r="4" ht="42" customHeight="1">
      <x:c r="A4" s="19" t="str">
        <x:v>ID RF</x:v>
      </x:c>
      <x:c r="B4" s="20" t="str">
        <x:v>Nombre</x:v>
      </x:c>
      <x:c r="C4" s="20" t="str">
        <x:v>Descripción funcional</x:v>
      </x:c>
      <x:c r="D4" s="20" t="str">
        <x:v>Rol(es)</x:v>
      </x:c>
      <x:c r="E4" s="20" t="str">
        <x:v>Integrante responsable</x:v>
      </x:c>
      <x:c r="F4" s="20" t="str">
        <x:v>Bloque funcional</x:v>
      </x:c>
      <x:c r="G4" s="20" t="str">
        <x:v>Dificultad estimada</x:v>
      </x:c>
      <x:c r="H4" s="20" t="str">
        <x:v>Esfuerzo (pts)</x:v>
      </x:c>
      <x:c r="I4" s="20" t="str">
        <x:v>RNF aplicables</x:v>
      </x:c>
      <x:c r="J4" s="20" t="str">
        <x:v>Depende de RF</x:v>
      </x:c>
      <x:c r="K4" s="20" t="str">
        <x:v>Responsable de dependencia</x:v>
      </x:c>
      <x:c r="L4" s="20" t="str">
        <x:v>Tipo de dependencia</x:v>
      </x:c>
      <x:c r="M4" s="20" t="str">
        <x:v>¿Puede desarrollarse en paralelo?</x:v>
      </x:c>
      <x:c r="N4" s="20" t="str">
        <x:v>Contrato/interfaz acordada</x:v>
      </x:c>
      <x:c r="O4" s="20" t="str">
        <x:v>Orden/requisito de integración</x:v>
      </x:c>
      <x:c r="P4" s="20" t="str">
        <x:v>Pruebas mínimas antes del PR</x:v>
      </x:c>
      <x:c r="Q4" s="20" t="str">
        <x:v>Criterio de terminado</x:v>
      </x:c>
      <x:c r="R4" s="21" t="str">
        <x:v>Estado de evidencia V2</x:v>
      </x:c>
    </x:row>
    <x:row r="5" ht="66" hidden="0" customHeight="1">
      <x:c r="A5" s="22" t="str">
        <x:v>RF-01</x:v>
      </x:c>
      <x:c r="B5" s="22" t="str">
        <x:v>Registrar proveedor</x:v>
      </x:c>
      <x:c r="C5" s="22" t="str">
        <x:v>El sistema deberá registrar a un proveedor para que la planta pueda identificarlo durante el acopio, conservando como mínimo nombre, DNI y celular y dejando los demás campos como configurables hasta su validación.</x:v>
      </x:c>
      <x:c r="D5" s="22" t="str">
        <x:v>ADMINISTRADOR_GENERAL; PERSONAL_PLANTA</x:v>
      </x:c>
      <x:c r="E5" s="22" t="str">
        <x:v>Integrante 1</x:v>
      </x:c>
      <x:c r="F5" s="22" t="str">
        <x:v>Gobierno, padrón, rutas y reportes operativos</x:v>
      </x:c>
      <x:c r="G5" s="22" t="str">
        <x:v>Media</x:v>
      </x:c>
      <x:c r="H5" s="22" t="n">
        <x:v>3</x:v>
      </x:c>
      <x:c r="I5" s="22" t="str">
        <x:v>RNF-03; RNF-04; RNF-05; RNF-09; RNF-10; RNF-11</x:v>
      </x:c>
      <x:c r="J5" s="22" t="str">
        <x:v>RF-34</x:v>
      </x:c>
      <x:c r="K5" s="22" t="str">
        <x:v>Integrante 1</x:v>
      </x:c>
      <x:c r="L5" s="22" t="str">
        <x:v>Seguridad; no bloquea con AuthContext fake</x:v>
      </x:c>
      <x:c r="M5" s="22" t="str">
        <x:v>Sí, con usuario autorizado simulado</x:v>
      </x:c>
      <x:c r="N5" s="22" t="str">
        <x:v>ProveedorCommandPort; AuthContext</x:v>
      </x:c>
      <x:c r="O5" s="22" t="str">
        <x:v>Ola 1: contrato de proveedor antes de RF-06/RF-07</x:v>
      </x:c>
      <x:c r="P5" s="22" t="str">
        <x:v>lógica/caso de uso; validaciones y errores; permisos API+UI; persistencia; contrato API</x:v>
      </x:c>
      <x:c r="Q5" s="22" t="str">
        <x:v>UI según Figma (o extensión coherente), caso de uso, validaciones, API/persistencia, permisos, errores y pruebas verdes; cumple RNF aplicables; demostrable. Aceptación V2: Con nombre, DNI y celular válidos se crea un proveedor con ID único; un DNI ya registrado o la ausencia de un campo confirmado impide el alta y muestra el motivo.</x:v>
      </x:c>
      <x:c r="R5" s="22" t="str">
        <x:v>Confirmado con campos parciales</x:v>
      </x:c>
    </x:row>
    <x:row r="6" ht="66" hidden="0" customHeight="1">
      <x:c r="A6" s="23" t="str">
        <x:v>RF-02</x:v>
      </x:c>
      <x:c r="B6" s="23" t="str">
        <x:v>Actualizar ubicación del proveedor</x:v>
      </x:c>
      <x:c r="C6" s="23" t="str">
        <x:v>El sistema deberá registrar los cambios de zona y ruta de un proveedor para que la planilla de acopio refleje su ubicación vigente, conservando fecha de inicio, fin e historial.</x:v>
      </x:c>
      <x:c r="D6" s="23" t="str">
        <x:v>ADMINISTRADOR_GENERAL; PERSONAL_PLANTA</x:v>
      </x:c>
      <x:c r="E6" s="23" t="str">
        <x:v>Integrante 1</x:v>
      </x:c>
      <x:c r="F6" s="23" t="str">
        <x:v>Gobierno, padrón, rutas y reportes operativos</x:v>
      </x:c>
      <x:c r="G6" s="23" t="str">
        <x:v>Alta</x:v>
      </x:c>
      <x:c r="H6" s="23" t="n">
        <x:v>4</x:v>
      </x:c>
      <x:c r="I6" s="23" t="str">
        <x:v>RNF-03; RNF-04; RNF-05; RNF-09; RNF-10; RNF-11</x:v>
      </x:c>
      <x:c r="J6" s="23" t="str">
        <x:v>RF-01, RF-04</x:v>
      </x:c>
      <x:c r="K6" s="23" t="str">
        <x:v>Integrante 1</x:v>
      </x:c>
      <x:c r="L6" s="23" t="str">
        <x:v>Datos maestros y vigencias</x:v>
      </x:c>
      <x:c r="M6" s="23" t="str">
        <x:v>Sí, con repositorios fake</x:v>
      </x:c>
      <x:c r="N6" s="23" t="str">
        <x:v>ProviderAssignmentPort; RouteCatalogQuery</x:v>
      </x:c>
      <x:c r="O6" s="23" t="str">
        <x:v>Ola 2: integrar tras contratos RF-01/RF-04</x:v>
      </x:c>
      <x:c r="P6" s="23" t="str">
        <x:v>lógica/caso de uso; validaciones y errores; permisos API+UI; persistencia; contrato API</x:v>
      </x:c>
      <x:c r="Q6" s="23" t="str">
        <x:v>UI según Figma (o extensión coherente), caso de uso, validaciones, API/persistencia, permisos, errores y pruebas verdes; cumple RNF aplicables; demostrable. Aceptación V2: Al entrar en vigencia una nueva asignación, el proveedor aparece solo en la planilla vigente y la asignación anterior continúa consultable sin sobrescribirse.</x:v>
      </x:c>
      <x:c r="R6" s="23" t="str">
        <x:v>Confirmado; anticipación pendiente</x:v>
      </x:c>
    </x:row>
    <x:row r="7" ht="66" hidden="0" customHeight="1">
      <x:c r="A7" s="23" t="str">
        <x:v>RF-03</x:v>
      </x:c>
      <x:c r="B7" s="23" t="str">
        <x:v>Consultar historial del proveedor</x:v>
      </x:c>
      <x:c r="C7" s="23" t="str">
        <x:v>El sistema deberá mostrar el historial de acopios, calidad, liquidaciones, pagos e incidencias para que el personal autorizado y el proveedor puedan verificar lo registrado, respetando sus permisos.</x:v>
      </x:c>
      <x:c r="D7" s="23" t="str">
        <x:v>ADMINISTRADOR_GENERAL; PERSONAL_PLANTA; PROVEEDOR</x:v>
      </x:c>
      <x:c r="E7" s="23" t="str">
        <x:v>Integrante 1</x:v>
      </x:c>
      <x:c r="F7" s="23" t="str">
        <x:v>Gobierno, padrón, rutas y reportes operativos</x:v>
      </x:c>
      <x:c r="G7" s="23" t="str">
        <x:v>Media</x:v>
      </x:c>
      <x:c r="H7" s="23" t="n">
        <x:v>3</x:v>
      </x:c>
      <x:c r="I7" s="23" t="str">
        <x:v>RNF-03; RNF-04; RNF-07; RNF-08; RNF-09; RNF-10; RNF-11</x:v>
      </x:c>
      <x:c r="J7" s="23" t="str">
        <x:v>RF-01, RF-06, RF-14, RF-22, RF-34</x:v>
      </x:c>
      <x:c r="K7" s="23" t="str">
        <x:v>Integrante 1; Integrante 2; Integrante 3; Integrante 4</x:v>
      </x:c>
      <x:c r="L7" s="23" t="str">
        <x:v>Consulta agregada; integración tardía</x:v>
      </x:c>
      <x:c r="M7" s="23" t="str">
        <x:v>Sí, con read models fake</x:v>
      </x:c>
      <x:c r="N7" s="23" t="str">
        <x:v>ProviderHistoryQuery; SubjectScope</x:v>
      </x:c>
      <x:c r="O7" s="23" t="str">
        <x:v>Ola 4: conectar fuentes reales; PROVEEDOR siempre sujeto=propio</x:v>
      </x:c>
      <x:c r="P7" s="23" t="str">
        <x:v>lógica/caso de uso; validaciones y errores; permisos API+UI; persistencia; contrato API; aislamiento entre proveedores</x:v>
      </x:c>
      <x:c r="Q7" s="23" t="str">
        <x:v>UI según Figma (o extensión coherente), caso de uso, validaciones, API/persistencia, permisos, errores y pruebas verdes; cumple RNF aplicables; demostrable. Aceptación V2: Para un proveedor y periodo se muestran únicamente sus registros y los totales coinciden con las fuentes de cada módulo.</x:v>
      </x:c>
      <x:c r="R7" s="23" t="str">
        <x:v>Confirmado</x:v>
      </x:c>
    </x:row>
    <x:row r="8" ht="66" hidden="0" customHeight="1">
      <x:c r="A8" s="23" t="str">
        <x:v>RF-04</x:v>
      </x:c>
      <x:c r="B8" s="23" t="str">
        <x:v>Administrar zonas y rutas</x:v>
      </x:c>
      <x:c r="C8" s="23" t="str">
        <x:v>El sistema deberá registrar zonas y rutas activas para que la planta organice la cobertura del acopio, permitiendo relacionar proveedores, unidades y personal con vigencia.</x:v>
      </x:c>
      <x:c r="D8" s="23" t="str">
        <x:v>ADMINISTRADOR_GENERAL; PERSONAL_PLANTA</x:v>
      </x:c>
      <x:c r="E8" s="23" t="str">
        <x:v>Integrante 1</x:v>
      </x:c>
      <x:c r="F8" s="23" t="str">
        <x:v>Gobierno, padrón, rutas y reportes operativos</x:v>
      </x:c>
      <x:c r="G8" s="23" t="str">
        <x:v>Media</x:v>
      </x:c>
      <x:c r="H8" s="23" t="n">
        <x:v>3</x:v>
      </x:c>
      <x:c r="I8" s="23" t="str">
        <x:v>RNF-03; RNF-05; RNF-09; RNF-10; RNF-11</x:v>
      </x:c>
      <x:c r="J8" s="23" t="str">
        <x:v>RF-34</x:v>
      </x:c>
      <x:c r="K8" s="23" t="str">
        <x:v>Integrante 1</x:v>
      </x:c>
      <x:c r="L8" s="23" t="str">
        <x:v>Seguridad; no bloquea con AuthContext fake</x:v>
      </x:c>
      <x:c r="M8" s="23" t="str">
        <x:v>Sí</x:v>
      </x:c>
      <x:c r="N8" s="23" t="str">
        <x:v>RouteCatalogPort</x:v>
      </x:c>
      <x:c r="O8" s="23" t="str">
        <x:v>Ola 1: publicar contrato para RF-02/RF-05/RF-06</x:v>
      </x:c>
      <x:c r="P8" s="23" t="str">
        <x:v>lógica/caso de uso; validaciones y errores; permisos API+UI; persistencia; contrato API</x:v>
      </x:c>
      <x:c r="Q8" s="23" t="str">
        <x:v>UI según Figma (o extensión coherente), caso de uso, validaciones, API/persistencia, permisos, errores y pruebas verdes; cumple RNF aplicables; demostrable. Aceptación V2: Una ruta activa pertenece a una zona existente; una ruta inactiva no puede recibir nuevas asignaciones pero conserva su historial.</x:v>
      </x:c>
      <x:c r="R8" s="23" t="str">
        <x:v>Confirmado</x:v>
      </x:c>
    </x:row>
    <x:row r="9" ht="66" hidden="0" customHeight="1">
      <x:c r="A9" s="23" t="str">
        <x:v>RF-05</x:v>
      </x:c>
      <x:c r="B9" s="23" t="str">
        <x:v>Programar jornada de acopio</x:v>
      </x:c>
      <x:c r="C9" s="23" t="str">
        <x:v>El sistema deberá programar una jornada de acopio para que la planta asigne ruta, unidad, personal y hora prevista de salida sin fijar permanentemente los horarios mencionados en la entrevista.</x:v>
      </x:c>
      <x:c r="D9" s="23" t="str">
        <x:v>ADMINISTRADOR_GENERAL; PERSONAL_PLANTA</x:v>
      </x:c>
      <x:c r="E9" s="23" t="str">
        <x:v>Integrante 1</x:v>
      </x:c>
      <x:c r="F9" s="23" t="str">
        <x:v>Gobierno, padrón, rutas y reportes operativos</x:v>
      </x:c>
      <x:c r="G9" s="23" t="str">
        <x:v>Alta</x:v>
      </x:c>
      <x:c r="H9" s="23" t="n">
        <x:v>4</x:v>
      </x:c>
      <x:c r="I9" s="23" t="str">
        <x:v>RNF-03; RNF-05; RNF-09; RNF-10; RNF-11</x:v>
      </x:c>
      <x:c r="J9" s="23" t="str">
        <x:v>RF-04, RF-34</x:v>
      </x:c>
      <x:c r="K9" s="23" t="str">
        <x:v>Integrante 1</x:v>
      </x:c>
      <x:c r="L9" s="23" t="str">
        <x:v>Catálogo y autorización</x:v>
      </x:c>
      <x:c r="M9" s="23" t="str">
        <x:v>Sí, usando RouteCatalog fake</x:v>
      </x:c>
      <x:c r="N9" s="23" t="str">
        <x:v>CollectionJourneyPort; RouteCatalogQuery</x:v>
      </x:c>
      <x:c r="O9" s="23" t="str">
        <x:v>Ola 2: después del contrato RF-04; antes de integrar RF-06/RF-10</x:v>
      </x:c>
      <x:c r="P9" s="23" t="str">
        <x:v>lógica/caso de uso; validaciones y errores; permisos API+UI; persistencia; contrato API</x:v>
      </x:c>
      <x:c r="Q9" s="23" t="str">
        <x:v>UI según Figma (o extensión coherente), caso de uso, validaciones, API/persistencia, permisos, errores y pruebas verdes; cumple RNF aplicables; demostrable. Aceptación V2: La jornada solo se confirma con ruta, fecha, unidad y responsables vigentes; no se permiten dos asignaciones incompatibles para la misma unidad y horario.</x:v>
      </x:c>
      <x:c r="R9" s="23" t="str">
        <x:v>Confirmado con detalle pendiente</x:v>
      </x:c>
    </x:row>
    <x:row r="10" ht="66" hidden="0" customHeight="1">
      <x:c r="A10" s="23" t="str">
        <x:v>RF-06</x:v>
      </x:c>
      <x:c r="B10" s="23" t="str">
        <x:v>Registrar acopio en campo</x:v>
      </x:c>
      <x:c r="C10" s="23" t="str">
        <x:v>El sistema deberá registrar por proveedor la leche recibida en campo para que el acopiador documente la cantidad real, fecha, hora, ruta, unidad y responsable en el punto de acopio.</x:v>
      </x:c>
      <x:c r="D10" s="23" t="str">
        <x:v>ACOPIADOR</x:v>
      </x:c>
      <x:c r="E10" s="23" t="str">
        <x:v>Integrante 2</x:v>
      </x:c>
      <x:c r="F10" s="23" t="str">
        <x:v>Acopio offline, recepción y conciliación</x:v>
      </x:c>
      <x:c r="G10" s="23" t="str">
        <x:v>Muy alta</x:v>
      </x:c>
      <x:c r="H10" s="23" t="n">
        <x:v>5</x:v>
      </x:c>
      <x:c r="I10" s="23" t="str">
        <x:v>RNF-01; RNF-02; RNF-03; RNF-04; RNF-05; RNF-06; RNF-07; RNF-09; RNF-10; RNF-11</x:v>
      </x:c>
      <x:c r="J10" s="23" t="str">
        <x:v>RF-01, RF-02, RF-05</x:v>
      </x:c>
      <x:c r="K10" s="23" t="str">
        <x:v>Integrante 1</x:v>
      </x:c>
      <x:c r="L10" s="23" t="str">
        <x:v>Datos de proveedor/ruta; offline</x:v>
      </x:c>
      <x:c r="M10" s="23" t="str">
        <x:v>Sí, con planilla y jornada fake</x:v>
      </x:c>
      <x:c r="N10" s="23" t="str">
        <x:v>ProviderRoutePlanQuery; CollectionEntryPort; ClientOperationId</x:v>
      </x:c>
      <x:c r="O10" s="23" t="str">
        <x:v>Ola 2: contrato primero; integración real tras RF-01/RF-02/RF-05</x:v>
      </x:c>
      <x:c r="P10" s="23" t="str">
        <x:v>lógica/caso de uso; validaciones y errores; permisos API+UI; persistencia; contrato API; reinicio offline; idempotencia/conflictos</x:v>
      </x:c>
      <x:c r="Q10" s="23" t="str">
        <x:v>UI según Figma (o extensión coherente), caso de uso, validaciones, API/persistencia, permisos, errores y pruebas verdes; cumple RNF aplicables; demostrable. Aceptación V2: Una cantidad numérica mayor que cero genera un registro con ID único; cero, negativos, texto o proveedor no asignado se rechazan y no alteran los totales.</x:v>
      </x:c>
      <x:c r="R10" s="23" t="str">
        <x:v>Confirmado</x:v>
      </x:c>
    </x:row>
    <x:row r="11" ht="66" hidden="0" customHeight="1">
      <x:c r="A11" s="23" t="str">
        <x:v>RF-07</x:v>
      </x:c>
      <x:c r="B11" s="23" t="str">
        <x:v>Registrar entrega directa</x:v>
      </x:c>
      <x:c r="C11" s="23" t="str">
        <x:v>El sistema deberá registrar la leche que un proveedor entrega directamente en planta para que se diferencie del acopio por ruta y se incluya en su historial y liquidación.</x:v>
      </x:c>
      <x:c r="D11" s="23" t="str">
        <x:v>ADMINISTRADOR_GENERAL; PERSONAL_PLANTA</x:v>
      </x:c>
      <x:c r="E11" s="23" t="str">
        <x:v>Integrante 2</x:v>
      </x:c>
      <x:c r="F11" s="23" t="str">
        <x:v>Acopio offline, recepción y conciliación</x:v>
      </x:c>
      <x:c r="G11" s="23" t="str">
        <x:v>Media</x:v>
      </x:c>
      <x:c r="H11" s="23" t="n">
        <x:v>3</x:v>
      </x:c>
      <x:c r="I11" s="23" t="str">
        <x:v>RNF-03; RNF-04; RNF-05; RNF-09; RNF-10; RNF-11</x:v>
      </x:c>
      <x:c r="J11" s="23" t="str">
        <x:v>RF-01, RF-34</x:v>
      </x:c>
      <x:c r="K11" s="23" t="str">
        <x:v>Integrante 1</x:v>
      </x:c>
      <x:c r="L11" s="23" t="str">
        <x:v>Proveedor y autorización</x:v>
      </x:c>
      <x:c r="M11" s="23" t="str">
        <x:v>Sí, con ProviderDirectory fake</x:v>
      </x:c>
      <x:c r="N11" s="23" t="str">
        <x:v>DirectDeliveryPort; ProviderDirectory</x:v>
      </x:c>
      <x:c r="O11" s="23" t="str">
        <x:v>Ola 2: integrar tras RF-01/RF-34</x:v>
      </x:c>
      <x:c r="P11" s="23" t="str">
        <x:v>lógica/caso de uso; validaciones y errores; permisos API+UI; persistencia; contrato API</x:v>
      </x:c>
      <x:c r="Q11" s="23" t="str">
        <x:v>UI según Figma (o extensión coherente), caso de uso, validaciones, API/persistencia, permisos, errores y pruebas verdes; cumple RNF aplicables; demostrable. Aceptación V2: El registro confirmado queda asociado al proveedor, fecha, cantidad y modalidad DIRECTA y no exige una ruta de acopio.</x:v>
      </x:c>
      <x:c r="R11" s="23" t="str">
        <x:v>Confirmado</x:v>
      </x:c>
    </x:row>
    <x:row r="12" ht="66" hidden="0" customHeight="1">
      <x:c r="A12" s="23" t="str">
        <x:v>RF-08</x:v>
      </x:c>
      <x:c r="B12" s="23" t="str">
        <x:v>Guardar acopios sin Internet</x:v>
      </x:c>
      <x:c r="C12" s="23" t="str">
        <x:v>El sistema deberá almacenar localmente los acopios capturados sin conexión para que el acopiador continúe trabajando y pueda consultarlos después de cerrar y abrir la aplicación.</x:v>
      </x:c>
      <x:c r="D12" s="23" t="str">
        <x:v>ACOPIADOR</x:v>
      </x:c>
      <x:c r="E12" s="23" t="str">
        <x:v>Integrante 2</x:v>
      </x:c>
      <x:c r="F12" s="23" t="str">
        <x:v>Acopio offline, recepción y conciliación</x:v>
      </x:c>
      <x:c r="G12" s="23" t="str">
        <x:v>Muy alta</x:v>
      </x:c>
      <x:c r="H12" s="23" t="n">
        <x:v>5</x:v>
      </x:c>
      <x:c r="I12" s="23" t="str">
        <x:v>RNF-01; RNF-02; RNF-03; RNF-04; RNF-06; RNF-07; RNF-09; RNF-10; RNF-11</x:v>
      </x:c>
      <x:c r="J12" s="23" t="str">
        <x:v>RF-06</x:v>
      </x:c>
      <x:c r="K12" s="23" t="str">
        <x:v>Integrante 2</x:v>
      </x:c>
      <x:c r="L12" s="23" t="str">
        <x:v>Persistencia local</x:v>
      </x:c>
      <x:c r="M12" s="23" t="str">
        <x:v>Sí, una vez fijado el modelo de operación</x:v>
      </x:c>
      <x:c r="N12" s="23" t="str">
        <x:v>OutboxRepository; LocalCollectionStore</x:v>
      </x:c>
      <x:c r="O12" s="23" t="str">
        <x:v>Ola 2: esquema SQLDelight y estados PENDIENTE/SINCRONIZADO/CONFLICTO</x:v>
      </x:c>
      <x:c r="P12" s="23" t="str">
        <x:v>lógica/caso de uso; validaciones y errores; permisos API+UI; persistencia; contrato API; reinicio offline; idempotencia/conflictos</x:v>
      </x:c>
      <x:c r="Q12" s="23" t="str">
        <x:v>UI según Figma (o extensión coherente), caso de uso, validaciones, API/persistencia, permisos, errores y pruebas verdes; cumple RNF aplicables; demostrable. Aceptación V2: Sin red, un acopio válido recibe ID local y estado PENDIENTE; tras reiniciar la aplicación conserva todos sus datos y permanece disponible para sincronizar.</x:v>
      </x:c>
      <x:c r="R12" s="23" t="str">
        <x:v>Confirmado</x:v>
      </x:c>
    </x:row>
    <x:row r="13" ht="66" hidden="0" customHeight="1">
      <x:c r="A13" s="23" t="str">
        <x:v>RF-09</x:v>
      </x:c>
      <x:c r="B13" s="23" t="str">
        <x:v>Sincronizar operaciones pendientes</x:v>
      </x:c>
      <x:c r="C13" s="23" t="str">
        <x:v>El sistema deberá enviar al servidor las operaciones locales pendientes cuando exista conectividad para que cada una se confirme una sola vez y los conflictos queden visibles.</x:v>
      </x:c>
      <x:c r="D13" s="23" t="str">
        <x:v>ACOPIADOR</x:v>
      </x:c>
      <x:c r="E13" s="23" t="str">
        <x:v>Integrante 2</x:v>
      </x:c>
      <x:c r="F13" s="23" t="str">
        <x:v>Acopio offline, recepción y conciliación</x:v>
      </x:c>
      <x:c r="G13" s="23" t="str">
        <x:v>Muy alta</x:v>
      </x:c>
      <x:c r="H13" s="23" t="n">
        <x:v>5</x:v>
      </x:c>
      <x:c r="I13" s="23" t="str">
        <x:v>RNF-01; RNF-02; RNF-03; RNF-04; RNF-05; RNF-07; RNF-09; RNF-10; RNF-11</x:v>
      </x:c>
      <x:c r="J13" s="23" t="str">
        <x:v>RF-08</x:v>
      </x:c>
      <x:c r="K13" s="23" t="str">
        <x:v>Integrante 2</x:v>
      </x:c>
      <x:c r="L13" s="23" t="str">
        <x:v>Sincronización e idempotencia</x:v>
      </x:c>
      <x:c r="M13" s="23" t="str">
        <x:v>Sí, con MockEngine y servidor fake</x:v>
      </x:c>
      <x:c r="N13" s="23" t="str">
        <x:v>SyncGateway; OutboxRepository; ConflictRepository</x:v>
      </x:c>
      <x:c r="O13" s="23" t="str">
        <x:v>Ola 3: endpoint idempotente antes de prueba extremo a extremo</x:v>
      </x:c>
      <x:c r="P13" s="23" t="str">
        <x:v>lógica/caso de uso; validaciones y errores; permisos API+UI; persistencia; contrato API; reinicio offline; idempotencia/conflictos</x:v>
      </x:c>
      <x:c r="Q13" s="23" t="str">
        <x:v>UI según Figma (o extensión coherente), caso de uso, validaciones, API/persistencia, permisos, errores y pruebas verdes; cumple RNF aplicables; demostrable. Aceptación V2: Reintentos con el mismo ID no duplican datos; una diferencia de versión produce estado CONFLICTO y no sobrescribe silenciosamente.</x:v>
      </x:c>
      <x:c r="R13" s="23" t="str">
        <x:v>Confirmado con política propuesta</x:v>
      </x:c>
    </x:row>
    <x:row r="14" ht="66" hidden="0" customHeight="1">
      <x:c r="A14" s="23" t="str">
        <x:v>RF-10</x:v>
      </x:c>
      <x:c r="B14" s="23" t="str">
        <x:v>Registrar recepción en planta</x:v>
      </x:c>
      <x:c r="C14" s="23" t="str">
        <x:v>El sistema deberá registrar el volumen físico recibido por cada unidad, ruta o entrega directa para que la planta conozca la cantidad descargada.</x:v>
      </x:c>
      <x:c r="D14" s="23" t="str">
        <x:v>ADMINISTRADOR_GENERAL; PERSONAL_PLANTA</x:v>
      </x:c>
      <x:c r="E14" s="23" t="str">
        <x:v>Integrante 2</x:v>
      </x:c>
      <x:c r="F14" s="23" t="str">
        <x:v>Acopio offline, recepción y conciliación</x:v>
      </x:c>
      <x:c r="G14" s="23" t="str">
        <x:v>Media</x:v>
      </x:c>
      <x:c r="H14" s="23" t="n">
        <x:v>3</x:v>
      </x:c>
      <x:c r="I14" s="23" t="str">
        <x:v>RNF-03; RNF-05; RNF-09; RNF-10; RNF-11; RNF-12</x:v>
      </x:c>
      <x:c r="J14" s="23" t="str">
        <x:v>RF-05 o RF-07</x:v>
      </x:c>
      <x:c r="K14" s="23" t="str">
        <x:v>Integrante 1; Integrante 2</x:v>
      </x:c>
      <x:c r="L14" s="23" t="str">
        <x:v>Origen de recepción</x:v>
      </x:c>
      <x:c r="M14" s="23" t="str">
        <x:v>Sí, con Journey/DeliveryRef fake</x:v>
      </x:c>
      <x:c r="N14" s="23" t="str">
        <x:v>ReceptionPort; MeasurementSourcePort</x:v>
      </x:c>
      <x:c r="O14" s="23" t="str">
        <x:v>Ola 2: integrar con RF-05/RF-07; puerto de equipo desacoplado</x:v>
      </x:c>
      <x:c r="P14" s="23" t="str">
        <x:v>lógica/caso de uso; validaciones y errores; permisos API+UI; persistencia; contrato API</x:v>
      </x:c>
      <x:c r="Q14" s="23" t="str">
        <x:v>UI según Figma (o extensión coherente), caso de uso, validaciones, API/persistencia, permisos, errores y pruebas verdes; cumple RNF aplicables; demostrable. Aceptación V2: Una recepción válida registra cantidad mayor que cero, fecha, origen y responsable; datos inválidos no generan recepción.</x:v>
      </x:c>
      <x:c r="R14" s="23" t="str">
        <x:v>Confirmado</x:v>
      </x:c>
    </x:row>
    <x:row r="15" ht="66" hidden="0" customHeight="1">
      <x:c r="A15" s="23" t="str">
        <x:v>RF-11</x:v>
      </x:c>
      <x:c r="B15" s="23" t="str">
        <x:v>Conciliar campo y planta</x:v>
      </x:c>
      <x:c r="C15" s="23" t="str">
        <x:v>El sistema deberá comparar la suma de acopios de una jornada con el volumen recibido en planta para que el responsable identifique faltantes o excedentes.</x:v>
      </x:c>
      <x:c r="D15" s="23" t="str">
        <x:v>ADMINISTRADOR_GENERAL; PERSONAL_PLANTA</x:v>
      </x:c>
      <x:c r="E15" s="23" t="str">
        <x:v>Integrante 2</x:v>
      </x:c>
      <x:c r="F15" s="23" t="str">
        <x:v>Acopio offline, recepción y conciliación</x:v>
      </x:c>
      <x:c r="G15" s="23" t="str">
        <x:v>Alta</x:v>
      </x:c>
      <x:c r="H15" s="23" t="n">
        <x:v>4</x:v>
      </x:c>
      <x:c r="I15" s="23" t="str">
        <x:v>RNF-03; RNF-05; RNF-07; RNF-09; RNF-10; RNF-11</x:v>
      </x:c>
      <x:c r="J15" s="23" t="str">
        <x:v>RF-06, RF-07, RF-10</x:v>
      </x:c>
      <x:c r="K15" s="23" t="str">
        <x:v>Integrante 2</x:v>
      </x:c>
      <x:c r="L15" s="23" t="str">
        <x:v>Agregación y conciliación</x:v>
      </x:c>
      <x:c r="M15" s="23" t="str">
        <x:v>Sí, con volúmenes controlados</x:v>
      </x:c>
      <x:c r="N15" s="23" t="str">
        <x:v>CollectionTotalsQuery; ReceptionQuery; ReconciliationPort</x:v>
      </x:c>
      <x:c r="O15" s="23" t="str">
        <x:v>Ola 3: integrar después de las tres fuentes</x:v>
      </x:c>
      <x:c r="P15" s="23" t="str">
        <x:v>lógica/caso de uso; validaciones y errores; permisos API+UI; persistencia; contrato API</x:v>
      </x:c>
      <x:c r="Q15" s="23" t="str">
        <x:v>UI según Figma (o extensión coherente), caso de uso, validaciones, API/persistencia, permisos, errores y pruebas verdes; cumple RNF aplicables; demostrable. Aceptación V2: Si ambos valores coinciden, el estado es CONFORME; si difieren, se crea una discrepancia con ambos valores y diferencia calculada. La tolerancia, si existiera, queda pendiente.</x:v>
      </x:c>
      <x:c r="R15" s="23" t="str">
        <x:v>Confirmado</x:v>
      </x:c>
    </x:row>
    <x:row r="16" ht="66" hidden="0" customHeight="1">
      <x:c r="A16" s="23" t="str">
        <x:v>RF-12</x:v>
      </x:c>
      <x:c r="B16" s="23" t="str">
        <x:v>Resolver discrepancia</x:v>
      </x:c>
      <x:c r="C16" s="23" t="str">
        <x:v>El sistema deberá permitir documentar la investigación, corrección o cierre de una discrepancia para que la planta conserve quién decidió, qué cambió y por qué.</x:v>
      </x:c>
      <x:c r="D16" s="23" t="str">
        <x:v>ADMINISTRADOR_GENERAL; PERSONAL_PLANTA</x:v>
      </x:c>
      <x:c r="E16" s="23" t="str">
        <x:v>Integrante 2</x:v>
      </x:c>
      <x:c r="F16" s="23" t="str">
        <x:v>Acopio offline, recepción y conciliación</x:v>
      </x:c>
      <x:c r="G16" s="23" t="str">
        <x:v>Alta</x:v>
      </x:c>
      <x:c r="H16" s="23" t="n">
        <x:v>4</x:v>
      </x:c>
      <x:c r="I16" s="23" t="str">
        <x:v>RNF-03; RNF-05; RNF-09; RNF-10; RNF-11</x:v>
      </x:c>
      <x:c r="J16" s="23" t="str">
        <x:v>RF-11, RF-35</x:v>
      </x:c>
      <x:c r="K16" s="23" t="str">
        <x:v>Integrante 2; Integrante 1</x:v>
      </x:c>
      <x:c r="L16" s="23" t="str">
        <x:v>Auditoría transversal</x:v>
      </x:c>
      <x:c r="M16" s="23" t="str">
        <x:v>Sí, con AuditPort fake</x:v>
      </x:c>
      <x:c r="N16" s="23" t="str">
        <x:v>DiscrepancyResolutionPort; AuditPort</x:v>
      </x:c>
      <x:c r="O16" s="23" t="str">
        <x:v>Ola 3: contrato AuditPort desde base; adaptador real de I1 al integrar</x:v>
      </x:c>
      <x:c r="P16" s="23" t="str">
        <x:v>lógica/caso de uso; validaciones y errores; permisos API+UI; persistencia; contrato API; auditoría/transiciones</x:v>
      </x:c>
      <x:c r="Q16" s="23" t="str">
        <x:v>UI según Figma (o extensión coherente), caso de uso, validaciones, API/persistencia, permisos, errores y pruebas verdes; cumple RNF aplicables; demostrable. Aceptación V2: Cada cambio conserva valor anterior, nuevo valor, motivo, usuario y fecha; no puede cerrarse sin responsable y observación.</x:v>
      </x:c>
      <x:c r="R16" s="23" t="str">
        <x:v>Inferido necesario</x:v>
      </x:c>
    </x:row>
    <x:row r="17" ht="66" hidden="0" customHeight="1">
      <x:c r="A17" s="23" t="str">
        <x:v>RF-13</x:v>
      </x:c>
      <x:c r="B17" s="23" t="str">
        <x:v>Integrar caudalímetro</x:v>
      </x:c>
      <x:c r="C17" s="23" t="str">
        <x:v>El sistema deberá poder recibir en una fase futura la medición de un caudalímetro para que el volumen de recepción pueda incorporarse automáticamente sin alterar el dominio.</x:v>
      </x:c>
      <x:c r="D17" s="23" t="str">
        <x:v>ADMINISTRADOR_GENERAL; PERSONAL_PLANTA</x:v>
      </x:c>
      <x:c r="E17" s="23" t="str">
        <x:v>Integrante 2</x:v>
      </x:c>
      <x:c r="F17" s="23" t="str">
        <x:v>Acopio offline, recepción y conciliación</x:v>
      </x:c>
      <x:c r="G17" s="23" t="str">
        <x:v>Baja</x:v>
      </x:c>
      <x:c r="H17" s="23" t="n">
        <x:v>1</x:v>
      </x:c>
      <x:c r="I17" s="23" t="str">
        <x:v>RNF-09; RNF-12</x:v>
      </x:c>
      <x:c r="J17" s="23" t="str">
        <x:v>RF-10</x:v>
      </x:c>
      <x:c r="K17" s="23" t="str">
        <x:v>Integrante 2</x:v>
      </x:c>
      <x:c r="L17" s="23" t="str">
        <x:v>Puerto futuro; no implementa hardware</x:v>
      </x:c>
      <x:c r="M17" s="23" t="str">
        <x:v>Sí</x:v>
      </x:c>
      <x:c r="N17" s="23" t="str">
        <x:v>FlowMeterPort + simulador de prueba</x:v>
      </x:c>
      <x:c r="O17" s="23" t="str">
        <x:v>Ola 1: solo contrato y simulador; estado Won't en esta versión</x:v>
      </x:c>
      <x:c r="P17" s="23" t="str">
        <x:v>lógica/caso de uso; validaciones y errores; permisos API+UI; persistencia; contrato API; adaptador sustituible por fake</x:v>
      </x:c>
      <x:c r="Q17" s="23" t="str">
        <x:v>Puerto FlowMeterPort documentado, simulador probado y sin dependencia de hardware; no se implementa equipo real.</x:v>
      </x:c>
      <x:c r="R17" s="23" t="str">
        <x:v>Confirmado como futuro</x:v>
      </x:c>
    </x:row>
    <x:row r="18" ht="66" hidden="0" customHeight="1">
      <x:c r="A18" s="23" t="str">
        <x:v>RF-14</x:v>
      </x:c>
      <x:c r="B18" s="23" t="str">
        <x:v>Registrar análisis de calidad</x:v>
      </x:c>
      <x:c r="C18" s="23" t="str">
        <x:v>El sistema deberá registrar el análisis de una muestra para que control de calidad conserve proveedor, acopio, fecha, equipo, responsable y los parámetros medidos disponibles.</x:v>
      </x:c>
      <x:c r="D18" s="23" t="str">
        <x:v>ADMINISTRADOR_GENERAL; PERSONAL_PLANTA</x:v>
      </x:c>
      <x:c r="E18" s="23" t="str">
        <x:v>Integrante 3</x:v>
      </x:c>
      <x:c r="F18" s="23" t="str">
        <x:v>Calidad, incidencias, comunicaciones y eventos</x:v>
      </x:c>
      <x:c r="G18" s="23" t="str">
        <x:v>Alta</x:v>
      </x:c>
      <x:c r="H18" s="23" t="n">
        <x:v>4</x:v>
      </x:c>
      <x:c r="I18" s="23" t="str">
        <x:v>RNF-03; RNF-04; RNF-05; RNF-09; RNF-10; RNF-11; RNF-12</x:v>
      </x:c>
      <x:c r="J18" s="23" t="str">
        <x:v>RF-06 o RF-07, RF-36</x:v>
      </x:c>
      <x:c r="K18" s="23" t="str">
        <x:v>Integrante 2; Integrante 1</x:v>
      </x:c>
      <x:c r="L18" s="23" t="str">
        <x:v>Acopio y parámetros</x:v>
      </x:c>
      <x:c r="M18" s="23" t="str">
        <x:v>Sí, con SampleOriginRef y ParameterQuery fake</x:v>
      </x:c>
      <x:c r="N18" s="23" t="str">
        <x:v>QualityAnalysisPort; ParameterQuery</x:v>
      </x:c>
      <x:c r="O18" s="23" t="str">
        <x:v>Ola 2: contratos de origen/parámetros; datos reales al integrar</x:v>
      </x:c>
      <x:c r="P18" s="23" t="str">
        <x:v>lógica/caso de uso; validaciones y errores; permisos API+UI; persistencia; contrato API</x:v>
      </x:c>
      <x:c r="Q18" s="23" t="str">
        <x:v>UI según Figma (o extensión coherente), caso de uso, validaciones, API/persistencia, permisos, errores y pruebas verdes; cumple RNF aplicables; demostrable. Aceptación V2: Un análisis se guarda solo con proveedor/acopio, responsable y todos los parámetros declarados obligatorios; unidades, rangos y precisión se parametrizan tras validación.</x:v>
      </x:c>
      <x:c r="R18" s="23" t="str">
        <x:v>Confirmado</x:v>
      </x:c>
    </x:row>
    <x:row r="19" ht="66" hidden="0" customHeight="1">
      <x:c r="A19" s="23" t="str">
        <x:v>RF-15</x:v>
      </x:c>
      <x:c r="B19" s="23" t="str">
        <x:v>Entregar resultado de calidad</x:v>
      </x:c>
      <x:c r="C19" s="23" t="str">
        <x:v>El sistema deberá generar y permitir consultar el resultado de un análisis para que proveedor y planta compartan la misma evidencia, en formato digital y, si se confirma, imprimible.</x:v>
      </x:c>
      <x:c r="D19" s="23" t="str">
        <x:v>ADMINISTRADOR_GENERAL; PERSONAL_PLANTA; PROVEEDOR</x:v>
      </x:c>
      <x:c r="E19" s="23" t="str">
        <x:v>Integrante 3</x:v>
      </x:c>
      <x:c r="F19" s="23" t="str">
        <x:v>Calidad, incidencias, comunicaciones y eventos</x:v>
      </x:c>
      <x:c r="G19" s="23" t="str">
        <x:v>Media</x:v>
      </x:c>
      <x:c r="H19" s="23" t="n">
        <x:v>3</x:v>
      </x:c>
      <x:c r="I19" s="23" t="str">
        <x:v>RNF-03; RNF-04; RNF-08; RNF-09; RNF-10; RNF-11; RNF-12</x:v>
      </x:c>
      <x:c r="J19" s="23" t="str">
        <x:v>RF-14</x:v>
      </x:c>
      <x:c r="K19" s="23" t="str">
        <x:v>Integrante 3</x:v>
      </x:c>
      <x:c r="L19" s="23" t="str">
        <x:v>Resultado y privacidad</x:v>
      </x:c>
      <x:c r="M19" s="23" t="str">
        <x:v>Sí</x:v>
      </x:c>
      <x:c r="N19" s="23" t="str">
        <x:v>QualityResultQuery; DocumentRendererPort; SubjectScope</x:v>
      </x:c>
      <x:c r="O19" s="23" t="str">
        <x:v>Ola 3: primero resultado digital; impresión por adaptador</x:v>
      </x:c>
      <x:c r="P19" s="23" t="str">
        <x:v>lógica/caso de uso; validaciones y errores; permisos API+UI; persistencia; contrato API; aislamiento entre proveedores; adaptador sustituible por fake</x:v>
      </x:c>
      <x:c r="Q19" s="23" t="str">
        <x:v>UI según Figma (o extensión coherente), caso de uso, validaciones, API/persistencia, permisos, errores y pruebas verdes; cumple RNF aplicables; demostrable. Aceptación V2: El resultado contiene ID de análisis, proveedor, fecha, parámetros y estado; la copia del proveedor coincide con el registro almacenado.</x:v>
      </x:c>
      <x:c r="R19" s="23" t="str">
        <x:v>Confirmado</x:v>
      </x:c>
    </x:row>
    <x:row r="20" ht="66" hidden="0" customHeight="1">
      <x:c r="A20" s="23" t="str">
        <x:v>RF-16</x:v>
      </x:c>
      <x:c r="B20" s="23" t="str">
        <x:v>Clasificar resultado de calidad</x:v>
      </x:c>
      <x:c r="C20" s="23" t="str">
        <x:v>El sistema deberá clasificar un análisis conforme a reglas parametrizadas para que se diferencien leche aceptable, adulteración, acidificación u otra observación sin codificar rangos no validados.</x:v>
      </x:c>
      <x:c r="D20" s="23" t="str">
        <x:v>ADMINISTRADOR_GENERAL; PERSONAL_PLANTA</x:v>
      </x:c>
      <x:c r="E20" s="23" t="str">
        <x:v>Integrante 3</x:v>
      </x:c>
      <x:c r="F20" s="23" t="str">
        <x:v>Calidad, incidencias, comunicaciones y eventos</x:v>
      </x:c>
      <x:c r="G20" s="23" t="str">
        <x:v>Alta</x:v>
      </x:c>
      <x:c r="H20" s="23" t="n">
        <x:v>4</x:v>
      </x:c>
      <x:c r="I20" s="23" t="str">
        <x:v>RNF-03; RNF-05; RNF-09; RNF-10; RNF-11</x:v>
      </x:c>
      <x:c r="J20" s="23" t="str">
        <x:v>RF-14, RF-36</x:v>
      </x:c>
      <x:c r="K20" s="23" t="str">
        <x:v>Integrante 3; Integrante 1</x:v>
      </x:c>
      <x:c r="L20" s="23" t="str">
        <x:v>Reglas parametrizadas</x:v>
      </x:c>
      <x:c r="M20" s="23" t="str">
        <x:v>Sí, con tabla de parámetros de prueba</x:v>
      </x:c>
      <x:c r="N20" s="23" t="str">
        <x:v>QualityRuleQuery; ClassificationService</x:v>
      </x:c>
      <x:c r="O20" s="23" t="str">
        <x:v>Ola 3: no fijar umbrales no validados</x:v>
      </x:c>
      <x:c r="P20" s="23" t="str">
        <x:v>lógica/caso de uso; validaciones y errores; permisos API+UI; persistencia; contrato API</x:v>
      </x:c>
      <x:c r="Q20" s="23" t="str">
        <x:v>UI según Figma (o extensión coherente), caso de uso, validaciones, API/persistencia, permisos, errores y pruebas verdes; cumple RNF aplicables; demostrable. Aceptación V2: Con una tabla de parámetros aprobada, valores dentro/fuera del rango producen exactamente la clasificación definida; mientras no exista, el requisito queda marcado PENDIENTE DE VALIDACIÓN CON EL CLIENTE.</x:v>
      </x:c>
      <x:c r="R20" s="23" t="str">
        <x:v>Confirmado; reglas numéricas pendientes</x:v>
      </x:c>
    </x:row>
    <x:row r="21" ht="66" hidden="0" customHeight="1">
      <x:c r="A21" s="23" t="str">
        <x:v>RF-17</x:v>
      </x:c>
      <x:c r="B21" s="23" t="str">
        <x:v>Registrar incidencia de calidad</x:v>
      </x:c>
      <x:c r="C21" s="23" t="str">
        <x:v>El sistema deberá registrar una incidencia asociada al proveedor y análisis para que la planta distinga tipo, severidad, primera ocurrencia o reincidencia y estado de seguimiento.</x:v>
      </x:c>
      <x:c r="D21" s="23" t="str">
        <x:v>ADMINISTRADOR_GENERAL; PERSONAL_PLANTA</x:v>
      </x:c>
      <x:c r="E21" s="23" t="str">
        <x:v>Integrante 3</x:v>
      </x:c>
      <x:c r="F21" s="23" t="str">
        <x:v>Calidad, incidencias, comunicaciones y eventos</x:v>
      </x:c>
      <x:c r="G21" s="23" t="str">
        <x:v>Media</x:v>
      </x:c>
      <x:c r="H21" s="23" t="n">
        <x:v>3</x:v>
      </x:c>
      <x:c r="I21" s="23" t="str">
        <x:v>RNF-03; RNF-04; RNF-05; RNF-09; RNF-10; RNF-11</x:v>
      </x:c>
      <x:c r="J21" s="23" t="str">
        <x:v>RF-14, RF-16</x:v>
      </x:c>
      <x:c r="K21" s="23" t="str">
        <x:v>Integrante 3</x:v>
      </x:c>
      <x:c r="L21" s="23" t="str">
        <x:v>Resultado clasificado</x:v>
      </x:c>
      <x:c r="M21" s="23" t="str">
        <x:v>Sí</x:v>
      </x:c>
      <x:c r="N21" s="23" t="str">
        <x:v>QualityIncidentPort</x:v>
      </x:c>
      <x:c r="O21" s="23" t="str">
        <x:v>Ola 3: después del contrato de clasificación</x:v>
      </x:c>
      <x:c r="P21" s="23" t="str">
        <x:v>lógica/caso de uso; validaciones y errores; permisos API+UI; persistencia; contrato API; auditoría/transiciones</x:v>
      </x:c>
      <x:c r="Q21" s="23" t="str">
        <x:v>UI según Figma (o extensión coherente), caso de uso, validaciones, API/persistencia, permisos, errores y pruebas verdes; cumple RNF aplicables; demostrable. Aceptación V2: Cada incidencia referencia un análisis y proveedor; una repetición puede identificarse sin borrar los antecedentes.</x:v>
      </x:c>
      <x:c r="R21" s="23" t="str">
        <x:v>Confirmado</x:v>
      </x:c>
    </x:row>
    <x:row r="22" ht="66" hidden="0" customHeight="1">
      <x:c r="A22" s="23" t="str">
        <x:v>RF-18</x:v>
      </x:c>
      <x:c r="B22" s="23" t="str">
        <x:v>Registrar medida aplicada</x:v>
      </x:c>
      <x:c r="C22" s="23" t="str">
        <x:v>El sistema deberá registrar la medida decidida ante una incidencia para que la planta documente advertencia, capacitación, ajuste, rechazo o retiro sin aplicar automáticamente valores no confirmados.</x:v>
      </x:c>
      <x:c r="D22" s="23" t="str">
        <x:v>ADMINISTRADOR_GENERAL; PERSONAL_PLANTA</x:v>
      </x:c>
      <x:c r="E22" s="23" t="str">
        <x:v>Integrante 3</x:v>
      </x:c>
      <x:c r="F22" s="23" t="str">
        <x:v>Calidad, incidencias, comunicaciones y eventos</x:v>
      </x:c>
      <x:c r="G22" s="23" t="str">
        <x:v>Alta</x:v>
      </x:c>
      <x:c r="H22" s="23" t="n">
        <x:v>4</x:v>
      </x:c>
      <x:c r="I22" s="23" t="str">
        <x:v>RNF-03; RNF-04; RNF-05; RNF-09; RNF-10; RNF-11</x:v>
      </x:c>
      <x:c r="J22" s="23" t="str">
        <x:v>RF-17, RF-22, RF-36</x:v>
      </x:c>
      <x:c r="K22" s="23" t="str">
        <x:v>Integrante 3; Integrante 4; Integrante 1</x:v>
      </x:c>
      <x:c r="L22" s="23" t="str">
        <x:v>Catálogo y efecto económico</x:v>
      </x:c>
      <x:c r="M22" s="23" t="str">
        <x:v>Sí, con EconomicAdjustmentPort fake</x:v>
      </x:c>
      <x:c r="N22" s="23" t="str">
        <x:v>QualityMeasurePort; EconomicAdjustmentPort; ParameterQuery</x:v>
      </x:c>
      <x:c r="O22" s="23" t="str">
        <x:v>Ola 3: publicar ajuste aprobado para I4; nunca automatizar regla pendiente</x:v>
      </x:c>
      <x:c r="P22" s="23" t="str">
        <x:v>lógica/caso de uso; validaciones y errores; permisos API+UI; persistencia; contrato API; auditoría/transiciones</x:v>
      </x:c>
      <x:c r="Q22" s="23" t="str">
        <x:v>UI según Figma (o extensión coherente), caso de uso, validaciones, API/persistencia, permisos, errores y pruebas verdes; cumple RNF aplicables; demostrable. Aceptación V2: Solo se elige de un catálogo autorizado; cualquier ajuste económico registra fundamento y vigencia. Las reglas exactas permanecen PENDIENTES DE VALIDACIÓN CON EL CLIENTE.</x:v>
      </x:c>
      <x:c r="R22" s="23" t="str">
        <x:v>Confirmado con consecuencias pendientes</x:v>
      </x:c>
    </x:row>
    <x:row r="23" ht="66" hidden="0" customHeight="1">
      <x:c r="A23" s="23" t="str">
        <x:v>RF-19</x:v>
      </x:c>
      <x:c r="B23" s="23" t="str">
        <x:v>Registrar seguimiento técnico</x:v>
      </x:c>
      <x:c r="C23" s="23" t="str">
        <x:v>El sistema deberá registrar capacitación, visita al hato o derivación veterinaria para que la planta haga seguimiento a una incidencia hasta su cierre.</x:v>
      </x:c>
      <x:c r="D23" s="23" t="str">
        <x:v>ADMINISTRADOR_GENERAL; PERSONAL_PLANTA</x:v>
      </x:c>
      <x:c r="E23" s="23" t="str">
        <x:v>Integrante 3</x:v>
      </x:c>
      <x:c r="F23" s="23" t="str">
        <x:v>Calidad, incidencias, comunicaciones y eventos</x:v>
      </x:c>
      <x:c r="G23" s="23" t="str">
        <x:v>Media</x:v>
      </x:c>
      <x:c r="H23" s="23" t="n">
        <x:v>3</x:v>
      </x:c>
      <x:c r="I23" s="23" t="str">
        <x:v>RNF-03; RNF-04; RNF-05; RNF-09; RNF-10; RNF-11</x:v>
      </x:c>
      <x:c r="J23" s="23" t="str">
        <x:v>RF-17</x:v>
      </x:c>
      <x:c r="K23" s="23" t="str">
        <x:v>Integrante 3</x:v>
      </x:c>
      <x:c r="L23" s="23" t="str">
        <x:v>Incidencia</x:v>
      </x:c>
      <x:c r="M23" s="23" t="str">
        <x:v>Sí</x:v>
      </x:c>
      <x:c r="N23" s="23" t="str">
        <x:v>TechnicalFollowUpPort</x:v>
      </x:c>
      <x:c r="O23" s="23" t="str">
        <x:v>Ola 3: integrar tras RF-17</x:v>
      </x:c>
      <x:c r="P23" s="23" t="str">
        <x:v>lógica/caso de uso; validaciones y errores; permisos API+UI; persistencia; contrato API</x:v>
      </x:c>
      <x:c r="Q23" s="23" t="str">
        <x:v>UI según Figma (o extensión coherente), caso de uso, validaciones, API/persistencia, permisos, errores y pruebas verdes; cumple RNF aplicables; demostrable. Aceptación V2: El seguimiento conserva tipo, fecha, responsable, resultado y relación con la incidencia; el acceso de veterinarios queda pendiente.</x:v>
      </x:c>
      <x:c r="R23" s="23" t="str">
        <x:v>Confirmado</x:v>
      </x:c>
    </x:row>
    <x:row r="24" ht="66" hidden="0" customHeight="1">
      <x:c r="A24" s="23" t="str">
        <x:v>RF-20</x:v>
      </x:c>
      <x:c r="B24" s="23" t="str">
        <x:v>Cerrar semana de acopio</x:v>
      </x:c>
      <x:c r="C24" s="23" t="str">
        <x:v>El sistema deberá totalizar por proveedor los acopios comprendidos entre jueves y miércoles para que administración prepare la liquidación semanal.</x:v>
      </x:c>
      <x:c r="D24" s="23" t="str">
        <x:v>ADMINISTRADOR_GENERAL; PERSONAL_PLANTA</x:v>
      </x:c>
      <x:c r="E24" s="23" t="str">
        <x:v>Integrante 4</x:v>
      </x:c>
      <x:c r="F24" s="23" t="str">
        <x:v>Liquidación, producción, ventas y control integral</x:v>
      </x:c>
      <x:c r="G24" s="23" t="str">
        <x:v>Alta</x:v>
      </x:c>
      <x:c r="H24" s="23" t="n">
        <x:v>4</x:v>
      </x:c>
      <x:c r="I24" s="23" t="str">
        <x:v>RNF-03; RNF-04; RNF-05; RNF-09; RNF-10; RNF-11</x:v>
      </x:c>
      <x:c r="J24" s="23" t="str">
        <x:v>RF-06, RF-07</x:v>
      </x:c>
      <x:c r="K24" s="23" t="str">
        <x:v>Integrante 2</x:v>
      </x:c>
      <x:c r="L24" s="23" t="str">
        <x:v>Totales de acopio</x:v>
      </x:c>
      <x:c r="M24" s="23" t="str">
        <x:v>Sí, con CollectionLedgerQuery fake</x:v>
      </x:c>
      <x:c r="N24" s="23" t="str">
        <x:v>CollectionLedgerQuery; WeeklyClosePort</x:v>
      </x:c>
      <x:c r="O24" s="23" t="str">
        <x:v>Ola 2: fijar semana jueves-miércoles; conectar I2 después</x:v>
      </x:c>
      <x:c r="P24" s="23" t="str">
        <x:v>lógica/caso de uso; validaciones y errores; permisos API+UI; persistencia; contrato API</x:v>
      </x:c>
      <x:c r="Q24" s="23" t="str">
        <x:v>UI según Figma (o extensión coherente), caso de uso, validaciones, API/persistencia, permisos, errores y pruebas verdes; cumple RNF aplicables; demostrable. Aceptación V2: Incluye registros desde el jueves hasta el miércoles de la semana seleccionada, excluye días externos y el total coincide con la suma de acopios vigentes.</x:v>
      </x:c>
      <x:c r="R24" s="23" t="str">
        <x:v>Confirmado</x:v>
      </x:c>
    </x:row>
    <x:row r="25" ht="66" hidden="0" customHeight="1">
      <x:c r="A25" s="23" t="str">
        <x:v>RF-21</x:v>
      </x:c>
      <x:c r="B25" s="23" t="str">
        <x:v>Administrar precio de leche</x:v>
      </x:c>
      <x:c r="C25" s="23" t="str">
        <x:v>El sistema deberá registrar el precio por litro con fecha de vigencia para que cada liquidación utilice el valor correspondiente sin modificar pagos históricos.</x:v>
      </x:c>
      <x:c r="D25" s="23" t="str">
        <x:v>ADMINISTRADOR_GENERAL; PERSONAL_PLANTA</x:v>
      </x:c>
      <x:c r="E25" s="23" t="str">
        <x:v>Integrante 4</x:v>
      </x:c>
      <x:c r="F25" s="23" t="str">
        <x:v>Liquidación, producción, ventas y control integral</x:v>
      </x:c>
      <x:c r="G25" s="23" t="str">
        <x:v>Media</x:v>
      </x:c>
      <x:c r="H25" s="23" t="n">
        <x:v>3</x:v>
      </x:c>
      <x:c r="I25" s="23" t="str">
        <x:v>RNF-03; RNF-05; RNF-09; RNF-10; RNF-11</x:v>
      </x:c>
      <x:c r="J25" s="23" t="str">
        <x:v>RF-34, RF-36</x:v>
      </x:c>
      <x:c r="K25" s="23" t="str">
        <x:v>Integrante 1</x:v>
      </x:c>
      <x:c r="L25" s="23" t="str">
        <x:v>Autorización y vigencias</x:v>
      </x:c>
      <x:c r="M25" s="23" t="str">
        <x:v>Sí, con AuthContext/ParameterQuery fake</x:v>
      </x:c>
      <x:c r="N25" s="23" t="str">
        <x:v>MilkPricePort</x:v>
      </x:c>
      <x:c r="O25" s="23" t="str">
        <x:v>Ola 1: contrato de precio antes de RF-22</x:v>
      </x:c>
      <x:c r="P25" s="23" t="str">
        <x:v>lógica/caso de uso; validaciones y errores; permisos API+UI; persistencia; contrato API</x:v>
      </x:c>
      <x:c r="Q25" s="23" t="str">
        <x:v>UI según Figma (o extensión coherente), caso de uso, validaciones, API/persistencia, permisos, errores y pruebas verdes; cumple RNF aplicables; demostrable. Aceptación V2: Para una fecha existe un precio aplicable sin solapamientos incompatibles; cambiar el precio futuro no altera una liquidación cerrada.</x:v>
      </x:c>
      <x:c r="R25" s="23" t="str">
        <x:v>Inferido de cambio de precios</x:v>
      </x:c>
    </x:row>
    <x:row r="26" ht="66" hidden="0" customHeight="1">
      <x:c r="A26" s="23" t="str">
        <x:v>RF-22</x:v>
      </x:c>
      <x:c r="B26" s="23" t="str">
        <x:v>Calcular liquidación semanal</x:v>
      </x:c>
      <x:c r="C26" s="23" t="str">
        <x:v>El sistema deberá calcular litros, precio, ajustes autorizados y total por proveedor para que administración determine el pago semanal.</x:v>
      </x:c>
      <x:c r="D26" s="23" t="str">
        <x:v>ADMINISTRADOR_GENERAL; PERSONAL_PLANTA</x:v>
      </x:c>
      <x:c r="E26" s="23" t="str">
        <x:v>Integrante 4</x:v>
      </x:c>
      <x:c r="F26" s="23" t="str">
        <x:v>Liquidación, producción, ventas y control integral</x:v>
      </x:c>
      <x:c r="G26" s="23" t="str">
        <x:v>Muy alta</x:v>
      </x:c>
      <x:c r="H26" s="23" t="n">
        <x:v>5</x:v>
      </x:c>
      <x:c r="I26" s="23" t="str">
        <x:v>RNF-03; RNF-04; RNF-05; RNF-09; RNF-10; RNF-11</x:v>
      </x:c>
      <x:c r="J26" s="23" t="str">
        <x:v>RF-18, RF-20, RF-21</x:v>
      </x:c>
      <x:c r="K26" s="23" t="str">
        <x:v>Integrante 3; Integrante 4</x:v>
      </x:c>
      <x:c r="L26" s="23" t="str">
        <x:v>Cálculo financiero y ajuste de calidad</x:v>
      </x:c>
      <x:c r="M26" s="23" t="str">
        <x:v>Sí, con QualityAdjustmentPort fake</x:v>
      </x:c>
      <x:c r="N26" s="23" t="str">
        <x:v>WeeklyCloseQuery; MilkPriceQuery; QualityAdjustmentPort; SettlementPort</x:v>
      </x:c>
      <x:c r="O26" s="23" t="str">
        <x:v>Ola 3: unir cierres, precios y ajustes aprobados</x:v>
      </x:c>
      <x:c r="P26" s="23" t="str">
        <x:v>lógica/caso de uso; validaciones y errores; permisos API+UI; persistencia; contrato API</x:v>
      </x:c>
      <x:c r="Q26" s="23" t="str">
        <x:v>UI según Figma (o extensión coherente), caso de uso, validaciones, API/persistencia, permisos, errores y pruebas verdes; cumple RNF aplicables; demostrable. Aceptación V2: El total se obtiene de datos vigentes y fórmula visible; si existe una medida económica no validada, el cálculo queda bloqueado o requiere aprobación registrada.</x:v>
      </x:c>
      <x:c r="R26" s="23" t="str">
        <x:v>Confirmado con fórmula parcial</x:v>
      </x:c>
    </x:row>
    <x:row r="27" ht="66" hidden="0" customHeight="1">
      <x:c r="A27" s="23" t="str">
        <x:v>RF-23</x:v>
      </x:c>
      <x:c r="B27" s="23" t="str">
        <x:v>Generar sobre de pago</x:v>
      </x:c>
      <x:c r="C27" s="23" t="str">
        <x:v>El sistema deberá generar una liquidación imprimible para que cada proveedor reciba el detalle semanal con logo, días, litros, precio por litro, ajustes autorizados y total.</x:v>
      </x:c>
      <x:c r="D27" s="23" t="str">
        <x:v>ADMINISTRADOR_GENERAL; PERSONAL_PLANTA; PROVEEDOR</x:v>
      </x:c>
      <x:c r="E27" s="23" t="str">
        <x:v>Integrante 4</x:v>
      </x:c>
      <x:c r="F27" s="23" t="str">
        <x:v>Liquidación, producción, ventas y control integral</x:v>
      </x:c>
      <x:c r="G27" s="23" t="str">
        <x:v>Alta</x:v>
      </x:c>
      <x:c r="H27" s="23" t="n">
        <x:v>4</x:v>
      </x:c>
      <x:c r="I27" s="23" t="str">
        <x:v>RNF-03; RNF-04; RNF-09; RNF-10; RNF-11; RNF-12</x:v>
      </x:c>
      <x:c r="J27" s="23" t="str">
        <x:v>RF-22</x:v>
      </x:c>
      <x:c r="K27" s="23" t="str">
        <x:v>Integrante 4</x:v>
      </x:c>
      <x:c r="L27" s="23" t="str">
        <x:v>Documento y privacidad</x:v>
      </x:c>
      <x:c r="M27" s="23" t="str">
        <x:v>Sí, con SettlementQuery fake</x:v>
      </x:c>
      <x:c r="N27" s="23" t="str">
        <x:v>SettlementDocumentPort; SubjectScope</x:v>
      </x:c>
      <x:c r="O27" s="23" t="str">
        <x:v>Ola 3: documento desde liquidación cerrada; impresora reemplazable</x:v>
      </x:c>
      <x:c r="P27" s="23" t="str">
        <x:v>lógica/caso de uso; validaciones y errores; permisos API+UI; persistencia; contrato API; aislamiento entre proveedores; adaptador sustituible por fake</x:v>
      </x:c>
      <x:c r="Q27" s="23" t="str">
        <x:v>UI según Figma (o extensión coherente), caso de uso, validaciones, API/persistencia, permisos, errores y pruebas verdes; cumple RNF aplicables; demostrable. Aceptación V2: El documento generado coincide con RF-22 y contiene todos los campos confirmados; no muestra datos de otro proveedor.</x:v>
      </x:c>
      <x:c r="R27" s="23" t="str">
        <x:v>Confirmado</x:v>
      </x:c>
    </x:row>
    <x:row r="28" ht="66" hidden="0" customHeight="1">
      <x:c r="A28" s="23" t="str">
        <x:v>RF-24</x:v>
      </x:c>
      <x:c r="B28" s="23" t="str">
        <x:v>Registrar pago</x:v>
      </x:c>
      <x:c r="C28" s="23" t="str">
        <x:v>El sistema deberá registrar la entrega del pago semanal para que la planta conozca liquidaciones pendientes, pagadas o anuladas y conserve su comprobante.</x:v>
      </x:c>
      <x:c r="D28" s="23" t="str">
        <x:v>ADMINISTRADOR_GENERAL; PERSONAL_PLANTA; PROVEEDOR</x:v>
      </x:c>
      <x:c r="E28" s="23" t="str">
        <x:v>Integrante 4</x:v>
      </x:c>
      <x:c r="F28" s="23" t="str">
        <x:v>Liquidación, producción, ventas y control integral</x:v>
      </x:c>
      <x:c r="G28" s="23" t="str">
        <x:v>Media</x:v>
      </x:c>
      <x:c r="H28" s="23" t="n">
        <x:v>3</x:v>
      </x:c>
      <x:c r="I28" s="23" t="str">
        <x:v>RNF-03; RNF-04; RNF-05; RNF-09; RNF-10; RNF-11</x:v>
      </x:c>
      <x:c r="J28" s="23" t="str">
        <x:v>RF-22, RF-35</x:v>
      </x:c>
      <x:c r="K28" s="23" t="str">
        <x:v>Integrante 4; Integrante 1</x:v>
      </x:c>
      <x:c r="L28" s="23" t="str">
        <x:v>Transición y auditoría</x:v>
      </x:c>
      <x:c r="M28" s="23" t="str">
        <x:v>Sí, con AuditPort fake</x:v>
      </x:c>
      <x:c r="N28" s="23" t="str">
        <x:v>PaymentPort; AuditPort</x:v>
      </x:c>
      <x:c r="O28" s="23" t="str">
        <x:v>Ola 3: integrar auditoría real después; proveedor solo consulta propio</x:v>
      </x:c>
      <x:c r="P28" s="23" t="str">
        <x:v>lógica/caso de uso; validaciones y errores; permisos API+UI; persistencia; contrato API; aislamiento entre proveedores; auditoría/transiciones</x:v>
      </x:c>
      <x:c r="Q28" s="23" t="str">
        <x:v>UI según Figma (o extensión coherente), caso de uso, validaciones, API/persistencia, permisos, errores y pruebas verdes; cumple RNF aplicables; demostrable. Aceptación V2: Una liquidación puede pasar una sola vez a PAGADA con fecha y responsable; cualquier anulación conserva motivo y auditoría.</x:v>
      </x:c>
      <x:c r="R28" s="23" t="str">
        <x:v>Inferido necesario</x:v>
      </x:c>
    </x:row>
    <x:row r="29" ht="66" hidden="0" customHeight="1">
      <x:c r="A29" s="23" t="str">
        <x:v>RF-25</x:v>
      </x:c>
      <x:c r="B29" s="23" t="str">
        <x:v>Informar al proveedor</x:v>
      </x:c>
      <x:c r="C29" s="23" t="str">
        <x:v>El sistema deberá publicar o enviar al proveedor su cantidad diaria, resumen semanal y resultado de calidad para que pueda verificar oportunamente su información.</x:v>
      </x:c>
      <x:c r="D29" s="23" t="str">
        <x:v>ADMINISTRADOR_GENERAL; PERSONAL_PLANTA; PROVEEDOR</x:v>
      </x:c>
      <x:c r="E29" s="23" t="str">
        <x:v>Integrante 3</x:v>
      </x:c>
      <x:c r="F29" s="23" t="str">
        <x:v>Calidad, incidencias, comunicaciones y eventos</x:v>
      </x:c>
      <x:c r="G29" s="23" t="str">
        <x:v>Alta</x:v>
      </x:c>
      <x:c r="H29" s="23" t="n">
        <x:v>4</x:v>
      </x:c>
      <x:c r="I29" s="23" t="str">
        <x:v>RNF-03; RNF-04; RNF-07; RNF-08; RNF-09; RNF-10; RNF-11</x:v>
      </x:c>
      <x:c r="J29" s="23" t="str">
        <x:v>RF-06, RF-15, RF-20</x:v>
      </x:c>
      <x:c r="K29" s="23" t="str">
        <x:v>Integrante 2; Integrante 3; Integrante 4</x:v>
      </x:c>
      <x:c r="L29" s="23" t="str">
        <x:v>Datos de tres módulos; integración tardía</x:v>
      </x:c>
      <x:c r="M29" s="23" t="str">
        <x:v>Sí, con NotificationSource fake</x:v>
      </x:c>
      <x:c r="N29" s="23" t="str">
        <x:v>ProviderNotificationPort; SubjectScope</x:v>
      </x:c>
      <x:c r="O29" s="23" t="str">
        <x:v>Ola 4: conectar fuentes; canal sigue parametrizable</x:v>
      </x:c>
      <x:c r="P29" s="23" t="str">
        <x:v>lógica/caso de uso; validaciones y errores; permisos API+UI; persistencia; contrato API; aislamiento entre proveedores</x:v>
      </x:c>
      <x:c r="Q29" s="23" t="str">
        <x:v>UI según Figma (o extensión coherente), caso de uso, validaciones, API/persistencia, permisos, errores y pruebas verdes; cumple RNF aplicables; demostrable. Aceptación V2: El aviso corresponde al proveedor correcto, identifica a la planta y enlaza el registro origen; canal, plazo y cobertura quedan PENDIENTES DE VALIDACIÓN CON EL CLIENTE.</x:v>
      </x:c>
      <x:c r="R29" s="23" t="str">
        <x:v>Confirmado</x:v>
      </x:c>
    </x:row>
    <x:row r="30" ht="66" hidden="0" customHeight="1">
      <x:c r="A30" s="23" t="str">
        <x:v>RF-26</x:v>
      </x:c>
      <x:c r="B30" s="23" t="str">
        <x:v>Gestionar comunicados y eventos</x:v>
      </x:c>
      <x:c r="C30" s="23" t="str">
        <x:v>El sistema deberá registrar y publicar comunicados, reuniones o capacitaciones para que la planta informe tema, fecha, hora, destinatarios y responsable.</x:v>
      </x:c>
      <x:c r="D30" s="23" t="str">
        <x:v>ADMINISTRADOR_GENERAL; PERSONAL_PLANTA; PROVEEDOR</x:v>
      </x:c>
      <x:c r="E30" s="23" t="str">
        <x:v>Integrante 3</x:v>
      </x:c>
      <x:c r="F30" s="23" t="str">
        <x:v>Calidad, incidencias, comunicaciones y eventos</x:v>
      </x:c>
      <x:c r="G30" s="23" t="str">
        <x:v>Media</x:v>
      </x:c>
      <x:c r="H30" s="23" t="n">
        <x:v>3</x:v>
      </x:c>
      <x:c r="I30" s="23" t="str">
        <x:v>RNF-03; RNF-04; RNF-08; RNF-09; RNF-10; RNF-11</x:v>
      </x:c>
      <x:c r="J30" s="23" t="str">
        <x:v>RF-34</x:v>
      </x:c>
      <x:c r="K30" s="23" t="str">
        <x:v>Integrante 1</x:v>
      </x:c>
      <x:c r="L30" s="23" t="str">
        <x:v>Autorización</x:v>
      </x:c>
      <x:c r="M30" s="23" t="str">
        <x:v>Sí, con AuthContext fake</x:v>
      </x:c>
      <x:c r="N30" s="23" t="str">
        <x:v>CommunicationEventPort; AudiencePolicy</x:v>
      </x:c>
      <x:c r="O30" s="23" t="str">
        <x:v>Ola 2: publicar contrato para RF-27</x:v>
      </x:c>
      <x:c r="P30" s="23" t="str">
        <x:v>lógica/caso de uso; validaciones y errores; permisos API+UI; persistencia; contrato API</x:v>
      </x:c>
      <x:c r="Q30" s="23" t="str">
        <x:v>UI según Figma (o extensión coherente), caso de uso, validaciones, API/persistencia, permisos, errores y pruebas verdes; cumple RNF aplicables; demostrable. Aceptación V2: No se publica un evento con fin anterior o igual al inicio; los destinatarios seleccionados pueden consultar el contenido vigente.</x:v>
      </x:c>
      <x:c r="R30" s="23" t="str">
        <x:v>Confirmado</x:v>
      </x:c>
    </x:row>
    <x:row r="31" ht="66" hidden="0" customHeight="1">
      <x:c r="A31" s="23" t="str">
        <x:v>RF-27</x:v>
      </x:c>
      <x:c r="B31" s="23" t="str">
        <x:v>Registrar asistencia</x:v>
      </x:c>
      <x:c r="C31" s="23" t="str">
        <x:v>El sistema deberá registrar la asistencia de proveedores a un evento para que la planta conozca participantes y ausencias.</x:v>
      </x:c>
      <x:c r="D31" s="23" t="str">
        <x:v>ADMINISTRADOR_GENERAL; PERSONAL_PLANTA; PROVEEDOR</x:v>
      </x:c>
      <x:c r="E31" s="23" t="str">
        <x:v>Integrante 3</x:v>
      </x:c>
      <x:c r="F31" s="23" t="str">
        <x:v>Calidad, incidencias, comunicaciones y eventos</x:v>
      </x:c>
      <x:c r="G31" s="23" t="str">
        <x:v>Media</x:v>
      </x:c>
      <x:c r="H31" s="23" t="n">
        <x:v>3</x:v>
      </x:c>
      <x:c r="I31" s="23" t="str">
        <x:v>RNF-03; RNF-04; RNF-05; RNF-09; RNF-10; RNF-11</x:v>
      </x:c>
      <x:c r="J31" s="23" t="str">
        <x:v>RF-26, RF-35</x:v>
      </x:c>
      <x:c r="K31" s="23" t="str">
        <x:v>Integrante 3; Integrante 1</x:v>
      </x:c>
      <x:c r="L31" s="23" t="str">
        <x:v>Evento y auditoría</x:v>
      </x:c>
      <x:c r="M31" s="23" t="str">
        <x:v>Sí, con AuditPort fake</x:v>
      </x:c>
      <x:c r="N31" s="23" t="str">
        <x:v>AttendancePort; AuditPort</x:v>
      </x:c>
      <x:c r="O31" s="23" t="str">
        <x:v>Ola 3: integrar tras RF-26; método de marcación reemplazable</x:v>
      </x:c>
      <x:c r="P31" s="23" t="str">
        <x:v>lógica/caso de uso; validaciones y errores; permisos API+UI; persistencia; contrato API; auditoría/transiciones</x:v>
      </x:c>
      <x:c r="Q31" s="23" t="str">
        <x:v>UI según Figma (o extensión coherente), caso de uso, validaciones, API/persistencia, permisos, errores y pruebas verdes; cumple RNF aplicables; demostrable. Aceptación V2: Por evento y proveedor existe un único registro de asistencia; una corrección conserva trazabilidad. Método y estados finales pendientes.</x:v>
      </x:c>
      <x:c r="R31" s="23" t="str">
        <x:v>Confirmado</x:v>
      </x:c>
    </x:row>
    <x:row r="32" ht="66" hidden="0" customHeight="1">
      <x:c r="A32" s="23" t="str">
        <x:v>RF-28</x:v>
      </x:c>
      <x:c r="B32" s="23" t="str">
        <x:v>Registrar lote de producción</x:v>
      </x:c>
      <x:c r="C32" s="23" t="str">
        <x:v>El sistema deberá registrar la leche procesada y los productos obtenidos en un lote para que producción documente fecha, producto, cantidad y responsable.</x:v>
      </x:c>
      <x:c r="D32" s="23" t="str">
        <x:v>ADMINISTRADOR_GENERAL; PERSONAL_PLANTA</x:v>
      </x:c>
      <x:c r="E32" s="23" t="str">
        <x:v>Integrante 4</x:v>
      </x:c>
      <x:c r="F32" s="23" t="str">
        <x:v>Liquidación, producción, ventas y control integral</x:v>
      </x:c>
      <x:c r="G32" s="23" t="str">
        <x:v>Media</x:v>
      </x:c>
      <x:c r="H32" s="23" t="n">
        <x:v>3</x:v>
      </x:c>
      <x:c r="I32" s="23" t="str">
        <x:v>RNF-03; RNF-05; RNF-09; RNF-10; RNF-11</x:v>
      </x:c>
      <x:c r="J32" s="23" t="str">
        <x:v>RF-10, RF-34</x:v>
      </x:c>
      <x:c r="K32" s="23" t="str">
        <x:v>Integrante 2; Integrante 1</x:v>
      </x:c>
      <x:c r="L32" s="23" t="str">
        <x:v>Recepción y autorización</x:v>
      </x:c>
      <x:c r="M32" s="23" t="str">
        <x:v>Sí, con ReceptionQuery fake</x:v>
      </x:c>
      <x:c r="N32" s="23" t="str">
        <x:v>ProductionBatchPort; ReceptionQuery</x:v>
      </x:c>
      <x:c r="O32" s="23" t="str">
        <x:v>Ola 2: integrar referencia de recepción después</x:v>
      </x:c>
      <x:c r="P32" s="23" t="str">
        <x:v>lógica/caso de uso; validaciones y errores; permisos API+UI; persistencia; contrato API</x:v>
      </x:c>
      <x:c r="Q32" s="23" t="str">
        <x:v>UI según Figma (o extensión coherente), caso de uso, validaciones, API/persistencia, permisos, errores y pruebas verdes; cumple RNF aplicables; demostrable. Aceptación V2: Un lote conserva litros de entrada y al menos un resultado de producto con unidad definida; unidades y tipos finales quedan pendientes.</x:v>
      </x:c>
      <x:c r="R32" s="23" t="str">
        <x:v>Confirmado</x:v>
      </x:c>
    </x:row>
    <x:row r="33" ht="66" hidden="0" customHeight="1">
      <x:c r="A33" s="23" t="str">
        <x:v>RF-29</x:v>
      </x:c>
      <x:c r="B33" s="23" t="str">
        <x:v>Calcular rendimiento</x:v>
      </x:c>
      <x:c r="C33" s="23" t="str">
        <x:v>El sistema deberá calcular el rendimiento de un lote para que la planta compare producto obtenido respecto de la leche procesada usando una fórmula parametrizada.</x:v>
      </x:c>
      <x:c r="D33" s="23" t="str">
        <x:v>ADMINISTRADOR_GENERAL; PERSONAL_PLANTA</x:v>
      </x:c>
      <x:c r="E33" s="23" t="str">
        <x:v>Integrante 4</x:v>
      </x:c>
      <x:c r="F33" s="23" t="str">
        <x:v>Liquidación, producción, ventas y control integral</x:v>
      </x:c>
      <x:c r="G33" s="23" t="str">
        <x:v>Alta</x:v>
      </x:c>
      <x:c r="H33" s="23" t="n">
        <x:v>4</x:v>
      </x:c>
      <x:c r="I33" s="23" t="str">
        <x:v>RNF-03; RNF-05; RNF-09; RNF-10; RNF-11</x:v>
      </x:c>
      <x:c r="J33" s="23" t="str">
        <x:v>RF-28, RF-36</x:v>
      </x:c>
      <x:c r="K33" s="23" t="str">
        <x:v>Integrante 4; Integrante 1</x:v>
      </x:c>
      <x:c r="L33" s="23" t="str">
        <x:v>Fórmula parametrizada</x:v>
      </x:c>
      <x:c r="M33" s="23" t="str">
        <x:v>Sí, con fórmula de prueba etiquetada</x:v>
      </x:c>
      <x:c r="N33" s="23" t="str">
        <x:v>YieldFormulaQuery; YieldCalculator</x:v>
      </x:c>
      <x:c r="O33" s="23" t="str">
        <x:v>Ola 3: no fijar meta ni unidad sin validación</x:v>
      </x:c>
      <x:c r="P33" s="23" t="str">
        <x:v>lógica/caso de uso; validaciones y errores; permisos API+UI; persistencia; contrato API</x:v>
      </x:c>
      <x:c r="Q33" s="23" t="str">
        <x:v>UI según Figma (o extensión coherente), caso de uso, validaciones, API/persistencia, permisos, errores y pruebas verdes; cumple RNF aplicables; demostrable. Aceptación V2: Con fórmula y unidad aprobadas, el sistema reproduce el cálculo para casos conocidos; no fija 11 o 12 como objetivo mientras no se valide.</x:v>
      </x:c>
      <x:c r="R33" s="23" t="str">
        <x:v>Confirmado; fórmula exacta pendiente</x:v>
      </x:c>
    </x:row>
    <x:row r="34" ht="66" hidden="0" customHeight="1">
      <x:c r="A34" s="23" t="str">
        <x:v>RF-30</x:v>
      </x:c>
      <x:c r="B34" s="23" t="str">
        <x:v>Administrar productos, clientes y precios</x:v>
      </x:c>
      <x:c r="C34" s="23" t="str">
        <x:v>El sistema deberá registrar productos, clientes y precios por tipo y vigencia para que ventas aplique la condición correcta a mayorista, proveedor o público.</x:v>
      </x:c>
      <x:c r="D34" s="23" t="str">
        <x:v>ADMINISTRADOR_GENERAL; PERSONAL_PLANTA</x:v>
      </x:c>
      <x:c r="E34" s="23" t="str">
        <x:v>Integrante 1</x:v>
      </x:c>
      <x:c r="F34" s="23" t="str">
        <x:v>Gobierno, padrón, rutas y reportes operativos</x:v>
      </x:c>
      <x:c r="G34" s="23" t="str">
        <x:v>Media</x:v>
      </x:c>
      <x:c r="H34" s="23" t="n">
        <x:v>3</x:v>
      </x:c>
      <x:c r="I34" s="23" t="str">
        <x:v>RNF-03; RNF-05; RNF-09; RNF-10; RNF-11</x:v>
      </x:c>
      <x:c r="J34" s="23" t="str">
        <x:v>RF-34, RF-36</x:v>
      </x:c>
      <x:c r="K34" s="23" t="str">
        <x:v>Integrante 1</x:v>
      </x:c>
      <x:c r="L34" s="23" t="str">
        <x:v>Autorización y catálogos</x:v>
      </x:c>
      <x:c r="M34" s="23" t="str">
        <x:v>Sí, con AuthContext/ParameterQuery fake</x:v>
      </x:c>
      <x:c r="N34" s="23" t="str">
        <x:v>SalesCatalogPort; PriceListPort</x:v>
      </x:c>
      <x:c r="O34" s="23" t="str">
        <x:v>Ola 1: publicar contrato para RF-31</x:v>
      </x:c>
      <x:c r="P34" s="23" t="str">
        <x:v>lógica/caso de uso; validaciones y errores; permisos API+UI; persistencia; contrato API</x:v>
      </x:c>
      <x:c r="Q34" s="23" t="str">
        <x:v>UI según Figma (o extensión coherente), caso de uso, validaciones, API/persistencia, permisos, errores y pruebas verdes; cumple RNF aplicables; demostrable. Aceptación V2: Cada venta usa un producto, cliente/tipo y precio vigente; los precios contradictorios de las transcripciones no se precargan.</x:v>
      </x:c>
      <x:c r="R34" s="23" t="str">
        <x:v>Confirmado con datos pendientes</x:v>
      </x:c>
    </x:row>
    <x:row r="35" ht="66" hidden="0" customHeight="1">
      <x:c r="A35" s="23" t="str">
        <x:v>RF-31</x:v>
      </x:c>
      <x:c r="B35" s="23" t="str">
        <x:v>Registrar venta de queso</x:v>
      </x:c>
      <x:c r="C35" s="23" t="str">
        <x:v>El sistema deberá registrar la venta o despacho de queso para que la planta conozca cliente, producto, cantidad, precio y total y actualice las existencias controladas.</x:v>
      </x:c>
      <x:c r="D35" s="23" t="str">
        <x:v>ADMINISTRADOR_GENERAL; PERSONAL_PLANTA</x:v>
      </x:c>
      <x:c r="E35" s="23" t="str">
        <x:v>Integrante 4</x:v>
      </x:c>
      <x:c r="F35" s="23" t="str">
        <x:v>Liquidación, producción, ventas y control integral</x:v>
      </x:c>
      <x:c r="G35" s="23" t="str">
        <x:v>Alta</x:v>
      </x:c>
      <x:c r="H35" s="23" t="n">
        <x:v>4</x:v>
      </x:c>
      <x:c r="I35" s="23" t="str">
        <x:v>RNF-03; RNF-04; RNF-05; RNF-09; RNF-10; RNF-11</x:v>
      </x:c>
      <x:c r="J35" s="23" t="str">
        <x:v>RF-28, RF-30</x:v>
      </x:c>
      <x:c r="K35" s="23" t="str">
        <x:v>Integrante 4; Integrante 1</x:v>
      </x:c>
      <x:c r="L35" s="23" t="str">
        <x:v>Catálogo y existencias</x:v>
      </x:c>
      <x:c r="M35" s="23" t="str">
        <x:v>Sí, con catálogo/stock fake</x:v>
      </x:c>
      <x:c r="N35" s="23" t="str">
        <x:v>SalesCatalogQuery; InventoryPort; SalePort</x:v>
      </x:c>
      <x:c r="O35" s="23" t="str">
        <x:v>Ola 3: integrar contratos RF-28/RF-30</x:v>
      </x:c>
      <x:c r="P35" s="23" t="str">
        <x:v>lógica/caso de uso; validaciones y errores; permisos API+UI; persistencia; contrato API</x:v>
      </x:c>
      <x:c r="Q35" s="23" t="str">
        <x:v>UI según Figma (o extensión coherente), caso de uso, validaciones, API/persistencia, permisos, errores y pruebas verdes; cumple RNF aplicables; demostrable. Aceptación V2: Una venta válida reduce la existencia disponible y queda asociada al cliente; cantidades cero, negativas o superiores al saldo se rechazan.</x:v>
      </x:c>
      <x:c r="R35" s="23" t="str">
        <x:v>Confirmado con inventario inferido</x:v>
      </x:c>
    </x:row>
    <x:row r="36" ht="66" hidden="0" customHeight="1">
      <x:c r="A36" s="23" t="str">
        <x:v>RF-32</x:v>
      </x:c>
      <x:c r="B36" s="23" t="str">
        <x:v>Generar reportes de acopio y calidad</x:v>
      </x:c>
      <x:c r="C36" s="23" t="str">
        <x:v>El sistema deberá generar reportes por periodo, proveedor, zona, ruta y modalidad para que la planta analice litros, diferencias, resultados e incidencias.</x:v>
      </x:c>
      <x:c r="D36" s="23" t="str">
        <x:v>ADMINISTRADOR_GENERAL; PERSONAL_PLANTA</x:v>
      </x:c>
      <x:c r="E36" s="23" t="str">
        <x:v>Integrante 1</x:v>
      </x:c>
      <x:c r="F36" s="23" t="str">
        <x:v>Gobierno, padrón, rutas y reportes operativos</x:v>
      </x:c>
      <x:c r="G36" s="23" t="str">
        <x:v>Alta</x:v>
      </x:c>
      <x:c r="H36" s="23" t="n">
        <x:v>4</x:v>
      </x:c>
      <x:c r="I36" s="23" t="str">
        <x:v>RNF-03; RNF-04; RNF-07; RNF-08; RNF-09; RNF-10; RNF-11</x:v>
      </x:c>
      <x:c r="J36" s="23" t="str">
        <x:v>RF-06, RF-07, RF-11, RF-14, RF-17</x:v>
      </x:c>
      <x:c r="K36" s="23" t="str">
        <x:v>Integrante 2; Integrante 3</x:v>
      </x:c>
      <x:c r="L36" s="23" t="str">
        <x:v>Read models de I2/I3; no bloquea diseño</x:v>
      </x:c>
      <x:c r="M36" s="23" t="str">
        <x:v>Sí, con datasets controlados</x:v>
      </x:c>
      <x:c r="N36" s="23" t="str">
        <x:v>OperationalReportingQuery</x:v>
      </x:c>
      <x:c r="O36" s="23" t="str">
        <x:v>Ola 4: cada fuente publica proyección; I1 ensambla reporte</x:v>
      </x:c>
      <x:c r="P36" s="23" t="str">
        <x:v>lógica/caso de uso; validaciones y errores; permisos API+UI; persistencia; contrato API</x:v>
      </x:c>
      <x:c r="Q36" s="23" t="str">
        <x:v>UI según Figma (o extensión coherente), caso de uso, validaciones, API/persistencia, permisos, errores y pruebas verdes; cumple RNF aplicables; demostrable. Aceptación V2: Los totales del reporte coinciden con los registros vigentes y los filtros no mezclan proveedores o periodos; formato de exportación pendiente.</x:v>
      </x:c>
      <x:c r="R36" s="23" t="str">
        <x:v>Confirmado</x:v>
      </x:c>
    </x:row>
    <x:row r="37" ht="66" hidden="0" customHeight="1">
      <x:c r="A37" s="23" t="str">
        <x:v>RF-33</x:v>
      </x:c>
      <x:c r="B37" s="23" t="str">
        <x:v>Generar reportes financieros y productivos</x:v>
      </x:c>
      <x:c r="C37" s="23" t="str">
        <x:v>El sistema deberá generar reportes de liquidaciones, pagos, producción, rendimiento y ventas para que la planta supervise el ciclo completo.</x:v>
      </x:c>
      <x:c r="D37" s="23" t="str">
        <x:v>ADMINISTRADOR_GENERAL; PERSONAL_PLANTA</x:v>
      </x:c>
      <x:c r="E37" s="23" t="str">
        <x:v>Integrante 4</x:v>
      </x:c>
      <x:c r="F37" s="23" t="str">
        <x:v>Liquidación, producción, ventas y control integral</x:v>
      </x:c>
      <x:c r="G37" s="23" t="str">
        <x:v>Alta</x:v>
      </x:c>
      <x:c r="H37" s="23" t="n">
        <x:v>4</x:v>
      </x:c>
      <x:c r="I37" s="23" t="str">
        <x:v>RNF-03; RNF-04; RNF-07; RNF-08; RNF-09; RNF-10; RNF-11</x:v>
      </x:c>
      <x:c r="J37" s="23" t="str">
        <x:v>RF-22, RF-24, RF-28, RF-29, RF-31</x:v>
      </x:c>
      <x:c r="K37" s="23" t="str">
        <x:v>Integrante 4</x:v>
      </x:c>
      <x:c r="L37" s="23" t="str">
        <x:v>Read models internos y de pagos</x:v>
      </x:c>
      <x:c r="M37" s="23" t="str">
        <x:v>Sí, con datasets controlados</x:v>
      </x:c>
      <x:c r="N37" s="23" t="str">
        <x:v>FinancialProductionReportingQuery</x:v>
      </x:c>
      <x:c r="O37" s="23" t="str">
        <x:v>Ola 4: integrar al final del bloque I4</x:v>
      </x:c>
      <x:c r="P37" s="23" t="str">
        <x:v>lógica/caso de uso; validaciones y errores; permisos API+UI; persistencia; contrato API</x:v>
      </x:c>
      <x:c r="Q37" s="23" t="str">
        <x:v>UI según Figma (o extensión coherente), caso de uso, validaciones, API/persistencia, permisos, errores y pruebas verdes; cumple RNF aplicables; demostrable. Aceptación V2: Cada total puede rastrearse a sus registros origen y los filtros aplicados quedan visibles.</x:v>
      </x:c>
      <x:c r="R37" s="23" t="str">
        <x:v>Confirmado</x:v>
      </x:c>
    </x:row>
    <x:row r="38" ht="66" hidden="0" customHeight="1">
      <x:c r="A38" s="23" t="str">
        <x:v>RF-34</x:v>
      </x:c>
      <x:c r="B38" s="23" t="str">
        <x:v>Autenticar y autorizar usuarios</x:v>
      </x:c>
      <x:c r="C38" s="23" t="str">
        <x:v>El sistema deberá autenticar usuarios y verificar sus permisos para que cada actor solo consulte o modifique las funciones autorizadas.</x:v>
      </x:c>
      <x:c r="D38" s="23" t="str">
        <x:v>ADMINISTRADOR_GENERAL; PERSONAL_PLANTA; ACOPIADOR; PROVEEDOR</x:v>
      </x:c>
      <x:c r="E38" s="23" t="str">
        <x:v>Integrante 1</x:v>
      </x:c>
      <x:c r="F38" s="23" t="str">
        <x:v>Gobierno, padrón, rutas y reportes operativos</x:v>
      </x:c>
      <x:c r="G38" s="23" t="str">
        <x:v>Muy alta</x:v>
      </x:c>
      <x:c r="H38" s="23" t="n">
        <x:v>5</x:v>
      </x:c>
      <x:c r="I38" s="23" t="str">
        <x:v>RNF-03; RNF-04; RNF-07; RNF-08; RNF-09; RNF-10; RNF-11</x:v>
      </x:c>
      <x:c r="J38" s="23" t="str">
        <x:v>-</x:v>
      </x:c>
      <x:c r="K38" s="23" t="str">
        <x:v>-</x:v>
      </x:c>
      <x:c r="L38" s="23" t="str">
        <x:v>Base transversal</x:v>
      </x:c>
      <x:c r="M38" s="23" t="str">
        <x:v>Sí; el resto usa AuthContext fake</x:v>
      </x:c>
      <x:c r="N38" s="23" t="str">
        <x:v>AuthGateway; SessionRepository; SecureSessionStore; PermissionPolicy</x:v>
      </x:c>
      <x:c r="O38" s="23" t="str">
        <x:v>Ola 0 contrato; ola 1 backend/token/restore. Rol proviene del backend; nunca se guarda contraseña</x:v>
      </x:c>
      <x:c r="P38" s="23" t="str">
        <x:v>lógica/caso de uso; validaciones y errores; permisos API+UI; persistencia; contrato API</x:v>
      </x:c>
      <x:c r="Q38" s="23" t="str">
        <x:v>UI según Figma (o extensión coherente), caso de uso, validaciones, API/persistencia, permisos, errores y pruebas verdes; cumple RNF aplicables; demostrable. Aceptación V2: Con una matriz de roles aprobada, toda acción permitida funciona y toda acción prohibida devuelve acceso denegado sin exponer datos.</x:v>
      </x:c>
      <x:c r="R38" s="23" t="str">
        <x:v>Propuesto; roles pendientes</x:v>
      </x:c>
    </x:row>
    <x:row r="39" ht="66" hidden="0" customHeight="1">
      <x:c r="A39" s="23" t="str">
        <x:v>RF-35</x:v>
      </x:c>
      <x:c r="B39" s="23" t="str">
        <x:v>Auditar cambios críticos</x:v>
      </x:c>
      <x:c r="C39" s="23" t="str">
        <x:v>El sistema deberá registrar altas, correcciones, anulaciones y decisiones críticas para que la planta conozca usuario, fecha, acción, elemento y motivo.</x:v>
      </x:c>
      <x:c r="D39" s="23" t="str">
        <x:v>ADMINISTRADOR_GENERAL; PERSONAL_PLANTA</x:v>
      </x:c>
      <x:c r="E39" s="23" t="str">
        <x:v>Integrante 1</x:v>
      </x:c>
      <x:c r="F39" s="23" t="str">
        <x:v>Gobierno, padrón, rutas y reportes operativos</x:v>
      </x:c>
      <x:c r="G39" s="23" t="str">
        <x:v>Alta</x:v>
      </x:c>
      <x:c r="H39" s="23" t="n">
        <x:v>4</x:v>
      </x:c>
      <x:c r="I39" s="23" t="str">
        <x:v>RNF-03; RNF-04; RNF-05; RNF-09; RNF-10; RNF-11</x:v>
      </x:c>
      <x:c r="J39" s="23" t="str">
        <x:v>RF-34</x:v>
      </x:c>
      <x:c r="K39" s="23" t="str">
        <x:v>Integrante 1</x:v>
      </x:c>
      <x:c r="L39" s="23" t="str">
        <x:v>Auditoría transversal</x:v>
      </x:c>
      <x:c r="M39" s="23" t="str">
        <x:v>Sí; todos publican AuditPort</x:v>
      </x:c>
      <x:c r="N39" s="23" t="str">
        <x:v>AuditPort; AuditEvent</x:v>
      </x:c>
      <x:c r="O39" s="23" t="str">
        <x:v>Ola 0 contrato; ola 1 adaptador; integrar cambios críticos por PR</x:v>
      </x:c>
      <x:c r="P39" s="23" t="str">
        <x:v>lógica/caso de uso; validaciones y errores; permisos API+UI; persistencia; contrato API; auditoría/transiciones</x:v>
      </x:c>
      <x:c r="Q39" s="23" t="str">
        <x:v>UI según Figma (o extensión coherente), caso de uso, validaciones, API/persistencia, permisos, errores y pruebas verdes; cumple RNF aplicables; demostrable. Aceptación V2: Modificar o anular acopios, análisis, liquidaciones, pagos o ventas crea una entrada inmutable con valor anterior/nuevo y responsable.</x:v>
      </x:c>
      <x:c r="R39" s="23" t="str">
        <x:v>Inferido necesario</x:v>
      </x:c>
    </x:row>
    <x:row r="40" ht="66" hidden="0" customHeight="1">
      <x:c r="A40" s="23" t="str">
        <x:v>RF-36</x:v>
      </x:c>
      <x:c r="B40" s="23" t="str">
        <x:v>Configurar parámetros</x:v>
      </x:c>
      <x:c r="C40" s="23" t="str">
        <x:v>El sistema deberá permitir a personal autorizado mantener catálogos, vigencias, unidades, rangos y reglas aprobadas para que los cambios del negocio no obliguen a modificar código.</x:v>
      </x:c>
      <x:c r="D40" s="23" t="str">
        <x:v>ADMINISTRADOR_GENERAL</x:v>
      </x:c>
      <x:c r="E40" s="23" t="str">
        <x:v>Integrante 1</x:v>
      </x:c>
      <x:c r="F40" s="23" t="str">
        <x:v>Gobierno, padrón, rutas y reportes operativos</x:v>
      </x:c>
      <x:c r="G40" s="23" t="str">
        <x:v>Alta</x:v>
      </x:c>
      <x:c r="H40" s="23" t="n">
        <x:v>4</x:v>
      </x:c>
      <x:c r="I40" s="23" t="str">
        <x:v>RNF-03; RNF-04; RNF-05; RNF-09; RNF-10; RNF-11</x:v>
      </x:c>
      <x:c r="J40" s="23" t="str">
        <x:v>RF-34, RF-35</x:v>
      </x:c>
      <x:c r="K40" s="23" t="str">
        <x:v>Integrante 1</x:v>
      </x:c>
      <x:c r="L40" s="23" t="str">
        <x:v>Configuración transversal</x:v>
      </x:c>
      <x:c r="M40" s="23" t="str">
        <x:v>Sí; consumidores usan ParameterQuery fake</x:v>
      </x:c>
      <x:c r="N40" s="23" t="str">
        <x:v>ParameterCommandPort; ParameterQuery</x:v>
      </x:c>
      <x:c r="O40" s="23" t="str">
        <x:v>Ola 0 contrato; ola 1 implementación; vigencias sin alterar históricos</x:v>
      </x:c>
      <x:c r="P40" s="23" t="str">
        <x:v>lógica/caso de uso; validaciones y errores; permisos API+UI; persistencia; contrato API; auditoría/transiciones</x:v>
      </x:c>
      <x:c r="Q40" s="23" t="str">
        <x:v>UI según Figma (o extensión coherente), caso de uso, validaciones, API/persistencia, permisos, errores y pruebas verdes; cumple RNF aplicables; demostrable. Aceptación V2: Un parámetro solo entra en vigencia con tipo, valor, fecha y responsable; no modifica datos históricos cerrados.</x:v>
      </x:c>
      <x:c r="R40" s="23" t="str">
        <x:v>Propuesto</x:v>
      </x:c>
    </x:row>
  </x:sheetData>
  <x:mergeCells>
    <x:mergeCell ref="A1:R1"/>
    <x:mergeCell ref="A2:R2"/>
  </x:mergeCells>
  <x:conditionalFormatting sqref="E5:E40">
    <x:cfRule type="expression" dxfId="0" priority="1">
      <x:formula>$E5="Integrante 1"</x:formula>
    </x:cfRule>
    <x:cfRule type="expression" dxfId="1" priority="2">
      <x:formula>$E5="Integrante 2"</x:formula>
    </x:cfRule>
    <x:cfRule type="expression" dxfId="2" priority="3">
      <x:formula>$E5="Integrante 3"</x:formula>
    </x:cfRule>
    <x:cfRule type="expression" dxfId="3" priority="4">
      <x:formula>$E5="Integrante 4"</x:formula>
    </x:cfRule>
  </x:conditionalFormatting>
  <x:dataValidations count="1">
    <x:dataValidation type="list" sqref="G5:G40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9a676122aa46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8" hidden="0" customWidth="1"/>
    <x:col min="3" max="3" width="24" hidden="0" customWidth="1"/>
    <x:col min="4" max="4" width="30" hidden="0" customWidth="1"/>
    <x:col min="5" max="5" width="20" hidden="0" customWidth="1"/>
    <x:col min="6" max="6" width="20" hidden="0" customWidth="1"/>
    <x:col min="7" max="7" width="38" hidden="0" customWidth="1"/>
    <x:col min="8" max="8" width="54" hidden="0" customWidth="1"/>
    <x:col min="9" max="9" width="44" hidden="0" customWidth="1"/>
    <x:col min="10" max="10" width="28" hidden="0" customWidth="1"/>
    <x:col min="11" max="11" width="38" hidden="0" customWidth="1"/>
    <x:col min="12" max="12" width="34" hidden="0" customWidth="1"/>
  </x:cols>
  <x:sheetData>
    <x:row r="1" ht="30" customHeight="1">
      <x:c r="A1" s="3" t="str">
        <x:v>Ecoláctea Digital — Casos de uso consolidados</x:v>
      </x:c>
    </x:row>
    <x:row r="2" ht="32" customHeight="1">
      <x:c r="A2" s="7" t="str">
        <x:v>Solo cuatro roles: ADMINISTRADOR_GENERAL, PERSONAL_PLANTA, ACOPIADOR y PROVEEDOR. RF-08/RF-09 comparten CU por ser un flujo offline único; RF-13 no tiene CU operativo porque solo prepara un puerto futuro.</x:v>
      </x:c>
    </x:row>
    <x:row r="4" ht="42" customHeight="1">
      <x:c r="A4" s="19" t="str">
        <x:v>ID CU</x:v>
      </x:c>
      <x:c r="B4" s="20" t="str">
        <x:v>Nombre</x:v>
      </x:c>
      <x:c r="C4" s="20" t="str">
        <x:v>Actor principal</x:v>
      </x:c>
      <x:c r="D4" s="20" t="str">
        <x:v>Actores secundarios</x:v>
      </x:c>
      <x:c r="E4" s="20" t="str">
        <x:v>RF relacionado(s)</x:v>
      </x:c>
      <x:c r="F4" s="20" t="str">
        <x:v>Integrante responsable</x:v>
      </x:c>
      <x:c r="G4" s="20" t="str">
        <x:v>Precondición</x:v>
      </x:c>
      <x:c r="H4" s="20" t="str">
        <x:v>Flujo principal resumido</x:v>
      </x:c>
      <x:c r="I4" s="20" t="str">
        <x:v>Resultado esperado</x:v>
      </x:c>
      <x:c r="J4" s="20" t="str">
        <x:v>Dependencias</x:v>
      </x:c>
      <x:c r="K4" s="20" t="str">
        <x:v>Pruebas clave</x:v>
      </x:c>
      <x:c r="L4" s="21" t="str">
        <x:v>Origen/estado</x:v>
      </x:c>
    </x:row>
    <x:row r="5" ht="66" hidden="0" customHeight="1">
      <x:c r="A5" s="22" t="str">
        <x:v>CU-01</x:v>
      </x:c>
      <x:c r="B5" s="22" t="str">
        <x:v>Registrar proveedor</x:v>
      </x:c>
      <x:c r="C5" s="22" t="str">
        <x:v>PERSONAL_PLANTA</x:v>
      </x:c>
      <x:c r="D5" s="22" t="str">
        <x:v>ADMINISTRADOR_GENERAL</x:v>
      </x:c>
      <x:c r="E5" s="22" t="str">
        <x:v>RF-01</x:v>
      </x:c>
      <x:c r="F5" s="22" t="str">
        <x:v>Integrante 1</x:v>
      </x:c>
      <x:c r="G5" s="22" t="str">
        <x:v>Sesión activa y permiso de padrón.</x:v>
      </x:c>
      <x:c r="H5" s="22" t="str">
        <x:v>Ingresar nombre/DNI/celular -&gt; validar -&gt; comprobar DNI único -&gt; guardar.</x:v>
      </x:c>
      <x:c r="I5" s="22" t="str">
        <x:v>Proveedor creado con ID único o error explicable sin cambios.</x:v>
      </x:c>
      <x:c r="J5" s="22" t="str">
        <x:v>RF-34</x:v>
      </x:c>
      <x:c r="K5" s="22" t="str">
        <x:v>alta válida, DNI repetido, campos vacíos, permiso denegado</x:v>
      </x:c>
      <x:c r="L5" s="22" t="str">
        <x:v>Creado en revisión 2026-09-04 a partir de RF/procesos V2; catálogo formal de CU no existía en V2</x:v>
      </x:c>
    </x:row>
    <x:row r="6" ht="66" hidden="0" customHeight="1">
      <x:c r="A6" s="23" t="str">
        <x:v>CU-02</x:v>
      </x:c>
      <x:c r="B6" s="23" t="str">
        <x:v>Cambiar ubicación vigente del proveedor</x:v>
      </x:c>
      <x:c r="C6" s="23" t="str">
        <x:v>PERSONAL_PLANTA</x:v>
      </x:c>
      <x:c r="D6" s="23" t="str">
        <x:v>ADMINISTRADOR_GENERAL</x:v>
      </x:c>
      <x:c r="E6" s="23" t="str">
        <x:v>RF-02</x:v>
      </x:c>
      <x:c r="F6" s="23" t="str">
        <x:v>Integrante 1</x:v>
      </x:c>
      <x:c r="G6" s="23" t="str">
        <x:v>Proveedor y zona/ruta activas.</x:v>
      </x:c>
      <x:c r="H6" s="23" t="str">
        <x:v>Seleccionar proveedor -&gt; indicar nueva asignación/vigencia -&gt; validar solapamiento -&gt; confirmar.</x:v>
      </x:c>
      <x:c r="I6" s="23" t="str">
        <x:v>Nueva asignación vigente sin borrar historial.</x:v>
      </x:c>
      <x:c r="J6" s="23" t="str">
        <x:v>RF-01, RF-04</x:v>
      </x:c>
      <x:c r="K6" s="23" t="str">
        <x:v>fronteras de vigencia, solapamiento, historial</x:v>
      </x:c>
      <x:c r="L6" s="23" t="str">
        <x:v>Creado en revisión 2026-09-04 a partir de RF/procesos V2; catálogo formal de CU no existía en V2</x:v>
      </x:c>
    </x:row>
    <x:row r="7" ht="66" hidden="0" customHeight="1">
      <x:c r="A7" s="23" t="str">
        <x:v>CU-03</x:v>
      </x:c>
      <x:c r="B7" s="23" t="str">
        <x:v>Consultar historial propio o autorizado</x:v>
      </x:c>
      <x:c r="C7" s="23" t="str">
        <x:v>PROVEEDOR</x:v>
      </x:c>
      <x:c r="D7" s="23" t="str">
        <x:v>PERSONAL_PLANTA; ADMINISTRADOR_GENERAL</x:v>
      </x:c>
      <x:c r="E7" s="23" t="str">
        <x:v>RF-03</x:v>
      </x:c>
      <x:c r="F7" s="23" t="str">
        <x:v>Integrante 1</x:v>
      </x:c>
      <x:c r="G7" s="23" t="str">
        <x:v>Identidad autenticada y alcance de datos resuelto.</x:v>
      </x:c>
      <x:c r="H7" s="23" t="str">
        <x:v>Elegir periodo -&gt; obtener acopio/calidad/liquidación/pago/incidencias -&gt; totalizar -&gt; mostrar.</x:v>
      </x:c>
      <x:c r="I7" s="23" t="str">
        <x:v>Solo datos autorizados y totales reconciliados.</x:v>
      </x:c>
      <x:c r="J7" s="23" t="str">
        <x:v>RF-01, RF-06, RF-14, RF-22, RF-34</x:v>
      </x:c>
      <x:c r="K7" s="23" t="str">
        <x:v>propio vs ajeno, periodo vacío, conciliación de totales</x:v>
      </x:c>
      <x:c r="L7" s="23" t="str">
        <x:v>Creado en revisión 2026-09-04 a partir de RF/procesos V2; catálogo formal de CU no existía en V2</x:v>
      </x:c>
    </x:row>
    <x:row r="8" ht="66" hidden="0" customHeight="1">
      <x:c r="A8" s="23" t="str">
        <x:v>CU-04</x:v>
      </x:c>
      <x:c r="B8" s="23" t="str">
        <x:v>Administrar zonas y rutas</x:v>
      </x:c>
      <x:c r="C8" s="23" t="str">
        <x:v>PERSONAL_PLANTA</x:v>
      </x:c>
      <x:c r="D8" s="23" t="str">
        <x:v>ADMINISTRADOR_GENERAL</x:v>
      </x:c>
      <x:c r="E8" s="23" t="str">
        <x:v>RF-04</x:v>
      </x:c>
      <x:c r="F8" s="23" t="str">
        <x:v>Integrante 1</x:v>
      </x:c>
      <x:c r="G8" s="23" t="str">
        <x:v>Permiso de catálogo.</x:v>
      </x:c>
      <x:c r="H8" s="23" t="str">
        <x:v>Crear/editar/inactivar zona o ruta -&gt; validar vigencias y relaciones -&gt; guardar.</x:v>
      </x:c>
      <x:c r="I8" s="23" t="str">
        <x:v>Catálogo consistente; historial conservado.</x:v>
      </x:c>
      <x:c r="J8" s="23" t="str">
        <x:v>RF-34</x:v>
      </x:c>
      <x:c r="K8" s="23" t="str">
        <x:v>zona inexistente, ruta inactiva, nueva asignación</x:v>
      </x:c>
      <x:c r="L8" s="23" t="str">
        <x:v>Creado en revisión 2026-09-04 a partir de RF/procesos V2; catálogo formal de CU no existía en V2</x:v>
      </x:c>
    </x:row>
    <x:row r="9" ht="66" hidden="0" customHeight="1">
      <x:c r="A9" s="23" t="str">
        <x:v>CU-05</x:v>
      </x:c>
      <x:c r="B9" s="23" t="str">
        <x:v>Programar jornada de acopio</x:v>
      </x:c>
      <x:c r="C9" s="23" t="str">
        <x:v>PERSONAL_PLANTA</x:v>
      </x:c>
      <x:c r="D9" s="23" t="str">
        <x:v>ADMINISTRADOR_GENERAL</x:v>
      </x:c>
      <x:c r="E9" s="23" t="str">
        <x:v>RF-05</x:v>
      </x:c>
      <x:c r="F9" s="23" t="str">
        <x:v>Integrante 1</x:v>
      </x:c>
      <x:c r="G9" s="23" t="str">
        <x:v>Ruta, unidad y responsables vigentes.</x:v>
      </x:c>
      <x:c r="H9" s="23" t="str">
        <x:v>Elegir fecha/ruta/unidad/personal -&gt; detectar incompatibilidades -&gt; confirmar jornada.</x:v>
      </x:c>
      <x:c r="I9" s="23" t="str">
        <x:v>Jornada disponible para planilla y recepción.</x:v>
      </x:c>
      <x:c r="J9" s="23" t="str">
        <x:v>RF-04, RF-34</x:v>
      </x:c>
      <x:c r="K9" s="23" t="str">
        <x:v>doble asignación, recurso inactivo, jornada válida</x:v>
      </x:c>
      <x:c r="L9" s="23" t="str">
        <x:v>Creado en revisión 2026-09-04 a partir de RF/procesos V2; catálogo formal de CU no existía en V2</x:v>
      </x:c>
    </x:row>
    <x:row r="10" ht="66" hidden="0" customHeight="1">
      <x:c r="A10" s="23" t="str">
        <x:v>CU-06</x:v>
      </x:c>
      <x:c r="B10" s="23" t="str">
        <x:v>Registrar acopio en campo</x:v>
      </x:c>
      <x:c r="C10" s="23" t="str">
        <x:v>ACOPIADOR</x:v>
      </x:c>
      <x:c r="D10" s="23" t="str">
        <x:v>-</x:v>
      </x:c>
      <x:c r="E10" s="23" t="str">
        <x:v>RF-06</x:v>
      </x:c>
      <x:c r="F10" s="23" t="str">
        <x:v>Integrante 2</x:v>
      </x:c>
      <x:c r="G10" s="23" t="str">
        <x:v>Jornada y planilla disponibles; proveedor asignado.</x:v>
      </x:c>
      <x:c r="H10" s="23" t="str">
        <x:v>Identificar proveedor -&gt; ingresar litros -&gt; validar -&gt; crear ID de operación -&gt; guardar local/servidor.</x:v>
      </x:c>
      <x:c r="I10" s="23" t="str">
        <x:v>Acopio único asociado a ruta, unidad, fecha y responsable.</x:v>
      </x:c>
      <x:c r="J10" s="23" t="str">
        <x:v>RF-01, RF-02, RF-05</x:v>
      </x:c>
      <x:c r="K10" s="23" t="str">
        <x:v>positivos/0/negativos/texto, proveedor no asignado, duplicado técnico</x:v>
      </x:c>
      <x:c r="L10" s="23" t="str">
        <x:v>Creado en revisión 2026-09-04 a partir de RF/procesos V2; catálogo formal de CU no existía en V2</x:v>
      </x:c>
    </x:row>
    <x:row r="11" ht="66" hidden="0" customHeight="1">
      <x:c r="A11" s="23" t="str">
        <x:v>CU-07</x:v>
      </x:c>
      <x:c r="B11" s="23" t="str">
        <x:v>Registrar entrega directa</x:v>
      </x:c>
      <x:c r="C11" s="23" t="str">
        <x:v>PERSONAL_PLANTA</x:v>
      </x:c>
      <x:c r="D11" s="23" t="str">
        <x:v>ADMINISTRADOR_GENERAL</x:v>
      </x:c>
      <x:c r="E11" s="23" t="str">
        <x:v>RF-07</x:v>
      </x:c>
      <x:c r="F11" s="23" t="str">
        <x:v>Integrante 2</x:v>
      </x:c>
      <x:c r="G11" s="23" t="str">
        <x:v>Proveedor activo y recepción autorizada.</x:v>
      </x:c>
      <x:c r="H11" s="23" t="str">
        <x:v>Identificar proveedor -&gt; ingresar litros -&gt; marcar DIRECTA -&gt; validar -&gt; guardar.</x:v>
      </x:c>
      <x:c r="I11" s="23" t="str">
        <x:v>Entrega directa incluida una sola vez en historial y liquidación.</x:v>
      </x:c>
      <x:c r="J11" s="23" t="str">
        <x:v>RF-01, RF-34</x:v>
      </x:c>
      <x:c r="K11" s="23" t="str">
        <x:v>sin ruta, cantidad inválida, permisos</x:v>
      </x:c>
      <x:c r="L11" s="23" t="str">
        <x:v>Creado en revisión 2026-09-04 a partir de RF/procesos V2; catálogo formal de CU no existía en V2</x:v>
      </x:c>
    </x:row>
    <x:row r="12" ht="66" hidden="0" customHeight="1">
      <x:c r="A12" s="23" t="str">
        <x:v>CU-08</x:v>
      </x:c>
      <x:c r="B12" s="23" t="str">
        <x:v>Capturar y sincronizar acopios offline</x:v>
      </x:c>
      <x:c r="C12" s="23" t="str">
        <x:v>ACOPIADOR</x:v>
      </x:c>
      <x:c r="D12" s="23" t="str">
        <x:v>Sistema</x:v>
      </x:c>
      <x:c r="E12" s="23" t="str">
        <x:v>RF-08, RF-09</x:v>
      </x:c>
      <x:c r="F12" s="23" t="str">
        <x:v>Integrante 2</x:v>
      </x:c>
      <x:c r="G12" s="23" t="str">
        <x:v>Planilla precargada y almacenamiento local disponible.</x:v>
      </x:c>
      <x:c r="H12" s="23" t="str">
        <x:v>Sin red: guardar PENDIENTE con ID -&gt; reiniciar/consultar -&gt; recuperar red -&gt; enviar idempotente -&gt; confirmar o marcar CONFLICTO.</x:v>
      </x:c>
      <x:c r="I12" s="23" t="str">
        <x:v>No se pierde ni duplica una operación; conflictos quedan visibles.</x:v>
      </x:c>
      <x:c r="J12" s="23" t="str">
        <x:v>RF-06</x:v>
      </x:c>
      <x:c r="K12" s="23" t="str">
        <x:v>persistencia tras reinicio, reintento, versiones incompatibles, conectividad intermitente</x:v>
      </x:c>
      <x:c r="L12" s="23" t="str">
        <x:v>Creado en revisión 2026-09-04 a partir de RF/procesos V2; catálogo formal de CU no existía en V2</x:v>
      </x:c>
    </x:row>
    <x:row r="13" ht="66" hidden="0" customHeight="1">
      <x:c r="A13" s="23" t="str">
        <x:v>CU-09</x:v>
      </x:c>
      <x:c r="B13" s="23" t="str">
        <x:v>Registrar recepción en planta</x:v>
      </x:c>
      <x:c r="C13" s="23" t="str">
        <x:v>PERSONAL_PLANTA</x:v>
      </x:c>
      <x:c r="D13" s="23" t="str">
        <x:v>ADMINISTRADOR_GENERAL</x:v>
      </x:c>
      <x:c r="E13" s="23" t="str">
        <x:v>RF-10</x:v>
      </x:c>
      <x:c r="F13" s="23" t="str">
        <x:v>Integrante 2</x:v>
      </x:c>
      <x:c r="G13" s="23" t="str">
        <x:v>Jornada o entrega directa identificada.</x:v>
      </x:c>
      <x:c r="H13" s="23" t="str">
        <x:v>Seleccionar origen -&gt; capturar medición -&gt; validar -&gt; confirmar recepción.</x:v>
      </x:c>
      <x:c r="I13" s="23" t="str">
        <x:v>Volumen físico registrado con origen y responsable.</x:v>
      </x:c>
      <x:c r="J13" s="23" t="str">
        <x:v>RF-05 o RF-07</x:v>
      </x:c>
      <x:c r="K13" s="23" t="str">
        <x:v>cantidad inválida, origen inexistente, adaptador simulado</x:v>
      </x:c>
      <x:c r="L13" s="23" t="str">
        <x:v>Creado en revisión 2026-09-04 a partir de RF/procesos V2; catálogo formal de CU no existía en V2</x:v>
      </x:c>
    </x:row>
    <x:row r="14" ht="66" hidden="0" customHeight="1">
      <x:c r="A14" s="23" t="str">
        <x:v>CU-10</x:v>
      </x:c>
      <x:c r="B14" s="23" t="str">
        <x:v>Conciliar volumen de campo y planta</x:v>
      </x:c>
      <x:c r="C14" s="23" t="str">
        <x:v>PERSONAL_PLANTA</x:v>
      </x:c>
      <x:c r="D14" s="23" t="str">
        <x:v>ADMINISTRADOR_GENERAL</x:v>
      </x:c>
      <x:c r="E14" s="23" t="str">
        <x:v>RF-11</x:v>
      </x:c>
      <x:c r="F14" s="23" t="str">
        <x:v>Integrante 2</x:v>
      </x:c>
      <x:c r="G14" s="23" t="str">
        <x:v>Totales de campo y recepción disponibles.</x:v>
      </x:c>
      <x:c r="H14" s="23" t="str">
        <x:v>Obtener ambos totales -&gt; calcular diferencia -&gt; clasificar CONFORME/DISCREPANCIA.</x:v>
      </x:c>
      <x:c r="I14" s="23" t="str">
        <x:v>Resultado reproducible con diferencia visible.</x:v>
      </x:c>
      <x:c r="J14" s="23" t="str">
        <x:v>RF-06, RF-07, RF-10</x:v>
      </x:c>
      <x:c r="K14" s="23" t="str">
        <x:v>igual, faltante, excedente</x:v>
      </x:c>
      <x:c r="L14" s="23" t="str">
        <x:v>Creado en revisión 2026-09-04 a partir de RF/procesos V2; catálogo formal de CU no existía en V2</x:v>
      </x:c>
    </x:row>
    <x:row r="15" ht="66" hidden="0" customHeight="1">
      <x:c r="A15" s="23" t="str">
        <x:v>CU-11</x:v>
      </x:c>
      <x:c r="B15" s="23" t="str">
        <x:v>Resolver discrepancia</x:v>
      </x:c>
      <x:c r="C15" s="23" t="str">
        <x:v>PERSONAL_PLANTA</x:v>
      </x:c>
      <x:c r="D15" s="23" t="str">
        <x:v>ADMINISTRADOR_GENERAL</x:v>
      </x:c>
      <x:c r="E15" s="23" t="str">
        <x:v>RF-12</x:v>
      </x:c>
      <x:c r="F15" s="23" t="str">
        <x:v>Integrante 2</x:v>
      </x:c>
      <x:c r="G15" s="23" t="str">
        <x:v>Discrepancia abierta.</x:v>
      </x:c>
      <x:c r="H15" s="23" t="str">
        <x:v>Investigar -&gt; registrar corrección/decisión y motivo -&gt; validar permiso -&gt; cerrar -&gt; auditar.</x:v>
      </x:c>
      <x:c r="I15" s="23" t="str">
        <x:v>Discrepancia resuelta con antes/después, responsable y motivo.</x:v>
      </x:c>
      <x:c r="J15" s="23" t="str">
        <x:v>RF-11, RF-35</x:v>
      </x:c>
      <x:c r="K15" s="23" t="str">
        <x:v>sin motivo, transición inválida, auditoría</x:v>
      </x:c>
      <x:c r="L15" s="23" t="str">
        <x:v>Creado en revisión 2026-09-04 a partir de RF/procesos V2; catálogo formal de CU no existía en V2</x:v>
      </x:c>
    </x:row>
    <x:row r="16" ht="66" hidden="0" customHeight="1">
      <x:c r="A16" s="23" t="str">
        <x:v>CU-12</x:v>
      </x:c>
      <x:c r="B16" s="23" t="str">
        <x:v>Registrar análisis de calidad</x:v>
      </x:c>
      <x:c r="C16" s="23" t="str">
        <x:v>PERSONAL_PLANTA</x:v>
      </x:c>
      <x:c r="D16" s="23" t="str">
        <x:v>ADMINISTRADOR_GENERAL</x:v>
      </x:c>
      <x:c r="E16" s="23" t="str">
        <x:v>RF-14</x:v>
      </x:c>
      <x:c r="F16" s="23" t="str">
        <x:v>Integrante 3</x:v>
      </x:c>
      <x:c r="G16" s="23" t="str">
        <x:v>Origen de muestra y catálogo de parámetros aprobados.</x:v>
      </x:c>
      <x:c r="H16" s="23" t="str">
        <x:v>Identificar muestra -&gt; capturar parámetros/unidades/equipo -&gt; validar -&gt; guardar.</x:v>
      </x:c>
      <x:c r="I16" s="23" t="str">
        <x:v>Análisis completo y trazable o rechazo sin guardar parcial.</x:v>
      </x:c>
      <x:c r="J16" s="23" t="str">
        <x:v>RF-06 o RF-07, RF-36</x:v>
      </x:c>
      <x:c r="K16" s="23" t="str">
        <x:v>parámetro faltante, unidad no admitida, texto, permiso</x:v>
      </x:c>
      <x:c r="L16" s="23" t="str">
        <x:v>Creado en revisión 2026-09-04 a partir de RF/procesos V2; catálogo formal de CU no existía en V2</x:v>
      </x:c>
    </x:row>
    <x:row r="17" ht="66" hidden="0" customHeight="1">
      <x:c r="A17" s="23" t="str">
        <x:v>CU-13</x:v>
      </x:c>
      <x:c r="B17" s="23" t="str">
        <x:v>Consultar resultado de calidad</x:v>
      </x:c>
      <x:c r="C17" s="23" t="str">
        <x:v>PROVEEDOR</x:v>
      </x:c>
      <x:c r="D17" s="23" t="str">
        <x:v>PERSONAL_PLANTA; ADMINISTRADOR_GENERAL</x:v>
      </x:c>
      <x:c r="E17" s="23" t="str">
        <x:v>RF-15</x:v>
      </x:c>
      <x:c r="F17" s="23" t="str">
        <x:v>Integrante 3</x:v>
      </x:c>
      <x:c r="G17" s="23" t="str">
        <x:v>Análisis registrado y usuario autorizado.</x:v>
      </x:c>
      <x:c r="H17" s="23" t="str">
        <x:v>Solicitar resultado -&gt; aplicar alcance por sujeto -&gt; presentar formato digital -&gt; imprimir por adaptador si procede.</x:v>
      </x:c>
      <x:c r="I17" s="23" t="str">
        <x:v>Misma evidencia para planta y proveedor correcto.</x:v>
      </x:c>
      <x:c r="J17" s="23" t="str">
        <x:v>RF-14</x:v>
      </x:c>
      <x:c r="K17" s="23" t="str">
        <x:v>acceso cruzado, documento completo, impresora fake</x:v>
      </x:c>
      <x:c r="L17" s="23" t="str">
        <x:v>Creado en revisión 2026-09-04 a partir de RF/procesos V2; catálogo formal de CU no existía en V2</x:v>
      </x:c>
    </x:row>
    <x:row r="18" ht="66" hidden="0" customHeight="1">
      <x:c r="A18" s="23" t="str">
        <x:v>CU-14</x:v>
      </x:c>
      <x:c r="B18" s="23" t="str">
        <x:v>Clasificar resultado de calidad</x:v>
      </x:c>
      <x:c r="C18" s="23" t="str">
        <x:v>PERSONAL_PLANTA</x:v>
      </x:c>
      <x:c r="D18" s="23" t="str">
        <x:v>ADMINISTRADOR_GENERAL</x:v>
      </x:c>
      <x:c r="E18" s="23" t="str">
        <x:v>RF-16</x:v>
      </x:c>
      <x:c r="F18" s="23" t="str">
        <x:v>Integrante 3</x:v>
      </x:c>
      <x:c r="G18" s="23" t="str">
        <x:v>Análisis y reglas vigentes aprobadas.</x:v>
      </x:c>
      <x:c r="H18" s="23" t="str">
        <x:v>Cargar parámetros -&gt; aplicar tabla vigente -&gt; producir clasificación y explicación.</x:v>
      </x:c>
      <x:c r="I18" s="23" t="str">
        <x:v>Clasificación determinada por configuración, sin umbrales inventados.</x:v>
      </x:c>
      <x:c r="J18" s="23" t="str">
        <x:v>RF-14, RF-36</x:v>
      </x:c>
      <x:c r="K18" s="23" t="str">
        <x:v>límites inferior/superior, regla ausente, versión de regla</x:v>
      </x:c>
      <x:c r="L18" s="23" t="str">
        <x:v>Creado en revisión 2026-09-04 a partir de RF/procesos V2; catálogo formal de CU no existía en V2</x:v>
      </x:c>
    </x:row>
    <x:row r="19" ht="66" hidden="0" customHeight="1">
      <x:c r="A19" s="23" t="str">
        <x:v>CU-15</x:v>
      </x:c>
      <x:c r="B19" s="23" t="str">
        <x:v>Registrar incidencia de calidad</x:v>
      </x:c>
      <x:c r="C19" s="23" t="str">
        <x:v>PERSONAL_PLANTA</x:v>
      </x:c>
      <x:c r="D19" s="23" t="str">
        <x:v>ADMINISTRADOR_GENERAL</x:v>
      </x:c>
      <x:c r="E19" s="23" t="str">
        <x:v>RF-17</x:v>
      </x:c>
      <x:c r="F19" s="23" t="str">
        <x:v>Integrante 3</x:v>
      </x:c>
      <x:c r="G19" s="23" t="str">
        <x:v>Análisis clasificado con observación.</x:v>
      </x:c>
      <x:c r="H19" s="23" t="str">
        <x:v>Crear incidencia -&gt; asociar proveedor/análisis -&gt; determinar ocurrencia/reincidencia -&gt; guardar estado.</x:v>
      </x:c>
      <x:c r="I19" s="23" t="str">
        <x:v>Incidencia trazable sin borrar antecedentes.</x:v>
      </x:c>
      <x:c r="J19" s="23" t="str">
        <x:v>RF-14, RF-16</x:v>
      </x:c>
      <x:c r="K19" s="23" t="str">
        <x:v>primera vs reincidencia, duplicidad, severidad</x:v>
      </x:c>
      <x:c r="L19" s="23" t="str">
        <x:v>Creado en revisión 2026-09-04 a partir de RF/procesos V2; catálogo formal de CU no existía en V2</x:v>
      </x:c>
    </x:row>
    <x:row r="20" ht="66" hidden="0" customHeight="1">
      <x:c r="A20" s="23" t="str">
        <x:v>CU-16</x:v>
      </x:c>
      <x:c r="B20" s="23" t="str">
        <x:v>Registrar medida por incidencia</x:v>
      </x:c>
      <x:c r="C20" s="23" t="str">
        <x:v>PERSONAL_PLANTA</x:v>
      </x:c>
      <x:c r="D20" s="23" t="str">
        <x:v>ADMINISTRADOR_GENERAL</x:v>
      </x:c>
      <x:c r="E20" s="23" t="str">
        <x:v>RF-18</x:v>
      </x:c>
      <x:c r="F20" s="23" t="str">
        <x:v>Integrante 3</x:v>
      </x:c>
      <x:c r="G20" s="23" t="str">
        <x:v>Incidencia abierta y catálogo autorizado.</x:v>
      </x:c>
      <x:c r="H20" s="23" t="str">
        <x:v>Elegir medida -&gt; validar regla/aprobación -&gt; registrar fundamento y vigencia -&gt; publicar ajuste autorizado.</x:v>
      </x:c>
      <x:c r="I20" s="23" t="str">
        <x:v>Medida documentada; ningún descuento/retiro no validado se aplica automáticamente.</x:v>
      </x:c>
      <x:c r="J20" s="23" t="str">
        <x:v>RF-17, RF-22, RF-36</x:v>
      </x:c>
      <x:c r="K20" s="23" t="str">
        <x:v>regla pendiente, aprobación, vigencia, auditoría</x:v>
      </x:c>
      <x:c r="L20" s="23" t="str">
        <x:v>Creado en revisión 2026-09-04 a partir de RF/procesos V2; catálogo formal de CU no existía en V2</x:v>
      </x:c>
    </x:row>
    <x:row r="21" ht="66" hidden="0" customHeight="1">
      <x:c r="A21" s="23" t="str">
        <x:v>CU-17</x:v>
      </x:c>
      <x:c r="B21" s="23" t="str">
        <x:v>Registrar seguimiento técnico</x:v>
      </x:c>
      <x:c r="C21" s="23" t="str">
        <x:v>PERSONAL_PLANTA</x:v>
      </x:c>
      <x:c r="D21" s="23" t="str">
        <x:v>ADMINISTRADOR_GENERAL</x:v>
      </x:c>
      <x:c r="E21" s="23" t="str">
        <x:v>RF-19</x:v>
      </x:c>
      <x:c r="F21" s="23" t="str">
        <x:v>Integrante 3</x:v>
      </x:c>
      <x:c r="G21" s="23" t="str">
        <x:v>Incidencia abierta.</x:v>
      </x:c>
      <x:c r="H21" s="23" t="str">
        <x:v>Registrar capacitación/visita/derivación -&gt; resultado -&gt; programar siguiente acción o cerrar.</x:v>
      </x:c>
      <x:c r="I21" s="23" t="str">
        <x:v>Historial técnico completo vinculado a incidencia.</x:v>
      </x:c>
      <x:c r="J21" s="23" t="str">
        <x:v>RF-17</x:v>
      </x:c>
      <x:c r="K21" s="23" t="str">
        <x:v>transiciones, campos obligatorios, cierre</x:v>
      </x:c>
      <x:c r="L21" s="23" t="str">
        <x:v>Creado en revisión 2026-09-04 a partir de RF/procesos V2; catálogo formal de CU no existía en V2</x:v>
      </x:c>
    </x:row>
    <x:row r="22" ht="66" hidden="0" customHeight="1">
      <x:c r="A22" s="23" t="str">
        <x:v>CU-18</x:v>
      </x:c>
      <x:c r="B22" s="23" t="str">
        <x:v>Cerrar semana de acopio</x:v>
      </x:c>
      <x:c r="C22" s="23" t="str">
        <x:v>PERSONAL_PLANTA</x:v>
      </x:c>
      <x:c r="D22" s="23" t="str">
        <x:v>ADMINISTRADOR_GENERAL</x:v>
      </x:c>
      <x:c r="E22" s="23" t="str">
        <x:v>RF-20</x:v>
      </x:c>
      <x:c r="F22" s="23" t="str">
        <x:v>Integrante 4</x:v>
      </x:c>
      <x:c r="G22" s="23" t="str">
        <x:v>Acopios vigentes disponibles.</x:v>
      </x:c>
      <x:c r="H22" s="23" t="str">
        <x:v>Seleccionar semana -&gt; incluir jueves a miércoles -&gt; excluir anulados/fuera de rango -&gt; totalizar por proveedor -&gt; cerrar.</x:v>
      </x:c>
      <x:c r="I22" s="23" t="str">
        <x:v>Cierre inmutable/reproducible por proveedor.</x:v>
      </x:c>
      <x:c r="J22" s="23" t="str">
        <x:v>RF-06, RF-07</x:v>
      </x:c>
      <x:c r="K22" s="23" t="str">
        <x:v>fronteras jueves/miércoles, ambas modalidades, anulado</x:v>
      </x:c>
      <x:c r="L22" s="23" t="str">
        <x:v>Creado en revisión 2026-09-04 a partir de RF/procesos V2; catálogo formal de CU no existía en V2</x:v>
      </x:c>
    </x:row>
    <x:row r="23" ht="66" hidden="0" customHeight="1">
      <x:c r="A23" s="23" t="str">
        <x:v>CU-19</x:v>
      </x:c>
      <x:c r="B23" s="23" t="str">
        <x:v>Administrar precio de leche</x:v>
      </x:c>
      <x:c r="C23" s="23" t="str">
        <x:v>PERSONAL_PLANTA</x:v>
      </x:c>
      <x:c r="D23" s="23" t="str">
        <x:v>ADMINISTRADOR_GENERAL</x:v>
      </x:c>
      <x:c r="E23" s="23" t="str">
        <x:v>RF-21</x:v>
      </x:c>
      <x:c r="F23" s="23" t="str">
        <x:v>Integrante 4</x:v>
      </x:c>
      <x:c r="G23" s="23" t="str">
        <x:v>Permiso de precios.</x:v>
      </x:c>
      <x:c r="H23" s="23" t="str">
        <x:v>Registrar valor y vigencia -&gt; detectar solapamientos -&gt; activar sin alterar históricos.</x:v>
      </x:c>
      <x:c r="I23" s="23" t="str">
        <x:v>Precio correcto para cada fecha.</x:v>
      </x:c>
      <x:c r="J23" s="23" t="str">
        <x:v>RF-34, RF-36</x:v>
      </x:c>
      <x:c r="K23" s="23" t="str">
        <x:v>fronteras, solapamiento, histórico cerrado</x:v>
      </x:c>
      <x:c r="L23" s="23" t="str">
        <x:v>Creado en revisión 2026-09-04 a partir de RF/procesos V2; catálogo formal de CU no existía en V2</x:v>
      </x:c>
    </x:row>
    <x:row r="24" ht="66" hidden="0" customHeight="1">
      <x:c r="A24" s="23" t="str">
        <x:v>CU-20</x:v>
      </x:c>
      <x:c r="B24" s="23" t="str">
        <x:v>Calcular liquidación semanal</x:v>
      </x:c>
      <x:c r="C24" s="23" t="str">
        <x:v>PERSONAL_PLANTA</x:v>
      </x:c>
      <x:c r="D24" s="23" t="str">
        <x:v>ADMINISTRADOR_GENERAL</x:v>
      </x:c>
      <x:c r="E24" s="23" t="str">
        <x:v>RF-22</x:v>
      </x:c>
      <x:c r="F24" s="23" t="str">
        <x:v>Integrante 4</x:v>
      </x:c>
      <x:c r="G24" s="23" t="str">
        <x:v>Cierre semanal, precio y ajustes aprobados.</x:v>
      </x:c>
      <x:c r="H24" s="23" t="str">
        <x:v>Obtener litros/precio/ajustes -&gt; validar reglas -&gt; calcular fórmula visible -&gt; cerrar liquidación.</x:v>
      </x:c>
      <x:c r="I24" s="23" t="str">
        <x:v>Total trazable; bloqueo si existe ajuste no validado.</x:v>
      </x:c>
      <x:c r="J24" s="23" t="str">
        <x:v>RF-18, RF-20, RF-21</x:v>
      </x:c>
      <x:c r="K24" s="23" t="str">
        <x:v>sin ajuste, ajuste aprobado/pendiente, redondeos configurables</x:v>
      </x:c>
      <x:c r="L24" s="23" t="str">
        <x:v>Creado en revisión 2026-09-04 a partir de RF/procesos V2; catálogo formal de CU no existía en V2</x:v>
      </x:c>
    </x:row>
    <x:row r="25" ht="66" hidden="0" customHeight="1">
      <x:c r="A25" s="23" t="str">
        <x:v>CU-21</x:v>
      </x:c>
      <x:c r="B25" s="23" t="str">
        <x:v>Generar sobre de pago</x:v>
      </x:c>
      <x:c r="C25" s="23" t="str">
        <x:v>PERSONAL_PLANTA</x:v>
      </x:c>
      <x:c r="D25" s="23" t="str">
        <x:v>ADMINISTRADOR_GENERAL; PROVEEDOR</x:v>
      </x:c>
      <x:c r="E25" s="23" t="str">
        <x:v>RF-23</x:v>
      </x:c>
      <x:c r="F25" s="23" t="str">
        <x:v>Integrante 4</x:v>
      </x:c>
      <x:c r="G25" s="23" t="str">
        <x:v>Liquidación cerrada.</x:v>
      </x:c>
      <x:c r="H25" s="23" t="str">
        <x:v>Seleccionar liquidación -&gt; generar documento con detalle -&gt; aplicar privacidad -&gt; imprimir/exportar por adaptador.</x:v>
      </x:c>
      <x:c r="I25" s="23" t="str">
        <x:v>Sobre coincide con liquidación y no filtra datos ajenos.</x:v>
      </x:c>
      <x:c r="J25" s="23" t="str">
        <x:v>RF-22</x:v>
      </x:c>
      <x:c r="K25" s="23" t="str">
        <x:v>campos completos, proveedor cruzado, renderizador fake</x:v>
      </x:c>
      <x:c r="L25" s="23" t="str">
        <x:v>Creado en revisión 2026-09-04 a partir de RF/procesos V2; catálogo formal de CU no existía en V2</x:v>
      </x:c>
    </x:row>
    <x:row r="26" ht="66" hidden="0" customHeight="1">
      <x:c r="A26" s="23" t="str">
        <x:v>CU-22</x:v>
      </x:c>
      <x:c r="B26" s="23" t="str">
        <x:v>Registrar pago o anulación</x:v>
      </x:c>
      <x:c r="C26" s="23" t="str">
        <x:v>PERSONAL_PLANTA</x:v>
      </x:c>
      <x:c r="D26" s="23" t="str">
        <x:v>ADMINISTRADOR_GENERAL; PROVEEDOR</x:v>
      </x:c>
      <x:c r="E26" s="23" t="str">
        <x:v>RF-24</x:v>
      </x:c>
      <x:c r="F26" s="23" t="str">
        <x:v>Integrante 4</x:v>
      </x:c>
      <x:c r="G26" s="23" t="str">
        <x:v>Liquidación pendiente.</x:v>
      </x:c>
      <x:c r="H26" s="23" t="str">
        <x:v>Confirmar pago -&gt; registrar fecha/responsable/comprobante; o anular con permiso y motivo -&gt; auditar.</x:v>
      </x:c>
      <x:c r="I26" s="23" t="str">
        <x:v>Un solo pago vigente y estado consultable por su proveedor.</x:v>
      </x:c>
      <x:c r="J26" s="23" t="str">
        <x:v>RF-22, RF-35</x:v>
      </x:c>
      <x:c r="K26" s="23" t="str">
        <x:v>doble pago, anulación sin motivo, privacidad</x:v>
      </x:c>
      <x:c r="L26" s="23" t="str">
        <x:v>Creado en revisión 2026-09-04 a partir de RF/procesos V2; catálogo formal de CU no existía en V2</x:v>
      </x:c>
    </x:row>
    <x:row r="27" ht="66" hidden="0" customHeight="1">
      <x:c r="A27" s="23" t="str">
        <x:v>CU-23</x:v>
      </x:c>
      <x:c r="B27" s="23" t="str">
        <x:v>Informar datos propios al proveedor</x:v>
      </x:c>
      <x:c r="C27" s="23" t="str">
        <x:v>PROVEEDOR</x:v>
      </x:c>
      <x:c r="D27" s="23" t="str">
        <x:v>PERSONAL_PLANTA; ADMINISTRADOR_GENERAL</x:v>
      </x:c>
      <x:c r="E27" s="23" t="str">
        <x:v>RF-25</x:v>
      </x:c>
      <x:c r="F27" s="23" t="str">
        <x:v>Integrante 3</x:v>
      </x:c>
      <x:c r="G27" s="23" t="str">
        <x:v>Registro origen confirmado y destinatario resuelto.</x:v>
      </x:c>
      <x:c r="H27" s="23" t="str">
        <x:v>Publicar cantidad diaria/resumen/calidad -&gt; encolar canal -&gt; entregar o conservar pendiente -&gt; permitir consulta propia.</x:v>
      </x:c>
      <x:c r="I27" s="23" t="str">
        <x:v>Proveedor correcto accede a información identificada con su origen.</x:v>
      </x:c>
      <x:c r="J27" s="23" t="str">
        <x:v>RF-06, RF-15, RF-20</x:v>
      </x:c>
      <x:c r="K27" s="23" t="str">
        <x:v>destinatario cruzado, canal caído, resumen semanal</x:v>
      </x:c>
      <x:c r="L27" s="23" t="str">
        <x:v>Creado en revisión 2026-09-04 a partir de RF/procesos V2; catálogo formal de CU no existía en V2</x:v>
      </x:c>
    </x:row>
    <x:row r="28" ht="66" hidden="0" customHeight="1">
      <x:c r="A28" s="23" t="str">
        <x:v>CU-24</x:v>
      </x:c>
      <x:c r="B28" s="23" t="str">
        <x:v>Gestionar comunicados y eventos</x:v>
      </x:c>
      <x:c r="C28" s="23" t="str">
        <x:v>PERSONAL_PLANTA</x:v>
      </x:c>
      <x:c r="D28" s="23" t="str">
        <x:v>ADMINISTRADOR_GENERAL; PROVEEDOR</x:v>
      </x:c>
      <x:c r="E28" s="23" t="str">
        <x:v>RF-26</x:v>
      </x:c>
      <x:c r="F28" s="23" t="str">
        <x:v>Integrante 3</x:v>
      </x:c>
      <x:c r="G28" s="23" t="str">
        <x:v>Permiso y audiencia definida.</x:v>
      </x:c>
      <x:c r="H28" s="23" t="str">
        <x:v>Crear contenido/horario/destinatarios -&gt; validar fin&gt;inicio -&gt; publicar -&gt; consultar.</x:v>
      </x:c>
      <x:c r="I28" s="23" t="str">
        <x:v>Evento vigente visible solo a destinatarios.</x:v>
      </x:c>
      <x:c r="J28" s="23" t="str">
        <x:v>RF-34</x:v>
      </x:c>
      <x:c r="K28" s="23" t="str">
        <x:v>fechas límite, audiencia, borrador/publicado</x:v>
      </x:c>
      <x:c r="L28" s="23" t="str">
        <x:v>Creado en revisión 2026-09-04 a partir de RF/procesos V2; catálogo formal de CU no existía en V2</x:v>
      </x:c>
    </x:row>
    <x:row r="29" ht="66" hidden="0" customHeight="1">
      <x:c r="A29" s="23" t="str">
        <x:v>CU-25</x:v>
      </x:c>
      <x:c r="B29" s="23" t="str">
        <x:v>Registrar asistencia a evento</x:v>
      </x:c>
      <x:c r="C29" s="23" t="str">
        <x:v>PERSONAL_PLANTA</x:v>
      </x:c>
      <x:c r="D29" s="23" t="str">
        <x:v>ADMINISTRADOR_GENERAL; PROVEEDOR</x:v>
      </x:c>
      <x:c r="E29" s="23" t="str">
        <x:v>RF-27</x:v>
      </x:c>
      <x:c r="F29" s="23" t="str">
        <x:v>Integrante 3</x:v>
      </x:c>
      <x:c r="G29" s="23" t="str">
        <x:v>Evento publicado y proveedor convocado.</x:v>
      </x:c>
      <x:c r="H29" s="23" t="str">
        <x:v>Marcar asistencia -&gt; impedir duplicado -&gt; corregir con permiso/motivo -&gt; auditar.</x:v>
      </x:c>
      <x:c r="I29" s="23" t="str">
        <x:v>Un estado vigente por proveedor/evento con historial.</x:v>
      </x:c>
      <x:c r="J29" s="23" t="str">
        <x:v>RF-26, RF-35</x:v>
      </x:c>
      <x:c r="K29" s="23" t="str">
        <x:v>duplicado, corrección, no convocado</x:v>
      </x:c>
      <x:c r="L29" s="23" t="str">
        <x:v>Creado en revisión 2026-09-04 a partir de RF/procesos V2; catálogo formal de CU no existía en V2</x:v>
      </x:c>
    </x:row>
    <x:row r="30" ht="66" hidden="0" customHeight="1">
      <x:c r="A30" s="23" t="str">
        <x:v>CU-26</x:v>
      </x:c>
      <x:c r="B30" s="23" t="str">
        <x:v>Registrar lote de producción</x:v>
      </x:c>
      <x:c r="C30" s="23" t="str">
        <x:v>PERSONAL_PLANTA</x:v>
      </x:c>
      <x:c r="D30" s="23" t="str">
        <x:v>ADMINISTRADOR_GENERAL</x:v>
      </x:c>
      <x:c r="E30" s="23" t="str">
        <x:v>RF-28</x:v>
      </x:c>
      <x:c r="F30" s="23" t="str">
        <x:v>Integrante 4</x:v>
      </x:c>
      <x:c r="G30" s="23" t="str">
        <x:v>Recepción disponible y producto/unidad configurados.</x:v>
      </x:c>
      <x:c r="H30" s="23" t="str">
        <x:v>Registrar leche de entrada -&gt; resultados de producto -&gt; responsable/fecha -&gt; validar -&gt; guardar.</x:v>
      </x:c>
      <x:c r="I30" s="23" t="str">
        <x:v>Lote trazable con entrada y al menos una salida válida.</x:v>
      </x:c>
      <x:c r="J30" s="23" t="str">
        <x:v>RF-10, RF-34</x:v>
      </x:c>
      <x:c r="K30" s="23" t="str">
        <x:v>entrada 0, salida negativa, referencia inexistente</x:v>
      </x:c>
      <x:c r="L30" s="23" t="str">
        <x:v>Creado en revisión 2026-09-04 a partir de RF/procesos V2; catálogo formal de CU no existía en V2</x:v>
      </x:c>
    </x:row>
    <x:row r="31" ht="66" hidden="0" customHeight="1">
      <x:c r="A31" s="23" t="str">
        <x:v>CU-27</x:v>
      </x:c>
      <x:c r="B31" s="23" t="str">
        <x:v>Calcular rendimiento de lote</x:v>
      </x:c>
      <x:c r="C31" s="23" t="str">
        <x:v>PERSONAL_PLANTA</x:v>
      </x:c>
      <x:c r="D31" s="23" t="str">
        <x:v>ADMINISTRADOR_GENERAL</x:v>
      </x:c>
      <x:c r="E31" s="23" t="str">
        <x:v>RF-29</x:v>
      </x:c>
      <x:c r="F31" s="23" t="str">
        <x:v>Integrante 4</x:v>
      </x:c>
      <x:c r="G31" s="23" t="str">
        <x:v>Lote y fórmula/unidad aprobadas.</x:v>
      </x:c>
      <x:c r="H31" s="23" t="str">
        <x:v>Obtener entrada/salida -&gt; aplicar fórmula vigente -&gt; validar división por cero -&gt; mostrar.</x:v>
      </x:c>
      <x:c r="I31" s="23" t="str">
        <x:v>Rendimiento reproducible sin meta inventada.</x:v>
      </x:c>
      <x:c r="J31" s="23" t="str">
        <x:v>RF-28, RF-36</x:v>
      </x:c>
      <x:c r="K31" s="23" t="str">
        <x:v>entrada cero, salida negativa, fórmula versionada</x:v>
      </x:c>
      <x:c r="L31" s="23" t="str">
        <x:v>Creado en revisión 2026-09-04 a partir de RF/procesos V2; catálogo formal de CU no existía en V2</x:v>
      </x:c>
    </x:row>
    <x:row r="32" ht="66" hidden="0" customHeight="1">
      <x:c r="A32" s="23" t="str">
        <x:v>CU-28</x:v>
      </x:c>
      <x:c r="B32" s="23" t="str">
        <x:v>Administrar catálogo comercial</x:v>
      </x:c>
      <x:c r="C32" s="23" t="str">
        <x:v>PERSONAL_PLANTA</x:v>
      </x:c>
      <x:c r="D32" s="23" t="str">
        <x:v>ADMINISTRADOR_GENERAL</x:v>
      </x:c>
      <x:c r="E32" s="23" t="str">
        <x:v>RF-30</x:v>
      </x:c>
      <x:c r="F32" s="23" t="str">
        <x:v>Integrante 1</x:v>
      </x:c>
      <x:c r="G32" s="23" t="str">
        <x:v>Permiso de catálogo.</x:v>
      </x:c>
      <x:c r="H32" s="23" t="str">
        <x:v>Registrar producto/cliente/tipo/precio/vigencia -&gt; validar relaciones y solapamientos -&gt; activar.</x:v>
      </x:c>
      <x:c r="I32" s="23" t="str">
        <x:v>Catálogo vigente y precios históricos preservados.</x:v>
      </x:c>
      <x:c r="J32" s="23" t="str">
        <x:v>RF-34, RF-36</x:v>
      </x:c>
      <x:c r="K32" s="23" t="str">
        <x:v>tipos de cliente, vigencias, producto inactivo</x:v>
      </x:c>
      <x:c r="L32" s="23" t="str">
        <x:v>Creado en revisión 2026-09-04 a partir de RF/procesos V2; catálogo formal de CU no existía en V2</x:v>
      </x:c>
    </x:row>
    <x:row r="33" ht="66" hidden="0" customHeight="1">
      <x:c r="A33" s="23" t="str">
        <x:v>CU-29</x:v>
      </x:c>
      <x:c r="B33" s="23" t="str">
        <x:v>Registrar venta o despacho</x:v>
      </x:c>
      <x:c r="C33" s="23" t="str">
        <x:v>PERSONAL_PLANTA</x:v>
      </x:c>
      <x:c r="D33" s="23" t="str">
        <x:v>ADMINISTRADOR_GENERAL</x:v>
      </x:c>
      <x:c r="E33" s="23" t="str">
        <x:v>RF-31</x:v>
      </x:c>
      <x:c r="F33" s="23" t="str">
        <x:v>Integrante 4</x:v>
      </x:c>
      <x:c r="G33" s="23" t="str">
        <x:v>Producto, cliente, precio y existencia vigentes.</x:v>
      </x:c>
      <x:c r="H33" s="23" t="str">
        <x:v>Seleccionar cliente/producto -&gt; cantidad -&gt; resolver precio -&gt; validar stock -&gt; guardar venta y movimiento.</x:v>
      </x:c>
      <x:c r="I33" s="23" t="str">
        <x:v>Venta totalizada y existencia reducida atómicamente.</x:v>
      </x:c>
      <x:c r="J33" s="23" t="str">
        <x:v>RF-28, RF-30</x:v>
      </x:c>
      <x:c r="K33" s="23" t="str">
        <x:v>0/negativo/mayor al saldo, precio ausente, concurrencia</x:v>
      </x:c>
      <x:c r="L33" s="23" t="str">
        <x:v>Creado en revisión 2026-09-04 a partir de RF/procesos V2; catálogo formal de CU no existía en V2</x:v>
      </x:c>
    </x:row>
    <x:row r="34" ht="66" hidden="0" customHeight="1">
      <x:c r="A34" s="23" t="str">
        <x:v>CU-30</x:v>
      </x:c>
      <x:c r="B34" s="23" t="str">
        <x:v>Generar reporte operativo</x:v>
      </x:c>
      <x:c r="C34" s="23" t="str">
        <x:v>PERSONAL_PLANTA</x:v>
      </x:c>
      <x:c r="D34" s="23" t="str">
        <x:v>ADMINISTRADOR_GENERAL</x:v>
      </x:c>
      <x:c r="E34" s="23" t="str">
        <x:v>RF-32</x:v>
      </x:c>
      <x:c r="F34" s="23" t="str">
        <x:v>Integrante 1</x:v>
      </x:c>
      <x:c r="G34" s="23" t="str">
        <x:v>Fuentes operativas disponibles y permiso.</x:v>
      </x:c>
      <x:c r="H34" s="23" t="str">
        <x:v>Elegir periodo/proveedor/zona/ruta/modalidad -&gt; consultar proyecciones -&gt; totalizar -&gt; mostrar/exportar cuando se valide.</x:v>
      </x:c>
      <x:c r="I34" s="23" t="str">
        <x:v>Totales coinciden con acopio, conciliación y calidad.</x:v>
      </x:c>
      <x:c r="J34" s="23" t="str">
        <x:v>RF-06, RF-07, RF-11, RF-14, RF-17</x:v>
      </x:c>
      <x:c r="K34" s="23" t="str">
        <x:v>filtros, conjunto vacío, reconciliación, privacidad</x:v>
      </x:c>
      <x:c r="L34" s="23" t="str">
        <x:v>Creado en revisión 2026-09-04 a partir de RF/procesos V2; catálogo formal de CU no existía en V2</x:v>
      </x:c>
    </x:row>
    <x:row r="35" ht="66" hidden="0" customHeight="1">
      <x:c r="A35" s="23" t="str">
        <x:v>CU-31</x:v>
      </x:c>
      <x:c r="B35" s="23" t="str">
        <x:v>Generar reporte financiero-productivo</x:v>
      </x:c>
      <x:c r="C35" s="23" t="str">
        <x:v>PERSONAL_PLANTA</x:v>
      </x:c>
      <x:c r="D35" s="23" t="str">
        <x:v>ADMINISTRADOR_GENERAL</x:v>
      </x:c>
      <x:c r="E35" s="23" t="str">
        <x:v>RF-33</x:v>
      </x:c>
      <x:c r="F35" s="23" t="str">
        <x:v>Integrante 4</x:v>
      </x:c>
      <x:c r="G35" s="23" t="str">
        <x:v>Fuentes financieras/productivas disponibles.</x:v>
      </x:c>
      <x:c r="H35" s="23" t="str">
        <x:v>Elegir filtros -&gt; consultar liquidación/pago/producción/rendimiento/venta -&gt; consolidar -&gt; mostrar.</x:v>
      </x:c>
      <x:c r="I35" s="23" t="str">
        <x:v>Cada total se rastrea a registros origen.</x:v>
      </x:c>
      <x:c r="J35" s="23" t="str">
        <x:v>RF-22, RF-24, RF-28, RF-29, RF-31</x:v>
      </x:c>
      <x:c r="K35" s="23" t="str">
        <x:v>filtros, conjunto vacío, reconciliación</x:v>
      </x:c>
      <x:c r="L35" s="23" t="str">
        <x:v>Creado en revisión 2026-09-04 a partir de RF/procesos V2; catálogo formal de CU no existía en V2</x:v>
      </x:c>
    </x:row>
    <x:row r="36" ht="66" hidden="0" customHeight="1">
      <x:c r="A36" s="23" t="str">
        <x:v>CU-32</x:v>
      </x:c>
      <x:c r="B36" s="23" t="str">
        <x:v>Iniciar o restaurar sesión autorizada</x:v>
      </x:c>
      <x:c r="C36" s="23" t="str">
        <x:v>ACOPIADOR</x:v>
      </x:c>
      <x:c r="D36" s="23" t="str">
        <x:v>ADMINISTRADOR_GENERAL; PERSONAL_PLANTA; PROVEEDOR</x:v>
      </x:c>
      <x:c r="E36" s="23" t="str">
        <x:v>RF-34</x:v>
      </x:c>
      <x:c r="F36" s="23" t="str">
        <x:v>Integrante 1</x:v>
      </x:c>
      <x:c r="G36" s="23" t="str">
        <x:v>Cuenta activa; primera vez requiere usuario y contraseña.</x:v>
      </x:c>
      <x:c r="H36" s="23" t="str">
        <x:v>Autenticar -&gt; backend devuelve rol/permisos/tokens -&gt; guardar solo sesión en almacén seguro -&gt; al reabrir restaurar/validar -&gt; dirigir por permisos; invalidación vuelve a login.</x:v>
      </x:c>
      <x:c r="I36" s="23" t="str">
        <x:v>Sesión persistente segura; el usuario nunca elige rol y no se guarda contraseña.</x:v>
      </x:c>
      <x:c r="J36" s="23" t="str">
        <x:v>-</x:v>
      </x:c>
      <x:c r="K36" s="23" t="str">
        <x:v>credenciales válidas/inválidas, reinicio, logout, token expirado/refresh, cuenta desactivada, cuatro roles</x:v>
      </x:c>
      <x:c r="L36" s="23" t="str">
        <x:v>Creado en revisión 2026-09-04 a partir de RF/procesos V2; catálogo formal de CU no existía en V2</x:v>
      </x:c>
    </x:row>
    <x:row r="37" ht="66" hidden="0" customHeight="1">
      <x:c r="A37" s="23" t="str">
        <x:v>CU-33</x:v>
      </x:c>
      <x:c r="B37" s="23" t="str">
        <x:v>Consultar auditoría de cambios críticos</x:v>
      </x:c>
      <x:c r="C37" s="23" t="str">
        <x:v>ADMINISTRADOR_GENERAL</x:v>
      </x:c>
      <x:c r="D37" s="23" t="str">
        <x:v>PERSONAL_PLANTA</x:v>
      </x:c>
      <x:c r="E37" s="23" t="str">
        <x:v>RF-35</x:v>
      </x:c>
      <x:c r="F37" s="23" t="str">
        <x:v>Integrante 1</x:v>
      </x:c>
      <x:c r="G37" s="23" t="str">
        <x:v>Sesión con permiso de auditoría.</x:v>
      </x:c>
      <x:c r="H37" s="23" t="str">
        <x:v>Registrar automáticamente eventos críticos -&gt; filtrar/consultar bitácora inmutable.</x:v>
      </x:c>
      <x:c r="I37" s="23" t="str">
        <x:v>Usuario, fecha, acción, entidad, antes/después y motivo disponibles según permiso.</x:v>
      </x:c>
      <x:c r="J37" s="23" t="str">
        <x:v>RF-34</x:v>
      </x:c>
      <x:c r="K37" s="23" t="str">
        <x:v>inmutabilidad, campos completos, acceso denegado</x:v>
      </x:c>
      <x:c r="L37" s="23" t="str">
        <x:v>Creado en revisión 2026-09-04 a partir de RF/procesos V2; catálogo formal de CU no existía en V2</x:v>
      </x:c>
    </x:row>
    <x:row r="38" ht="66" hidden="0" customHeight="1">
      <x:c r="A38" s="23" t="str">
        <x:v>CU-34</x:v>
      </x:c>
      <x:c r="B38" s="23" t="str">
        <x:v>Configurar parámetros aprobados</x:v>
      </x:c>
      <x:c r="C38" s="23" t="str">
        <x:v>ADMINISTRADOR_GENERAL</x:v>
      </x:c>
      <x:c r="D38" s="23" t="str">
        <x:v>-</x:v>
      </x:c>
      <x:c r="E38" s="23" t="str">
        <x:v>RF-36</x:v>
      </x:c>
      <x:c r="F38" s="23" t="str">
        <x:v>Integrante 1</x:v>
      </x:c>
      <x:c r="G38" s="23" t="str">
        <x:v>Permiso administrativo y parámetro aprobado.</x:v>
      </x:c>
      <x:c r="H38" s="23" t="str">
        <x:v>Elegir tipo -&gt; valor/unidad/vigencia -&gt; validar -&gt; activar -&gt; auditar.</x:v>
      </x:c>
      <x:c r="I38" s="23" t="str">
        <x:v>Nueva configuración rige desde su vigencia y no cambia datos cerrados.</x:v>
      </x:c>
      <x:c r="J38" s="23" t="str">
        <x:v>RF-34, RF-35</x:v>
      </x:c>
      <x:c r="K38" s="23" t="str">
        <x:v>vigencias, tipo inválido, históricos, auditoría</x:v>
      </x:c>
      <x:c r="L38" s="23" t="str">
        <x:v>Creado en revisión 2026-09-04 a partir de RF/procesos V2; catálogo formal de CU no existía en V2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fe5a970b050b44f5"/>
  </x:tableParts>
</x:worksheet>
</file>