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A5DE51E-46F6-4C1B-AD08-F9EB5C07CFD5}" xr6:coauthVersionLast="47" xr6:coauthVersionMax="47" xr10:uidLastSave="{00000000-0000-0000-0000-000000000000}"/>
  <bookViews>
    <workbookView xWindow="-13860" yWindow="-16320" windowWidth="29040" windowHeight="15720" xr2:uid="{00000000-000D-0000-FFFF-FFFF00000000}"/>
  </bookViews>
  <sheets>
    <sheet name="年次・月次リターン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<sst xmlns="http://schemas.openxmlformats.org/spreadsheetml/2006/main" count="120" uniqueCount="105">
  <si>
    <t>7戦略 年次・月次リターン（1974-2026）</t>
  </si>
  <si>
    <t>* = 3資産ポートフォリオ (NASDAQ 3x + Gold 447A + Bond 2621)</t>
  </si>
  <si>
    <t>■ 検証条件</t>
  </si>
  <si>
    <t>データ期間</t>
  </si>
  <si>
    <t>1974-01-02 〜 2026-03-26</t>
  </si>
  <si>
    <t>実行遅延</t>
  </si>
  <si>
    <t>2営業日</t>
  </si>
  <si>
    <t>経費率</t>
  </si>
  <si>
    <t>年0.86%（TQQQ準拠）</t>
  </si>
  <si>
    <t>リバランス閾値</t>
  </si>
  <si>
    <t>20%</t>
  </si>
  <si>
    <t>OOS期間</t>
  </si>
  <si>
    <t>2021年5月〜（月次リターン部分）</t>
  </si>
  <si>
    <t>■ 各戦略の概要</t>
  </si>
  <si>
    <t>概要</t>
  </si>
  <si>
    <t>A2+Gold30%+Bond35%
四半期リバランス *</t>
  </si>
  <si>
    <t>A2動的配分
CAGR25%+制約 *</t>
  </si>
  <si>
    <t>DD+AsymEWMA+Slope
+MomDecel+VIX</t>
  </si>
  <si>
    <t>DD+AsymEWMA(20/5)
+Slope(旧推奨)</t>
  </si>
  <si>
    <t>DD制御のみ
-18%退避/92%復帰</t>
  </si>
  <si>
    <t>NASDAQ 3倍レバ
無管理保有</t>
  </si>
  <si>
    <t>NASDAQ指数
レバなし</t>
  </si>
  <si>
    <t>CAGR</t>
  </si>
  <si>
    <t>■ 統計サマリー</t>
  </si>
  <si>
    <t>統計量</t>
  </si>
  <si>
    <t>DH Static</t>
  </si>
  <si>
    <t>DH Dyn 25+</t>
  </si>
  <si>
    <t>A2 Opt</t>
  </si>
  <si>
    <t>Ens2</t>
  </si>
  <si>
    <t>DD Only</t>
  </si>
  <si>
    <t>BH 3x</t>
  </si>
  <si>
    <t>BH 1x</t>
  </si>
  <si>
    <t>中央値</t>
  </si>
  <si>
    <t>最大</t>
  </si>
  <si>
    <t>最小</t>
  </si>
  <si>
    <t>標準偏差</t>
  </si>
  <si>
    <t>プラス年数</t>
  </si>
  <si>
    <t>マイナス年数</t>
  </si>
  <si>
    <t>■ 年次リターン（1974-2026）</t>
  </si>
  <si>
    <t>Year</t>
  </si>
  <si>
    <t>■ 月次リターン（2021-2026, OOS期間）</t>
  </si>
  <si>
    <t>Year-Month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</si>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</sst>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+0.00%;\-0.00%"/>
    <numFmt numFmtId="177" formatCode="\+0.0%;\-0.0%"/>
  </numFmts>
  <fonts count="11" x14ac:knownFonts="1">
    <font>
      <sz val="11"/>
      <color theme="1"/>
      <name val="ＭＳ Ｐゴシック"/>
      <family val="2"/>
      <scheme val="minor"/>
    </font>
    <font>
      <b/>
      <sz val="16"/>
      <name val="Arial"/>
    </font>
    <font>
      <i/>
      <sz val="9"/>
      <color rgb="FF666666"/>
      <name val="Arial"/>
    </font>
    <font>
      <b/>
      <sz val="11"/>
      <color rgb="FF2F5496"/>
      <name val="Arial"/>
    </font>
    <font>
      <b/>
      <sz val="10"/>
      <name val="Arial"/>
    </font>
    <font>
      <sz val="10"/>
      <name val="Arial"/>
    </font>
    <font>
      <sz val="8"/>
      <color rgb="FF666666"/>
      <name val="Arial"/>
    </font>
    <font>
      <b/>
      <sz val="10"/>
      <color rgb="FFFFFFFF"/>
      <name val="Arial"/>
    </font>
    <font>
      <sz val="10"/>
      <color rgb="FF2F5496"/>
      <name val="Arial"/>
    </font>
    <font>
      <sz val="10"/>
      <color rgb="FFCC0000"/>
      <name val="Arial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8F8F8"/>
        <bgColor rgb="FFF8F8F8"/>
      </patternFill>
    </fill>
    <fill>
      <patternFill patternType="solid">
        <fgColor rgb="FFE2EFDA"/>
        <bgColor rgb="FFE2EFDA"/>
      </patternFill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3" borderId="0" xfId="0" applyFont="1" applyFill="1"/>
    <xf numFmtId="0" fontId="4" fillId="0" borderId="0" xfId="0" applyFont="1"/>
    <xf numFmtId="0" fontId="6" fillId="0" borderId="0" xfId="0" applyFont="1" applyAlignment="1">
      <alignment horizontal="center" vertical="center" wrapText="1"/>
    </xf>
    <xf numFmtId="0" fontId="4" fillId="4" borderId="0" xfId="0" applyFont="1" applyFill="1"/>
    <xf numFmtId="176" fontId="3" fillId="4" borderId="0" xfId="0" applyNumberFormat="1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/>
    <xf numFmtId="177" fontId="5" fillId="6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3" fillId="2" borderId="0" xfId="0" applyFont="1" applyFill="1"/>
    <xf numFmtId="0" fontId="0" fillId="0" borderId="0" xfId="0"/>
    <xf numFmtId="0" fontId="5" fillId="3" borderId="0" xfId="0" applyFont="1" applyFill="1"/>
    <xf numFmtId="0" fontId="2" fillId="0" borderId="0" xfId="0" applyFont="1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44"/>
  <sheetViews>
    <sheetView tabSelected="1" workbookViewId="0">
      <pane xSplit="1" ySplit="25" topLeftCell="B71" activePane="bottomRight" state="frozen"/>
      <selection pane="topRight"/>
      <selection pane="bottomLeft"/>
      <selection pane="bottomRight" activeCell="B8" sqref="B8:D8"/>
    </sheetView>
  </sheetViews>
  <sheetFormatPr defaultRowHeight="13.2" x14ac:dyDescent="0.2"/>
  <cols>
    <col min="1" max="1" width="12" customWidth="1"/>
    <col min="2" max="8" width="16" customWidth="1"/>
  </cols>
  <sheetData>
    <row r="1" spans="1:8" ht="21" x14ac:dyDescent="0.4">
      <c r="A1" s="17" t="s">
        <v>0</v>
      </c>
      <c r="B1" s="14"/>
      <c r="C1" s="14"/>
      <c r="D1" s="14"/>
      <c r="E1" s="14"/>
      <c r="F1" s="14"/>
      <c r="G1" s="14"/>
      <c r="H1" s="14"/>
    </row>
    <row r="2" spans="1:8" x14ac:dyDescent="0.2">
      <c r="A2" s="16" t="s">
        <v>1</v>
      </c>
      <c r="B2" s="14"/>
      <c r="C2" s="14"/>
      <c r="D2" s="14"/>
      <c r="E2" s="14"/>
      <c r="F2" s="14"/>
      <c r="G2" s="14"/>
      <c r="H2" s="14"/>
    </row>
    <row r="4" spans="1:8" ht="13.8" x14ac:dyDescent="0.25">
      <c r="A4" s="13" t="s">
        <v>2</v>
      </c>
      <c r="B4" s="14"/>
      <c r="C4" s="14"/>
      <c r="D4" s="14"/>
      <c r="E4" s="14"/>
      <c r="F4" s="14"/>
      <c r="G4" s="14"/>
      <c r="H4" s="14"/>
    </row>
    <row r="5" spans="1:8" ht="13.8" x14ac:dyDescent="0.25">
      <c r="A5" s="1" t="s">
        <v>3</v>
      </c>
      <c r="B5" s="15" t="s">
        <v>4</v>
      </c>
      <c r="C5" s="14"/>
      <c r="D5" s="14"/>
    </row>
    <row r="6" spans="1:8" ht="13.8" x14ac:dyDescent="0.25">
      <c r="A6" s="1" t="s">
        <v>5</v>
      </c>
      <c r="B6" s="15" t="s">
        <v>6</v>
      </c>
      <c r="C6" s="14"/>
      <c r="D6" s="14"/>
    </row>
    <row r="7" spans="1:8" ht="13.8" x14ac:dyDescent="0.25">
      <c r="A7" s="1" t="s">
        <v>7</v>
      </c>
      <c r="B7" s="15" t="s">
        <v>8</v>
      </c>
      <c r="C7" s="14"/>
      <c r="D7" s="14"/>
    </row>
    <row r="8" spans="1:8" ht="13.8" x14ac:dyDescent="0.25">
      <c r="A8" s="1" t="s">
        <v>9</v>
      </c>
      <c r="B8" s="15" t="s">
        <v>10</v>
      </c>
      <c r="C8" s="14"/>
      <c r="D8" s="14"/>
    </row>
    <row r="9" spans="1:8" ht="13.8" x14ac:dyDescent="0.25">
      <c r="A9" s="1" t="s">
        <v>11</v>
      </c>
      <c r="B9" s="15" t="s">
        <v>12</v>
      </c>
      <c r="C9" s="14"/>
      <c r="D9" s="14"/>
    </row>
    <row r="11" spans="1:8" ht="13.8" x14ac:dyDescent="0.25">
      <c r="A11" s="13" t="s">
        <v>13</v>
      </c>
      <c r="B11" s="14"/>
      <c r="C11" s="14"/>
      <c r="D11" s="14"/>
      <c r="E11" s="14"/>
      <c r="F11" s="14"/>
      <c r="G11" s="14"/>
      <c r="H11" s="14"/>
    </row>
    <row r="12" spans="1:8" ht="34.950000000000003" customHeight="1" x14ac:dyDescent="0.25">
      <c r="A12" s="2" t="s">
        <v>14</v>
      </c>
      <c r="B12" s="3" t="s">
        <v>15</v>
      </c>
      <c r="C12" s="3" t="s">
        <v>16</v>
      </c>
      <c r="D12" s="3" t="s">
        <v>17</v>
      </c>
      <c r="E12" s="3" t="s">
        <v>18</v>
      </c>
      <c r="F12" s="3" t="s">
        <v>19</v>
      </c>
      <c r="G12" s="3" t="s">
        <v>20</v>
      </c>
      <c r="H12" s="3" t="s">
        <v>21</v>
      </c>
    </row>
    <row r="13" spans="1:8" ht="13.8" x14ac:dyDescent="0.25">
      <c r="A13" s="4" t="s">
        <v>22</v>
      </c>
      <c r="B13" s="5">
        <v>0.16070000000000001</v>
      </c>
      <c r="C13" s="5">
        <v>0.25230000000000002</v>
      </c>
      <c r="D13" s="5">
        <v>0.29189999999999999</v>
      </c>
      <c r="E13" s="5">
        <v>0.222</v>
      </c>
      <c r="F13" s="5">
        <v>0.25580000000000003</v>
      </c>
      <c r="G13" s="5">
        <v>0.19209999999999999</v>
      </c>
      <c r="H13" s="5">
        <v>0.10979999999999999</v>
      </c>
    </row>
    <row r="14" spans="1:8" ht="13.8" x14ac:dyDescent="0.25">
      <c r="A14" s="13" t="s">
        <v>23</v>
      </c>
      <c r="B14" s="14"/>
      <c r="C14" s="14"/>
      <c r="D14" s="14"/>
      <c r="E14" s="14"/>
      <c r="F14" s="14"/>
      <c r="G14" s="14"/>
      <c r="H14" s="14"/>
    </row>
    <row r="15" spans="1:8" x14ac:dyDescent="0.2">
      <c r="A15" s="6" t="s">
        <v>24</v>
      </c>
      <c r="B15" s="6" t="s">
        <v>25</v>
      </c>
      <c r="C15" s="6" t="s">
        <v>26</v>
      </c>
      <c r="D15" s="6" t="s">
        <v>27</v>
      </c>
      <c r="E15" s="6" t="s">
        <v>28</v>
      </c>
      <c r="F15" s="6" t="s">
        <v>29</v>
      </c>
      <c r="G15" s="6" t="s">
        <v>30</v>
      </c>
      <c r="H15" s="6" t="s">
        <v>31</v>
      </c>
    </row>
    <row r="16" spans="1:8" ht="13.8" x14ac:dyDescent="0.25">
      <c r="A16" s="7" t="s">
        <v>22</v>
      </c>
      <c r="B16" s="8">
        <v>0.16070000000000001</v>
      </c>
      <c r="C16" s="8">
        <v>0.25230000000000002</v>
      </c>
      <c r="D16" s="8">
        <v>0.29189999999999999</v>
      </c>
      <c r="E16" s="8">
        <v>0.222</v>
      </c>
      <c r="F16" s="8">
        <v>0.25580000000000003</v>
      </c>
      <c r="G16" s="8">
        <v>0.19209999999999999</v>
      </c>
      <c r="H16" s="8">
        <v>0.10979999999999999</v>
      </c>
    </row>
    <row r="17" spans="1:8" ht="13.8" x14ac:dyDescent="0.25">
      <c r="A17" s="7" t="s">
        <v>32</v>
      </c>
      <c r="B17" s="8">
        <v>0.16460201694500021</v>
      </c>
      <c r="C17" s="8">
        <v>0.28811294156529571</v>
      </c>
      <c r="D17" s="8">
        <v>0.28758230482161079</v>
      </c>
      <c r="E17" s="8">
        <v>0.15045992196686339</v>
      </c>
      <c r="F17" s="8">
        <v>0.21675867790617251</v>
      </c>
      <c r="G17" s="8">
        <v>0.39436313881736812</v>
      </c>
      <c r="H17" s="8">
        <v>0.14921470384017921</v>
      </c>
    </row>
    <row r="18" spans="1:8" ht="13.8" x14ac:dyDescent="0.25">
      <c r="A18" s="7" t="s">
        <v>33</v>
      </c>
      <c r="B18" s="8">
        <v>0.56121808643467963</v>
      </c>
      <c r="C18" s="8">
        <v>1.322614638780552</v>
      </c>
      <c r="D18" s="8">
        <v>2.1475811318230131</v>
      </c>
      <c r="E18" s="8">
        <v>1.421624751140155</v>
      </c>
      <c r="F18" s="8">
        <v>3.9478442278738659</v>
      </c>
      <c r="G18" s="8">
        <v>3.9478442278738681</v>
      </c>
      <c r="H18" s="8">
        <v>0.84294285396426749</v>
      </c>
    </row>
    <row r="19" spans="1:8" ht="13.8" x14ac:dyDescent="0.25">
      <c r="A19" s="7" t="s">
        <v>34</v>
      </c>
      <c r="B19" s="8">
        <v>-0.11374372032855409</v>
      </c>
      <c r="C19" s="8">
        <v>-0.14919248032780441</v>
      </c>
      <c r="D19" s="8">
        <v>-0.27657124286255569</v>
      </c>
      <c r="E19" s="8">
        <v>-0.42751349993143062</v>
      </c>
      <c r="F19" s="8">
        <v>-0.47910316063481201</v>
      </c>
      <c r="G19" s="8">
        <v>-0.8969672477188233</v>
      </c>
      <c r="H19" s="8">
        <v>-0.40197763852530383</v>
      </c>
    </row>
    <row r="20" spans="1:8" ht="13.8" x14ac:dyDescent="0.25">
      <c r="A20" s="7" t="s">
        <v>35</v>
      </c>
      <c r="B20" s="8">
        <v>0.16752556857755951</v>
      </c>
      <c r="C20" s="8">
        <v>0.29420304566804212</v>
      </c>
      <c r="D20" s="8">
        <v>0.44216760346978162</v>
      </c>
      <c r="E20" s="8">
        <v>0.3999629459013726</v>
      </c>
      <c r="F20" s="8">
        <v>0.74227522403294477</v>
      </c>
      <c r="G20" s="8">
        <v>0.88941347713513008</v>
      </c>
      <c r="H20" s="8">
        <v>0.24907389461410681</v>
      </c>
    </row>
    <row r="21" spans="1:8" ht="13.8" x14ac:dyDescent="0.25">
      <c r="A21" s="7" t="s">
        <v>36</v>
      </c>
      <c r="B21" s="9">
        <v>43</v>
      </c>
      <c r="C21" s="9">
        <v>44</v>
      </c>
      <c r="D21" s="9">
        <v>40</v>
      </c>
      <c r="E21" s="9">
        <v>39</v>
      </c>
      <c r="F21" s="9">
        <v>35</v>
      </c>
      <c r="G21" s="9">
        <v>39</v>
      </c>
      <c r="H21" s="9">
        <v>39</v>
      </c>
    </row>
    <row r="22" spans="1:8" ht="13.8" x14ac:dyDescent="0.25">
      <c r="A22" s="7" t="s">
        <v>37</v>
      </c>
      <c r="B22" s="9">
        <v>10</v>
      </c>
      <c r="C22" s="9">
        <v>9</v>
      </c>
      <c r="D22" s="9">
        <v>13</v>
      </c>
      <c r="E22" s="9">
        <v>14</v>
      </c>
      <c r="F22" s="9">
        <v>18</v>
      </c>
      <c r="G22" s="9">
        <v>14</v>
      </c>
      <c r="H22" s="9">
        <v>14</v>
      </c>
    </row>
    <row r="24" spans="1:8" ht="13.8" x14ac:dyDescent="0.25">
      <c r="A24" s="13" t="s">
        <v>38</v>
      </c>
      <c r="B24" s="14"/>
      <c r="C24" s="14"/>
      <c r="D24" s="14"/>
      <c r="E24" s="14"/>
      <c r="F24" s="14"/>
      <c r="G24" s="14"/>
      <c r="H24" s="14"/>
    </row>
    <row r="25" spans="1:8" x14ac:dyDescent="0.2">
      <c r="A25" s="6" t="s">
        <v>39</v>
      </c>
      <c r="B25" s="6" t="s">
        <v>25</v>
      </c>
      <c r="C25" s="6" t="s">
        <v>26</v>
      </c>
      <c r="D25" s="6" t="s">
        <v>27</v>
      </c>
      <c r="E25" s="6" t="s">
        <v>28</v>
      </c>
      <c r="F25" s="6" t="s">
        <v>29</v>
      </c>
      <c r="G25" s="6" t="s">
        <v>30</v>
      </c>
      <c r="H25" s="6" t="s">
        <v>31</v>
      </c>
    </row>
    <row r="26" spans="1:8" x14ac:dyDescent="0.2">
      <c r="A26" s="10">
        <v>1974</v>
      </c>
      <c r="B26" s="11">
        <v>0.12934288579916539</v>
      </c>
      <c r="C26" s="11">
        <v>0.1114174568433617</v>
      </c>
      <c r="D26" s="11">
        <v>0</v>
      </c>
      <c r="E26" s="12">
        <v>-0.42751349993143062</v>
      </c>
      <c r="F26" s="12">
        <v>-0.42751349993143062</v>
      </c>
      <c r="G26" s="12">
        <v>-0.75753133363742009</v>
      </c>
      <c r="H26" s="12">
        <v>-0.35350696372535362</v>
      </c>
    </row>
    <row r="27" spans="1:8" x14ac:dyDescent="0.2">
      <c r="A27" s="10">
        <v>1975</v>
      </c>
      <c r="B27" s="12">
        <v>-1.88950536929799E-4</v>
      </c>
      <c r="C27" s="11">
        <v>5.2544349967243997E-2</v>
      </c>
      <c r="D27" s="11">
        <v>0.1440942281560682</v>
      </c>
      <c r="E27" s="11">
        <v>0.15045992196686339</v>
      </c>
      <c r="F27" s="11">
        <v>3.8294654972795383E-2</v>
      </c>
      <c r="G27" s="11">
        <v>0.96849600401913316</v>
      </c>
      <c r="H27" s="11">
        <v>0.27874796904863319</v>
      </c>
    </row>
    <row r="28" spans="1:8" x14ac:dyDescent="0.2">
      <c r="A28" s="10">
        <v>1976</v>
      </c>
      <c r="B28" s="11">
        <v>0.28876963950071838</v>
      </c>
      <c r="C28" s="11">
        <v>0.49700463093137798</v>
      </c>
      <c r="D28" s="11">
        <v>0.66262117462957093</v>
      </c>
      <c r="E28" s="11">
        <v>0.34297649900452359</v>
      </c>
      <c r="F28" s="11">
        <v>0.91251384184448303</v>
      </c>
      <c r="G28" s="11">
        <v>0.91251384184448203</v>
      </c>
      <c r="H28" s="11">
        <v>0.25390724452747238</v>
      </c>
    </row>
    <row r="29" spans="1:8" x14ac:dyDescent="0.2">
      <c r="A29" s="10">
        <v>1977</v>
      </c>
      <c r="B29" s="11">
        <v>0.1021764519164734</v>
      </c>
      <c r="C29" s="11">
        <v>7.4251085645196335E-2</v>
      </c>
      <c r="D29" s="11">
        <v>3.1844267481839772E-2</v>
      </c>
      <c r="E29" s="11">
        <v>6.9038786055585888E-2</v>
      </c>
      <c r="F29" s="11">
        <v>0.21675867790617251</v>
      </c>
      <c r="G29" s="11">
        <v>0.21675867790617209</v>
      </c>
      <c r="H29" s="11">
        <v>7.534037106478908E-2</v>
      </c>
    </row>
    <row r="30" spans="1:8" x14ac:dyDescent="0.2">
      <c r="A30" s="10">
        <v>1978</v>
      </c>
      <c r="B30" s="11">
        <v>0.30930575117434289</v>
      </c>
      <c r="C30" s="11">
        <v>0.67724494133128088</v>
      </c>
      <c r="D30" s="11">
        <v>0.65643847323198146</v>
      </c>
      <c r="E30" s="11">
        <v>0.52143014845314983</v>
      </c>
      <c r="F30" s="11">
        <v>0.17772103320531921</v>
      </c>
      <c r="G30" s="11">
        <v>0.39023440977899509</v>
      </c>
      <c r="H30" s="11">
        <v>0.13442310576923069</v>
      </c>
    </row>
    <row r="31" spans="1:8" x14ac:dyDescent="0.2">
      <c r="A31" s="10">
        <v>1979</v>
      </c>
      <c r="B31" s="11">
        <v>0.55291097036079884</v>
      </c>
      <c r="C31" s="11">
        <v>0.4580260611336564</v>
      </c>
      <c r="D31" s="11">
        <v>0.20669307322048239</v>
      </c>
      <c r="E31" s="11">
        <v>0.14125897738490109</v>
      </c>
      <c r="F31" s="11">
        <v>0.54579807438045136</v>
      </c>
      <c r="G31" s="11">
        <v>1.018616308497662</v>
      </c>
      <c r="H31" s="11">
        <v>0.28258659309526779</v>
      </c>
    </row>
    <row r="32" spans="1:8" x14ac:dyDescent="0.2">
      <c r="A32" s="10">
        <v>1980</v>
      </c>
      <c r="B32" s="11">
        <v>0.22606867888821611</v>
      </c>
      <c r="C32" s="11">
        <v>0.63135238960021711</v>
      </c>
      <c r="D32" s="11">
        <v>0.87524440184685393</v>
      </c>
      <c r="E32" s="11">
        <v>0.69568340711661492</v>
      </c>
      <c r="F32" s="11">
        <v>0.57343269742142144</v>
      </c>
      <c r="G32" s="11">
        <v>1.335278646626797</v>
      </c>
      <c r="H32" s="11">
        <v>0.3655935663844716</v>
      </c>
    </row>
    <row r="33" spans="1:8" x14ac:dyDescent="0.2">
      <c r="A33" s="10">
        <v>1981</v>
      </c>
      <c r="B33" s="12">
        <v>-0.11374372032855409</v>
      </c>
      <c r="C33" s="12">
        <v>-0.10233375296139451</v>
      </c>
      <c r="D33" s="12">
        <v>-8.2831399661015492E-2</v>
      </c>
      <c r="E33" s="12">
        <v>-0.20241505430032719</v>
      </c>
      <c r="F33" s="12">
        <v>-0.3308044024169734</v>
      </c>
      <c r="G33" s="12">
        <v>-0.15561438470120961</v>
      </c>
      <c r="H33" s="12">
        <v>-3.7877705165152771E-2</v>
      </c>
    </row>
    <row r="34" spans="1:8" x14ac:dyDescent="0.2">
      <c r="A34" s="10">
        <v>1982</v>
      </c>
      <c r="B34" s="11">
        <v>0.56121808643467963</v>
      </c>
      <c r="C34" s="11">
        <v>0.66207699467274095</v>
      </c>
      <c r="D34" s="11">
        <v>0.82398389121982563</v>
      </c>
      <c r="E34" s="11">
        <v>0.77316228996217773</v>
      </c>
      <c r="F34" s="11">
        <v>0.87837007715425686</v>
      </c>
      <c r="G34" s="11">
        <v>0.58201635270881802</v>
      </c>
      <c r="H34" s="11">
        <v>0.18861558425108971</v>
      </c>
    </row>
    <row r="35" spans="1:8" x14ac:dyDescent="0.2">
      <c r="A35" s="10">
        <v>1983</v>
      </c>
      <c r="B35" s="11">
        <v>0.19428700355783879</v>
      </c>
      <c r="C35" s="11">
        <v>0.4355687301890323</v>
      </c>
      <c r="D35" s="11">
        <v>0.76074372069733909</v>
      </c>
      <c r="E35" s="11">
        <v>0.80565437268549711</v>
      </c>
      <c r="F35" s="11">
        <v>0.54783622632644069</v>
      </c>
      <c r="G35" s="11">
        <v>0.67573167357191077</v>
      </c>
      <c r="H35" s="11">
        <v>0.2082050862258569</v>
      </c>
    </row>
    <row r="36" spans="1:8" x14ac:dyDescent="0.2">
      <c r="A36" s="10">
        <v>1984</v>
      </c>
      <c r="B36" s="12">
        <v>-2.0844051266665001E-2</v>
      </c>
      <c r="C36" s="12">
        <v>-2.231878415960142E-2</v>
      </c>
      <c r="D36" s="12">
        <v>-4.6817229012826152E-2</v>
      </c>
      <c r="E36" s="12">
        <v>-6.8104642648945446E-2</v>
      </c>
      <c r="F36" s="12">
        <v>-4.7418475735685132E-2</v>
      </c>
      <c r="G36" s="12">
        <v>-0.33620104408929052</v>
      </c>
      <c r="H36" s="12">
        <v>-0.1099664965967926</v>
      </c>
    </row>
    <row r="37" spans="1:8" x14ac:dyDescent="0.2">
      <c r="A37" s="10">
        <v>1985</v>
      </c>
      <c r="B37" s="11">
        <v>0.45799696724122119</v>
      </c>
      <c r="C37" s="11">
        <v>0.68015329778989142</v>
      </c>
      <c r="D37" s="11">
        <v>0.84411508416614378</v>
      </c>
      <c r="E37" s="11">
        <v>0.71959656252201287</v>
      </c>
      <c r="F37" s="11">
        <v>1.2429754358488201</v>
      </c>
      <c r="G37" s="11">
        <v>1.242975435848823</v>
      </c>
      <c r="H37" s="11">
        <v>0.32126881629773418</v>
      </c>
    </row>
    <row r="38" spans="1:8" x14ac:dyDescent="0.2">
      <c r="A38" s="10">
        <v>1986</v>
      </c>
      <c r="B38" s="11">
        <v>0.26121217499644672</v>
      </c>
      <c r="C38" s="11">
        <v>0.34804436096288582</v>
      </c>
      <c r="D38" s="11">
        <v>0.28758230482161079</v>
      </c>
      <c r="E38" s="11">
        <v>0.34371851999537112</v>
      </c>
      <c r="F38" s="11">
        <v>0.1870320107629993</v>
      </c>
      <c r="G38" s="11">
        <v>0.18703201076300119</v>
      </c>
      <c r="H38" s="11">
        <v>7.3230732307692392E-2</v>
      </c>
    </row>
    <row r="39" spans="1:8" x14ac:dyDescent="0.2">
      <c r="A39" s="10">
        <v>1987</v>
      </c>
      <c r="B39" s="11">
        <v>0.1090376337000112</v>
      </c>
      <c r="C39" s="11">
        <v>0.20794779933760069</v>
      </c>
      <c r="D39" s="11">
        <v>0.1107767757314209</v>
      </c>
      <c r="E39" s="11">
        <v>2.9692488945996409E-2</v>
      </c>
      <c r="F39" s="12">
        <v>-0.29592688875785078</v>
      </c>
      <c r="G39" s="12">
        <v>-0.34387311036497142</v>
      </c>
      <c r="H39" s="12">
        <v>-6.4269567465360056E-2</v>
      </c>
    </row>
    <row r="40" spans="1:8" x14ac:dyDescent="0.2">
      <c r="A40" s="10">
        <v>1988</v>
      </c>
      <c r="B40" s="12">
        <v>-3.5026421702199613E-2</v>
      </c>
      <c r="C40" s="12">
        <v>-5.3147715313524253E-2</v>
      </c>
      <c r="D40" s="12">
        <v>-4.0096596022810689E-2</v>
      </c>
      <c r="E40" s="12">
        <v>-3.3474069785474958E-2</v>
      </c>
      <c r="F40" s="12">
        <v>-5.9010391164740723E-2</v>
      </c>
      <c r="G40" s="11">
        <v>0.37830544168157448</v>
      </c>
      <c r="H40" s="11">
        <v>0.1267355805022157</v>
      </c>
    </row>
    <row r="41" spans="1:8" x14ac:dyDescent="0.2">
      <c r="A41" s="10">
        <v>1989</v>
      </c>
      <c r="B41" s="11">
        <v>0.2368645091091621</v>
      </c>
      <c r="C41" s="11">
        <v>0.40764810220185332</v>
      </c>
      <c r="D41" s="11">
        <v>0.44883179753252289</v>
      </c>
      <c r="E41" s="11">
        <v>0.4355022682978007</v>
      </c>
      <c r="F41" s="11">
        <v>0.67934511812509113</v>
      </c>
      <c r="G41" s="11">
        <v>0.67934511812509091</v>
      </c>
      <c r="H41" s="11">
        <v>0.20126777810986091</v>
      </c>
    </row>
    <row r="42" spans="1:8" x14ac:dyDescent="0.2">
      <c r="A42" s="10">
        <v>1990</v>
      </c>
      <c r="B42" s="12">
        <v>-3.0017409151189781E-2</v>
      </c>
      <c r="C42" s="12">
        <v>-5.1988888942563809E-2</v>
      </c>
      <c r="D42" s="12">
        <v>-0.1295947859430874</v>
      </c>
      <c r="E42" s="12">
        <v>-0.22411070356013649</v>
      </c>
      <c r="F42" s="12">
        <v>-0.47910316063481201</v>
      </c>
      <c r="G42" s="12">
        <v>-0.50527910495886208</v>
      </c>
      <c r="H42" s="12">
        <v>-0.18615284614377139</v>
      </c>
    </row>
    <row r="43" spans="1:8" x14ac:dyDescent="0.2">
      <c r="A43" s="10">
        <v>1991</v>
      </c>
      <c r="B43" s="11">
        <v>0.30202919188064048</v>
      </c>
      <c r="C43" s="11">
        <v>0.5477588244412317</v>
      </c>
      <c r="D43" s="11">
        <v>0.86529249051228807</v>
      </c>
      <c r="E43" s="11">
        <v>0.79885563422049133</v>
      </c>
      <c r="F43" s="11">
        <v>1.2352861811884679</v>
      </c>
      <c r="G43" s="11">
        <v>2.6206577760714942</v>
      </c>
      <c r="H43" s="11">
        <v>0.57533586269739279</v>
      </c>
    </row>
    <row r="44" spans="1:8" x14ac:dyDescent="0.2">
      <c r="A44" s="10">
        <v>1992</v>
      </c>
      <c r="B44" s="11">
        <v>0.16846654002727471</v>
      </c>
      <c r="C44" s="11">
        <v>0.29761052812230743</v>
      </c>
      <c r="D44" s="11">
        <v>0.45506151411638562</v>
      </c>
      <c r="E44" s="11">
        <v>0.2241270760162706</v>
      </c>
      <c r="F44" s="11">
        <v>0.4492558294916964</v>
      </c>
      <c r="G44" s="11">
        <v>0.44925582949169818</v>
      </c>
      <c r="H44" s="11">
        <v>0.1543183530534227</v>
      </c>
    </row>
    <row r="45" spans="1:8" x14ac:dyDescent="0.2">
      <c r="A45" s="10">
        <v>1993</v>
      </c>
      <c r="B45" s="11">
        <v>0.1142411357771667</v>
      </c>
      <c r="C45" s="11">
        <v>9.279345267959925E-2</v>
      </c>
      <c r="D45" s="11">
        <v>3.9915955648990982E-2</v>
      </c>
      <c r="E45" s="11">
        <v>0.1001567035105535</v>
      </c>
      <c r="F45" s="11">
        <v>0.472122089343886</v>
      </c>
      <c r="G45" s="11">
        <v>0.472122089343886</v>
      </c>
      <c r="H45" s="11">
        <v>0.15629651961232249</v>
      </c>
    </row>
    <row r="46" spans="1:8" x14ac:dyDescent="0.2">
      <c r="A46" s="10">
        <v>1994</v>
      </c>
      <c r="B46" s="12">
        <v>-2.3379317464236271E-2</v>
      </c>
      <c r="C46" s="11">
        <v>8.0774614875256303E-4</v>
      </c>
      <c r="D46" s="11">
        <v>1.820323248828748E-3</v>
      </c>
      <c r="E46" s="11">
        <v>6.6147245321528381E-3</v>
      </c>
      <c r="F46" s="12">
        <v>-0.11576156592156921</v>
      </c>
      <c r="G46" s="12">
        <v>-0.1157615659215691</v>
      </c>
      <c r="H46" s="12">
        <v>-2.4391493793249449E-2</v>
      </c>
    </row>
    <row r="47" spans="1:8" x14ac:dyDescent="0.2">
      <c r="A47" s="10">
        <v>1995</v>
      </c>
      <c r="B47" s="11">
        <v>0.47403386240574802</v>
      </c>
      <c r="C47" s="11">
        <v>0.73832391003145048</v>
      </c>
      <c r="D47" s="11">
        <v>1.147746674392234</v>
      </c>
      <c r="E47" s="11">
        <v>0.90950160039931116</v>
      </c>
      <c r="F47" s="11">
        <v>1.6604819838564679</v>
      </c>
      <c r="G47" s="11">
        <v>1.6604819838564691</v>
      </c>
      <c r="H47" s="11">
        <v>0.4149519634011356</v>
      </c>
    </row>
    <row r="48" spans="1:8" x14ac:dyDescent="0.2">
      <c r="A48" s="10">
        <v>1996</v>
      </c>
      <c r="B48" s="11">
        <v>0.1220414759097832</v>
      </c>
      <c r="C48" s="11">
        <v>0.26974236735465562</v>
      </c>
      <c r="D48" s="11">
        <v>0.42994648252653223</v>
      </c>
      <c r="E48" s="11">
        <v>0.34090249011477242</v>
      </c>
      <c r="F48" s="11">
        <v>0.67215859708634196</v>
      </c>
      <c r="G48" s="11">
        <v>0.67215859708634085</v>
      </c>
      <c r="H48" s="11">
        <v>0.21950597433699201</v>
      </c>
    </row>
    <row r="49" spans="1:8" x14ac:dyDescent="0.2">
      <c r="A49" s="10">
        <v>1997</v>
      </c>
      <c r="B49" s="11">
        <v>0.28280676026838902</v>
      </c>
      <c r="C49" s="11">
        <v>0.63394738971867204</v>
      </c>
      <c r="D49" s="11">
        <v>0.99113743584164338</v>
      </c>
      <c r="E49" s="11">
        <v>0.97174769893203872</v>
      </c>
      <c r="F49" s="11">
        <v>0.64369933448661631</v>
      </c>
      <c r="G49" s="11">
        <v>0.64369933448661509</v>
      </c>
      <c r="H49" s="11">
        <v>0.2261654064824743</v>
      </c>
    </row>
    <row r="50" spans="1:8" x14ac:dyDescent="0.2">
      <c r="A50" s="10">
        <v>1998</v>
      </c>
      <c r="B50" s="11">
        <v>0.31908757079495698</v>
      </c>
      <c r="C50" s="11">
        <v>0.68357410449483114</v>
      </c>
      <c r="D50" s="11">
        <v>0.84060399885367909</v>
      </c>
      <c r="E50" s="11">
        <v>0.69026988700834513</v>
      </c>
      <c r="F50" s="11">
        <v>0.2145547811348878</v>
      </c>
      <c r="G50" s="11">
        <v>1.128941083466231</v>
      </c>
      <c r="H50" s="11">
        <v>0.3864358569191606</v>
      </c>
    </row>
    <row r="51" spans="1:8" x14ac:dyDescent="0.2">
      <c r="A51" s="10">
        <v>1999</v>
      </c>
      <c r="B51" s="11">
        <v>0.55348560473795505</v>
      </c>
      <c r="C51" s="11">
        <v>1.322614638780552</v>
      </c>
      <c r="D51" s="11">
        <v>2.1475811318230131</v>
      </c>
      <c r="E51" s="11">
        <v>1.421624751140155</v>
      </c>
      <c r="F51" s="11">
        <v>3.9478442278738659</v>
      </c>
      <c r="G51" s="11">
        <v>3.9478442278738681</v>
      </c>
      <c r="H51" s="11">
        <v>0.84294285396426749</v>
      </c>
    </row>
    <row r="52" spans="1:8" x14ac:dyDescent="0.2">
      <c r="A52" s="10">
        <v>2000</v>
      </c>
      <c r="B52" s="11">
        <v>7.2921769059446584E-2</v>
      </c>
      <c r="C52" s="12">
        <v>-3.2331663321206183E-2</v>
      </c>
      <c r="D52" s="12">
        <v>-8.6144531202154262E-2</v>
      </c>
      <c r="E52" s="12">
        <v>-0.15954261438485171</v>
      </c>
      <c r="F52" s="12">
        <v>-0.36708321557912482</v>
      </c>
      <c r="G52" s="12">
        <v>-0.8969672477188233</v>
      </c>
      <c r="H52" s="12">
        <v>-0.40197763852530383</v>
      </c>
    </row>
    <row r="53" spans="1:8" x14ac:dyDescent="0.2">
      <c r="A53" s="10">
        <v>2001</v>
      </c>
      <c r="B53" s="11">
        <v>2.5461114809430141E-2</v>
      </c>
      <c r="C53" s="11">
        <v>1.6127135432629339E-2</v>
      </c>
      <c r="D53" s="11">
        <v>0</v>
      </c>
      <c r="E53" s="11">
        <v>0</v>
      </c>
      <c r="F53" s="11">
        <v>0</v>
      </c>
      <c r="G53" s="12">
        <v>-0.64068927189474101</v>
      </c>
      <c r="H53" s="12">
        <v>-0.1489881873492552</v>
      </c>
    </row>
    <row r="54" spans="1:8" x14ac:dyDescent="0.2">
      <c r="A54" s="10">
        <v>2002</v>
      </c>
      <c r="B54" s="11">
        <v>0.1231764040292072</v>
      </c>
      <c r="C54" s="11">
        <v>0.1045813276735002</v>
      </c>
      <c r="D54" s="11">
        <v>0</v>
      </c>
      <c r="E54" s="11">
        <v>0</v>
      </c>
      <c r="F54" s="11">
        <v>0</v>
      </c>
      <c r="G54" s="12">
        <v>-0.78577266285638292</v>
      </c>
      <c r="H54" s="12">
        <v>-0.3252444057092333</v>
      </c>
    </row>
    <row r="55" spans="1:8" x14ac:dyDescent="0.2">
      <c r="A55" s="10">
        <v>2003</v>
      </c>
      <c r="B55" s="11">
        <v>0.39523578888461808</v>
      </c>
      <c r="C55" s="11">
        <v>0.67586018642580514</v>
      </c>
      <c r="D55" s="11">
        <v>0.99277512546135005</v>
      </c>
      <c r="E55" s="11">
        <v>1.279283299252931</v>
      </c>
      <c r="F55" s="11">
        <v>1.755318413937077</v>
      </c>
      <c r="G55" s="11">
        <v>1.597159647534639</v>
      </c>
      <c r="H55" s="11">
        <v>0.4466332308330847</v>
      </c>
    </row>
    <row r="56" spans="1:8" x14ac:dyDescent="0.2">
      <c r="A56" s="10">
        <v>2004</v>
      </c>
      <c r="B56" s="11">
        <v>6.4576242245224069E-2</v>
      </c>
      <c r="C56" s="11">
        <v>0.10720907383232441</v>
      </c>
      <c r="D56" s="11">
        <v>6.4216065637081376E-2</v>
      </c>
      <c r="E56" s="11">
        <v>5.4887623270017283E-2</v>
      </c>
      <c r="F56" s="12">
        <v>-0.20484272399770681</v>
      </c>
      <c r="G56" s="11">
        <v>0.1588657522350321</v>
      </c>
      <c r="H56" s="11">
        <v>8.4099050400986433E-2</v>
      </c>
    </row>
    <row r="57" spans="1:8" x14ac:dyDescent="0.2">
      <c r="A57" s="10">
        <v>2005</v>
      </c>
      <c r="B57" s="11">
        <v>8.479849396683159E-2</v>
      </c>
      <c r="C57" s="11">
        <v>5.7877332848655927E-2</v>
      </c>
      <c r="D57" s="11">
        <v>1.916828264139769E-2</v>
      </c>
      <c r="E57" s="11">
        <v>8.2980040841549751E-2</v>
      </c>
      <c r="F57" s="11">
        <v>1.8342198328366251E-2</v>
      </c>
      <c r="G57" s="11">
        <v>1.834219832836648E-2</v>
      </c>
      <c r="H57" s="11">
        <v>2.470560528826948E-2</v>
      </c>
    </row>
    <row r="58" spans="1:8" x14ac:dyDescent="0.2">
      <c r="A58" s="10">
        <v>2006</v>
      </c>
      <c r="B58" s="11">
        <v>0.22614275755121249</v>
      </c>
      <c r="C58" s="11">
        <v>0.35002645053134113</v>
      </c>
      <c r="D58" s="11">
        <v>0.45170390916165598</v>
      </c>
      <c r="E58" s="11">
        <v>0.14049756530596899</v>
      </c>
      <c r="F58" s="11">
        <v>0.16596602968184479</v>
      </c>
      <c r="G58" s="11">
        <v>0.16596602968184859</v>
      </c>
      <c r="H58" s="11">
        <v>7.6457187447998454E-2</v>
      </c>
    </row>
    <row r="59" spans="1:8" x14ac:dyDescent="0.2">
      <c r="A59" s="10">
        <v>2007</v>
      </c>
      <c r="B59" s="11">
        <v>0.1793393772076162</v>
      </c>
      <c r="C59" s="11">
        <v>0.17302329089122279</v>
      </c>
      <c r="D59" s="11">
        <v>0.1233882235717694</v>
      </c>
      <c r="E59" s="11">
        <v>9.0044323085598746E-2</v>
      </c>
      <c r="F59" s="11">
        <v>0.18702165485931219</v>
      </c>
      <c r="G59" s="11">
        <v>0.18702165485931291</v>
      </c>
      <c r="H59" s="11">
        <v>9.4554270176453917E-2</v>
      </c>
    </row>
    <row r="60" spans="1:8" x14ac:dyDescent="0.2">
      <c r="A60" s="10">
        <v>2008</v>
      </c>
      <c r="B60" s="11">
        <v>5.3579288742789062E-2</v>
      </c>
      <c r="C60" s="11">
        <v>3.0729171496414409E-2</v>
      </c>
      <c r="D60" s="12">
        <v>-6.151023211291462E-2</v>
      </c>
      <c r="E60" s="12">
        <v>-0.11865113717381789</v>
      </c>
      <c r="F60" s="12">
        <v>-0.33194041397378499</v>
      </c>
      <c r="G60" s="12">
        <v>-0.86993017875237255</v>
      </c>
      <c r="H60" s="12">
        <v>-0.39568823944219078</v>
      </c>
    </row>
    <row r="61" spans="1:8" x14ac:dyDescent="0.2">
      <c r="A61" s="10">
        <v>2009</v>
      </c>
      <c r="B61" s="11">
        <v>0.22284362673927621</v>
      </c>
      <c r="C61" s="11">
        <v>0.43273699853888942</v>
      </c>
      <c r="D61" s="11">
        <v>0.54322252256533643</v>
      </c>
      <c r="E61" s="11">
        <v>0.4866019610200194</v>
      </c>
      <c r="F61" s="11">
        <v>0.59175149570127406</v>
      </c>
      <c r="G61" s="11">
        <v>1.103900622020674</v>
      </c>
      <c r="H61" s="11">
        <v>0.390231622290657</v>
      </c>
    </row>
    <row r="62" spans="1:8" x14ac:dyDescent="0.2">
      <c r="A62" s="10">
        <v>2010</v>
      </c>
      <c r="B62" s="11">
        <v>0.19373892758091471</v>
      </c>
      <c r="C62" s="11">
        <v>0.30231531044576587</v>
      </c>
      <c r="D62" s="11">
        <v>0.20344768535805799</v>
      </c>
      <c r="E62" s="11">
        <v>0.36108840278472337</v>
      </c>
      <c r="F62" s="11">
        <v>0.33940886780864549</v>
      </c>
      <c r="G62" s="11">
        <v>0.33940886780864332</v>
      </c>
      <c r="H62" s="11">
        <v>0.14921470384017921</v>
      </c>
    </row>
    <row r="63" spans="1:8" x14ac:dyDescent="0.2">
      <c r="A63" s="10">
        <v>2011</v>
      </c>
      <c r="B63" s="12">
        <v>-3.1012504839078029E-2</v>
      </c>
      <c r="C63" s="12">
        <v>-0.14919248032780441</v>
      </c>
      <c r="D63" s="12">
        <v>-0.27657124286255569</v>
      </c>
      <c r="E63" s="12">
        <v>-0.30696287507781189</v>
      </c>
      <c r="F63" s="12">
        <v>-0.43964687922961959</v>
      </c>
      <c r="G63" s="12">
        <v>-0.25921594706187517</v>
      </c>
      <c r="H63" s="12">
        <v>-3.2089717839067E-2</v>
      </c>
    </row>
    <row r="64" spans="1:8" x14ac:dyDescent="0.2">
      <c r="A64" s="10">
        <v>2012</v>
      </c>
      <c r="B64" s="11">
        <v>0.16460201694500021</v>
      </c>
      <c r="C64" s="11">
        <v>0.27012277543051022</v>
      </c>
      <c r="D64" s="11">
        <v>0.34578312329860639</v>
      </c>
      <c r="E64" s="11">
        <v>0.224538839937545</v>
      </c>
      <c r="F64" s="11">
        <v>0.3751955232610551</v>
      </c>
      <c r="G64" s="11">
        <v>0.3751955232610551</v>
      </c>
      <c r="H64" s="11">
        <v>0.13998838799860441</v>
      </c>
    </row>
    <row r="65" spans="1:8" x14ac:dyDescent="0.2">
      <c r="A65" s="10">
        <v>2013</v>
      </c>
      <c r="B65" s="11">
        <v>7.9321026085853674E-2</v>
      </c>
      <c r="C65" s="11">
        <v>0.30008444732872758</v>
      </c>
      <c r="D65" s="11">
        <v>0.68475291556357287</v>
      </c>
      <c r="E65" s="11">
        <v>0.79737085271273189</v>
      </c>
      <c r="F65" s="11">
        <v>1.294292129575793</v>
      </c>
      <c r="G65" s="11">
        <v>1.294292129575797</v>
      </c>
      <c r="H65" s="11">
        <v>0.34197972874380761</v>
      </c>
    </row>
    <row r="66" spans="1:8" x14ac:dyDescent="0.2">
      <c r="A66" s="10">
        <v>2014</v>
      </c>
      <c r="B66" s="11">
        <v>5.7192135711275682E-2</v>
      </c>
      <c r="C66" s="11">
        <v>5.4318747724779959E-2</v>
      </c>
      <c r="D66" s="11">
        <v>0.10564808842478721</v>
      </c>
      <c r="E66" s="11">
        <v>0.1038358087694473</v>
      </c>
      <c r="F66" s="11">
        <v>0.39436313881736779</v>
      </c>
      <c r="G66" s="11">
        <v>0.39436313881736812</v>
      </c>
      <c r="H66" s="11">
        <v>0.14312575124005431</v>
      </c>
    </row>
    <row r="67" spans="1:8" x14ac:dyDescent="0.2">
      <c r="A67" s="10">
        <v>2015</v>
      </c>
      <c r="B67" s="12">
        <v>-7.2702778710446392E-2</v>
      </c>
      <c r="C67" s="12">
        <v>-0.11262718734016371</v>
      </c>
      <c r="D67" s="12">
        <v>-0.132489387497705</v>
      </c>
      <c r="E67" s="11">
        <v>3.6645783054536578E-2</v>
      </c>
      <c r="F67" s="11">
        <v>8.2072950910355935E-2</v>
      </c>
      <c r="G67" s="11">
        <v>8.2072950910356143E-2</v>
      </c>
      <c r="H67" s="11">
        <v>5.9363522861623608E-2</v>
      </c>
    </row>
    <row r="68" spans="1:8" x14ac:dyDescent="0.2">
      <c r="A68" s="10">
        <v>2016</v>
      </c>
      <c r="B68" s="11">
        <v>3.3089946850158418E-2</v>
      </c>
      <c r="C68" s="11">
        <v>5.527610730809851E-2</v>
      </c>
      <c r="D68" s="11">
        <v>1.3283230486287321E-3</v>
      </c>
      <c r="E68" s="12">
        <v>-8.7907266335651702E-4</v>
      </c>
      <c r="F68" s="12">
        <v>-0.1371979524737815</v>
      </c>
      <c r="G68" s="11">
        <v>0.2167977351420303</v>
      </c>
      <c r="H68" s="11">
        <v>9.7903625728462243E-2</v>
      </c>
    </row>
    <row r="69" spans="1:8" x14ac:dyDescent="0.2">
      <c r="A69" s="10">
        <v>2017</v>
      </c>
      <c r="B69" s="11">
        <v>0.20351977599147181</v>
      </c>
      <c r="C69" s="11">
        <v>0.31249820850895121</v>
      </c>
      <c r="D69" s="11">
        <v>0.46520346059409451</v>
      </c>
      <c r="E69" s="11">
        <v>0.36317849390430901</v>
      </c>
      <c r="F69" s="11">
        <v>0.98210048292376684</v>
      </c>
      <c r="G69" s="11">
        <v>0.98210048292376639</v>
      </c>
      <c r="H69" s="11">
        <v>0.27155798732353847</v>
      </c>
    </row>
    <row r="70" spans="1:8" x14ac:dyDescent="0.2">
      <c r="A70" s="10">
        <v>2018</v>
      </c>
      <c r="B70" s="11">
        <v>8.7688983184874836E-3</v>
      </c>
      <c r="C70" s="11">
        <v>7.4887504393536197E-2</v>
      </c>
      <c r="D70" s="11">
        <v>2.0834301361152718E-2</v>
      </c>
      <c r="E70" s="12">
        <v>-0.12097484527534109</v>
      </c>
      <c r="F70" s="12">
        <v>-0.28729122129266083</v>
      </c>
      <c r="G70" s="12">
        <v>-0.26191738641088841</v>
      </c>
      <c r="H70" s="12">
        <v>-5.3036310236703521E-2</v>
      </c>
    </row>
    <row r="71" spans="1:8" x14ac:dyDescent="0.2">
      <c r="A71" s="10">
        <v>2019</v>
      </c>
      <c r="B71" s="11">
        <v>0.24673814923159279</v>
      </c>
      <c r="C71" s="11">
        <v>0.38023410974373961</v>
      </c>
      <c r="D71" s="11">
        <v>0.47613793684106848</v>
      </c>
      <c r="E71" s="11">
        <v>0.33566791476818758</v>
      </c>
      <c r="F71" s="11">
        <v>0.61204489842180898</v>
      </c>
      <c r="G71" s="11">
        <v>1.2438407929518089</v>
      </c>
      <c r="H71" s="11">
        <v>0.34603667125959209</v>
      </c>
    </row>
    <row r="72" spans="1:8" x14ac:dyDescent="0.2">
      <c r="A72" s="10">
        <v>2020</v>
      </c>
      <c r="B72" s="11">
        <v>0.30976331491287729</v>
      </c>
      <c r="C72" s="11">
        <v>0.57187967613274138</v>
      </c>
      <c r="D72" s="11">
        <v>0.62026542848630428</v>
      </c>
      <c r="E72" s="11">
        <v>0.64430381484349686</v>
      </c>
      <c r="F72" s="11">
        <v>0.78633738597233305</v>
      </c>
      <c r="G72" s="11">
        <v>0.88478334131193037</v>
      </c>
      <c r="H72" s="11">
        <v>0.41751103567680081</v>
      </c>
    </row>
    <row r="73" spans="1:8" x14ac:dyDescent="0.2">
      <c r="A73" s="10">
        <v>2021</v>
      </c>
      <c r="B73" s="11">
        <v>0.1159067181207105</v>
      </c>
      <c r="C73" s="11">
        <v>0.28811294156529571</v>
      </c>
      <c r="D73" s="11">
        <v>0.45650594279435408</v>
      </c>
      <c r="E73" s="11">
        <v>0.28145460649808413</v>
      </c>
      <c r="F73" s="11">
        <v>0.68230124538371228</v>
      </c>
      <c r="G73" s="11">
        <v>0.68230124538371195</v>
      </c>
      <c r="H73" s="11">
        <v>0.2320377279364918</v>
      </c>
    </row>
    <row r="74" spans="1:8" x14ac:dyDescent="0.2">
      <c r="A74" s="10">
        <v>2022</v>
      </c>
      <c r="B74" s="12">
        <v>-8.7447689924890493E-2</v>
      </c>
      <c r="C74" s="12">
        <v>-0.1244295010032444</v>
      </c>
      <c r="D74" s="12">
        <v>-0.1440932414313002</v>
      </c>
      <c r="E74" s="12">
        <v>-0.21486529933469201</v>
      </c>
      <c r="F74" s="12">
        <v>-0.41039539864770752</v>
      </c>
      <c r="G74" s="12">
        <v>-0.78964567174839151</v>
      </c>
      <c r="H74" s="12">
        <v>-0.33893685274468838</v>
      </c>
    </row>
    <row r="75" spans="1:8" x14ac:dyDescent="0.2">
      <c r="A75" s="10">
        <v>2023</v>
      </c>
      <c r="B75" s="11">
        <v>0.23862607248515921</v>
      </c>
      <c r="C75" s="11">
        <v>0.39682446006243871</v>
      </c>
      <c r="D75" s="11">
        <v>0.51380542980819977</v>
      </c>
      <c r="E75" s="11">
        <v>0.40367941188621531</v>
      </c>
      <c r="F75" s="11">
        <v>0.84920436970155277</v>
      </c>
      <c r="G75" s="11">
        <v>1.7349843977507089</v>
      </c>
      <c r="H75" s="11">
        <v>0.4452082252910512</v>
      </c>
    </row>
    <row r="76" spans="1:8" x14ac:dyDescent="0.2">
      <c r="A76" s="10">
        <v>2024</v>
      </c>
      <c r="B76" s="11">
        <v>0.19643081189854469</v>
      </c>
      <c r="C76" s="11">
        <v>0.30003771689306169</v>
      </c>
      <c r="D76" s="11">
        <v>0.31700374388788027</v>
      </c>
      <c r="E76" s="11">
        <v>0.35958623671574991</v>
      </c>
      <c r="F76" s="11">
        <v>1.0094944685021701</v>
      </c>
      <c r="G76" s="11">
        <v>1.0094944685021709</v>
      </c>
      <c r="H76" s="11">
        <v>0.30779269728563358</v>
      </c>
    </row>
    <row r="77" spans="1:8" x14ac:dyDescent="0.2">
      <c r="A77" s="10">
        <v>2025</v>
      </c>
      <c r="B77" s="11">
        <v>0.32341566210827222</v>
      </c>
      <c r="C77" s="11">
        <v>0.36973212907928737</v>
      </c>
      <c r="D77" s="11">
        <v>0.2936026495778305</v>
      </c>
      <c r="E77" s="11">
        <v>0.1353410766137213</v>
      </c>
      <c r="F77" s="12">
        <v>-0.13797018278993861</v>
      </c>
      <c r="G77" s="11">
        <v>0.46416199190726498</v>
      </c>
      <c r="H77" s="11">
        <v>0.20544808405063161</v>
      </c>
    </row>
    <row r="78" spans="1:8" x14ac:dyDescent="0.2">
      <c r="A78" s="10">
        <v>2026</v>
      </c>
      <c r="B78" s="12">
        <v>-3.6753089631869192E-2</v>
      </c>
      <c r="C78" s="12">
        <v>-8.400093564001733E-2</v>
      </c>
      <c r="D78" s="12">
        <v>-0.1112000677432189</v>
      </c>
      <c r="E78" s="12">
        <v>-0.15169318536938781</v>
      </c>
      <c r="F78" s="12">
        <v>-0.23514098427294211</v>
      </c>
      <c r="G78" s="12">
        <v>-0.235140984272942</v>
      </c>
      <c r="H78" s="12">
        <v>-7.8652944364220989E-2</v>
      </c>
    </row>
    <row r="80" spans="1:8" ht="13.8" x14ac:dyDescent="0.25">
      <c r="A80" s="13" t="s">
        <v>40</v>
      </c>
      <c r="B80" s="14"/>
      <c r="C80" s="14"/>
      <c r="D80" s="14"/>
      <c r="E80" s="14"/>
      <c r="F80" s="14"/>
      <c r="G80" s="14"/>
      <c r="H80" s="14"/>
    </row>
    <row r="81" spans="1:8" x14ac:dyDescent="0.2">
      <c r="A81" s="6" t="s">
        <v>41</v>
      </c>
      <c r="B81" s="6" t="s">
        <v>25</v>
      </c>
      <c r="C81" s="6" t="s">
        <v>26</v>
      </c>
      <c r="D81" s="6" t="s">
        <v>27</v>
      </c>
      <c r="E81" s="6" t="s">
        <v>28</v>
      </c>
      <c r="F81" s="6" t="s">
        <v>29</v>
      </c>
      <c r="G81" s="6" t="s">
        <v>30</v>
      </c>
      <c r="H81" s="6" t="s">
        <v>31</v>
      </c>
    </row>
    <row r="82" spans="1:8" x14ac:dyDescent="0.2">
      <c r="A82" s="10" t="s">
        <v>42</v>
      </c>
      <c r="B82" s="11">
        <v>4.114578789393919E-3</v>
      </c>
      <c r="C82" s="11">
        <v>4.2056324154424729E-2</v>
      </c>
      <c r="D82" s="11">
        <v>6.7354731673857859E-2</v>
      </c>
      <c r="E82" s="11">
        <v>8.0243309094332846E-2</v>
      </c>
      <c r="F82" s="11">
        <v>8.0243309094332194E-2</v>
      </c>
      <c r="G82" s="11">
        <v>8.0243309094332638E-2</v>
      </c>
      <c r="H82" s="11">
        <v>2.9313831946718331E-2</v>
      </c>
    </row>
    <row r="83" spans="1:8" x14ac:dyDescent="0.2">
      <c r="A83" s="10" t="s">
        <v>43</v>
      </c>
      <c r="B83" s="12">
        <v>-4.5599270128976473E-2</v>
      </c>
      <c r="C83" s="12">
        <v>-4.6045361215257818E-2</v>
      </c>
      <c r="D83" s="12">
        <v>-4.3505355551275111E-2</v>
      </c>
      <c r="E83" s="12">
        <v>-5.6640557155490982E-2</v>
      </c>
      <c r="F83" s="12">
        <v>-5.5084177480048013E-2</v>
      </c>
      <c r="G83" s="12">
        <v>-5.5084177480048242E-2</v>
      </c>
      <c r="H83" s="12">
        <v>-1.5745273736147088E-2</v>
      </c>
    </row>
    <row r="84" spans="1:8" x14ac:dyDescent="0.2">
      <c r="A84" s="10" t="s">
        <v>44</v>
      </c>
      <c r="B84" s="12">
        <v>-2.371772270345485E-2</v>
      </c>
      <c r="C84" s="12">
        <v>-3.03825220225078E-2</v>
      </c>
      <c r="D84" s="12">
        <v>-3.8600899046797643E-2</v>
      </c>
      <c r="E84" s="12">
        <v>-1.69705022858232E-2</v>
      </c>
      <c r="F84" s="12">
        <v>-9.2370188481474602E-2</v>
      </c>
      <c r="G84" s="12">
        <v>-9.2370188481474505E-2</v>
      </c>
      <c r="H84" s="12">
        <v>-2.5164783063526871E-2</v>
      </c>
    </row>
    <row r="85" spans="1:8" x14ac:dyDescent="0.2">
      <c r="A85" s="10" t="s">
        <v>45</v>
      </c>
      <c r="B85" s="11">
        <v>2.2495633464457491E-2</v>
      </c>
      <c r="C85" s="11">
        <v>2.8357543480533431E-2</v>
      </c>
      <c r="D85" s="11">
        <v>3.8959660291127067E-2</v>
      </c>
      <c r="E85" s="11">
        <v>2.2234768774140209E-2</v>
      </c>
      <c r="F85" s="11">
        <v>0.1053132757221209</v>
      </c>
      <c r="G85" s="11">
        <v>0.10531327572212069</v>
      </c>
      <c r="H85" s="11">
        <v>3.579861910614146E-2</v>
      </c>
    </row>
    <row r="86" spans="1:8" x14ac:dyDescent="0.2">
      <c r="A86" s="10" t="s">
        <v>46</v>
      </c>
      <c r="B86" s="11">
        <v>1.0608523925910161E-3</v>
      </c>
      <c r="C86" s="12">
        <v>-1.7921779414992178E-2</v>
      </c>
      <c r="D86" s="12">
        <v>-5.1509561299885709E-2</v>
      </c>
      <c r="E86" s="12">
        <v>-4.7375498437735482E-2</v>
      </c>
      <c r="F86" s="12">
        <v>-4.0857627900364853E-2</v>
      </c>
      <c r="G86" s="12">
        <v>-4.0857627900364853E-2</v>
      </c>
      <c r="H86" s="12">
        <v>-1.05346252060039E-2</v>
      </c>
    </row>
    <row r="87" spans="1:8" x14ac:dyDescent="0.2">
      <c r="A87" s="10" t="s">
        <v>47</v>
      </c>
      <c r="B87" s="11">
        <v>1.6395800952094589E-2</v>
      </c>
      <c r="C87" s="11">
        <v>5.2558939603593702E-2</v>
      </c>
      <c r="D87" s="11">
        <v>0.1006384135840477</v>
      </c>
      <c r="E87" s="11">
        <v>6.5184325167059187E-2</v>
      </c>
      <c r="F87" s="11">
        <v>0.17290379643466361</v>
      </c>
      <c r="G87" s="11">
        <v>0.17290379643466311</v>
      </c>
      <c r="H87" s="11">
        <v>5.5870914555476332E-2</v>
      </c>
    </row>
    <row r="88" spans="1:8" x14ac:dyDescent="0.2">
      <c r="A88" s="10" t="s">
        <v>48</v>
      </c>
      <c r="B88" s="11">
        <v>2.1622938627345208E-2</v>
      </c>
      <c r="C88" s="11">
        <v>2.423883744675415E-2</v>
      </c>
      <c r="D88" s="11">
        <v>2.5872058303133771E-2</v>
      </c>
      <c r="E88" s="11">
        <v>2.3815546859285108E-2</v>
      </c>
      <c r="F88" s="11">
        <v>2.7108619755646709E-2</v>
      </c>
      <c r="G88" s="11">
        <v>2.7108619755646709E-2</v>
      </c>
      <c r="H88" s="11">
        <v>1.0349529891129141E-2</v>
      </c>
    </row>
    <row r="89" spans="1:8" x14ac:dyDescent="0.2">
      <c r="A89" s="10" t="s">
        <v>49</v>
      </c>
      <c r="B89" s="11">
        <v>3.7524722339528083E-2</v>
      </c>
      <c r="C89" s="11">
        <v>8.2553217918315477E-2</v>
      </c>
      <c r="D89" s="11">
        <v>0.1121057734782489</v>
      </c>
      <c r="E89" s="11">
        <v>8.0418114597785154E-2</v>
      </c>
      <c r="F89" s="11">
        <v>0.1187489523688758</v>
      </c>
      <c r="G89" s="11">
        <v>0.1187489523688758</v>
      </c>
      <c r="H89" s="11">
        <v>3.9382000737556933E-2</v>
      </c>
    </row>
    <row r="90" spans="1:8" x14ac:dyDescent="0.2">
      <c r="A90" s="10" t="s">
        <v>50</v>
      </c>
      <c r="B90" s="12">
        <v>-4.5757634147799653E-2</v>
      </c>
      <c r="C90" s="12">
        <v>-6.6072798917233277E-2</v>
      </c>
      <c r="D90" s="12">
        <v>-8.7207969423869325E-2</v>
      </c>
      <c r="E90" s="12">
        <v>-8.4550353072051276E-2</v>
      </c>
      <c r="F90" s="12">
        <v>-0.16482109058169209</v>
      </c>
      <c r="G90" s="12">
        <v>-0.16482109058169231</v>
      </c>
      <c r="H90" s="12">
        <v>-5.6226954408120873E-2</v>
      </c>
    </row>
    <row r="91" spans="1:8" x14ac:dyDescent="0.2">
      <c r="A91" s="10" t="s">
        <v>51</v>
      </c>
      <c r="B91" s="11">
        <v>3.4856416860336248E-2</v>
      </c>
      <c r="C91" s="11">
        <v>6.140912441528279E-2</v>
      </c>
      <c r="D91" s="11">
        <v>9.412202048240248E-2</v>
      </c>
      <c r="E91" s="11">
        <v>7.1494015531315069E-2</v>
      </c>
      <c r="F91" s="11">
        <v>0.19747564699131859</v>
      </c>
      <c r="G91" s="11">
        <v>0.19747564699131859</v>
      </c>
      <c r="H91" s="11">
        <v>6.396022713674121E-2</v>
      </c>
    </row>
    <row r="92" spans="1:8" x14ac:dyDescent="0.2">
      <c r="A92" s="10" t="s">
        <v>52</v>
      </c>
      <c r="B92" s="11">
        <v>1.2398627987183049E-2</v>
      </c>
      <c r="C92" s="11">
        <v>2.3428749625313609E-2</v>
      </c>
      <c r="D92" s="11">
        <v>3.4746388985006808E-2</v>
      </c>
      <c r="E92" s="11">
        <v>8.2640760220042899E-4</v>
      </c>
      <c r="F92" s="12">
        <v>-1.7935574705426841E-2</v>
      </c>
      <c r="G92" s="12">
        <v>-1.7935574705426841E-2</v>
      </c>
      <c r="H92" s="12">
        <v>-3.7336362637914182E-3</v>
      </c>
    </row>
    <row r="93" spans="1:8" x14ac:dyDescent="0.2">
      <c r="A93" s="10" t="s">
        <v>53</v>
      </c>
      <c r="B93" s="11">
        <v>1.2694628049169321E-2</v>
      </c>
      <c r="C93" s="11">
        <v>7.4194908037727991E-3</v>
      </c>
      <c r="D93" s="11">
        <v>1.7494517160284939E-2</v>
      </c>
      <c r="E93" s="11">
        <v>2.0566716421937189E-2</v>
      </c>
      <c r="F93" s="11">
        <v>6.400178396751266E-2</v>
      </c>
      <c r="G93" s="11">
        <v>6.400178396751266E-2</v>
      </c>
      <c r="H93" s="11">
        <v>2.5627287630519691E-2</v>
      </c>
    </row>
    <row r="94" spans="1:8" x14ac:dyDescent="0.2">
      <c r="A94" s="10" t="s">
        <v>54</v>
      </c>
      <c r="B94" s="12">
        <v>-5.0604545688534008E-2</v>
      </c>
      <c r="C94" s="12">
        <v>-9.6553460780220202E-2</v>
      </c>
      <c r="D94" s="12">
        <v>-0.1305433417229257</v>
      </c>
      <c r="E94" s="12">
        <v>-0.1808707473277017</v>
      </c>
      <c r="F94" s="12">
        <v>-0.28808606731996061</v>
      </c>
      <c r="G94" s="12">
        <v>-0.28808606731996061</v>
      </c>
      <c r="H94" s="12">
        <v>-0.1006088589210479</v>
      </c>
    </row>
    <row r="95" spans="1:8" x14ac:dyDescent="0.2">
      <c r="A95" s="10" t="s">
        <v>55</v>
      </c>
      <c r="B95" s="11">
        <v>1.113464979454659E-2</v>
      </c>
      <c r="C95" s="11">
        <v>1.281032755056466E-2</v>
      </c>
      <c r="D95" s="12">
        <v>-1.7751121254135249E-2</v>
      </c>
      <c r="E95" s="12">
        <v>-4.6995983592155517E-2</v>
      </c>
      <c r="F95" s="12">
        <v>-0.1898875375619469</v>
      </c>
      <c r="G95" s="12">
        <v>-0.139503053481145</v>
      </c>
      <c r="H95" s="12">
        <v>-4.1447066037571541E-2</v>
      </c>
    </row>
    <row r="96" spans="1:8" x14ac:dyDescent="0.2">
      <c r="A96" s="10" t="s">
        <v>56</v>
      </c>
      <c r="B96" s="12">
        <v>-1.340277855125094E-2</v>
      </c>
      <c r="C96" s="12">
        <v>-1.198453722536663E-2</v>
      </c>
      <c r="D96" s="11">
        <v>0</v>
      </c>
      <c r="E96" s="11">
        <v>0</v>
      </c>
      <c r="F96" s="11">
        <v>0</v>
      </c>
      <c r="G96" s="11">
        <v>0.12892640572385081</v>
      </c>
      <c r="H96" s="11">
        <v>5.0845121456013047E-2</v>
      </c>
    </row>
    <row r="97" spans="1:8" x14ac:dyDescent="0.2">
      <c r="A97" s="10" t="s">
        <v>57</v>
      </c>
      <c r="B97" s="12">
        <v>-1.3124099806645421E-2</v>
      </c>
      <c r="C97" s="12">
        <v>-1.0138235701986581E-2</v>
      </c>
      <c r="D97" s="11">
        <v>0</v>
      </c>
      <c r="E97" s="11">
        <v>0</v>
      </c>
      <c r="F97" s="11">
        <v>0</v>
      </c>
      <c r="G97" s="12">
        <v>-0.37155807532724799</v>
      </c>
      <c r="H97" s="12">
        <v>-0.13510923476229711</v>
      </c>
    </row>
    <row r="98" spans="1:8" x14ac:dyDescent="0.2">
      <c r="A98" s="10" t="s">
        <v>58</v>
      </c>
      <c r="B98" s="11">
        <v>1.3147988394335279E-3</v>
      </c>
      <c r="C98" s="11">
        <v>1.433075908586545E-3</v>
      </c>
      <c r="D98" s="11">
        <v>0</v>
      </c>
      <c r="E98" s="11">
        <v>0</v>
      </c>
      <c r="F98" s="11">
        <v>0</v>
      </c>
      <c r="G98" s="12">
        <v>-0.14434929015819589</v>
      </c>
      <c r="H98" s="12">
        <v>-3.6265888201529317E-2</v>
      </c>
    </row>
    <row r="99" spans="1:8" x14ac:dyDescent="0.2">
      <c r="A99" s="10" t="s">
        <v>59</v>
      </c>
      <c r="B99" s="12">
        <v>-6.3313197234153851E-3</v>
      </c>
      <c r="C99" s="12">
        <v>-5.9000252486759441E-3</v>
      </c>
      <c r="D99" s="11">
        <v>0</v>
      </c>
      <c r="E99" s="11">
        <v>0</v>
      </c>
      <c r="F99" s="11">
        <v>0</v>
      </c>
      <c r="G99" s="12">
        <v>-0.25037378061419457</v>
      </c>
      <c r="H99" s="12">
        <v>-8.0513814686744678E-2</v>
      </c>
    </row>
    <row r="100" spans="1:8" x14ac:dyDescent="0.2">
      <c r="A100" s="10" t="s">
        <v>60</v>
      </c>
      <c r="B100" s="11">
        <v>1.149794590374009E-3</v>
      </c>
      <c r="C100" s="12">
        <v>-1.7362613666882499E-4</v>
      </c>
      <c r="D100" s="11">
        <v>0</v>
      </c>
      <c r="E100" s="11">
        <v>0</v>
      </c>
      <c r="F100" s="11">
        <v>0</v>
      </c>
      <c r="G100" s="11">
        <v>0.35585055827491158</v>
      </c>
      <c r="H100" s="11">
        <v>0.1134847130975405</v>
      </c>
    </row>
    <row r="101" spans="1:8" x14ac:dyDescent="0.2">
      <c r="A101" s="10" t="s">
        <v>61</v>
      </c>
      <c r="B101" s="12">
        <v>-2.155059849385299E-2</v>
      </c>
      <c r="C101" s="12">
        <v>-1.7577670457843642E-2</v>
      </c>
      <c r="D101" s="11">
        <v>0</v>
      </c>
      <c r="E101" s="11">
        <v>0</v>
      </c>
      <c r="F101" s="11">
        <v>0</v>
      </c>
      <c r="G101" s="12">
        <v>-0.14347743952791711</v>
      </c>
      <c r="H101" s="12">
        <v>-4.4690851831651557E-2</v>
      </c>
    </row>
    <row r="102" spans="1:8" x14ac:dyDescent="0.2">
      <c r="A102" s="10" t="s">
        <v>62</v>
      </c>
      <c r="B102" s="12">
        <v>-1.8129070083543249E-2</v>
      </c>
      <c r="C102" s="12">
        <v>-1.6071949444819711E-2</v>
      </c>
      <c r="D102" s="11">
        <v>0</v>
      </c>
      <c r="E102" s="11">
        <v>0</v>
      </c>
      <c r="F102" s="11">
        <v>0</v>
      </c>
      <c r="G102" s="12">
        <v>-0.29347427051931191</v>
      </c>
      <c r="H102" s="12">
        <v>-0.1026301600111303</v>
      </c>
    </row>
    <row r="103" spans="1:8" x14ac:dyDescent="0.2">
      <c r="A103" s="10" t="s">
        <v>63</v>
      </c>
      <c r="B103" s="12">
        <v>-1.942263102407837E-2</v>
      </c>
      <c r="C103" s="12">
        <v>-1.9243217110166851E-2</v>
      </c>
      <c r="D103" s="11">
        <v>0</v>
      </c>
      <c r="E103" s="11">
        <v>0</v>
      </c>
      <c r="F103" s="11">
        <v>0</v>
      </c>
      <c r="G103" s="11">
        <v>2.2105197738467419E-2</v>
      </c>
      <c r="H103" s="11">
        <v>1.5969841986456009E-2</v>
      </c>
    </row>
    <row r="104" spans="1:8" x14ac:dyDescent="0.2">
      <c r="A104" s="10" t="s">
        <v>64</v>
      </c>
      <c r="B104" s="11">
        <v>2.788928407351543E-2</v>
      </c>
      <c r="C104" s="11">
        <v>2.4082284855447389E-2</v>
      </c>
      <c r="D104" s="11">
        <v>0</v>
      </c>
      <c r="E104" s="11">
        <v>0</v>
      </c>
      <c r="F104" s="11">
        <v>0</v>
      </c>
      <c r="G104" s="11">
        <v>0.13108500077015561</v>
      </c>
      <c r="H104" s="11">
        <v>5.2994064864157142E-2</v>
      </c>
    </row>
    <row r="105" spans="1:8" x14ac:dyDescent="0.2">
      <c r="A105" s="10" t="s">
        <v>65</v>
      </c>
      <c r="B105" s="12">
        <v>-4.5725788638807377E-3</v>
      </c>
      <c r="C105" s="12">
        <v>-1.9876381920573829E-3</v>
      </c>
      <c r="D105" s="11">
        <v>0</v>
      </c>
      <c r="E105" s="11">
        <v>0</v>
      </c>
      <c r="F105" s="11">
        <v>0</v>
      </c>
      <c r="G105" s="12">
        <v>-0.25343535177502491</v>
      </c>
      <c r="H105" s="12">
        <v>-8.8480220622010788E-2</v>
      </c>
    </row>
    <row r="106" spans="1:8" x14ac:dyDescent="0.2">
      <c r="A106" s="10" t="s">
        <v>66</v>
      </c>
      <c r="B106" s="11">
        <v>2.2320733663692579E-2</v>
      </c>
      <c r="C106" s="11">
        <v>1.8453182020603309E-2</v>
      </c>
      <c r="D106" s="11">
        <v>0</v>
      </c>
      <c r="E106" s="11">
        <v>0</v>
      </c>
      <c r="F106" s="11">
        <v>0</v>
      </c>
      <c r="G106" s="11">
        <v>0.37080691076335898</v>
      </c>
      <c r="H106" s="11">
        <v>0.1152952332528665</v>
      </c>
    </row>
    <row r="107" spans="1:8" x14ac:dyDescent="0.2">
      <c r="A107" s="10" t="s">
        <v>67</v>
      </c>
      <c r="B107" s="12">
        <v>-6.7041841539162039E-2</v>
      </c>
      <c r="C107" s="12">
        <v>-0.10306077371605631</v>
      </c>
      <c r="D107" s="12">
        <v>-0.1157266207586112</v>
      </c>
      <c r="E107" s="12">
        <v>-0.11572662075861111</v>
      </c>
      <c r="F107" s="12">
        <v>-0.1157266207586114</v>
      </c>
      <c r="G107" s="12">
        <v>-9.99225349157431E-2</v>
      </c>
      <c r="H107" s="12">
        <v>-3.0532370813936449E-2</v>
      </c>
    </row>
    <row r="108" spans="1:8" x14ac:dyDescent="0.2">
      <c r="A108" s="10" t="s">
        <v>68</v>
      </c>
      <c r="B108" s="11">
        <v>0.1127137574826453</v>
      </c>
      <c r="C108" s="11">
        <v>0.18155441318071211</v>
      </c>
      <c r="D108" s="11">
        <v>0.22407715825111491</v>
      </c>
      <c r="E108" s="11">
        <v>0.22407715825111491</v>
      </c>
      <c r="F108" s="11">
        <v>0.22407715825111491</v>
      </c>
      <c r="G108" s="11">
        <v>0.22407715825111479</v>
      </c>
      <c r="H108" s="11">
        <v>7.4030593032208714E-2</v>
      </c>
    </row>
    <row r="109" spans="1:8" x14ac:dyDescent="0.2">
      <c r="A109" s="10" t="s">
        <v>69</v>
      </c>
      <c r="B109" s="11">
        <v>2.3223428074063959E-3</v>
      </c>
      <c r="C109" s="11">
        <v>2.8707462255006528E-3</v>
      </c>
      <c r="D109" s="11">
        <v>3.1122277966821872E-3</v>
      </c>
      <c r="E109" s="12">
        <v>-1.4552859443056509E-2</v>
      </c>
      <c r="F109" s="11">
        <v>3.1122277966821872E-3</v>
      </c>
      <c r="G109" s="11">
        <v>3.1122277966821872E-3</v>
      </c>
      <c r="H109" s="11">
        <v>3.0460670676335511E-3</v>
      </c>
    </row>
    <row r="110" spans="1:8" x14ac:dyDescent="0.2">
      <c r="A110" s="10" t="s">
        <v>70</v>
      </c>
      <c r="B110" s="11">
        <v>4.5098482288655102E-2</v>
      </c>
      <c r="C110" s="11">
        <v>8.7465964867210241E-2</v>
      </c>
      <c r="D110" s="11">
        <v>0.12790480259852191</v>
      </c>
      <c r="E110" s="11">
        <v>0.1112522478945826</v>
      </c>
      <c r="F110" s="11">
        <v>0.17942821282707991</v>
      </c>
      <c r="G110" s="11">
        <v>0.17942821282707971</v>
      </c>
      <c r="H110" s="11">
        <v>5.917580636416897E-2</v>
      </c>
    </row>
    <row r="111" spans="1:8" x14ac:dyDescent="0.2">
      <c r="A111" s="10" t="s">
        <v>71</v>
      </c>
      <c r="B111" s="11">
        <v>5.148113601970139E-2</v>
      </c>
      <c r="C111" s="11">
        <v>0.1096904918544501</v>
      </c>
      <c r="D111" s="11">
        <v>0.1585036029876836</v>
      </c>
      <c r="E111" s="11">
        <v>0.1367619198433947</v>
      </c>
      <c r="F111" s="11">
        <v>0.15850360298768409</v>
      </c>
      <c r="G111" s="11">
        <v>0.1585036029876836</v>
      </c>
      <c r="H111" s="11">
        <v>5.2434201757919352E-2</v>
      </c>
    </row>
    <row r="112" spans="1:8" x14ac:dyDescent="0.2">
      <c r="A112" s="10" t="s">
        <v>72</v>
      </c>
      <c r="B112" s="11">
        <v>4.6760214927024757E-2</v>
      </c>
      <c r="C112" s="11">
        <v>8.8952643404336632E-2</v>
      </c>
      <c r="D112" s="11">
        <v>0.11367214192341769</v>
      </c>
      <c r="E112" s="11">
        <v>0.1100079053123322</v>
      </c>
      <c r="F112" s="11">
        <v>0.1136721419234174</v>
      </c>
      <c r="G112" s="11">
        <v>0.1136721419234181</v>
      </c>
      <c r="H112" s="11">
        <v>3.8304901793647872E-2</v>
      </c>
    </row>
    <row r="113" spans="1:8" x14ac:dyDescent="0.2">
      <c r="A113" s="10" t="s">
        <v>73</v>
      </c>
      <c r="B113" s="12">
        <v>-4.1595091894404031E-2</v>
      </c>
      <c r="C113" s="12">
        <v>-8.6543118888550041E-2</v>
      </c>
      <c r="D113" s="12">
        <v>-0.10868500356664711</v>
      </c>
      <c r="E113" s="12">
        <v>-6.3655322811412396E-2</v>
      </c>
      <c r="F113" s="12">
        <v>-5.9595007535554793E-2</v>
      </c>
      <c r="G113" s="12">
        <v>-5.9595007535554793E-2</v>
      </c>
      <c r="H113" s="12">
        <v>-1.7428031047827312E-2</v>
      </c>
    </row>
    <row r="114" spans="1:8" x14ac:dyDescent="0.2">
      <c r="A114" s="10" t="s">
        <v>74</v>
      </c>
      <c r="B114" s="12">
        <v>-5.0456365543479757E-2</v>
      </c>
      <c r="C114" s="12">
        <v>-6.2942352464728346E-2</v>
      </c>
      <c r="D114" s="12">
        <v>-7.8625697761362412E-2</v>
      </c>
      <c r="E114" s="12">
        <v>-0.1041024079691298</v>
      </c>
      <c r="F114" s="12">
        <v>-0.16866853536188331</v>
      </c>
      <c r="G114" s="12">
        <v>-0.16866853536188339</v>
      </c>
      <c r="H114" s="12">
        <v>-5.7903384003408123E-2</v>
      </c>
    </row>
    <row r="115" spans="1:8" x14ac:dyDescent="0.2">
      <c r="A115" s="10" t="s">
        <v>75</v>
      </c>
      <c r="B115" s="12">
        <v>-1.4070155262713709E-2</v>
      </c>
      <c r="C115" s="12">
        <v>-5.0731434519734379E-2</v>
      </c>
      <c r="D115" s="12">
        <v>-0.1015944638148456</v>
      </c>
      <c r="E115" s="12">
        <v>-0.12452394351230039</v>
      </c>
      <c r="F115" s="12">
        <v>-0.108294443914957</v>
      </c>
      <c r="G115" s="12">
        <v>-0.10829444391495779</v>
      </c>
      <c r="H115" s="12">
        <v>-3.4305470635252133E-2</v>
      </c>
    </row>
    <row r="116" spans="1:8" x14ac:dyDescent="0.2">
      <c r="A116" s="10" t="s">
        <v>76</v>
      </c>
      <c r="B116" s="11">
        <v>5.9540610490659278E-2</v>
      </c>
      <c r="C116" s="11">
        <v>8.4076958862618442E-2</v>
      </c>
      <c r="D116" s="11">
        <v>0.11726236758461581</v>
      </c>
      <c r="E116" s="11">
        <v>0.1189019141089995</v>
      </c>
      <c r="F116" s="11">
        <v>0.28427413210828562</v>
      </c>
      <c r="G116" s="11">
        <v>0.28427413210828578</v>
      </c>
      <c r="H116" s="11">
        <v>8.9174497539989961E-2</v>
      </c>
    </row>
    <row r="117" spans="1:8" x14ac:dyDescent="0.2">
      <c r="A117" s="10" t="s">
        <v>77</v>
      </c>
      <c r="B117" s="11">
        <v>5.2972467274465813E-2</v>
      </c>
      <c r="C117" s="11">
        <v>9.7267919063196207E-2</v>
      </c>
      <c r="D117" s="11">
        <v>0.13140302075363611</v>
      </c>
      <c r="E117" s="11">
        <v>0.1251843561259936</v>
      </c>
      <c r="F117" s="11">
        <v>0.15100601304411199</v>
      </c>
      <c r="G117" s="11">
        <v>0.15100601304411199</v>
      </c>
      <c r="H117" s="11">
        <v>4.9375591832828247E-2</v>
      </c>
    </row>
    <row r="118" spans="1:8" x14ac:dyDescent="0.2">
      <c r="A118" s="10" t="s">
        <v>78</v>
      </c>
      <c r="B118" s="11">
        <v>2.115472905105098E-2</v>
      </c>
      <c r="C118" s="11">
        <v>4.7403974099779811E-2</v>
      </c>
      <c r="D118" s="11">
        <v>6.7176193189803612E-2</v>
      </c>
      <c r="E118" s="11">
        <v>6.8512022210375889E-2</v>
      </c>
      <c r="F118" s="11">
        <v>7.6041782318291506E-2</v>
      </c>
      <c r="G118" s="11">
        <v>7.6041782318291951E-2</v>
      </c>
      <c r="H118" s="11">
        <v>2.6958617220015801E-2</v>
      </c>
    </row>
    <row r="119" spans="1:8" x14ac:dyDescent="0.2">
      <c r="A119" s="10" t="s">
        <v>79</v>
      </c>
      <c r="B119" s="11">
        <v>3.5733127494746331E-2</v>
      </c>
      <c r="C119" s="11">
        <v>8.2681053564620091E-2</v>
      </c>
      <c r="D119" s="11">
        <v>0.12365722441152149</v>
      </c>
      <c r="E119" s="11">
        <v>0.12969150430008811</v>
      </c>
      <c r="F119" s="11">
        <v>0.14131952780975429</v>
      </c>
      <c r="G119" s="11">
        <v>0.14131952780975451</v>
      </c>
      <c r="H119" s="11">
        <v>4.7539213921853563E-2</v>
      </c>
    </row>
    <row r="120" spans="1:8" x14ac:dyDescent="0.2">
      <c r="A120" s="10" t="s">
        <v>80</v>
      </c>
      <c r="B120" s="11">
        <v>1.033156664365875E-2</v>
      </c>
      <c r="C120" s="12">
        <v>-6.5178304671998921E-3</v>
      </c>
      <c r="D120" s="12">
        <v>-1.989607529727766E-2</v>
      </c>
      <c r="E120" s="12">
        <v>-2.9082963062837749E-2</v>
      </c>
      <c r="F120" s="11">
        <v>1.457350775485877E-2</v>
      </c>
      <c r="G120" s="11">
        <v>1.457350775485855E-2</v>
      </c>
      <c r="H120" s="11">
        <v>6.4221145202683072E-3</v>
      </c>
    </row>
    <row r="121" spans="1:8" x14ac:dyDescent="0.2">
      <c r="A121" s="10" t="s">
        <v>81</v>
      </c>
      <c r="B121" s="12">
        <v>-2.0356345604635728E-2</v>
      </c>
      <c r="C121" s="12">
        <v>-3.3084328622046237E-2</v>
      </c>
      <c r="D121" s="12">
        <v>-5.9101553842830112E-2</v>
      </c>
      <c r="E121" s="12">
        <v>-4.0722737662790547E-2</v>
      </c>
      <c r="F121" s="12">
        <v>-0.13832977265983129</v>
      </c>
      <c r="G121" s="12">
        <v>-0.1383297726598309</v>
      </c>
      <c r="H121" s="12">
        <v>-4.5070282615839903E-2</v>
      </c>
    </row>
    <row r="122" spans="1:8" x14ac:dyDescent="0.2">
      <c r="A122" s="10" t="s">
        <v>82</v>
      </c>
      <c r="B122" s="11">
        <v>2.6082544730030129E-2</v>
      </c>
      <c r="C122" s="11">
        <v>3.4399469776144498E-2</v>
      </c>
      <c r="D122" s="11">
        <v>5.9029446471224663E-2</v>
      </c>
      <c r="E122" s="11">
        <v>6.2660786894548348E-2</v>
      </c>
      <c r="F122" s="11">
        <v>0.22727813319456919</v>
      </c>
      <c r="G122" s="11">
        <v>0.22727813319456919</v>
      </c>
      <c r="H122" s="11">
        <v>7.2380921866642023E-2</v>
      </c>
    </row>
    <row r="123" spans="1:8" x14ac:dyDescent="0.2">
      <c r="A123" s="10" t="s">
        <v>83</v>
      </c>
      <c r="B123" s="11">
        <v>4.8180857746173977E-2</v>
      </c>
      <c r="C123" s="11">
        <v>0.1041553580686365</v>
      </c>
      <c r="D123" s="11">
        <v>0.14091494689960291</v>
      </c>
      <c r="E123" s="11">
        <v>0.160139615688141</v>
      </c>
      <c r="F123" s="11">
        <v>0.164988953537027</v>
      </c>
      <c r="G123" s="11">
        <v>0.164988953537027</v>
      </c>
      <c r="H123" s="11">
        <v>5.3713673849233652E-2</v>
      </c>
    </row>
    <row r="124" spans="1:8" x14ac:dyDescent="0.2">
      <c r="A124" s="10" t="s">
        <v>84</v>
      </c>
      <c r="B124" s="12">
        <v>-3.2762707522973051E-3</v>
      </c>
      <c r="C124" s="12">
        <v>-2.9398378744482371E-2</v>
      </c>
      <c r="D124" s="12">
        <v>-7.2886330738082594E-2</v>
      </c>
      <c r="E124" s="12">
        <v>-8.2189976554468913E-2</v>
      </c>
      <c r="F124" s="12">
        <v>-5.9672868870707427E-2</v>
      </c>
      <c r="G124" s="12">
        <v>-5.967286887070733E-2</v>
      </c>
      <c r="H124" s="12">
        <v>-1.5654996470473422E-2</v>
      </c>
    </row>
    <row r="125" spans="1:8" x14ac:dyDescent="0.2">
      <c r="A125" s="10" t="s">
        <v>85</v>
      </c>
      <c r="B125" s="11">
        <v>5.1104661191208054E-3</v>
      </c>
      <c r="C125" s="11">
        <v>7.5188429474017937E-3</v>
      </c>
      <c r="D125" s="12">
        <v>-1.5821712563286568E-2</v>
      </c>
      <c r="E125" s="11">
        <v>1.4057602866812459E-2</v>
      </c>
      <c r="F125" s="11">
        <v>7.6121065896909812E-2</v>
      </c>
      <c r="G125" s="11">
        <v>7.6121065896909368E-2</v>
      </c>
      <c r="H125" s="11">
        <v>3.021194640028502E-2</v>
      </c>
    </row>
    <row r="126" spans="1:8" x14ac:dyDescent="0.2">
      <c r="A126" s="10" t="s">
        <v>86</v>
      </c>
      <c r="B126" s="11">
        <v>3.1531322169144671E-2</v>
      </c>
      <c r="C126" s="11">
        <v>4.0637855805119472E-2</v>
      </c>
      <c r="D126" s="11">
        <v>3.4268890458255992E-2</v>
      </c>
      <c r="E126" s="11">
        <v>8.0145898922667089E-2</v>
      </c>
      <c r="F126" s="11">
        <v>0.18711028346759301</v>
      </c>
      <c r="G126" s="11">
        <v>0.18711028346759301</v>
      </c>
      <c r="H126" s="11">
        <v>6.144086486723066E-2</v>
      </c>
    </row>
    <row r="127" spans="1:8" x14ac:dyDescent="0.2">
      <c r="A127" s="10" t="s">
        <v>87</v>
      </c>
      <c r="B127" s="12">
        <v>-1.330120432968218E-2</v>
      </c>
      <c r="C127" s="12">
        <v>-2.8704569295568642E-2</v>
      </c>
      <c r="D127" s="12">
        <v>-2.8076900859581141E-2</v>
      </c>
      <c r="E127" s="12">
        <v>-7.2673354162966497E-3</v>
      </c>
      <c r="F127" s="11">
        <v>2.4153337875517648E-2</v>
      </c>
      <c r="G127" s="11">
        <v>2.4153337875517881E-2</v>
      </c>
      <c r="H127" s="11">
        <v>1.031754928842687E-2</v>
      </c>
    </row>
    <row r="128" spans="1:8" x14ac:dyDescent="0.2">
      <c r="A128" s="10" t="s">
        <v>88</v>
      </c>
      <c r="B128" s="11">
        <v>2.849135566573446E-2</v>
      </c>
      <c r="C128" s="11">
        <v>4.2566322820330349E-2</v>
      </c>
      <c r="D128" s="11">
        <v>9.4038071792282643E-2</v>
      </c>
      <c r="E128" s="11">
        <v>5.0960774869503352E-2</v>
      </c>
      <c r="F128" s="11">
        <v>0.16155757550452671</v>
      </c>
      <c r="G128" s="11">
        <v>0.16155757550452671</v>
      </c>
      <c r="H128" s="11">
        <v>5.3632362652359822E-2</v>
      </c>
    </row>
    <row r="129" spans="1:8" x14ac:dyDescent="0.2">
      <c r="A129" s="10" t="s">
        <v>89</v>
      </c>
      <c r="B129" s="12">
        <v>-3.0382257859920991E-2</v>
      </c>
      <c r="C129" s="12">
        <v>-4.9425258106211789E-2</v>
      </c>
      <c r="D129" s="12">
        <v>-6.2638507520448083E-2</v>
      </c>
      <c r="E129" s="12">
        <v>-8.3690651643269831E-2</v>
      </c>
      <c r="F129" s="12">
        <v>-2.3928228937581949E-2</v>
      </c>
      <c r="G129" s="12">
        <v>-2.392822893758173E-2</v>
      </c>
      <c r="H129" s="12">
        <v>-4.801092561094622E-3</v>
      </c>
    </row>
    <row r="130" spans="1:8" x14ac:dyDescent="0.2">
      <c r="A130" s="10" t="s">
        <v>90</v>
      </c>
      <c r="B130" s="11">
        <v>1.622974243341169E-2</v>
      </c>
      <c r="C130" s="12">
        <v>-1.019897464454067E-2</v>
      </c>
      <c r="D130" s="12">
        <v>-8.7064728315364714E-3</v>
      </c>
      <c r="E130" s="12">
        <v>-2.1782932417550249E-2</v>
      </c>
      <c r="F130" s="11">
        <v>4.2692695463173669E-2</v>
      </c>
      <c r="G130" s="11">
        <v>4.2692695463173891E-2</v>
      </c>
      <c r="H130" s="11">
        <v>1.797905622541229E-2</v>
      </c>
    </row>
    <row r="131" spans="1:8" x14ac:dyDescent="0.2">
      <c r="A131" s="10" t="s">
        <v>91</v>
      </c>
      <c r="B131" s="12">
        <v>-6.4983449229881751E-3</v>
      </c>
      <c r="C131" s="12">
        <v>-3.067281053301885E-2</v>
      </c>
      <c r="D131" s="12">
        <v>-4.8979342915629109E-2</v>
      </c>
      <c r="E131" s="12">
        <v>-4.6670935609611879E-2</v>
      </c>
      <c r="F131" s="12">
        <v>-8.9920183007489177E-2</v>
      </c>
      <c r="G131" s="12">
        <v>-8.9920183007489593E-2</v>
      </c>
      <c r="H131" s="12">
        <v>-2.808801246972914E-2</v>
      </c>
    </row>
    <row r="132" spans="1:8" x14ac:dyDescent="0.2">
      <c r="A132" s="10" t="s">
        <v>92</v>
      </c>
      <c r="B132" s="11">
        <v>2.0116249720268709E-2</v>
      </c>
      <c r="C132" s="11">
        <v>2.2559094534556619E-2</v>
      </c>
      <c r="D132" s="12">
        <v>-1.370908890015898E-2</v>
      </c>
      <c r="E132" s="12">
        <v>-4.219262394175205E-2</v>
      </c>
      <c r="F132" s="12">
        <v>-0.17836811540530481</v>
      </c>
      <c r="G132" s="12">
        <v>-0.17836811540530501</v>
      </c>
      <c r="H132" s="12">
        <v>-5.7269184784685352E-2</v>
      </c>
    </row>
    <row r="133" spans="1:8" x14ac:dyDescent="0.2">
      <c r="A133" s="10" t="s">
        <v>93</v>
      </c>
      <c r="B133" s="11">
        <v>1.324209148019095E-2</v>
      </c>
      <c r="C133" s="11">
        <v>1.7266414646958769E-2</v>
      </c>
      <c r="D133" s="12">
        <v>-1.6324632393705411E-2</v>
      </c>
      <c r="E133" s="12">
        <v>-7.8610606808824701E-2</v>
      </c>
      <c r="F133" s="12">
        <v>-0.3027410406222249</v>
      </c>
      <c r="G133" s="12">
        <v>-7.7044107715153132E-2</v>
      </c>
      <c r="H133" s="12">
        <v>-2.03484441611001E-4</v>
      </c>
    </row>
    <row r="134" spans="1:8" x14ac:dyDescent="0.2">
      <c r="A134" s="10" t="s">
        <v>94</v>
      </c>
      <c r="B134" s="11">
        <v>4.8868047473527021E-3</v>
      </c>
      <c r="C134" s="11">
        <v>3.9179643817035528E-3</v>
      </c>
      <c r="D134" s="11">
        <v>1.4212395258641479E-3</v>
      </c>
      <c r="E134" s="11">
        <v>6.1851423673733308E-3</v>
      </c>
      <c r="F134" s="11">
        <v>1.288859829923616E-2</v>
      </c>
      <c r="G134" s="11">
        <v>0.24321510820003131</v>
      </c>
      <c r="H134" s="11">
        <v>7.9219122312677026E-2</v>
      </c>
    </row>
    <row r="135" spans="1:8" x14ac:dyDescent="0.2">
      <c r="A135" s="10" t="s">
        <v>95</v>
      </c>
      <c r="B135" s="11">
        <v>5.9790065074818433E-2</v>
      </c>
      <c r="C135" s="11">
        <v>0.13408937922246561</v>
      </c>
      <c r="D135" s="11">
        <v>0.18080246658754981</v>
      </c>
      <c r="E135" s="11">
        <v>0.18080246658755009</v>
      </c>
      <c r="F135" s="11">
        <v>0.18080246658755009</v>
      </c>
      <c r="G135" s="11">
        <v>0.18080246658755031</v>
      </c>
      <c r="H135" s="11">
        <v>5.85742334516417E-2</v>
      </c>
    </row>
    <row r="136" spans="1:8" x14ac:dyDescent="0.2">
      <c r="A136" s="10" t="s">
        <v>96</v>
      </c>
      <c r="B136" s="11">
        <v>4.5013403118173263E-2</v>
      </c>
      <c r="C136" s="11">
        <v>0.1039373555175724</v>
      </c>
      <c r="D136" s="11">
        <v>0.14019270257213029</v>
      </c>
      <c r="E136" s="11">
        <v>0.14019270257212971</v>
      </c>
      <c r="F136" s="11">
        <v>0.14019270257212951</v>
      </c>
      <c r="G136" s="11">
        <v>0.14019270257212951</v>
      </c>
      <c r="H136" s="11">
        <v>4.5516189282938317E-2</v>
      </c>
    </row>
    <row r="137" spans="1:8" x14ac:dyDescent="0.2">
      <c r="A137" s="10" t="s">
        <v>97</v>
      </c>
      <c r="B137" s="11">
        <v>5.473732989984903E-2</v>
      </c>
      <c r="C137" s="11">
        <v>9.6246108565605434E-2</v>
      </c>
      <c r="D137" s="11">
        <v>0.11526408075178279</v>
      </c>
      <c r="E137" s="11">
        <v>9.5693778084415801E-2</v>
      </c>
      <c r="F137" s="11">
        <v>0.1152640807517822</v>
      </c>
      <c r="G137" s="11">
        <v>0.11526408075178279</v>
      </c>
      <c r="H137" s="11">
        <v>3.9003138883710653E-2</v>
      </c>
    </row>
    <row r="138" spans="1:8" x14ac:dyDescent="0.2">
      <c r="A138" s="10" t="s">
        <v>98</v>
      </c>
      <c r="B138" s="11">
        <v>8.6869177871440328E-2</v>
      </c>
      <c r="C138" s="11">
        <v>0.12043203790524511</v>
      </c>
      <c r="D138" s="11">
        <v>0.15373364958556279</v>
      </c>
      <c r="E138" s="11">
        <v>0.1188026144186862</v>
      </c>
      <c r="F138" s="11">
        <v>0.20393754192555921</v>
      </c>
      <c r="G138" s="11">
        <v>0.20393754192555891</v>
      </c>
      <c r="H138" s="11">
        <v>6.486855506903022E-2</v>
      </c>
    </row>
    <row r="139" spans="1:8" x14ac:dyDescent="0.2">
      <c r="A139" s="10" t="s">
        <v>99</v>
      </c>
      <c r="B139" s="11">
        <v>4.0882931836612617E-2</v>
      </c>
      <c r="C139" s="11">
        <v>6.0744396275431267E-2</v>
      </c>
      <c r="D139" s="11">
        <v>8.698371523308035E-2</v>
      </c>
      <c r="E139" s="11">
        <v>7.6814471872092893E-2</v>
      </c>
      <c r="F139" s="11">
        <v>0.1208819726478125</v>
      </c>
      <c r="G139" s="11">
        <v>0.1208819726478125</v>
      </c>
      <c r="H139" s="11">
        <v>4.2618938939158912E-2</v>
      </c>
    </row>
    <row r="140" spans="1:8" x14ac:dyDescent="0.2">
      <c r="A140" s="10" t="s">
        <v>100</v>
      </c>
      <c r="B140" s="12">
        <v>-2.7446625023777479E-2</v>
      </c>
      <c r="C140" s="12">
        <v>-8.3490615928582881E-2</v>
      </c>
      <c r="D140" s="12">
        <v>-0.12647984837153359</v>
      </c>
      <c r="E140" s="12">
        <v>-0.1214862525769564</v>
      </c>
      <c r="F140" s="12">
        <v>-6.8513379870296931E-2</v>
      </c>
      <c r="G140" s="12">
        <v>-6.8513379870296598E-2</v>
      </c>
      <c r="H140" s="12">
        <v>-1.967848735640965E-2</v>
      </c>
    </row>
    <row r="141" spans="1:8" x14ac:dyDescent="0.2">
      <c r="A141" s="10" t="s">
        <v>101</v>
      </c>
      <c r="B141" s="12">
        <v>-1.766765741778142E-3</v>
      </c>
      <c r="C141" s="12">
        <v>-1.7437622220097149E-2</v>
      </c>
      <c r="D141" s="12">
        <v>-2.562024858656187E-2</v>
      </c>
      <c r="E141" s="12">
        <v>-1.7057250987488889E-2</v>
      </c>
      <c r="F141" s="12">
        <v>-8.8324114172593227E-3</v>
      </c>
      <c r="G141" s="12">
        <v>-8.8324114172594337E-3</v>
      </c>
      <c r="H141" s="12">
        <v>-1.4577162842063229E-3</v>
      </c>
    </row>
    <row r="142" spans="1:8" x14ac:dyDescent="0.2">
      <c r="A142" s="10" t="s">
        <v>102</v>
      </c>
      <c r="B142" s="11">
        <v>3.479861402114981E-2</v>
      </c>
      <c r="C142" s="11">
        <v>2.824167388843812E-2</v>
      </c>
      <c r="D142" s="11">
        <v>2.188295834175236E-2</v>
      </c>
      <c r="E142" s="11">
        <v>2.4600460354956551E-2</v>
      </c>
      <c r="F142" s="11">
        <v>2.460046035495678E-2</v>
      </c>
      <c r="G142" s="11">
        <v>2.460046035495678E-2</v>
      </c>
      <c r="H142" s="11">
        <v>9.7345948768909896E-3</v>
      </c>
    </row>
    <row r="143" spans="1:8" x14ac:dyDescent="0.2">
      <c r="A143" s="10" t="s">
        <v>103</v>
      </c>
      <c r="B143" s="11">
        <v>1.203343933295886E-2</v>
      </c>
      <c r="C143" s="12">
        <v>-5.2904549972682013E-2</v>
      </c>
      <c r="D143" s="12">
        <v>-0.1058659388680251</v>
      </c>
      <c r="E143" s="12">
        <v>-0.1135711395657558</v>
      </c>
      <c r="F143" s="12">
        <v>-0.1200932115157937</v>
      </c>
      <c r="G143" s="12">
        <v>-0.1200932115157937</v>
      </c>
      <c r="H143" s="12">
        <v>-3.9161332410531768E-2</v>
      </c>
    </row>
    <row r="144" spans="1:8" x14ac:dyDescent="0.2">
      <c r="A144" s="10" t="s">
        <v>104</v>
      </c>
      <c r="B144" s="12">
        <v>-8.220595726419988E-2</v>
      </c>
      <c r="C144" s="12">
        <v>-7.1696134728294725E-2</v>
      </c>
      <c r="D144" s="12">
        <v>-4.6919538872453363E-2</v>
      </c>
      <c r="E144" s="12">
        <v>-8.5988953484936625E-2</v>
      </c>
      <c r="F144" s="12">
        <v>-0.17427962945008499</v>
      </c>
      <c r="G144" s="12">
        <v>-0.17427962945008491</v>
      </c>
      <c r="H144" s="12">
        <v>-5.8938308720148713E-2</v>
      </c>
    </row>
  </sheetData>
  <mergeCells count="12">
    <mergeCell ref="A1:H1"/>
    <mergeCell ref="B7:D7"/>
    <mergeCell ref="B6:D6"/>
    <mergeCell ref="A4:H4"/>
    <mergeCell ref="A80:H80"/>
    <mergeCell ref="B5:D5"/>
    <mergeCell ref="A24:H24"/>
    <mergeCell ref="A2:H2"/>
    <mergeCell ref="B8:D8"/>
    <mergeCell ref="B9:D9"/>
    <mergeCell ref="A11:H11"/>
    <mergeCell ref="A14:H14"/>
  </mergeCells>
  <phoneticPr fontId="10"/>
  <conditionalFormatting sqref="B26:B78">
    <cfRule type="dataBar" priority="3">
      <dataBar>
        <cfvo type="num" val="-1"/>
        <cfvo type="num" val="1"/>
        <color rgb="FF4472C4"/>
      </dataBar>
    </cfRule>
  </conditionalFormatting>
  <conditionalFormatting sqref="B82:B144">
    <cfRule type="dataBar" priority="10">
      <dataBar>
        <cfvo type="num" val="-1"/>
        <cfvo type="num" val="1"/>
        <color rgb="FF4472C4"/>
      </dataBar>
    </cfRule>
  </conditionalFormatting>
  <conditionalFormatting sqref="C26:C78">
    <cfRule type="dataBar" priority="4">
      <dataBar>
        <cfvo type="num" val="-1"/>
        <cfvo type="num" val="1"/>
        <color rgb="FF4472C4"/>
      </dataBar>
    </cfRule>
  </conditionalFormatting>
  <conditionalFormatting sqref="C82:C144">
    <cfRule type="dataBar" priority="11">
      <dataBar>
        <cfvo type="num" val="-1"/>
        <cfvo type="num" val="1"/>
        <color rgb="FF4472C4"/>
      </dataBar>
    </cfRule>
  </conditionalFormatting>
  <conditionalFormatting sqref="D26:D78">
    <cfRule type="dataBar" priority="5">
      <dataBar>
        <cfvo type="num" val="-1"/>
        <cfvo type="num" val="1"/>
        <color rgb="FF4472C4"/>
      </dataBar>
    </cfRule>
  </conditionalFormatting>
  <conditionalFormatting sqref="D82:D144">
    <cfRule type="dataBar" priority="12">
      <dataBar>
        <cfvo type="num" val="-1"/>
        <cfvo type="num" val="1"/>
        <color rgb="FF4472C4"/>
      </dataBar>
    </cfRule>
  </conditionalFormatting>
  <conditionalFormatting sqref="E26:E78">
    <cfRule type="dataBar" priority="6">
      <dataBar>
        <cfvo type="num" val="-1"/>
        <cfvo type="num" val="1"/>
        <color rgb="FF4472C4"/>
      </dataBar>
    </cfRule>
  </conditionalFormatting>
  <conditionalFormatting sqref="E82:E144">
    <cfRule type="dataBar" priority="13">
      <dataBar>
        <cfvo type="num" val="-1"/>
        <cfvo type="num" val="1"/>
        <color rgb="FF4472C4"/>
      </dataBar>
    </cfRule>
  </conditionalFormatting>
  <conditionalFormatting sqref="F26:F78">
    <cfRule type="dataBar" priority="7">
      <dataBar>
        <cfvo type="num" val="-1"/>
        <cfvo type="num" val="1"/>
        <color rgb="FF4472C4"/>
      </dataBar>
    </cfRule>
  </conditionalFormatting>
  <conditionalFormatting sqref="F82:F144">
    <cfRule type="dataBar" priority="14">
      <dataBar>
        <cfvo type="num" val="-1"/>
        <cfvo type="num" val="1"/>
        <color rgb="FF4472C4"/>
      </dataBar>
    </cfRule>
  </conditionalFormatting>
  <conditionalFormatting sqref="G26:G78">
    <cfRule type="dataBar" priority="8">
      <dataBar>
        <cfvo type="num" val="-1"/>
        <cfvo type="num" val="1"/>
        <color rgb="FF4472C4"/>
      </dataBar>
    </cfRule>
  </conditionalFormatting>
  <conditionalFormatting sqref="G82:G144">
    <cfRule type="dataBar" priority="15">
      <dataBar>
        <cfvo type="num" val="-1"/>
        <cfvo type="num" val="1"/>
        <color rgb="FF4472C4"/>
      </dataBar>
    </cfRule>
  </conditionalFormatting>
  <conditionalFormatting sqref="H26:H78">
    <cfRule type="dataBar" priority="9">
      <dataBar>
        <cfvo type="num" val="-1"/>
        <cfvo type="num" val="1"/>
        <color rgb="FF4472C4"/>
      </dataBar>
    </cfRule>
  </conditionalFormatting>
  <conditionalFormatting sqref="H82:H144">
    <cfRule type="dataBar" priority="16">
      <dataBar>
        <cfvo type="num" val="-1"/>
        <cfvo type="num" val="1"/>
        <color rgb="FF4472C4"/>
      </dataBar>
    </cfRule>
  </conditionalFormatting>
  <conditionalFormatting sqref="B26:H7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{30FA248A-393B-46FD-A3A6-3B808AF543D6}</x14:id>
        </ext>
      </extLst>
    </cfRule>
  </conditionalFormatting>
  <conditionalFormatting sqref="B82:H14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{24569EAF-BCAF-4F13-B144-27D642E8A8AB}</x14:id>
        </ext>
      </extLst>
    </cfRule>
  </conditionalFormatting>
  <pageMargins left="0.75" right="0.75" top="1" bottom="1" header="0.5" footer="0.5"/>
  <pageSetup paperSize="9" scale="69" fitToHeight="0" orientation="portrait" horizontalDpi="360" verticalDpi="36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FA248A-393B-46FD-A3A6-3B808AF543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B26:H78</xm:sqref>
        </x14:conditionalFormatting>
        <x14:conditionalFormatting xmlns:xm="http://schemas.microsoft.com/office/excel/2006/main">
          <x14:cfRule type="dataBar" id="{24569EAF-BCAF-4F13-B144-27D642E8A8A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B82:H144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年次・月次リターン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2026-03-31T00:36:20Z</cp:lastPrinted>
  <dcterms:created xsi:type="dcterms:W3CDTF">2026-03-31T00:33:07Z</dcterms:created>
  <dcterms:modified xsi:type="dcterms:W3CDTF">2026-03-31T00:36:38Z</dcterms:modified>
</cp:coreProperties>
</file>