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年次リター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0.00%;-0.00%"/>
    <numFmt numFmtId="165" formatCode="+0.0%;-0.0%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sz val="10"/>
    </font>
    <font>
      <name val="Arial"/>
      <color rgb="00666666"/>
      <sz val="8"/>
    </font>
    <font>
      <name val="Arial"/>
      <b val="1"/>
      <color rgb="002F5496"/>
      <sz val="10"/>
    </font>
    <font>
      <name val="Arial"/>
      <b val="1"/>
      <color rgb="00FFFFFF"/>
      <sz val="10"/>
    </font>
    <font>
      <name val="Arial"/>
      <color rgb="002F5496"/>
      <sz val="10"/>
    </font>
    <font>
      <name val="Arial"/>
      <color rgb="00CC0000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2F5496"/>
        <bgColor rgb="002F5496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3" fillId="2" borderId="0" pivotButton="0" quotePrefix="0" xfId="0"/>
    <xf numFmtId="164" fontId="5" fillId="2" borderId="0" applyAlignment="1" pivotButton="0" quotePrefix="0" xfId="0">
      <alignment horizontal="center"/>
    </xf>
    <xf numFmtId="0" fontId="6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/>
    </xf>
    <xf numFmtId="165" fontId="7" fillId="0" borderId="1" applyAlignment="1" pivotButton="0" quotePrefix="0" xfId="0">
      <alignment horizontal="center"/>
    </xf>
    <xf numFmtId="165" fontId="8" fillId="0" borderId="1" applyAlignment="1" pivotButton="0" quotePrefix="0" xfId="0">
      <alignment horizontal="center"/>
    </xf>
    <xf numFmtId="0" fontId="3" fillId="5" borderId="1" pivotButton="0" quotePrefix="0" xfId="0"/>
    <xf numFmtId="165" fontId="9" fillId="5" borderId="1" applyAlignment="1" pivotButton="0" quotePrefix="0" xfId="0">
      <alignment horizontal="center"/>
    </xf>
    <xf numFmtId="1" fontId="9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7戦略 年次リターン（1974-2026）</t>
        </is>
      </c>
    </row>
    <row r="2">
      <c r="A2" s="2" t="inlineStr">
        <is>
          <t>条件: delay=2日, cost=0.86%/年 (TQQQ), データ=1974-2026 | * = 3資産ポートフォリオ (NASDAQ 3x + Gold + Bond)</t>
        </is>
      </c>
    </row>
    <row r="3" ht="30" customHeight="1">
      <c r="A3" s="3" t="inlineStr">
        <is>
          <t>概要</t>
        </is>
      </c>
      <c r="B3" s="4" t="inlineStr">
        <is>
          <t>A2+Gold30%
+Bond35% *</t>
        </is>
      </c>
      <c r="C3" s="4" t="inlineStr">
        <is>
          <t>A2動的配分
CAGR25%+ *</t>
        </is>
      </c>
      <c r="D3" s="4" t="inlineStr">
        <is>
          <t>DD+VT+Slope
+MD+VIX</t>
        </is>
      </c>
      <c r="E3" s="4" t="inlineStr">
        <is>
          <t>DD+AsymEWMA
+Slope(旧)</t>
        </is>
      </c>
      <c r="F3" s="4" t="inlineStr">
        <is>
          <t>DD制御のみ
-18%/92%</t>
        </is>
      </c>
      <c r="G3" s="4" t="inlineStr">
        <is>
          <t>NASDAQ 3倍
無管理</t>
        </is>
      </c>
      <c r="H3" s="4" t="inlineStr">
        <is>
          <t>NASDAQ指数
レバなし</t>
        </is>
      </c>
    </row>
    <row r="4">
      <c r="A4" s="5" t="inlineStr">
        <is>
          <t>CAGR</t>
        </is>
      </c>
      <c r="B4" s="6" t="n">
        <v>0.1607</v>
      </c>
      <c r="C4" s="6" t="n">
        <v>0.2523</v>
      </c>
      <c r="D4" s="6" t="n">
        <v>0.2919</v>
      </c>
      <c r="E4" s="6" t="n">
        <v>0.222</v>
      </c>
      <c r="F4" s="6" t="n">
        <v>0.2558</v>
      </c>
      <c r="G4" s="6" t="n">
        <v>0.1921</v>
      </c>
      <c r="H4" s="6" t="n">
        <v>0.1098</v>
      </c>
    </row>
    <row r="5" ht="30" customHeight="1">
      <c r="A5" s="7" t="inlineStr">
        <is>
          <t>Year</t>
        </is>
      </c>
      <c r="B5" s="7" t="inlineStr">
        <is>
          <t>DH Static
(35/30/35)</t>
        </is>
      </c>
      <c r="C5" s="7" t="inlineStr">
        <is>
          <t>DH Dyn
CAGR25+</t>
        </is>
      </c>
      <c r="D5" s="7" t="inlineStr">
        <is>
          <t>A2
Optimized</t>
        </is>
      </c>
      <c r="E5" s="7" t="inlineStr">
        <is>
          <t>Ens2
(Asym+Slope)</t>
        </is>
      </c>
      <c r="F5" s="7" t="inlineStr">
        <is>
          <t>DD
Only</t>
        </is>
      </c>
      <c r="G5" s="7" t="inlineStr">
        <is>
          <t>BH
3x</t>
        </is>
      </c>
      <c r="H5" s="7" t="inlineStr">
        <is>
          <t>BH
1x</t>
        </is>
      </c>
    </row>
    <row r="6">
      <c r="A6" s="8" t="n">
        <v>1974</v>
      </c>
      <c r="B6" s="9" t="n">
        <v>0.1293428857991654</v>
      </c>
      <c r="C6" s="9" t="n">
        <v>0.1114174568433617</v>
      </c>
      <c r="D6" s="9" t="n">
        <v>0</v>
      </c>
      <c r="E6" s="10" t="n">
        <v>-0.4275134999314306</v>
      </c>
      <c r="F6" s="10" t="n">
        <v>-0.4275134999314306</v>
      </c>
      <c r="G6" s="10" t="n">
        <v>-0.7575313336374201</v>
      </c>
      <c r="H6" s="10" t="n">
        <v>-0.3535069637253536</v>
      </c>
    </row>
    <row r="7">
      <c r="A7" s="8" t="n">
        <v>1975</v>
      </c>
      <c r="B7" s="10" t="n">
        <v>-0.000188950536929799</v>
      </c>
      <c r="C7" s="9" t="n">
        <v>0.052544349967244</v>
      </c>
      <c r="D7" s="9" t="n">
        <v>0.1440942281560682</v>
      </c>
      <c r="E7" s="9" t="n">
        <v>0.1504599219668634</v>
      </c>
      <c r="F7" s="9" t="n">
        <v>0.03829465497279538</v>
      </c>
      <c r="G7" s="9" t="n">
        <v>0.9684960040191332</v>
      </c>
      <c r="H7" s="9" t="n">
        <v>0.2787479690486332</v>
      </c>
    </row>
    <row r="8">
      <c r="A8" s="8" t="n">
        <v>1976</v>
      </c>
      <c r="B8" s="9" t="n">
        <v>0.2887696395007184</v>
      </c>
      <c r="C8" s="9" t="n">
        <v>0.497004630931378</v>
      </c>
      <c r="D8" s="9" t="n">
        <v>0.6626211746295709</v>
      </c>
      <c r="E8" s="9" t="n">
        <v>0.3429764990045236</v>
      </c>
      <c r="F8" s="9" t="n">
        <v>0.912513841844483</v>
      </c>
      <c r="G8" s="9" t="n">
        <v>0.912513841844482</v>
      </c>
      <c r="H8" s="9" t="n">
        <v>0.2539072445274724</v>
      </c>
    </row>
    <row r="9">
      <c r="A9" s="8" t="n">
        <v>1977</v>
      </c>
      <c r="B9" s="9" t="n">
        <v>0.1021764519164734</v>
      </c>
      <c r="C9" s="9" t="n">
        <v>0.07425108564519634</v>
      </c>
      <c r="D9" s="9" t="n">
        <v>0.03184426748183977</v>
      </c>
      <c r="E9" s="9" t="n">
        <v>0.06903878605558589</v>
      </c>
      <c r="F9" s="9" t="n">
        <v>0.2167586779061725</v>
      </c>
      <c r="G9" s="9" t="n">
        <v>0.2167586779061721</v>
      </c>
      <c r="H9" s="9" t="n">
        <v>0.07534037106478908</v>
      </c>
    </row>
    <row r="10">
      <c r="A10" s="8" t="n">
        <v>1978</v>
      </c>
      <c r="B10" s="9" t="n">
        <v>0.3093057511743429</v>
      </c>
      <c r="C10" s="9" t="n">
        <v>0.6772449413312809</v>
      </c>
      <c r="D10" s="9" t="n">
        <v>0.6564384732319815</v>
      </c>
      <c r="E10" s="9" t="n">
        <v>0.5214301484531498</v>
      </c>
      <c r="F10" s="9" t="n">
        <v>0.1777210332053192</v>
      </c>
      <c r="G10" s="9" t="n">
        <v>0.3902344097789951</v>
      </c>
      <c r="H10" s="9" t="n">
        <v>0.1344231057692307</v>
      </c>
    </row>
    <row r="11">
      <c r="A11" s="8" t="n">
        <v>1979</v>
      </c>
      <c r="B11" s="9" t="n">
        <v>0.5529109703607988</v>
      </c>
      <c r="C11" s="9" t="n">
        <v>0.4580260611336564</v>
      </c>
      <c r="D11" s="9" t="n">
        <v>0.2066930732204824</v>
      </c>
      <c r="E11" s="9" t="n">
        <v>0.1412589773849011</v>
      </c>
      <c r="F11" s="9" t="n">
        <v>0.5457980743804514</v>
      </c>
      <c r="G11" s="9" t="n">
        <v>1.018616308497662</v>
      </c>
      <c r="H11" s="9" t="n">
        <v>0.2825865930952678</v>
      </c>
    </row>
    <row r="12">
      <c r="A12" s="8" t="n">
        <v>1980</v>
      </c>
      <c r="B12" s="9" t="n">
        <v>0.2260686788882161</v>
      </c>
      <c r="C12" s="9" t="n">
        <v>0.6313523896002171</v>
      </c>
      <c r="D12" s="9" t="n">
        <v>0.8752444018468539</v>
      </c>
      <c r="E12" s="9" t="n">
        <v>0.6956834071166149</v>
      </c>
      <c r="F12" s="9" t="n">
        <v>0.5734326974214214</v>
      </c>
      <c r="G12" s="9" t="n">
        <v>1.335278646626797</v>
      </c>
      <c r="H12" s="9" t="n">
        <v>0.3655935663844716</v>
      </c>
    </row>
    <row r="13">
      <c r="A13" s="8" t="n">
        <v>1981</v>
      </c>
      <c r="B13" s="10" t="n">
        <v>-0.1137437203285541</v>
      </c>
      <c r="C13" s="10" t="n">
        <v>-0.1023337529613945</v>
      </c>
      <c r="D13" s="10" t="n">
        <v>-0.08283139966101549</v>
      </c>
      <c r="E13" s="10" t="n">
        <v>-0.2024150543003272</v>
      </c>
      <c r="F13" s="10" t="n">
        <v>-0.3308044024169734</v>
      </c>
      <c r="G13" s="10" t="n">
        <v>-0.1556143847012096</v>
      </c>
      <c r="H13" s="10" t="n">
        <v>-0.03787770516515277</v>
      </c>
    </row>
    <row r="14">
      <c r="A14" s="8" t="n">
        <v>1982</v>
      </c>
      <c r="B14" s="9" t="n">
        <v>0.5612180864346796</v>
      </c>
      <c r="C14" s="9" t="n">
        <v>0.6620769946727409</v>
      </c>
      <c r="D14" s="9" t="n">
        <v>0.8239838912198256</v>
      </c>
      <c r="E14" s="9" t="n">
        <v>0.7731622899621777</v>
      </c>
      <c r="F14" s="9" t="n">
        <v>0.8783700771542569</v>
      </c>
      <c r="G14" s="9" t="n">
        <v>0.582016352708818</v>
      </c>
      <c r="H14" s="9" t="n">
        <v>0.1886155842510897</v>
      </c>
    </row>
    <row r="15">
      <c r="A15" s="8" t="n">
        <v>1983</v>
      </c>
      <c r="B15" s="9" t="n">
        <v>0.1942870035578388</v>
      </c>
      <c r="C15" s="9" t="n">
        <v>0.4355687301890323</v>
      </c>
      <c r="D15" s="9" t="n">
        <v>0.7607437206973391</v>
      </c>
      <c r="E15" s="9" t="n">
        <v>0.8056543726854971</v>
      </c>
      <c r="F15" s="9" t="n">
        <v>0.5478362263264407</v>
      </c>
      <c r="G15" s="9" t="n">
        <v>0.6757316735719108</v>
      </c>
      <c r="H15" s="9" t="n">
        <v>0.2082050862258569</v>
      </c>
    </row>
    <row r="16">
      <c r="A16" s="8" t="n">
        <v>1984</v>
      </c>
      <c r="B16" s="10" t="n">
        <v>-0.020844051266665</v>
      </c>
      <c r="C16" s="10" t="n">
        <v>-0.02231878415960142</v>
      </c>
      <c r="D16" s="10" t="n">
        <v>-0.04681722901282615</v>
      </c>
      <c r="E16" s="10" t="n">
        <v>-0.06810464264894545</v>
      </c>
      <c r="F16" s="10" t="n">
        <v>-0.04741847573568513</v>
      </c>
      <c r="G16" s="10" t="n">
        <v>-0.3362010440892905</v>
      </c>
      <c r="H16" s="10" t="n">
        <v>-0.1099664965967926</v>
      </c>
    </row>
    <row r="17">
      <c r="A17" s="8" t="n">
        <v>1985</v>
      </c>
      <c r="B17" s="9" t="n">
        <v>0.4579969672412212</v>
      </c>
      <c r="C17" s="9" t="n">
        <v>0.6801532977898914</v>
      </c>
      <c r="D17" s="9" t="n">
        <v>0.8441150841661438</v>
      </c>
      <c r="E17" s="9" t="n">
        <v>0.7195965625220129</v>
      </c>
      <c r="F17" s="9" t="n">
        <v>1.24297543584882</v>
      </c>
      <c r="G17" s="9" t="n">
        <v>1.242975435848823</v>
      </c>
      <c r="H17" s="9" t="n">
        <v>0.3212688162977342</v>
      </c>
    </row>
    <row r="18">
      <c r="A18" s="8" t="n">
        <v>1986</v>
      </c>
      <c r="B18" s="9" t="n">
        <v>0.2612121749964467</v>
      </c>
      <c r="C18" s="9" t="n">
        <v>0.3480443609628858</v>
      </c>
      <c r="D18" s="9" t="n">
        <v>0.2875823048216108</v>
      </c>
      <c r="E18" s="9" t="n">
        <v>0.3437185199953711</v>
      </c>
      <c r="F18" s="9" t="n">
        <v>0.1870320107629993</v>
      </c>
      <c r="G18" s="9" t="n">
        <v>0.1870320107630012</v>
      </c>
      <c r="H18" s="9" t="n">
        <v>0.07323073230769239</v>
      </c>
    </row>
    <row r="19">
      <c r="A19" s="8" t="n">
        <v>1987</v>
      </c>
      <c r="B19" s="9" t="n">
        <v>0.1090376337000112</v>
      </c>
      <c r="C19" s="9" t="n">
        <v>0.2079477993376007</v>
      </c>
      <c r="D19" s="9" t="n">
        <v>0.1107767757314209</v>
      </c>
      <c r="E19" s="9" t="n">
        <v>0.02969248894599641</v>
      </c>
      <c r="F19" s="10" t="n">
        <v>-0.2959268887578508</v>
      </c>
      <c r="G19" s="10" t="n">
        <v>-0.3438731103649714</v>
      </c>
      <c r="H19" s="10" t="n">
        <v>-0.06426956746536006</v>
      </c>
    </row>
    <row r="20">
      <c r="A20" s="8" t="n">
        <v>1988</v>
      </c>
      <c r="B20" s="10" t="n">
        <v>-0.03502642170219961</v>
      </c>
      <c r="C20" s="10" t="n">
        <v>-0.05314771531352425</v>
      </c>
      <c r="D20" s="10" t="n">
        <v>-0.04009659602281069</v>
      </c>
      <c r="E20" s="10" t="n">
        <v>-0.03347406978547496</v>
      </c>
      <c r="F20" s="10" t="n">
        <v>-0.05901039116474072</v>
      </c>
      <c r="G20" s="9" t="n">
        <v>0.3783054416815745</v>
      </c>
      <c r="H20" s="9" t="n">
        <v>0.1267355805022157</v>
      </c>
    </row>
    <row r="21">
      <c r="A21" s="8" t="n">
        <v>1989</v>
      </c>
      <c r="B21" s="9" t="n">
        <v>0.2368645091091621</v>
      </c>
      <c r="C21" s="9" t="n">
        <v>0.4076481022018533</v>
      </c>
      <c r="D21" s="9" t="n">
        <v>0.4488317975325229</v>
      </c>
      <c r="E21" s="9" t="n">
        <v>0.4355022682978007</v>
      </c>
      <c r="F21" s="9" t="n">
        <v>0.6793451181250911</v>
      </c>
      <c r="G21" s="9" t="n">
        <v>0.6793451181250909</v>
      </c>
      <c r="H21" s="9" t="n">
        <v>0.2012677781098609</v>
      </c>
    </row>
    <row r="22">
      <c r="A22" s="8" t="n">
        <v>1990</v>
      </c>
      <c r="B22" s="10" t="n">
        <v>-0.03001740915118978</v>
      </c>
      <c r="C22" s="10" t="n">
        <v>-0.05198888894256381</v>
      </c>
      <c r="D22" s="10" t="n">
        <v>-0.1295947859430874</v>
      </c>
      <c r="E22" s="10" t="n">
        <v>-0.2241107035601365</v>
      </c>
      <c r="F22" s="10" t="n">
        <v>-0.479103160634812</v>
      </c>
      <c r="G22" s="10" t="n">
        <v>-0.5052791049588621</v>
      </c>
      <c r="H22" s="10" t="n">
        <v>-0.1861528461437714</v>
      </c>
    </row>
    <row r="23">
      <c r="A23" s="8" t="n">
        <v>1991</v>
      </c>
      <c r="B23" s="9" t="n">
        <v>0.3020291918806405</v>
      </c>
      <c r="C23" s="9" t="n">
        <v>0.5477588244412317</v>
      </c>
      <c r="D23" s="9" t="n">
        <v>0.8652924905122881</v>
      </c>
      <c r="E23" s="9" t="n">
        <v>0.7988556342204913</v>
      </c>
      <c r="F23" s="9" t="n">
        <v>1.235286181188468</v>
      </c>
      <c r="G23" s="9" t="n">
        <v>2.620657776071494</v>
      </c>
      <c r="H23" s="9" t="n">
        <v>0.5753358626973928</v>
      </c>
    </row>
    <row r="24">
      <c r="A24" s="8" t="n">
        <v>1992</v>
      </c>
      <c r="B24" s="9" t="n">
        <v>0.1684665400272747</v>
      </c>
      <c r="C24" s="9" t="n">
        <v>0.2976105281223074</v>
      </c>
      <c r="D24" s="9" t="n">
        <v>0.4550615141163856</v>
      </c>
      <c r="E24" s="9" t="n">
        <v>0.2241270760162706</v>
      </c>
      <c r="F24" s="9" t="n">
        <v>0.4492558294916964</v>
      </c>
      <c r="G24" s="9" t="n">
        <v>0.4492558294916982</v>
      </c>
      <c r="H24" s="9" t="n">
        <v>0.1543183530534227</v>
      </c>
    </row>
    <row r="25">
      <c r="A25" s="8" t="n">
        <v>1993</v>
      </c>
      <c r="B25" s="9" t="n">
        <v>0.1142411357771667</v>
      </c>
      <c r="C25" s="9" t="n">
        <v>0.09279345267959925</v>
      </c>
      <c r="D25" s="9" t="n">
        <v>0.03991595564899098</v>
      </c>
      <c r="E25" s="9" t="n">
        <v>0.1001567035105535</v>
      </c>
      <c r="F25" s="9" t="n">
        <v>0.472122089343886</v>
      </c>
      <c r="G25" s="9" t="n">
        <v>0.472122089343886</v>
      </c>
      <c r="H25" s="9" t="n">
        <v>0.1562965196123225</v>
      </c>
    </row>
    <row r="26">
      <c r="A26" s="8" t="n">
        <v>1994</v>
      </c>
      <c r="B26" s="10" t="n">
        <v>-0.02337931746423627</v>
      </c>
      <c r="C26" s="9" t="n">
        <v>0.000807746148752563</v>
      </c>
      <c r="D26" s="9" t="n">
        <v>0.001820323248828748</v>
      </c>
      <c r="E26" s="9" t="n">
        <v>0.006614724532152838</v>
      </c>
      <c r="F26" s="10" t="n">
        <v>-0.1157615659215692</v>
      </c>
      <c r="G26" s="10" t="n">
        <v>-0.1157615659215691</v>
      </c>
      <c r="H26" s="10" t="n">
        <v>-0.02439149379324945</v>
      </c>
    </row>
    <row r="27">
      <c r="A27" s="8" t="n">
        <v>1995</v>
      </c>
      <c r="B27" s="9" t="n">
        <v>0.474033862405748</v>
      </c>
      <c r="C27" s="9" t="n">
        <v>0.7383239100314505</v>
      </c>
      <c r="D27" s="9" t="n">
        <v>1.147746674392234</v>
      </c>
      <c r="E27" s="9" t="n">
        <v>0.9095016003993112</v>
      </c>
      <c r="F27" s="9" t="n">
        <v>1.660481983856468</v>
      </c>
      <c r="G27" s="9" t="n">
        <v>1.660481983856469</v>
      </c>
      <c r="H27" s="9" t="n">
        <v>0.4149519634011356</v>
      </c>
    </row>
    <row r="28">
      <c r="A28" s="8" t="n">
        <v>1996</v>
      </c>
      <c r="B28" s="9" t="n">
        <v>0.1220414759097832</v>
      </c>
      <c r="C28" s="9" t="n">
        <v>0.2697423673546556</v>
      </c>
      <c r="D28" s="9" t="n">
        <v>0.4299464825265322</v>
      </c>
      <c r="E28" s="9" t="n">
        <v>0.3409024901147724</v>
      </c>
      <c r="F28" s="9" t="n">
        <v>0.672158597086342</v>
      </c>
      <c r="G28" s="9" t="n">
        <v>0.6721585970863408</v>
      </c>
      <c r="H28" s="9" t="n">
        <v>0.219505974336992</v>
      </c>
    </row>
    <row r="29">
      <c r="A29" s="8" t="n">
        <v>1997</v>
      </c>
      <c r="B29" s="9" t="n">
        <v>0.282806760268389</v>
      </c>
      <c r="C29" s="9" t="n">
        <v>0.633947389718672</v>
      </c>
      <c r="D29" s="9" t="n">
        <v>0.9911374358416434</v>
      </c>
      <c r="E29" s="9" t="n">
        <v>0.9717476989320387</v>
      </c>
      <c r="F29" s="9" t="n">
        <v>0.6436993344866163</v>
      </c>
      <c r="G29" s="9" t="n">
        <v>0.6436993344866151</v>
      </c>
      <c r="H29" s="9" t="n">
        <v>0.2261654064824743</v>
      </c>
    </row>
    <row r="30">
      <c r="A30" s="8" t="n">
        <v>1998</v>
      </c>
      <c r="B30" s="9" t="n">
        <v>0.319087570794957</v>
      </c>
      <c r="C30" s="9" t="n">
        <v>0.6835741044948311</v>
      </c>
      <c r="D30" s="9" t="n">
        <v>0.8406039988536791</v>
      </c>
      <c r="E30" s="9" t="n">
        <v>0.6902698870083451</v>
      </c>
      <c r="F30" s="9" t="n">
        <v>0.2145547811348878</v>
      </c>
      <c r="G30" s="9" t="n">
        <v>1.128941083466231</v>
      </c>
      <c r="H30" s="9" t="n">
        <v>0.3864358569191606</v>
      </c>
    </row>
    <row r="31">
      <c r="A31" s="8" t="n">
        <v>1999</v>
      </c>
      <c r="B31" s="9" t="n">
        <v>0.5534856047379551</v>
      </c>
      <c r="C31" s="9" t="n">
        <v>1.322614638780552</v>
      </c>
      <c r="D31" s="9" t="n">
        <v>2.147581131823013</v>
      </c>
      <c r="E31" s="9" t="n">
        <v>1.421624751140155</v>
      </c>
      <c r="F31" s="9" t="n">
        <v>3.947844227873866</v>
      </c>
      <c r="G31" s="9" t="n">
        <v>3.947844227873868</v>
      </c>
      <c r="H31" s="9" t="n">
        <v>0.8429428539642675</v>
      </c>
    </row>
    <row r="32">
      <c r="A32" s="8" t="n">
        <v>2000</v>
      </c>
      <c r="B32" s="9" t="n">
        <v>0.07292176905944658</v>
      </c>
      <c r="C32" s="10" t="n">
        <v>-0.03233166332120618</v>
      </c>
      <c r="D32" s="10" t="n">
        <v>-0.08614453120215426</v>
      </c>
      <c r="E32" s="10" t="n">
        <v>-0.1595426143848517</v>
      </c>
      <c r="F32" s="10" t="n">
        <v>-0.3670832155791248</v>
      </c>
      <c r="G32" s="10" t="n">
        <v>-0.8969672477188233</v>
      </c>
      <c r="H32" s="10" t="n">
        <v>-0.4019776385253038</v>
      </c>
    </row>
    <row r="33">
      <c r="A33" s="8" t="n">
        <v>2001</v>
      </c>
      <c r="B33" s="9" t="n">
        <v>0.02546111480943014</v>
      </c>
      <c r="C33" s="9" t="n">
        <v>0.01612713543262934</v>
      </c>
      <c r="D33" s="9" t="n">
        <v>0</v>
      </c>
      <c r="E33" s="9" t="n">
        <v>0</v>
      </c>
      <c r="F33" s="9" t="n">
        <v>0</v>
      </c>
      <c r="G33" s="10" t="n">
        <v>-0.640689271894741</v>
      </c>
      <c r="H33" s="10" t="n">
        <v>-0.1489881873492552</v>
      </c>
    </row>
    <row r="34">
      <c r="A34" s="8" t="n">
        <v>2002</v>
      </c>
      <c r="B34" s="9" t="n">
        <v>0.1231764040292072</v>
      </c>
      <c r="C34" s="9" t="n">
        <v>0.1045813276735002</v>
      </c>
      <c r="D34" s="9" t="n">
        <v>0</v>
      </c>
      <c r="E34" s="9" t="n">
        <v>0</v>
      </c>
      <c r="F34" s="9" t="n">
        <v>0</v>
      </c>
      <c r="G34" s="10" t="n">
        <v>-0.7857726628563829</v>
      </c>
      <c r="H34" s="10" t="n">
        <v>-0.3252444057092333</v>
      </c>
    </row>
    <row r="35">
      <c r="A35" s="8" t="n">
        <v>2003</v>
      </c>
      <c r="B35" s="9" t="n">
        <v>0.3952357888846181</v>
      </c>
      <c r="C35" s="9" t="n">
        <v>0.6758601864258051</v>
      </c>
      <c r="D35" s="9" t="n">
        <v>0.99277512546135</v>
      </c>
      <c r="E35" s="9" t="n">
        <v>1.279283299252931</v>
      </c>
      <c r="F35" s="9" t="n">
        <v>1.755318413937077</v>
      </c>
      <c r="G35" s="9" t="n">
        <v>1.597159647534639</v>
      </c>
      <c r="H35" s="9" t="n">
        <v>0.4466332308330847</v>
      </c>
    </row>
    <row r="36">
      <c r="A36" s="8" t="n">
        <v>2004</v>
      </c>
      <c r="B36" s="9" t="n">
        <v>0.06457624224522407</v>
      </c>
      <c r="C36" s="9" t="n">
        <v>0.1072090738323244</v>
      </c>
      <c r="D36" s="9" t="n">
        <v>0.06421606563708138</v>
      </c>
      <c r="E36" s="9" t="n">
        <v>0.05488762327001728</v>
      </c>
      <c r="F36" s="10" t="n">
        <v>-0.2048427239977068</v>
      </c>
      <c r="G36" s="9" t="n">
        <v>0.1588657522350321</v>
      </c>
      <c r="H36" s="9" t="n">
        <v>0.08409905040098643</v>
      </c>
    </row>
    <row r="37">
      <c r="A37" s="8" t="n">
        <v>2005</v>
      </c>
      <c r="B37" s="9" t="n">
        <v>0.08479849396683159</v>
      </c>
      <c r="C37" s="9" t="n">
        <v>0.05787733284865593</v>
      </c>
      <c r="D37" s="9" t="n">
        <v>0.01916828264139769</v>
      </c>
      <c r="E37" s="9" t="n">
        <v>0.08298004084154975</v>
      </c>
      <c r="F37" s="9" t="n">
        <v>0.01834219832836625</v>
      </c>
      <c r="G37" s="9" t="n">
        <v>0.01834219832836648</v>
      </c>
      <c r="H37" s="9" t="n">
        <v>0.02470560528826948</v>
      </c>
    </row>
    <row r="38">
      <c r="A38" s="8" t="n">
        <v>2006</v>
      </c>
      <c r="B38" s="9" t="n">
        <v>0.2261427575512125</v>
      </c>
      <c r="C38" s="9" t="n">
        <v>0.3500264505313411</v>
      </c>
      <c r="D38" s="9" t="n">
        <v>0.451703909161656</v>
      </c>
      <c r="E38" s="9" t="n">
        <v>0.140497565305969</v>
      </c>
      <c r="F38" s="9" t="n">
        <v>0.1659660296818448</v>
      </c>
      <c r="G38" s="9" t="n">
        <v>0.1659660296818486</v>
      </c>
      <c r="H38" s="9" t="n">
        <v>0.07645718744799845</v>
      </c>
    </row>
    <row r="39">
      <c r="A39" s="8" t="n">
        <v>2007</v>
      </c>
      <c r="B39" s="9" t="n">
        <v>0.1793393772076162</v>
      </c>
      <c r="C39" s="9" t="n">
        <v>0.1730232908912228</v>
      </c>
      <c r="D39" s="9" t="n">
        <v>0.1233882235717694</v>
      </c>
      <c r="E39" s="9" t="n">
        <v>0.09004432308559875</v>
      </c>
      <c r="F39" s="9" t="n">
        <v>0.1870216548593122</v>
      </c>
      <c r="G39" s="9" t="n">
        <v>0.1870216548593129</v>
      </c>
      <c r="H39" s="9" t="n">
        <v>0.09455427017645392</v>
      </c>
    </row>
    <row r="40">
      <c r="A40" s="8" t="n">
        <v>2008</v>
      </c>
      <c r="B40" s="9" t="n">
        <v>0.05357928874278906</v>
      </c>
      <c r="C40" s="9" t="n">
        <v>0.03072917149641441</v>
      </c>
      <c r="D40" s="10" t="n">
        <v>-0.06151023211291462</v>
      </c>
      <c r="E40" s="10" t="n">
        <v>-0.1186511371738179</v>
      </c>
      <c r="F40" s="10" t="n">
        <v>-0.331940413973785</v>
      </c>
      <c r="G40" s="10" t="n">
        <v>-0.8699301787523726</v>
      </c>
      <c r="H40" s="10" t="n">
        <v>-0.3956882394421908</v>
      </c>
    </row>
    <row r="41">
      <c r="A41" s="8" t="n">
        <v>2009</v>
      </c>
      <c r="B41" s="9" t="n">
        <v>0.2228436267392762</v>
      </c>
      <c r="C41" s="9" t="n">
        <v>0.4327369985388894</v>
      </c>
      <c r="D41" s="9" t="n">
        <v>0.5432225225653364</v>
      </c>
      <c r="E41" s="9" t="n">
        <v>0.4866019610200194</v>
      </c>
      <c r="F41" s="9" t="n">
        <v>0.5917514957012741</v>
      </c>
      <c r="G41" s="9" t="n">
        <v>1.103900622020674</v>
      </c>
      <c r="H41" s="9" t="n">
        <v>0.390231622290657</v>
      </c>
    </row>
    <row r="42">
      <c r="A42" s="8" t="n">
        <v>2010</v>
      </c>
      <c r="B42" s="9" t="n">
        <v>0.1937389275809147</v>
      </c>
      <c r="C42" s="9" t="n">
        <v>0.3023153104457659</v>
      </c>
      <c r="D42" s="9" t="n">
        <v>0.203447685358058</v>
      </c>
      <c r="E42" s="9" t="n">
        <v>0.3610884027847234</v>
      </c>
      <c r="F42" s="9" t="n">
        <v>0.3394088678086455</v>
      </c>
      <c r="G42" s="9" t="n">
        <v>0.3394088678086433</v>
      </c>
      <c r="H42" s="9" t="n">
        <v>0.1492147038401792</v>
      </c>
    </row>
    <row r="43">
      <c r="A43" s="8" t="n">
        <v>2011</v>
      </c>
      <c r="B43" s="10" t="n">
        <v>-0.03101250483907803</v>
      </c>
      <c r="C43" s="10" t="n">
        <v>-0.1491924803278044</v>
      </c>
      <c r="D43" s="10" t="n">
        <v>-0.2765712428625557</v>
      </c>
      <c r="E43" s="10" t="n">
        <v>-0.3069628750778119</v>
      </c>
      <c r="F43" s="10" t="n">
        <v>-0.4396468792296196</v>
      </c>
      <c r="G43" s="10" t="n">
        <v>-0.2592159470618752</v>
      </c>
      <c r="H43" s="10" t="n">
        <v>-0.032089717839067</v>
      </c>
    </row>
    <row r="44">
      <c r="A44" s="8" t="n">
        <v>2012</v>
      </c>
      <c r="B44" s="9" t="n">
        <v>0.1646020169450002</v>
      </c>
      <c r="C44" s="9" t="n">
        <v>0.2701227754305102</v>
      </c>
      <c r="D44" s="9" t="n">
        <v>0.3457831232986064</v>
      </c>
      <c r="E44" s="9" t="n">
        <v>0.224538839937545</v>
      </c>
      <c r="F44" s="9" t="n">
        <v>0.3751955232610551</v>
      </c>
      <c r="G44" s="9" t="n">
        <v>0.3751955232610551</v>
      </c>
      <c r="H44" s="9" t="n">
        <v>0.1399883879986044</v>
      </c>
    </row>
    <row r="45">
      <c r="A45" s="8" t="n">
        <v>2013</v>
      </c>
      <c r="B45" s="9" t="n">
        <v>0.07932102608585367</v>
      </c>
      <c r="C45" s="9" t="n">
        <v>0.3000844473287276</v>
      </c>
      <c r="D45" s="9" t="n">
        <v>0.6847529155635729</v>
      </c>
      <c r="E45" s="9" t="n">
        <v>0.7973708527127319</v>
      </c>
      <c r="F45" s="9" t="n">
        <v>1.294292129575793</v>
      </c>
      <c r="G45" s="9" t="n">
        <v>1.294292129575797</v>
      </c>
      <c r="H45" s="9" t="n">
        <v>0.3419797287438076</v>
      </c>
    </row>
    <row r="46">
      <c r="A46" s="8" t="n">
        <v>2014</v>
      </c>
      <c r="B46" s="9" t="n">
        <v>0.05719213571127568</v>
      </c>
      <c r="C46" s="9" t="n">
        <v>0.05431874772477996</v>
      </c>
      <c r="D46" s="9" t="n">
        <v>0.1056480884247872</v>
      </c>
      <c r="E46" s="9" t="n">
        <v>0.1038358087694473</v>
      </c>
      <c r="F46" s="9" t="n">
        <v>0.3943631388173678</v>
      </c>
      <c r="G46" s="9" t="n">
        <v>0.3943631388173681</v>
      </c>
      <c r="H46" s="9" t="n">
        <v>0.1431257512400543</v>
      </c>
    </row>
    <row r="47">
      <c r="A47" s="8" t="n">
        <v>2015</v>
      </c>
      <c r="B47" s="10" t="n">
        <v>-0.07270277871044639</v>
      </c>
      <c r="C47" s="10" t="n">
        <v>-0.1126271873401637</v>
      </c>
      <c r="D47" s="10" t="n">
        <v>-0.132489387497705</v>
      </c>
      <c r="E47" s="9" t="n">
        <v>0.03664578305453658</v>
      </c>
      <c r="F47" s="9" t="n">
        <v>0.08207295091035594</v>
      </c>
      <c r="G47" s="9" t="n">
        <v>0.08207295091035614</v>
      </c>
      <c r="H47" s="9" t="n">
        <v>0.05936352286162361</v>
      </c>
    </row>
    <row r="48">
      <c r="A48" s="8" t="n">
        <v>2016</v>
      </c>
      <c r="B48" s="9" t="n">
        <v>0.03308994685015842</v>
      </c>
      <c r="C48" s="9" t="n">
        <v>0.05527610730809851</v>
      </c>
      <c r="D48" s="9" t="n">
        <v>0.001328323048628732</v>
      </c>
      <c r="E48" s="10" t="n">
        <v>-0.000879072663356517</v>
      </c>
      <c r="F48" s="10" t="n">
        <v>-0.1371979524737815</v>
      </c>
      <c r="G48" s="9" t="n">
        <v>0.2167977351420303</v>
      </c>
      <c r="H48" s="9" t="n">
        <v>0.09790362572846224</v>
      </c>
    </row>
    <row r="49">
      <c r="A49" s="8" t="n">
        <v>2017</v>
      </c>
      <c r="B49" s="9" t="n">
        <v>0.2035197759914718</v>
      </c>
      <c r="C49" s="9" t="n">
        <v>0.3124982085089512</v>
      </c>
      <c r="D49" s="9" t="n">
        <v>0.4652034605940945</v>
      </c>
      <c r="E49" s="9" t="n">
        <v>0.363178493904309</v>
      </c>
      <c r="F49" s="9" t="n">
        <v>0.9821004829237668</v>
      </c>
      <c r="G49" s="9" t="n">
        <v>0.9821004829237664</v>
      </c>
      <c r="H49" s="9" t="n">
        <v>0.2715579873235385</v>
      </c>
    </row>
    <row r="50">
      <c r="A50" s="8" t="n">
        <v>2018</v>
      </c>
      <c r="B50" s="9" t="n">
        <v>0.008768898318487484</v>
      </c>
      <c r="C50" s="9" t="n">
        <v>0.0748875043935362</v>
      </c>
      <c r="D50" s="9" t="n">
        <v>0.02083430136115272</v>
      </c>
      <c r="E50" s="10" t="n">
        <v>-0.1209748452753411</v>
      </c>
      <c r="F50" s="10" t="n">
        <v>-0.2872912212926608</v>
      </c>
      <c r="G50" s="10" t="n">
        <v>-0.2619173864108884</v>
      </c>
      <c r="H50" s="10" t="n">
        <v>-0.05303631023670352</v>
      </c>
    </row>
    <row r="51">
      <c r="A51" s="8" t="n">
        <v>2019</v>
      </c>
      <c r="B51" s="9" t="n">
        <v>0.2467381492315928</v>
      </c>
      <c r="C51" s="9" t="n">
        <v>0.3802341097437396</v>
      </c>
      <c r="D51" s="9" t="n">
        <v>0.4761379368410685</v>
      </c>
      <c r="E51" s="9" t="n">
        <v>0.3356679147681876</v>
      </c>
      <c r="F51" s="9" t="n">
        <v>0.612044898421809</v>
      </c>
      <c r="G51" s="9" t="n">
        <v>1.243840792951809</v>
      </c>
      <c r="H51" s="9" t="n">
        <v>0.3460366712595921</v>
      </c>
    </row>
    <row r="52">
      <c r="A52" s="8" t="n">
        <v>2020</v>
      </c>
      <c r="B52" s="9" t="n">
        <v>0.3097633149128773</v>
      </c>
      <c r="C52" s="9" t="n">
        <v>0.5718796761327414</v>
      </c>
      <c r="D52" s="9" t="n">
        <v>0.6202654284863043</v>
      </c>
      <c r="E52" s="9" t="n">
        <v>0.6443038148434969</v>
      </c>
      <c r="F52" s="9" t="n">
        <v>0.786337385972333</v>
      </c>
      <c r="G52" s="9" t="n">
        <v>0.8847833413119304</v>
      </c>
      <c r="H52" s="9" t="n">
        <v>0.4175110356768008</v>
      </c>
    </row>
    <row r="53">
      <c r="A53" s="8" t="n">
        <v>2021</v>
      </c>
      <c r="B53" s="9" t="n">
        <v>0.1159067181207105</v>
      </c>
      <c r="C53" s="9" t="n">
        <v>0.2881129415652957</v>
      </c>
      <c r="D53" s="9" t="n">
        <v>0.4565059427943541</v>
      </c>
      <c r="E53" s="9" t="n">
        <v>0.2814546064980841</v>
      </c>
      <c r="F53" s="9" t="n">
        <v>0.6823012453837123</v>
      </c>
      <c r="G53" s="9" t="n">
        <v>0.682301245383712</v>
      </c>
      <c r="H53" s="9" t="n">
        <v>0.2320377279364918</v>
      </c>
    </row>
    <row r="54">
      <c r="A54" s="8" t="n">
        <v>2022</v>
      </c>
      <c r="B54" s="10" t="n">
        <v>-0.08744768992489049</v>
      </c>
      <c r="C54" s="10" t="n">
        <v>-0.1244295010032444</v>
      </c>
      <c r="D54" s="10" t="n">
        <v>-0.1440932414313002</v>
      </c>
      <c r="E54" s="10" t="n">
        <v>-0.214865299334692</v>
      </c>
      <c r="F54" s="10" t="n">
        <v>-0.4103953986477075</v>
      </c>
      <c r="G54" s="10" t="n">
        <v>-0.7896456717483915</v>
      </c>
      <c r="H54" s="10" t="n">
        <v>-0.3389368527446884</v>
      </c>
    </row>
    <row r="55">
      <c r="A55" s="8" t="n">
        <v>2023</v>
      </c>
      <c r="B55" s="9" t="n">
        <v>0.2386260724851592</v>
      </c>
      <c r="C55" s="9" t="n">
        <v>0.3968244600624387</v>
      </c>
      <c r="D55" s="9" t="n">
        <v>0.5138054298081998</v>
      </c>
      <c r="E55" s="9" t="n">
        <v>0.4036794118862153</v>
      </c>
      <c r="F55" s="9" t="n">
        <v>0.8492043697015528</v>
      </c>
      <c r="G55" s="9" t="n">
        <v>1.734984397750709</v>
      </c>
      <c r="H55" s="9" t="n">
        <v>0.4452082252910512</v>
      </c>
    </row>
    <row r="56">
      <c r="A56" s="8" t="n">
        <v>2024</v>
      </c>
      <c r="B56" s="9" t="n">
        <v>0.1964308118985447</v>
      </c>
      <c r="C56" s="9" t="n">
        <v>0.3000377168930617</v>
      </c>
      <c r="D56" s="9" t="n">
        <v>0.3170037438878803</v>
      </c>
      <c r="E56" s="9" t="n">
        <v>0.3595862367157499</v>
      </c>
      <c r="F56" s="9" t="n">
        <v>1.00949446850217</v>
      </c>
      <c r="G56" s="9" t="n">
        <v>1.009494468502171</v>
      </c>
      <c r="H56" s="9" t="n">
        <v>0.3077926972856336</v>
      </c>
    </row>
    <row r="57">
      <c r="A57" s="8" t="n">
        <v>2025</v>
      </c>
      <c r="B57" s="9" t="n">
        <v>0.3234156621082722</v>
      </c>
      <c r="C57" s="9" t="n">
        <v>0.3697321290792874</v>
      </c>
      <c r="D57" s="9" t="n">
        <v>0.2936026495778305</v>
      </c>
      <c r="E57" s="9" t="n">
        <v>0.1353410766137213</v>
      </c>
      <c r="F57" s="10" t="n">
        <v>-0.1379701827899386</v>
      </c>
      <c r="G57" s="9" t="n">
        <v>0.464161991907265</v>
      </c>
      <c r="H57" s="9" t="n">
        <v>0.2054480840506316</v>
      </c>
    </row>
    <row r="58">
      <c r="A58" s="8" t="n">
        <v>2026</v>
      </c>
      <c r="B58" s="10" t="n">
        <v>-0.03675308963186919</v>
      </c>
      <c r="C58" s="10" t="n">
        <v>-0.08400093564001733</v>
      </c>
      <c r="D58" s="10" t="n">
        <v>-0.1112000677432189</v>
      </c>
      <c r="E58" s="10" t="n">
        <v>-0.1516931853693878</v>
      </c>
      <c r="F58" s="10" t="n">
        <v>-0.2351409842729421</v>
      </c>
      <c r="G58" s="10" t="n">
        <v>-0.235140984272942</v>
      </c>
      <c r="H58" s="10" t="n">
        <v>-0.07865294436422099</v>
      </c>
    </row>
    <row r="60">
      <c r="A60" s="11" t="inlineStr">
        <is>
          <t>中央値</t>
        </is>
      </c>
      <c r="B60" s="12" t="n">
        <v>0.1646020169450002</v>
      </c>
      <c r="C60" s="12" t="n">
        <v>0.2881129415652957</v>
      </c>
      <c r="D60" s="12" t="n">
        <v>0.2875823048216108</v>
      </c>
      <c r="E60" s="12" t="n">
        <v>0.1504599219668634</v>
      </c>
      <c r="F60" s="12" t="n">
        <v>0.2167586779061725</v>
      </c>
      <c r="G60" s="12" t="n">
        <v>0.3943631388173681</v>
      </c>
      <c r="H60" s="12" t="n">
        <v>0.1492147038401792</v>
      </c>
    </row>
    <row r="61">
      <c r="A61" s="11" t="inlineStr">
        <is>
          <t>最大</t>
        </is>
      </c>
      <c r="B61" s="12" t="n">
        <v>0.5612180864346796</v>
      </c>
      <c r="C61" s="12" t="n">
        <v>1.322614638780552</v>
      </c>
      <c r="D61" s="12" t="n">
        <v>2.147581131823013</v>
      </c>
      <c r="E61" s="12" t="n">
        <v>1.421624751140155</v>
      </c>
      <c r="F61" s="12" t="n">
        <v>3.947844227873866</v>
      </c>
      <c r="G61" s="12" t="n">
        <v>3.947844227873868</v>
      </c>
      <c r="H61" s="12" t="n">
        <v>0.8429428539642675</v>
      </c>
    </row>
    <row r="62">
      <c r="A62" s="11" t="inlineStr">
        <is>
          <t>最小</t>
        </is>
      </c>
      <c r="B62" s="12" t="n">
        <v>-0.1137437203285541</v>
      </c>
      <c r="C62" s="12" t="n">
        <v>-0.1491924803278044</v>
      </c>
      <c r="D62" s="12" t="n">
        <v>-0.2765712428625557</v>
      </c>
      <c r="E62" s="12" t="n">
        <v>-0.4275134999314306</v>
      </c>
      <c r="F62" s="12" t="n">
        <v>-0.479103160634812</v>
      </c>
      <c r="G62" s="12" t="n">
        <v>-0.8969672477188233</v>
      </c>
      <c r="H62" s="12" t="n">
        <v>-0.4019776385253038</v>
      </c>
    </row>
    <row r="63">
      <c r="A63" s="11" t="inlineStr">
        <is>
          <t>標準偏差</t>
        </is>
      </c>
      <c r="B63" s="12" t="n">
        <v>0.1675255685775595</v>
      </c>
      <c r="C63" s="12" t="n">
        <v>0.2942030456680421</v>
      </c>
      <c r="D63" s="12" t="n">
        <v>0.4421676034697816</v>
      </c>
      <c r="E63" s="12" t="n">
        <v>0.3999629459013726</v>
      </c>
      <c r="F63" s="12" t="n">
        <v>0.7422752240329448</v>
      </c>
      <c r="G63" s="12" t="n">
        <v>0.8894134771351301</v>
      </c>
      <c r="H63" s="12" t="n">
        <v>0.2490738946141068</v>
      </c>
    </row>
    <row r="64">
      <c r="A64" s="11" t="inlineStr">
        <is>
          <t>プラス年数</t>
        </is>
      </c>
      <c r="B64" s="13" t="n">
        <v>43</v>
      </c>
      <c r="C64" s="13" t="n">
        <v>44</v>
      </c>
      <c r="D64" s="13" t="n">
        <v>40</v>
      </c>
      <c r="E64" s="13" t="n">
        <v>39</v>
      </c>
      <c r="F64" s="13" t="n">
        <v>35</v>
      </c>
      <c r="G64" s="13" t="n">
        <v>39</v>
      </c>
      <c r="H64" s="13" t="n">
        <v>39</v>
      </c>
    </row>
    <row r="65">
      <c r="A65" s="11" t="inlineStr">
        <is>
          <t>マイナス年数</t>
        </is>
      </c>
      <c r="B65" s="13" t="n">
        <v>10</v>
      </c>
      <c r="C65" s="13" t="n">
        <v>9</v>
      </c>
      <c r="D65" s="13" t="n">
        <v>13</v>
      </c>
      <c r="E65" s="13" t="n">
        <v>14</v>
      </c>
      <c r="F65" s="13" t="n">
        <v>18</v>
      </c>
      <c r="G65" s="13" t="n">
        <v>14</v>
      </c>
      <c r="H65" s="13" t="n">
        <v>14</v>
      </c>
    </row>
  </sheetData>
  <mergeCells count="2">
    <mergeCell ref="A2:H2"/>
    <mergeCell ref="A1:H1"/>
  </mergeCells>
  <conditionalFormatting sqref="B6:B58">
    <cfRule type="dataBar" priority="1">
      <dataBar>
        <cfvo type="num" val="-1"/>
        <cfvo type="num" val="1"/>
        <color rgb="004472C4"/>
        <negativeFillColor rgb="FFCC0000"/>
      </dataBar>
    </cfRule>
  </conditionalFormatting>
  <conditionalFormatting sqref="C6:C58">
    <cfRule type="dataBar" priority="2">
      <dataBar>
        <cfvo type="num" val="-1"/>
        <cfvo type="num" val="1"/>
        <color rgb="004472C4"/>
        <negativeFillColor rgb="FFCC0000"/>
      </dataBar>
    </cfRule>
  </conditionalFormatting>
  <conditionalFormatting sqref="D6:D58">
    <cfRule type="dataBar" priority="3">
      <dataBar>
        <cfvo type="num" val="-1"/>
        <cfvo type="num" val="1"/>
        <color rgb="004472C4"/>
        <negativeFillColor rgb="FFCC0000"/>
      </dataBar>
    </cfRule>
  </conditionalFormatting>
  <conditionalFormatting sqref="E6:E58">
    <cfRule type="dataBar" priority="4">
      <dataBar>
        <cfvo type="num" val="-1"/>
        <cfvo type="num" val="1"/>
        <color rgb="004472C4"/>
        <negativeFillColor rgb="FFCC0000"/>
      </dataBar>
    </cfRule>
  </conditionalFormatting>
  <conditionalFormatting sqref="F6:F58">
    <cfRule type="dataBar" priority="5">
      <dataBar>
        <cfvo type="num" val="-1"/>
        <cfvo type="num" val="1"/>
        <color rgb="004472C4"/>
        <negativeFillColor rgb="FFCC0000"/>
      </dataBar>
    </cfRule>
  </conditionalFormatting>
  <conditionalFormatting sqref="G6:G58">
    <cfRule type="dataBar" priority="6">
      <dataBar>
        <cfvo type="num" val="-1"/>
        <cfvo type="num" val="1"/>
        <color rgb="004472C4"/>
        <negativeFillColor rgb="FFCC0000"/>
      </dataBar>
    </cfRule>
  </conditionalFormatting>
  <conditionalFormatting sqref="H6:H58">
    <cfRule type="dataBar" priority="7">
      <dataBar>
        <cfvo type="num" val="-1"/>
        <cfvo type="num" val="1"/>
        <color rgb="004472C4"/>
        <negativeFillColor rgb="FFCC0000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2026-03-31T00:28:14Z</dcterms:created>
  <dcterms:modified xmlns:dcterms="http://purl.org/dc/terms/" xmlns:xsi="http://www.w3.org/2001/XMLSchema-instance" xsi:type="dcterms:W3CDTF">2026-03-31T00:28:14Z</dcterms:modified>
</cp:coreProperties>
</file>