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65881\Downloads\GRC Project\GRC-Project\"/>
    </mc:Choice>
  </mc:AlternateContent>
  <xr:revisionPtr revIDLastSave="0" documentId="13_ncr:1_{4D16ECDE-0AA1-4DB5-AA28-154A7ADAACA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3" r:id="rId1"/>
    <sheet name="Data" sheetId="1" r:id="rId2"/>
    <sheet name="Dashboard" sheetId="2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</calcChain>
</file>

<file path=xl/sharedStrings.xml><?xml version="1.0" encoding="utf-8"?>
<sst xmlns="http://schemas.openxmlformats.org/spreadsheetml/2006/main" count="28" uniqueCount="23">
  <si>
    <t>Risk_ID</t>
  </si>
  <si>
    <t>Risk</t>
  </si>
  <si>
    <t>Impact</t>
  </si>
  <si>
    <t>Control</t>
  </si>
  <si>
    <t>Covered</t>
  </si>
  <si>
    <t>R001</t>
  </si>
  <si>
    <t>Money laundering</t>
  </si>
  <si>
    <t>High</t>
  </si>
  <si>
    <t>Transaction Monitoring</t>
  </si>
  <si>
    <t>Yes</t>
  </si>
  <si>
    <t>R002</t>
  </si>
  <si>
    <t>Data breach</t>
  </si>
  <si>
    <t>Access Control</t>
  </si>
  <si>
    <t>No</t>
  </si>
  <si>
    <t>R003</t>
  </si>
  <si>
    <t>Fraud</t>
  </si>
  <si>
    <t>Medium</t>
  </si>
  <si>
    <t>Fraud Detection</t>
  </si>
  <si>
    <t>GRC Dashboard</t>
  </si>
  <si>
    <t>Total Risks</t>
  </si>
  <si>
    <t>Covered Risks</t>
  </si>
  <si>
    <t>Uncovered Risks</t>
  </si>
  <si>
    <t>Count of Risk_ID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</si>
</sst>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 patternType="solid"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[GRC_Dashboard.xlsx]Sheet1!PivotTable7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Count of Risk_ID by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solidFill>
              <a:srgbClr val="9BBB59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solidFill>
              <a:srgbClr val="9BBB59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dLbl>
          <c:idx val="0"/>
          <c:spPr>
            <a:solidFill>
              <a:srgbClr val="9BBB59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9A-49AB-9488-FCA3BC83B76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9A-49AB-9488-FCA3BC83B76D}"/>
              </c:ext>
            </c:extLst>
          </c:dPt>
          <c:dLbls>
            <c:dLbl>
              <c:idx val="0"/>
              <c:spPr>
                <a:solidFill>
                  <a:srgbClr val="9BBB59">
                    <a:alpha val="70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09A-49AB-9488-FCA3BC83B76D}"/>
                </c:ext>
              </c:extLst>
            </c:dLbl>
            <c:dLbl>
              <c:idx val="1"/>
              <c:spPr>
                <a:solidFill>
                  <a:srgbClr val="9BBB59">
                    <a:alpha val="70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09A-49AB-9488-FCA3BC83B76D}"/>
                </c:ext>
              </c:extLst>
            </c:dLbl>
            <c:spPr>
              <a:solidFill>
                <a:srgbClr val="9BBB59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A-49AB-9488-FCA3BC83B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58666255"/>
        <c:axId val="1058672015"/>
      </c:barChart>
      <c:catAx>
        <c:axId val="105866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72015"/>
        <c:crosses val="autoZero"/>
        <c:auto val="1"/>
        <c:lblAlgn val="ctr"/>
        <c:lblOffset val="100"/>
        <c:noMultiLvlLbl val="0"/>
      </c:catAx>
      <c:valAx>
        <c:axId val="105867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6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0373BC-0862-4303-BC6A-6377627F1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uri Gunasekara Alwar" refreshedDate="46119.393516319447" createdVersion="8" refreshedVersion="8" minRefreshableVersion="3" recordCount="3" xr:uid="{00898E19-6073-4D37-B8A1-3E4B7C97AAA3}">
  <cacheSource type="worksheet">
    <worksheetSource ref="A1:E4" sheet="Data"/>
  </cacheSource>
  <cacheFields count="5">
    <cacheField name="Risk_ID" numFmtId="0">
      <sharedItems/>
    </cacheField>
    <cacheField name="Risk" numFmtId="0">
      <sharedItems/>
    </cacheField>
    <cacheField name="Impact" numFmtId="0">
      <sharedItems count="2">
        <s v="High"/>
        <s v="Medium"/>
      </sharedItems>
    </cacheField>
    <cacheField name="Control" numFmtId="0">
      <sharedItems count="3">
        <s v="Transaction Monitoring"/>
        <s v="Access Control"/>
        <s v="Fraud Detection"/>
      </sharedItems>
    </cacheField>
    <cacheField name="Covere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R001"/>
    <s v="Money laundering"/>
    <x v="0"/>
    <x v="0"/>
    <x v="0"/>
  </r>
  <r>
    <s v="R002"/>
    <s v="Data breach"/>
    <x v="0"/>
    <x v="1"/>
    <x v="1"/>
  </r>
  <r>
    <s v="R003"/>
    <s v="Fraud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247FE-5C11-450E-B3EA-29D1564D9EDD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7">
  <location ref="A3:B5" firstHeaderRow="1" firstDataRow="1" firstDataCol="1"/>
  <pivotFields count="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Count of Risk_ID" fld="0" subtotal="count" baseField="0" baseItem="0"/>
  </dataFields>
  <formats count="1">
    <format dxfId="11">
      <pivotArea field="4" type="button" dataOnly="0" labelOnly="1" outline="0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ABDF-BF5F-4D08-9E9B-152F6E0CB7CE}">
  <dimension ref="A3:B5"/>
  <sheetViews>
    <sheetView topLeftCell="E2" zoomScaleNormal="100" workbookViewId="0">
      <selection activeCell="P13" sqref="P13"/>
    </sheetView>
  </sheetViews>
  <sheetFormatPr defaultRowHeight="14.5" x14ac:dyDescent="0.35"/>
  <cols>
    <col min="1" max="1" width="10" bestFit="1" customWidth="1"/>
    <col min="2" max="4" width="14.81640625" bestFit="1" customWidth="1"/>
  </cols>
  <sheetData>
    <row r="3" spans="1:2" x14ac:dyDescent="0.35">
      <c r="A3" s="2" t="s">
        <v>4</v>
      </c>
      <c r="B3" t="s">
        <v>22</v>
      </c>
    </row>
    <row r="4" spans="1:2" x14ac:dyDescent="0.35">
      <c r="A4" t="s">
        <v>13</v>
      </c>
      <c r="B4" s="1">
        <v>1</v>
      </c>
    </row>
    <row r="5" spans="1:2" x14ac:dyDescent="0.35">
      <c r="A5" t="s">
        <v>9</v>
      </c>
      <c r="B5" s="1">
        <v>2</v>
      </c>
    </row>
  </sheetData>
  <conditionalFormatting sqref="D11">
    <cfRule type="colorScale" priority="3">
      <colorScale>
        <cfvo type="min"/>
        <cfvo type="max"/>
        <color rgb="FFFF7128"/>
        <color rgb="FFFFEF9C"/>
      </colorScale>
    </cfRule>
  </conditionalFormatting>
  <conditionalFormatting sqref="A3">
    <cfRule type="containsText" dxfId="10" priority="2" operator="containsText" text="Yes">
      <formula>NOT(ISERROR(SEARCH("Yes",A3)))</formula>
    </cfRule>
    <cfRule type="containsText" dxfId="9" priority="1" operator="containsText" text="No">
      <formula>NOT(ISERROR(SEARCH("No",A3)))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</row>
  </sheetData>
  <conditionalFormatting sqref="A1">
    <cfRule type="containsText" dxfId="0" priority="2" operator="containsText" text="Yes">
      <formula>NOT(ISERROR(SEARCH("Yes",A1)))</formula>
    </cfRule>
    <cfRule type="containsText" dxfId="1" priority="1" operator="containsText" text="No">
      <formula>NOT(ISERROR(SEARCH("No",A1)))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O12" sqref="O12"/>
    </sheetView>
  </sheetViews>
  <sheetFormatPr defaultRowHeight="14.5" x14ac:dyDescent="0.35"/>
  <cols>
    <col min="1" max="1" width="14.453125" bestFit="1" customWidth="1"/>
  </cols>
  <sheetData>
    <row r="1" spans="1:2" x14ac:dyDescent="0.35">
      <c r="A1" t="s">
        <v>18</v>
      </c>
    </row>
    <row r="3" spans="1:2" x14ac:dyDescent="0.35">
      <c r="A3" t="s">
        <v>19</v>
      </c>
      <c r="B3">
        <f>COUNTA(Data!A2:A100)</f>
        <v>3</v>
      </c>
    </row>
    <row r="4" spans="1:2" x14ac:dyDescent="0.35">
      <c r="A4" t="s">
        <v>20</v>
      </c>
      <c r="B4">
        <f>COUNTIF(Data!E2:E100,"Yes")</f>
        <v>2</v>
      </c>
    </row>
    <row r="5" spans="1:2" x14ac:dyDescent="0.35">
      <c r="A5" t="s">
        <v>21</v>
      </c>
      <c r="B5">
        <f>COUNTIF(Data!E2:E100,"No")</f>
        <v>1</v>
      </c>
    </row>
  </sheetData>
  <conditionalFormatting sqref="O5">
    <cfRule type="containsText" dxfId="3" priority="1" operator="containsText" text="Yes">
      <formula>NOT(ISERROR(SEARCH("Yes",O5)))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Kasthuri Krishnaraj</cp:lastModifiedBy>
  <dcterms:created xsi:type="dcterms:W3CDTF">2026-04-07T01:24:21Z</dcterms:created>
  <dcterms:modified xsi:type="dcterms:W3CDTF">2026-04-07T01:47:31Z</dcterms:modified>
</cp:coreProperties>
</file>