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66925"/>
  <mc:AlternateContent xmlns:mc="http://schemas.openxmlformats.org/markup-compatibility/2006">
    <mc:Choice Requires="x15">
      <x15ac:absPath xmlns:x15ac="http://schemas.microsoft.com/office/spreadsheetml/2010/11/ac" url="https://d.docs.live.net/14A5CC58C0CA1B4F/00_UFRGS/01_DEFESA/Arquivos_IDS/programa/"/>
    </mc:Choice>
  </mc:AlternateContent>
  <xr:revisionPtr revIDLastSave="0" documentId="8_{AC6CBF28-D860-4741-B0DC-214AB3AD22F5}" xr6:coauthVersionLast="47" xr6:coauthVersionMax="47" xr10:uidLastSave="{00000000-0000-0000-0000-000000000000}"/>
  <bookViews>
    <workbookView xWindow="28680" yWindow="-120" windowWidth="29040" windowHeight="15720" xr2:uid="{00000000-000D-0000-FFFF-FFFF00000000}"/>
  </bookViews>
  <sheets>
    <sheet name="Requirements" sheetId="2" r:id="rId1"/>
    <sheet name="ENUMS" sheetId="3" r:id="rId2"/>
    <sheet name="Planilha1" sheetId="4" r:id="rId3"/>
    <sheet name="Planilha2" sheetId="5" r:id="rId4"/>
    <sheet name="Planilha2 (2)" sheetId="6" r:id="rId5"/>
    <sheet name="Planilha4" sheetId="7" r:id="rId6"/>
  </sheets>
  <definedNames>
    <definedName name="_xlnm._FilterDatabase" localSheetId="1" hidden="1">ENUMS!$B$2:$M$2</definedName>
    <definedName name="_xlnm._FilterDatabase" localSheetId="3" hidden="1">Planilha2!$A$1:$G$2462</definedName>
    <definedName name="_xlnm._FilterDatabase" localSheetId="4" hidden="1">'Planilha2 (2)'!$A$1:$G$2462</definedName>
    <definedName name="_xlnm._FilterDatabase" localSheetId="5" hidden="1">Planilha4!$B$1:$B$356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462" i="6" l="1"/>
  <c r="E2462" i="6"/>
  <c r="G2461" i="6"/>
  <c r="E2461" i="6"/>
  <c r="G2460" i="6"/>
  <c r="E2460" i="6"/>
  <c r="G2459" i="6"/>
  <c r="E2459" i="6"/>
  <c r="G2458" i="6"/>
  <c r="E2458" i="6"/>
  <c r="G2457" i="6"/>
  <c r="E2457" i="6"/>
  <c r="G2456" i="6"/>
  <c r="E2456" i="6"/>
  <c r="G2455" i="6"/>
  <c r="E2455" i="6"/>
  <c r="G2454" i="6"/>
  <c r="E2454" i="6"/>
  <c r="G2453" i="6"/>
  <c r="E2453" i="6"/>
  <c r="G2452" i="6"/>
  <c r="E2452" i="6"/>
  <c r="G2451" i="6"/>
  <c r="E2451" i="6"/>
  <c r="G2450" i="6"/>
  <c r="E2450" i="6"/>
  <c r="G2449" i="6"/>
  <c r="E2449" i="6"/>
  <c r="G2448" i="6"/>
  <c r="E2448" i="6"/>
  <c r="G2447" i="6"/>
  <c r="E2447" i="6"/>
  <c r="G2446" i="6"/>
  <c r="E2446" i="6"/>
  <c r="G2445" i="6"/>
  <c r="E2445" i="6"/>
  <c r="G2444" i="6"/>
  <c r="E2444" i="6"/>
  <c r="G2443" i="6"/>
  <c r="E2443" i="6"/>
  <c r="G2442" i="6"/>
  <c r="E2442" i="6"/>
  <c r="G2441" i="6"/>
  <c r="E2441" i="6"/>
  <c r="G2440" i="6"/>
  <c r="E2440" i="6"/>
  <c r="G2439" i="6"/>
  <c r="E2439" i="6"/>
  <c r="G2438" i="6"/>
  <c r="E2438" i="6"/>
  <c r="G2437" i="6"/>
  <c r="E2437" i="6"/>
  <c r="G2436" i="6"/>
  <c r="E2436" i="6"/>
  <c r="G2435" i="6"/>
  <c r="E2435" i="6"/>
  <c r="G2434" i="6"/>
  <c r="E2434" i="6"/>
  <c r="G2433" i="6"/>
  <c r="E2433" i="6"/>
  <c r="G2432" i="6"/>
  <c r="E2432" i="6"/>
  <c r="G2431" i="6"/>
  <c r="E2431" i="6"/>
  <c r="G2430" i="6"/>
  <c r="E2430" i="6"/>
  <c r="G2429" i="6"/>
  <c r="E2429" i="6"/>
  <c r="G2428" i="6"/>
  <c r="E2428" i="6"/>
  <c r="G2427" i="6"/>
  <c r="E2427" i="6"/>
  <c r="G2426" i="6"/>
  <c r="E2426" i="6"/>
  <c r="G2425" i="6"/>
  <c r="E2425" i="6"/>
  <c r="G2424" i="6"/>
  <c r="E2424" i="6"/>
  <c r="G2423" i="6"/>
  <c r="E2423" i="6"/>
  <c r="G2422" i="6"/>
  <c r="E2422" i="6"/>
  <c r="G2421" i="6"/>
  <c r="E2421" i="6"/>
  <c r="G2420" i="6"/>
  <c r="E2420" i="6"/>
  <c r="G2419" i="6"/>
  <c r="E2419" i="6"/>
  <c r="G2418" i="6"/>
  <c r="E2418" i="6"/>
  <c r="G2417" i="6"/>
  <c r="E2417" i="6"/>
  <c r="G2416" i="6"/>
  <c r="E2416" i="6"/>
  <c r="G2415" i="6"/>
  <c r="E2415" i="6"/>
  <c r="F2415" i="6" s="1"/>
  <c r="G2414" i="6"/>
  <c r="E2414" i="6"/>
  <c r="G2413" i="6"/>
  <c r="E2413" i="6"/>
  <c r="G2412" i="6"/>
  <c r="E2412" i="6"/>
  <c r="G2411" i="6"/>
  <c r="E2411" i="6"/>
  <c r="G2410" i="6"/>
  <c r="E2410" i="6"/>
  <c r="G2409" i="6"/>
  <c r="E2409" i="6"/>
  <c r="G2408" i="6"/>
  <c r="E2408" i="6"/>
  <c r="G2407" i="6"/>
  <c r="E2407" i="6"/>
  <c r="G2406" i="6"/>
  <c r="E2406" i="6"/>
  <c r="G2405" i="6"/>
  <c r="E2405" i="6"/>
  <c r="G2404" i="6"/>
  <c r="E2404" i="6"/>
  <c r="G2403" i="6"/>
  <c r="E2403" i="6"/>
  <c r="G2402" i="6"/>
  <c r="E2402" i="6"/>
  <c r="G2401" i="6"/>
  <c r="E2401" i="6"/>
  <c r="G2400" i="6"/>
  <c r="E2400" i="6"/>
  <c r="G2399" i="6"/>
  <c r="E2399" i="6"/>
  <c r="G2398" i="6"/>
  <c r="E2398" i="6"/>
  <c r="G2397" i="6"/>
  <c r="E2397" i="6"/>
  <c r="G2396" i="6"/>
  <c r="E2396" i="6"/>
  <c r="G2395" i="6"/>
  <c r="E2395" i="6"/>
  <c r="G2394" i="6"/>
  <c r="E2394" i="6"/>
  <c r="G2393" i="6"/>
  <c r="E2393" i="6"/>
  <c r="G2392" i="6"/>
  <c r="E2392" i="6"/>
  <c r="G2391" i="6"/>
  <c r="E2391" i="6"/>
  <c r="G2390" i="6"/>
  <c r="E2390" i="6"/>
  <c r="G2389" i="6"/>
  <c r="E2389" i="6"/>
  <c r="G2388" i="6"/>
  <c r="E2388" i="6"/>
  <c r="G2387" i="6"/>
  <c r="E2387" i="6"/>
  <c r="G2386" i="6"/>
  <c r="E2386" i="6"/>
  <c r="G2385" i="6"/>
  <c r="E2385" i="6"/>
  <c r="G2384" i="6"/>
  <c r="E2384" i="6"/>
  <c r="G2383" i="6"/>
  <c r="E2383" i="6"/>
  <c r="G2382" i="6"/>
  <c r="E2382" i="6"/>
  <c r="G2381" i="6"/>
  <c r="E2381" i="6"/>
  <c r="G2380" i="6"/>
  <c r="E2380" i="6"/>
  <c r="G2379" i="6"/>
  <c r="E2379" i="6"/>
  <c r="G2378" i="6"/>
  <c r="E2378" i="6"/>
  <c r="G2377" i="6"/>
  <c r="E2377" i="6"/>
  <c r="G2376" i="6"/>
  <c r="E2376" i="6"/>
  <c r="G2375" i="6"/>
  <c r="E2375" i="6"/>
  <c r="G2374" i="6"/>
  <c r="E2374" i="6"/>
  <c r="G2373" i="6"/>
  <c r="E2373" i="6"/>
  <c r="G2372" i="6"/>
  <c r="E2372" i="6"/>
  <c r="G2371" i="6"/>
  <c r="E2371" i="6"/>
  <c r="G2370" i="6"/>
  <c r="E2370" i="6"/>
  <c r="G2369" i="6"/>
  <c r="E2369" i="6"/>
  <c r="G2368" i="6"/>
  <c r="E2368" i="6"/>
  <c r="G2367" i="6"/>
  <c r="E2367" i="6"/>
  <c r="G2366" i="6"/>
  <c r="E2366" i="6"/>
  <c r="G2365" i="6"/>
  <c r="E2365" i="6"/>
  <c r="G2364" i="6"/>
  <c r="E2364" i="6"/>
  <c r="G2363" i="6"/>
  <c r="E2363" i="6"/>
  <c r="G2362" i="6"/>
  <c r="E2362" i="6"/>
  <c r="G2361" i="6"/>
  <c r="E2361" i="6"/>
  <c r="G2360" i="6"/>
  <c r="E2360" i="6"/>
  <c r="G2359" i="6"/>
  <c r="E2359" i="6"/>
  <c r="G2358" i="6"/>
  <c r="E2358" i="6"/>
  <c r="G2357" i="6"/>
  <c r="E2357" i="6"/>
  <c r="G2356" i="6"/>
  <c r="E2356" i="6"/>
  <c r="G2355" i="6"/>
  <c r="E2355" i="6"/>
  <c r="G2354" i="6"/>
  <c r="E2354" i="6"/>
  <c r="G2353" i="6"/>
  <c r="E2353" i="6"/>
  <c r="G2352" i="6"/>
  <c r="E2352" i="6"/>
  <c r="G2351" i="6"/>
  <c r="E2351" i="6"/>
  <c r="G2350" i="6"/>
  <c r="E2350" i="6"/>
  <c r="G2349" i="6"/>
  <c r="E2349" i="6"/>
  <c r="G2348" i="6"/>
  <c r="E2348" i="6"/>
  <c r="G2347" i="6"/>
  <c r="E2347" i="6"/>
  <c r="G2346" i="6"/>
  <c r="E2346" i="6"/>
  <c r="G2345" i="6"/>
  <c r="E2345" i="6"/>
  <c r="G2344" i="6"/>
  <c r="E2344" i="6"/>
  <c r="G2343" i="6"/>
  <c r="E2343" i="6"/>
  <c r="G2342" i="6"/>
  <c r="E2342" i="6"/>
  <c r="G2341" i="6"/>
  <c r="E2341" i="6"/>
  <c r="G2340" i="6"/>
  <c r="E2340" i="6"/>
  <c r="G2339" i="6"/>
  <c r="E2339" i="6"/>
  <c r="G2338" i="6"/>
  <c r="E2338" i="6"/>
  <c r="G2337" i="6"/>
  <c r="E2337" i="6"/>
  <c r="G2336" i="6"/>
  <c r="E2336" i="6"/>
  <c r="G2335" i="6"/>
  <c r="E2335" i="6"/>
  <c r="G2334" i="6"/>
  <c r="E2334" i="6"/>
  <c r="G2333" i="6"/>
  <c r="E2333" i="6"/>
  <c r="G2332" i="6"/>
  <c r="E2332" i="6"/>
  <c r="G2331" i="6"/>
  <c r="E2331" i="6"/>
  <c r="G2330" i="6"/>
  <c r="E2330" i="6"/>
  <c r="G2329" i="6"/>
  <c r="E2329" i="6"/>
  <c r="G2328" i="6"/>
  <c r="E2328" i="6"/>
  <c r="G2327" i="6"/>
  <c r="E2327" i="6"/>
  <c r="G2326" i="6"/>
  <c r="E2326" i="6"/>
  <c r="G2325" i="6"/>
  <c r="E2325" i="6"/>
  <c r="G2324" i="6"/>
  <c r="E2324" i="6"/>
  <c r="G2323" i="6"/>
  <c r="E2323" i="6"/>
  <c r="G2322" i="6"/>
  <c r="E2322" i="6"/>
  <c r="G2321" i="6"/>
  <c r="E2321" i="6"/>
  <c r="G2320" i="6"/>
  <c r="E2320" i="6"/>
  <c r="G2319" i="6"/>
  <c r="E2319" i="6"/>
  <c r="G2318" i="6"/>
  <c r="E2318" i="6"/>
  <c r="G2317" i="6"/>
  <c r="E2317" i="6"/>
  <c r="G2316" i="6"/>
  <c r="E2316" i="6"/>
  <c r="G2315" i="6"/>
  <c r="E2315" i="6"/>
  <c r="G2314" i="6"/>
  <c r="E2314" i="6"/>
  <c r="G2313" i="6"/>
  <c r="E2313" i="6"/>
  <c r="G2312" i="6"/>
  <c r="E2312" i="6"/>
  <c r="G2311" i="6"/>
  <c r="E2311" i="6"/>
  <c r="G2310" i="6"/>
  <c r="E2310" i="6"/>
  <c r="G2309" i="6"/>
  <c r="E2309" i="6"/>
  <c r="G2308" i="6"/>
  <c r="E2308" i="6"/>
  <c r="G2307" i="6"/>
  <c r="E2307" i="6"/>
  <c r="G2306" i="6"/>
  <c r="E2306" i="6"/>
  <c r="G2305" i="6"/>
  <c r="E2305" i="6"/>
  <c r="G2304" i="6"/>
  <c r="E2304" i="6"/>
  <c r="G2303" i="6"/>
  <c r="E2303" i="6"/>
  <c r="G2302" i="6"/>
  <c r="E2302" i="6"/>
  <c r="G2301" i="6"/>
  <c r="E2301" i="6"/>
  <c r="G2300" i="6"/>
  <c r="E2300" i="6"/>
  <c r="G2299" i="6"/>
  <c r="E2299" i="6"/>
  <c r="G2298" i="6"/>
  <c r="E2298" i="6"/>
  <c r="G2297" i="6"/>
  <c r="E2297" i="6"/>
  <c r="G2296" i="6"/>
  <c r="E2296" i="6"/>
  <c r="G2295" i="6"/>
  <c r="E2295" i="6"/>
  <c r="G2294" i="6"/>
  <c r="E2294" i="6"/>
  <c r="G2293" i="6"/>
  <c r="E2293" i="6"/>
  <c r="G2292" i="6"/>
  <c r="E2292" i="6"/>
  <c r="G2291" i="6"/>
  <c r="E2291" i="6"/>
  <c r="G2290" i="6"/>
  <c r="E2290" i="6"/>
  <c r="G2289" i="6"/>
  <c r="E2289" i="6"/>
  <c r="G2288" i="6"/>
  <c r="E2288" i="6"/>
  <c r="G2287" i="6"/>
  <c r="E2287" i="6"/>
  <c r="G2286" i="6"/>
  <c r="E2286" i="6"/>
  <c r="G2285" i="6"/>
  <c r="E2285" i="6"/>
  <c r="G2284" i="6"/>
  <c r="E2284" i="6"/>
  <c r="G2283" i="6"/>
  <c r="E2283" i="6"/>
  <c r="G2282" i="6"/>
  <c r="E2282" i="6"/>
  <c r="G2281" i="6"/>
  <c r="E2281" i="6"/>
  <c r="G2280" i="6"/>
  <c r="E2280" i="6"/>
  <c r="G2279" i="6"/>
  <c r="E2279" i="6"/>
  <c r="G2278" i="6"/>
  <c r="E2278" i="6"/>
  <c r="G2277" i="6"/>
  <c r="E2277" i="6"/>
  <c r="G2276" i="6"/>
  <c r="E2276" i="6"/>
  <c r="G2275" i="6"/>
  <c r="E2275" i="6"/>
  <c r="G2274" i="6"/>
  <c r="E2274" i="6"/>
  <c r="G2273" i="6"/>
  <c r="E2273" i="6"/>
  <c r="G2272" i="6"/>
  <c r="E2272" i="6"/>
  <c r="G2271" i="6"/>
  <c r="E2271" i="6"/>
  <c r="G2270" i="6"/>
  <c r="E2270" i="6"/>
  <c r="G2269" i="6"/>
  <c r="E2269" i="6"/>
  <c r="G2268" i="6"/>
  <c r="E2268" i="6"/>
  <c r="G2267" i="6"/>
  <c r="E2267" i="6"/>
  <c r="G2266" i="6"/>
  <c r="E2266" i="6"/>
  <c r="G2265" i="6"/>
  <c r="E2265" i="6"/>
  <c r="G2264" i="6"/>
  <c r="E2264" i="6"/>
  <c r="G2263" i="6"/>
  <c r="E2263" i="6"/>
  <c r="G2262" i="6"/>
  <c r="E2262" i="6"/>
  <c r="G2261" i="6"/>
  <c r="E2261" i="6"/>
  <c r="G2260" i="6"/>
  <c r="E2260" i="6"/>
  <c r="G2259" i="6"/>
  <c r="E2259" i="6"/>
  <c r="G2258" i="6"/>
  <c r="E2258" i="6"/>
  <c r="G2257" i="6"/>
  <c r="E2257" i="6"/>
  <c r="G2256" i="6"/>
  <c r="E2256" i="6"/>
  <c r="G2255" i="6"/>
  <c r="E2255" i="6"/>
  <c r="G2254" i="6"/>
  <c r="E2254" i="6"/>
  <c r="G2253" i="6"/>
  <c r="E2253" i="6"/>
  <c r="G2252" i="6"/>
  <c r="E2252" i="6"/>
  <c r="G2251" i="6"/>
  <c r="E2251" i="6"/>
  <c r="G2250" i="6"/>
  <c r="E2250" i="6"/>
  <c r="G2249" i="6"/>
  <c r="E2249" i="6"/>
  <c r="G2248" i="6"/>
  <c r="E2248" i="6"/>
  <c r="G2247" i="6"/>
  <c r="E2247" i="6"/>
  <c r="G2246" i="6"/>
  <c r="E2246" i="6"/>
  <c r="G2245" i="6"/>
  <c r="E2245" i="6"/>
  <c r="G2244" i="6"/>
  <c r="E2244" i="6"/>
  <c r="G2243" i="6"/>
  <c r="E2243" i="6"/>
  <c r="G2242" i="6"/>
  <c r="E2242" i="6"/>
  <c r="G2241" i="6"/>
  <c r="E2241" i="6"/>
  <c r="G2240" i="6"/>
  <c r="E2240" i="6"/>
  <c r="G2239" i="6"/>
  <c r="E2239" i="6"/>
  <c r="G2238" i="6"/>
  <c r="E2238" i="6"/>
  <c r="G2237" i="6"/>
  <c r="E2237" i="6"/>
  <c r="G2236" i="6"/>
  <c r="E2236" i="6"/>
  <c r="G2235" i="6"/>
  <c r="E2235" i="6"/>
  <c r="G2234" i="6"/>
  <c r="E2234" i="6"/>
  <c r="F2234" i="6" s="1"/>
  <c r="G2233" i="6"/>
  <c r="E2233" i="6"/>
  <c r="G2232" i="6"/>
  <c r="E2232" i="6"/>
  <c r="G2231" i="6"/>
  <c r="E2231" i="6"/>
  <c r="G2230" i="6"/>
  <c r="E2230" i="6"/>
  <c r="G2229" i="6"/>
  <c r="E2229" i="6"/>
  <c r="G2228" i="6"/>
  <c r="E2228" i="6"/>
  <c r="G2227" i="6"/>
  <c r="E2227" i="6"/>
  <c r="G2226" i="6"/>
  <c r="E2226" i="6"/>
  <c r="G2225" i="6"/>
  <c r="E2225" i="6"/>
  <c r="G2224" i="6"/>
  <c r="E2224" i="6"/>
  <c r="G2223" i="6"/>
  <c r="E2223" i="6"/>
  <c r="G2222" i="6"/>
  <c r="E2222" i="6"/>
  <c r="G2221" i="6"/>
  <c r="E2221" i="6"/>
  <c r="G2220" i="6"/>
  <c r="E2220" i="6"/>
  <c r="G2219" i="6"/>
  <c r="E2219" i="6"/>
  <c r="G2218" i="6"/>
  <c r="E2218" i="6"/>
  <c r="F2218" i="6" s="1"/>
  <c r="G2217" i="6"/>
  <c r="E2217" i="6"/>
  <c r="G2216" i="6"/>
  <c r="E2216" i="6"/>
  <c r="G2215" i="6"/>
  <c r="E2215" i="6"/>
  <c r="G2214" i="6"/>
  <c r="E2214" i="6"/>
  <c r="G2213" i="6"/>
  <c r="E2213" i="6"/>
  <c r="G2212" i="6"/>
  <c r="E2212" i="6"/>
  <c r="G2211" i="6"/>
  <c r="E2211" i="6"/>
  <c r="G2210" i="6"/>
  <c r="E2210" i="6"/>
  <c r="G2209" i="6"/>
  <c r="E2209" i="6"/>
  <c r="G2208" i="6"/>
  <c r="E2208" i="6"/>
  <c r="G2207" i="6"/>
  <c r="E2207" i="6"/>
  <c r="G2206" i="6"/>
  <c r="E2206" i="6"/>
  <c r="G2205" i="6"/>
  <c r="E2205" i="6"/>
  <c r="G2204" i="6"/>
  <c r="E2204" i="6"/>
  <c r="G2203" i="6"/>
  <c r="E2203" i="6"/>
  <c r="G2202" i="6"/>
  <c r="E2202" i="6"/>
  <c r="G2201" i="6"/>
  <c r="E2201" i="6"/>
  <c r="G2200" i="6"/>
  <c r="E2200" i="6"/>
  <c r="G2199" i="6"/>
  <c r="E2199" i="6"/>
  <c r="G2198" i="6"/>
  <c r="E2198" i="6"/>
  <c r="G2197" i="6"/>
  <c r="E2197" i="6"/>
  <c r="G2196" i="6"/>
  <c r="E2196" i="6"/>
  <c r="G2195" i="6"/>
  <c r="E2195" i="6"/>
  <c r="G2194" i="6"/>
  <c r="E2194" i="6"/>
  <c r="G2193" i="6"/>
  <c r="E2193" i="6"/>
  <c r="G2192" i="6"/>
  <c r="E2192" i="6"/>
  <c r="G2191" i="6"/>
  <c r="E2191" i="6"/>
  <c r="G2190" i="6"/>
  <c r="E2190" i="6"/>
  <c r="G2189" i="6"/>
  <c r="E2189" i="6"/>
  <c r="G2188" i="6"/>
  <c r="E2188" i="6"/>
  <c r="G2187" i="6"/>
  <c r="E2187" i="6"/>
  <c r="G2186" i="6"/>
  <c r="E2186" i="6"/>
  <c r="G2185" i="6"/>
  <c r="E2185" i="6"/>
  <c r="G2184" i="6"/>
  <c r="E2184" i="6"/>
  <c r="G2183" i="6"/>
  <c r="E2183" i="6"/>
  <c r="G2182" i="6"/>
  <c r="E2182" i="6"/>
  <c r="G2181" i="6"/>
  <c r="E2181" i="6"/>
  <c r="G2180" i="6"/>
  <c r="E2180" i="6"/>
  <c r="G2179" i="6"/>
  <c r="E2179" i="6"/>
  <c r="G2178" i="6"/>
  <c r="E2178" i="6"/>
  <c r="G2177" i="6"/>
  <c r="E2177" i="6"/>
  <c r="G2176" i="6"/>
  <c r="E2176" i="6"/>
  <c r="G2175" i="6"/>
  <c r="E2175" i="6"/>
  <c r="G2174" i="6"/>
  <c r="E2174" i="6"/>
  <c r="G2173" i="6"/>
  <c r="E2173" i="6"/>
  <c r="G2172" i="6"/>
  <c r="E2172" i="6"/>
  <c r="G2171" i="6"/>
  <c r="E2171" i="6"/>
  <c r="G2170" i="6"/>
  <c r="E2170" i="6"/>
  <c r="G2169" i="6"/>
  <c r="E2169" i="6"/>
  <c r="G2168" i="6"/>
  <c r="E2168" i="6"/>
  <c r="G2167" i="6"/>
  <c r="E2167" i="6"/>
  <c r="G2166" i="6"/>
  <c r="E2166" i="6"/>
  <c r="G2165" i="6"/>
  <c r="E2165" i="6"/>
  <c r="G2164" i="6"/>
  <c r="E2164" i="6"/>
  <c r="G2163" i="6"/>
  <c r="E2163" i="6"/>
  <c r="G2162" i="6"/>
  <c r="E2162" i="6"/>
  <c r="G2161" i="6"/>
  <c r="E2161" i="6"/>
  <c r="G2160" i="6"/>
  <c r="E2160" i="6"/>
  <c r="G2159" i="6"/>
  <c r="E2159" i="6"/>
  <c r="G2158" i="6"/>
  <c r="E2158" i="6"/>
  <c r="G2157" i="6"/>
  <c r="E2157" i="6"/>
  <c r="G2156" i="6"/>
  <c r="E2156" i="6"/>
  <c r="G2155" i="6"/>
  <c r="E2155" i="6"/>
  <c r="G2154" i="6"/>
  <c r="E2154" i="6"/>
  <c r="G2153" i="6"/>
  <c r="E2153" i="6"/>
  <c r="G2152" i="6"/>
  <c r="E2152" i="6"/>
  <c r="G2151" i="6"/>
  <c r="E2151" i="6"/>
  <c r="G2150" i="6"/>
  <c r="E2150" i="6"/>
  <c r="G2149" i="6"/>
  <c r="E2149" i="6"/>
  <c r="G2148" i="6"/>
  <c r="E2148" i="6"/>
  <c r="G2147" i="6"/>
  <c r="E2147" i="6"/>
  <c r="G2146" i="6"/>
  <c r="E2146" i="6"/>
  <c r="G2145" i="6"/>
  <c r="E2145" i="6"/>
  <c r="G2144" i="6"/>
  <c r="E2144" i="6"/>
  <c r="G2143" i="6"/>
  <c r="E2143" i="6"/>
  <c r="G2142" i="6"/>
  <c r="E2142" i="6"/>
  <c r="G2141" i="6"/>
  <c r="E2141" i="6"/>
  <c r="G2140" i="6"/>
  <c r="E2140" i="6"/>
  <c r="G2139" i="6"/>
  <c r="E2139" i="6"/>
  <c r="G2138" i="6"/>
  <c r="E2138" i="6"/>
  <c r="G2137" i="6"/>
  <c r="E2137" i="6"/>
  <c r="G2136" i="6"/>
  <c r="E2136" i="6"/>
  <c r="G2135" i="6"/>
  <c r="E2135" i="6"/>
  <c r="G2134" i="6"/>
  <c r="E2134" i="6"/>
  <c r="G2133" i="6"/>
  <c r="E2133" i="6"/>
  <c r="G2132" i="6"/>
  <c r="E2132" i="6"/>
  <c r="G2131" i="6"/>
  <c r="E2131" i="6"/>
  <c r="G2130" i="6"/>
  <c r="E2130" i="6"/>
  <c r="G2129" i="6"/>
  <c r="E2129" i="6"/>
  <c r="G2128" i="6"/>
  <c r="E2128" i="6"/>
  <c r="G2127" i="6"/>
  <c r="E2127" i="6"/>
  <c r="G2126" i="6"/>
  <c r="E2126" i="6"/>
  <c r="G2125" i="6"/>
  <c r="E2125" i="6"/>
  <c r="G2124" i="6"/>
  <c r="E2124" i="6"/>
  <c r="G2123" i="6"/>
  <c r="E2123" i="6"/>
  <c r="G2122" i="6"/>
  <c r="E2122" i="6"/>
  <c r="G2121" i="6"/>
  <c r="E2121" i="6"/>
  <c r="G2120" i="6"/>
  <c r="E2120" i="6"/>
  <c r="G2119" i="6"/>
  <c r="E2119" i="6"/>
  <c r="G2118" i="6"/>
  <c r="E2118" i="6"/>
  <c r="G2117" i="6"/>
  <c r="E2117" i="6"/>
  <c r="G2116" i="6"/>
  <c r="E2116" i="6"/>
  <c r="G2115" i="6"/>
  <c r="E2115" i="6"/>
  <c r="G2114" i="6"/>
  <c r="E2114" i="6"/>
  <c r="G2113" i="6"/>
  <c r="E2113" i="6"/>
  <c r="G2112" i="6"/>
  <c r="E2112" i="6"/>
  <c r="G2111" i="6"/>
  <c r="E2111" i="6"/>
  <c r="G2110" i="6"/>
  <c r="E2110" i="6"/>
  <c r="G2109" i="6"/>
  <c r="E2109" i="6"/>
  <c r="G2108" i="6"/>
  <c r="E2108" i="6"/>
  <c r="G2107" i="6"/>
  <c r="E2107" i="6"/>
  <c r="G2106" i="6"/>
  <c r="E2106" i="6"/>
  <c r="G2105" i="6"/>
  <c r="E2105" i="6"/>
  <c r="G2104" i="6"/>
  <c r="E2104" i="6"/>
  <c r="G2103" i="6"/>
  <c r="E2103" i="6"/>
  <c r="G2102" i="6"/>
  <c r="E2102" i="6"/>
  <c r="G2101" i="6"/>
  <c r="E2101" i="6"/>
  <c r="G2100" i="6"/>
  <c r="E2100" i="6"/>
  <c r="G2099" i="6"/>
  <c r="E2099" i="6"/>
  <c r="G2098" i="6"/>
  <c r="E2098" i="6"/>
  <c r="G2097" i="6"/>
  <c r="E2097" i="6"/>
  <c r="G2096" i="6"/>
  <c r="E2096" i="6"/>
  <c r="G2095" i="6"/>
  <c r="E2095" i="6"/>
  <c r="G2094" i="6"/>
  <c r="E2094" i="6"/>
  <c r="G2093" i="6"/>
  <c r="E2093" i="6"/>
  <c r="G2092" i="6"/>
  <c r="E2092" i="6"/>
  <c r="G2091" i="6"/>
  <c r="E2091" i="6"/>
  <c r="G2090" i="6"/>
  <c r="E2090" i="6"/>
  <c r="G2089" i="6"/>
  <c r="E2089" i="6"/>
  <c r="G2088" i="6"/>
  <c r="E2088" i="6"/>
  <c r="G2087" i="6"/>
  <c r="E2087" i="6"/>
  <c r="G2086" i="6"/>
  <c r="E2086" i="6"/>
  <c r="G2085" i="6"/>
  <c r="E2085" i="6"/>
  <c r="G2084" i="6"/>
  <c r="E2084" i="6"/>
  <c r="G2083" i="6"/>
  <c r="E2083" i="6"/>
  <c r="G2082" i="6"/>
  <c r="E2082" i="6"/>
  <c r="G2081" i="6"/>
  <c r="E2081" i="6"/>
  <c r="G2080" i="6"/>
  <c r="E2080" i="6"/>
  <c r="G2079" i="6"/>
  <c r="E2079" i="6"/>
  <c r="G2078" i="6"/>
  <c r="E2078" i="6"/>
  <c r="G2077" i="6"/>
  <c r="E2077" i="6"/>
  <c r="G2076" i="6"/>
  <c r="E2076" i="6"/>
  <c r="G2075" i="6"/>
  <c r="E2075" i="6"/>
  <c r="G2074" i="6"/>
  <c r="E2074" i="6"/>
  <c r="G2073" i="6"/>
  <c r="E2073" i="6"/>
  <c r="G2072" i="6"/>
  <c r="E2072" i="6"/>
  <c r="G2071" i="6"/>
  <c r="E2071" i="6"/>
  <c r="G2070" i="6"/>
  <c r="E2070" i="6"/>
  <c r="G2069" i="6"/>
  <c r="E2069" i="6"/>
  <c r="G2068" i="6"/>
  <c r="E2068" i="6"/>
  <c r="G2067" i="6"/>
  <c r="E2067" i="6"/>
  <c r="G2066" i="6"/>
  <c r="E2066" i="6"/>
  <c r="G2065" i="6"/>
  <c r="E2065" i="6"/>
  <c r="G2064" i="6"/>
  <c r="E2064" i="6"/>
  <c r="G2063" i="6"/>
  <c r="E2063" i="6"/>
  <c r="G2062" i="6"/>
  <c r="E2062" i="6"/>
  <c r="G2061" i="6"/>
  <c r="E2061" i="6"/>
  <c r="G2060" i="6"/>
  <c r="E2060" i="6"/>
  <c r="G2059" i="6"/>
  <c r="E2059" i="6"/>
  <c r="G2058" i="6"/>
  <c r="E2058" i="6"/>
  <c r="G2057" i="6"/>
  <c r="E2057" i="6"/>
  <c r="G2056" i="6"/>
  <c r="E2056" i="6"/>
  <c r="G2055" i="6"/>
  <c r="E2055" i="6"/>
  <c r="G2054" i="6"/>
  <c r="E2054" i="6"/>
  <c r="G2053" i="6"/>
  <c r="E2053" i="6"/>
  <c r="G2052" i="6"/>
  <c r="E2052" i="6"/>
  <c r="G2051" i="6"/>
  <c r="E2051" i="6"/>
  <c r="G2050" i="6"/>
  <c r="E2050" i="6"/>
  <c r="G2049" i="6"/>
  <c r="E2049" i="6"/>
  <c r="G2048" i="6"/>
  <c r="E2048" i="6"/>
  <c r="G2047" i="6"/>
  <c r="E2047" i="6"/>
  <c r="G2046" i="6"/>
  <c r="E2046" i="6"/>
  <c r="G2045" i="6"/>
  <c r="E2045" i="6"/>
  <c r="G2044" i="6"/>
  <c r="E2044" i="6"/>
  <c r="G2043" i="6"/>
  <c r="E2043" i="6"/>
  <c r="G2042" i="6"/>
  <c r="E2042" i="6"/>
  <c r="G2041" i="6"/>
  <c r="E2041" i="6"/>
  <c r="G2040" i="6"/>
  <c r="E2040" i="6"/>
  <c r="G2039" i="6"/>
  <c r="E2039" i="6"/>
  <c r="G2038" i="6"/>
  <c r="E2038" i="6"/>
  <c r="G2037" i="6"/>
  <c r="E2037" i="6"/>
  <c r="G2036" i="6"/>
  <c r="E2036" i="6"/>
  <c r="G2035" i="6"/>
  <c r="E2035" i="6"/>
  <c r="G2034" i="6"/>
  <c r="E2034" i="6"/>
  <c r="G2033" i="6"/>
  <c r="E2033" i="6"/>
  <c r="G2032" i="6"/>
  <c r="E2032" i="6"/>
  <c r="G2031" i="6"/>
  <c r="E2031" i="6"/>
  <c r="G2030" i="6"/>
  <c r="E2030" i="6"/>
  <c r="G2029" i="6"/>
  <c r="E2029" i="6"/>
  <c r="G2028" i="6"/>
  <c r="E2028" i="6"/>
  <c r="G2027" i="6"/>
  <c r="E2027" i="6"/>
  <c r="G2026" i="6"/>
  <c r="E2026" i="6"/>
  <c r="G2025" i="6"/>
  <c r="E2025" i="6"/>
  <c r="G2024" i="6"/>
  <c r="E2024" i="6"/>
  <c r="G2023" i="6"/>
  <c r="E2023" i="6"/>
  <c r="G2022" i="6"/>
  <c r="E2022" i="6"/>
  <c r="G2021" i="6"/>
  <c r="E2021" i="6"/>
  <c r="G2020" i="6"/>
  <c r="E2020" i="6"/>
  <c r="G2019" i="6"/>
  <c r="E2019" i="6"/>
  <c r="G2018" i="6"/>
  <c r="E2018" i="6"/>
  <c r="G2017" i="6"/>
  <c r="E2017" i="6"/>
  <c r="G2016" i="6"/>
  <c r="E2016" i="6"/>
  <c r="G2015" i="6"/>
  <c r="E2015" i="6"/>
  <c r="G2014" i="6"/>
  <c r="E2014" i="6"/>
  <c r="G2013" i="6"/>
  <c r="E2013" i="6"/>
  <c r="G2012" i="6"/>
  <c r="E2012" i="6"/>
  <c r="G2011" i="6"/>
  <c r="E2011" i="6"/>
  <c r="G2010" i="6"/>
  <c r="E2010" i="6"/>
  <c r="G2009" i="6"/>
  <c r="E2009" i="6"/>
  <c r="G2008" i="6"/>
  <c r="E2008" i="6"/>
  <c r="G2007" i="6"/>
  <c r="E2007" i="6"/>
  <c r="G2006" i="6"/>
  <c r="E2006" i="6"/>
  <c r="G2005" i="6"/>
  <c r="E2005" i="6"/>
  <c r="G2004" i="6"/>
  <c r="E2004" i="6"/>
  <c r="G2003" i="6"/>
  <c r="E2003" i="6"/>
  <c r="G2002" i="6"/>
  <c r="E2002" i="6"/>
  <c r="G2001" i="6"/>
  <c r="E2001" i="6"/>
  <c r="G2000" i="6"/>
  <c r="E2000" i="6"/>
  <c r="G1999" i="6"/>
  <c r="E1999" i="6"/>
  <c r="G1998" i="6"/>
  <c r="E1998" i="6"/>
  <c r="G1997" i="6"/>
  <c r="E1997" i="6"/>
  <c r="G1996" i="6"/>
  <c r="E1996" i="6"/>
  <c r="G1995" i="6"/>
  <c r="E1995" i="6"/>
  <c r="G1994" i="6"/>
  <c r="E1994" i="6"/>
  <c r="G1993" i="6"/>
  <c r="E1993" i="6"/>
  <c r="G1992" i="6"/>
  <c r="E1992" i="6"/>
  <c r="G1991" i="6"/>
  <c r="E1991" i="6"/>
  <c r="G1990" i="6"/>
  <c r="E1990" i="6"/>
  <c r="G1989" i="6"/>
  <c r="E1989" i="6"/>
  <c r="G1988" i="6"/>
  <c r="E1988" i="6"/>
  <c r="G1987" i="6"/>
  <c r="E1987" i="6"/>
  <c r="G1986" i="6"/>
  <c r="E1986" i="6"/>
  <c r="G1985" i="6"/>
  <c r="E1985" i="6"/>
  <c r="G1984" i="6"/>
  <c r="E1984" i="6"/>
  <c r="G1983" i="6"/>
  <c r="E1983" i="6"/>
  <c r="G1982" i="6"/>
  <c r="E1982" i="6"/>
  <c r="G1981" i="6"/>
  <c r="E1981" i="6"/>
  <c r="G1980" i="6"/>
  <c r="E1980" i="6"/>
  <c r="G1979" i="6"/>
  <c r="E1979" i="6"/>
  <c r="G1978" i="6"/>
  <c r="E1978" i="6"/>
  <c r="G1977" i="6"/>
  <c r="E1977" i="6"/>
  <c r="G1976" i="6"/>
  <c r="E1976" i="6"/>
  <c r="G1975" i="6"/>
  <c r="E1975" i="6"/>
  <c r="G1974" i="6"/>
  <c r="E1974" i="6"/>
  <c r="G1973" i="6"/>
  <c r="E1973" i="6"/>
  <c r="G1972" i="6"/>
  <c r="E1972" i="6"/>
  <c r="G1971" i="6"/>
  <c r="E1971" i="6"/>
  <c r="G1970" i="6"/>
  <c r="E1970" i="6"/>
  <c r="G1969" i="6"/>
  <c r="E1969" i="6"/>
  <c r="G1968" i="6"/>
  <c r="E1968" i="6"/>
  <c r="G1967" i="6"/>
  <c r="E1967" i="6"/>
  <c r="G1966" i="6"/>
  <c r="E1966" i="6"/>
  <c r="G1965" i="6"/>
  <c r="E1965" i="6"/>
  <c r="G1964" i="6"/>
  <c r="E1964" i="6"/>
  <c r="G1963" i="6"/>
  <c r="E1963" i="6"/>
  <c r="G1962" i="6"/>
  <c r="E1962" i="6"/>
  <c r="G1961" i="6"/>
  <c r="E1961" i="6"/>
  <c r="G1960" i="6"/>
  <c r="E1960" i="6"/>
  <c r="G1959" i="6"/>
  <c r="E1959" i="6"/>
  <c r="G1958" i="6"/>
  <c r="E1958" i="6"/>
  <c r="G1957" i="6"/>
  <c r="E1957" i="6"/>
  <c r="G1956" i="6"/>
  <c r="E1956" i="6"/>
  <c r="G1955" i="6"/>
  <c r="E1955" i="6"/>
  <c r="G1954" i="6"/>
  <c r="E1954" i="6"/>
  <c r="G1953" i="6"/>
  <c r="E1953" i="6"/>
  <c r="G1952" i="6"/>
  <c r="E1952" i="6"/>
  <c r="G1951" i="6"/>
  <c r="E1951" i="6"/>
  <c r="G1950" i="6"/>
  <c r="E1950" i="6"/>
  <c r="G1949" i="6"/>
  <c r="E1949" i="6"/>
  <c r="G1948" i="6"/>
  <c r="E1948" i="6"/>
  <c r="G1947" i="6"/>
  <c r="E1947" i="6"/>
  <c r="G1946" i="6"/>
  <c r="E1946" i="6"/>
  <c r="G1945" i="6"/>
  <c r="E1945" i="6"/>
  <c r="G1944" i="6"/>
  <c r="E1944" i="6"/>
  <c r="G1943" i="6"/>
  <c r="E1943" i="6"/>
  <c r="G1942" i="6"/>
  <c r="E1942" i="6"/>
  <c r="G1941" i="6"/>
  <c r="E1941" i="6"/>
  <c r="G1940" i="6"/>
  <c r="E1940" i="6"/>
  <c r="G1939" i="6"/>
  <c r="E1939" i="6"/>
  <c r="G1938" i="6"/>
  <c r="E1938" i="6"/>
  <c r="G1937" i="6"/>
  <c r="E1937" i="6"/>
  <c r="G1936" i="6"/>
  <c r="E1936" i="6"/>
  <c r="G1935" i="6"/>
  <c r="E1935" i="6"/>
  <c r="G1934" i="6"/>
  <c r="E1934" i="6"/>
  <c r="G1933" i="6"/>
  <c r="E1933" i="6"/>
  <c r="G1932" i="6"/>
  <c r="E1932" i="6"/>
  <c r="G1931" i="6"/>
  <c r="E1931" i="6"/>
  <c r="G1930" i="6"/>
  <c r="E1930" i="6"/>
  <c r="G1929" i="6"/>
  <c r="E1929" i="6"/>
  <c r="G1928" i="6"/>
  <c r="E1928" i="6"/>
  <c r="G1927" i="6"/>
  <c r="E1927" i="6"/>
  <c r="G1926" i="6"/>
  <c r="E1926" i="6"/>
  <c r="G1925" i="6"/>
  <c r="E1925" i="6"/>
  <c r="G1924" i="6"/>
  <c r="E1924" i="6"/>
  <c r="G1923" i="6"/>
  <c r="E1923" i="6"/>
  <c r="G1922" i="6"/>
  <c r="E1922" i="6"/>
  <c r="G1921" i="6"/>
  <c r="E1921" i="6"/>
  <c r="G1920" i="6"/>
  <c r="E1920" i="6"/>
  <c r="G1919" i="6"/>
  <c r="E1919" i="6"/>
  <c r="G1918" i="6"/>
  <c r="E1918" i="6"/>
  <c r="G1917" i="6"/>
  <c r="E1917" i="6"/>
  <c r="G1916" i="6"/>
  <c r="E1916" i="6"/>
  <c r="G1915" i="6"/>
  <c r="E1915" i="6"/>
  <c r="G1914" i="6"/>
  <c r="E1914" i="6"/>
  <c r="G1913" i="6"/>
  <c r="E1913" i="6"/>
  <c r="G1912" i="6"/>
  <c r="E1912" i="6"/>
  <c r="G1911" i="6"/>
  <c r="E1911" i="6"/>
  <c r="G1910" i="6"/>
  <c r="E1910" i="6"/>
  <c r="G1909" i="6"/>
  <c r="E1909" i="6"/>
  <c r="G1908" i="6"/>
  <c r="E1908" i="6"/>
  <c r="G1907" i="6"/>
  <c r="E1907" i="6"/>
  <c r="G1906" i="6"/>
  <c r="E1906" i="6"/>
  <c r="G1905" i="6"/>
  <c r="E1905" i="6"/>
  <c r="G1904" i="6"/>
  <c r="E1904" i="6"/>
  <c r="G1903" i="6"/>
  <c r="E1903" i="6"/>
  <c r="G1902" i="6"/>
  <c r="E1902" i="6"/>
  <c r="G1901" i="6"/>
  <c r="E1901" i="6"/>
  <c r="G1900" i="6"/>
  <c r="E1900" i="6"/>
  <c r="G1899" i="6"/>
  <c r="E1899" i="6"/>
  <c r="G1898" i="6"/>
  <c r="E1898" i="6"/>
  <c r="G1897" i="6"/>
  <c r="E1897" i="6"/>
  <c r="G1896" i="6"/>
  <c r="E1896" i="6"/>
  <c r="G1895" i="6"/>
  <c r="E1895" i="6"/>
  <c r="G1894" i="6"/>
  <c r="E1894" i="6"/>
  <c r="G1893" i="6"/>
  <c r="E1893" i="6"/>
  <c r="G1892" i="6"/>
  <c r="E1892" i="6"/>
  <c r="G1891" i="6"/>
  <c r="E1891" i="6"/>
  <c r="G1890" i="6"/>
  <c r="E1890" i="6"/>
  <c r="G1889" i="6"/>
  <c r="E1889" i="6"/>
  <c r="G1888" i="6"/>
  <c r="E1888" i="6"/>
  <c r="G1887" i="6"/>
  <c r="E1887" i="6"/>
  <c r="G1886" i="6"/>
  <c r="E1886" i="6"/>
  <c r="G1885" i="6"/>
  <c r="E1885" i="6"/>
  <c r="G1884" i="6"/>
  <c r="E1884" i="6"/>
  <c r="G1883" i="6"/>
  <c r="E1883" i="6"/>
  <c r="G1882" i="6"/>
  <c r="E1882" i="6"/>
  <c r="G1881" i="6"/>
  <c r="E1881" i="6"/>
  <c r="G1880" i="6"/>
  <c r="E1880" i="6"/>
  <c r="G1879" i="6"/>
  <c r="E1879" i="6"/>
  <c r="G1878" i="6"/>
  <c r="E1878" i="6"/>
  <c r="G1877" i="6"/>
  <c r="E1877" i="6"/>
  <c r="G1876" i="6"/>
  <c r="E1876" i="6"/>
  <c r="G1875" i="6"/>
  <c r="E1875" i="6"/>
  <c r="G1874" i="6"/>
  <c r="E1874" i="6"/>
  <c r="G1873" i="6"/>
  <c r="E1873" i="6"/>
  <c r="G1872" i="6"/>
  <c r="E1872" i="6"/>
  <c r="G1871" i="6"/>
  <c r="E1871" i="6"/>
  <c r="G1870" i="6"/>
  <c r="E1870" i="6"/>
  <c r="G1869" i="6"/>
  <c r="E1869" i="6"/>
  <c r="G1868" i="6"/>
  <c r="E1868" i="6"/>
  <c r="G1867" i="6"/>
  <c r="E1867" i="6"/>
  <c r="G1866" i="6"/>
  <c r="E1866" i="6"/>
  <c r="G1865" i="6"/>
  <c r="E1865" i="6"/>
  <c r="G1864" i="6"/>
  <c r="E1864" i="6"/>
  <c r="G1863" i="6"/>
  <c r="E1863" i="6"/>
  <c r="G1862" i="6"/>
  <c r="E1862" i="6"/>
  <c r="G1861" i="6"/>
  <c r="E1861" i="6"/>
  <c r="G1860" i="6"/>
  <c r="E1860" i="6"/>
  <c r="G1859" i="6"/>
  <c r="E1859" i="6"/>
  <c r="G1858" i="6"/>
  <c r="E1858" i="6"/>
  <c r="G1857" i="6"/>
  <c r="E1857" i="6"/>
  <c r="G1856" i="6"/>
  <c r="E1856" i="6"/>
  <c r="G1855" i="6"/>
  <c r="E1855" i="6"/>
  <c r="G1854" i="6"/>
  <c r="E1854" i="6"/>
  <c r="G1853" i="6"/>
  <c r="E1853" i="6"/>
  <c r="G1852" i="6"/>
  <c r="E1852" i="6"/>
  <c r="G1851" i="6"/>
  <c r="E1851" i="6"/>
  <c r="G1850" i="6"/>
  <c r="E1850" i="6"/>
  <c r="G1849" i="6"/>
  <c r="E1849" i="6"/>
  <c r="G1848" i="6"/>
  <c r="E1848" i="6"/>
  <c r="G1847" i="6"/>
  <c r="E1847" i="6"/>
  <c r="G1846" i="6"/>
  <c r="E1846" i="6"/>
  <c r="G1845" i="6"/>
  <c r="E1845" i="6"/>
  <c r="G1844" i="6"/>
  <c r="E1844" i="6"/>
  <c r="G1843" i="6"/>
  <c r="E1843" i="6"/>
  <c r="G1842" i="6"/>
  <c r="E1842" i="6"/>
  <c r="G1841" i="6"/>
  <c r="E1841" i="6"/>
  <c r="G1840" i="6"/>
  <c r="E1840" i="6"/>
  <c r="G1839" i="6"/>
  <c r="E1839" i="6"/>
  <c r="G1838" i="6"/>
  <c r="E1838" i="6"/>
  <c r="G1837" i="6"/>
  <c r="E1837" i="6"/>
  <c r="G1836" i="6"/>
  <c r="E1836" i="6"/>
  <c r="G1835" i="6"/>
  <c r="E1835" i="6"/>
  <c r="G1834" i="6"/>
  <c r="E1834" i="6"/>
  <c r="G1833" i="6"/>
  <c r="E1833" i="6"/>
  <c r="G1832" i="6"/>
  <c r="E1832" i="6"/>
  <c r="G1831" i="6"/>
  <c r="E1831" i="6"/>
  <c r="G1830" i="6"/>
  <c r="E1830" i="6"/>
  <c r="G1829" i="6"/>
  <c r="E1829" i="6"/>
  <c r="G1828" i="6"/>
  <c r="E1828" i="6"/>
  <c r="G1827" i="6"/>
  <c r="E1827" i="6"/>
  <c r="G1826" i="6"/>
  <c r="E1826" i="6"/>
  <c r="G1825" i="6"/>
  <c r="E1825" i="6"/>
  <c r="G1824" i="6"/>
  <c r="E1824" i="6"/>
  <c r="G1823" i="6"/>
  <c r="E1823" i="6"/>
  <c r="G1822" i="6"/>
  <c r="E1822" i="6"/>
  <c r="G1821" i="6"/>
  <c r="E1821" i="6"/>
  <c r="G1820" i="6"/>
  <c r="E1820" i="6"/>
  <c r="G1819" i="6"/>
  <c r="E1819" i="6"/>
  <c r="G1818" i="6"/>
  <c r="E1818" i="6"/>
  <c r="G1817" i="6"/>
  <c r="E1817" i="6"/>
  <c r="G1816" i="6"/>
  <c r="E1816" i="6"/>
  <c r="G1815" i="6"/>
  <c r="E1815" i="6"/>
  <c r="G1814" i="6"/>
  <c r="E1814" i="6"/>
  <c r="G1813" i="6"/>
  <c r="E1813" i="6"/>
  <c r="G1812" i="6"/>
  <c r="E1812" i="6"/>
  <c r="G1811" i="6"/>
  <c r="E1811" i="6"/>
  <c r="G1810" i="6"/>
  <c r="E1810" i="6"/>
  <c r="G1809" i="6"/>
  <c r="E1809" i="6"/>
  <c r="G1808" i="6"/>
  <c r="E1808" i="6"/>
  <c r="G1807" i="6"/>
  <c r="E1807" i="6"/>
  <c r="G1806" i="6"/>
  <c r="E1806" i="6"/>
  <c r="G1805" i="6"/>
  <c r="E1805" i="6"/>
  <c r="G1804" i="6"/>
  <c r="E1804" i="6"/>
  <c r="G1803" i="6"/>
  <c r="E1803" i="6"/>
  <c r="G1802" i="6"/>
  <c r="E1802" i="6"/>
  <c r="G1801" i="6"/>
  <c r="E1801" i="6"/>
  <c r="G1800" i="6"/>
  <c r="E1800" i="6"/>
  <c r="G1799" i="6"/>
  <c r="E1799" i="6"/>
  <c r="G1798" i="6"/>
  <c r="E1798" i="6"/>
  <c r="G1797" i="6"/>
  <c r="E1797" i="6"/>
  <c r="G1796" i="6"/>
  <c r="E1796" i="6"/>
  <c r="G1795" i="6"/>
  <c r="E1795" i="6"/>
  <c r="G1794" i="6"/>
  <c r="E1794" i="6"/>
  <c r="G1793" i="6"/>
  <c r="E1793" i="6"/>
  <c r="G1792" i="6"/>
  <c r="E1792" i="6"/>
  <c r="G1791" i="6"/>
  <c r="E1791" i="6"/>
  <c r="G1790" i="6"/>
  <c r="E1790" i="6"/>
  <c r="G1789" i="6"/>
  <c r="E1789" i="6"/>
  <c r="G1788" i="6"/>
  <c r="E1788" i="6"/>
  <c r="G1787" i="6"/>
  <c r="E1787" i="6"/>
  <c r="G1786" i="6"/>
  <c r="E1786" i="6"/>
  <c r="G1785" i="6"/>
  <c r="E1785" i="6"/>
  <c r="G1784" i="6"/>
  <c r="E1784" i="6"/>
  <c r="G1783" i="6"/>
  <c r="E1783" i="6"/>
  <c r="G1782" i="6"/>
  <c r="E1782" i="6"/>
  <c r="G1781" i="6"/>
  <c r="E1781" i="6"/>
  <c r="G1780" i="6"/>
  <c r="E1780" i="6"/>
  <c r="G1779" i="6"/>
  <c r="E1779" i="6"/>
  <c r="G1778" i="6"/>
  <c r="E1778" i="6"/>
  <c r="G1777" i="6"/>
  <c r="E1777" i="6"/>
  <c r="G1776" i="6"/>
  <c r="E1776" i="6"/>
  <c r="G1775" i="6"/>
  <c r="E1775" i="6"/>
  <c r="G1774" i="6"/>
  <c r="E1774" i="6"/>
  <c r="G1773" i="6"/>
  <c r="E1773" i="6"/>
  <c r="G1772" i="6"/>
  <c r="E1772" i="6"/>
  <c r="G1771" i="6"/>
  <c r="E1771" i="6"/>
  <c r="G1770" i="6"/>
  <c r="E1770" i="6"/>
  <c r="G1769" i="6"/>
  <c r="E1769" i="6"/>
  <c r="G1768" i="6"/>
  <c r="E1768" i="6"/>
  <c r="G1767" i="6"/>
  <c r="E1767" i="6"/>
  <c r="G1766" i="6"/>
  <c r="E1766" i="6"/>
  <c r="G1765" i="6"/>
  <c r="E1765" i="6"/>
  <c r="G1764" i="6"/>
  <c r="E1764" i="6"/>
  <c r="G1763" i="6"/>
  <c r="E1763" i="6"/>
  <c r="G1762" i="6"/>
  <c r="E1762" i="6"/>
  <c r="G1761" i="6"/>
  <c r="E1761" i="6"/>
  <c r="G1760" i="6"/>
  <c r="E1760" i="6"/>
  <c r="G1759" i="6"/>
  <c r="E1759" i="6"/>
  <c r="G1758" i="6"/>
  <c r="E1758" i="6"/>
  <c r="G1757" i="6"/>
  <c r="E1757" i="6"/>
  <c r="G1756" i="6"/>
  <c r="E1756" i="6"/>
  <c r="G1755" i="6"/>
  <c r="E1755" i="6"/>
  <c r="G1754" i="6"/>
  <c r="E1754" i="6"/>
  <c r="G1753" i="6"/>
  <c r="E1753" i="6"/>
  <c r="G1752" i="6"/>
  <c r="E1752" i="6"/>
  <c r="G1751" i="6"/>
  <c r="E1751" i="6"/>
  <c r="G1750" i="6"/>
  <c r="E1750" i="6"/>
  <c r="G1749" i="6"/>
  <c r="E1749" i="6"/>
  <c r="G1748" i="6"/>
  <c r="E1748" i="6"/>
  <c r="G1747" i="6"/>
  <c r="E1747" i="6"/>
  <c r="G1746" i="6"/>
  <c r="E1746" i="6"/>
  <c r="G1745" i="6"/>
  <c r="E1745" i="6"/>
  <c r="G1744" i="6"/>
  <c r="E1744" i="6"/>
  <c r="G1743" i="6"/>
  <c r="E1743" i="6"/>
  <c r="G1742" i="6"/>
  <c r="E1742" i="6"/>
  <c r="G1741" i="6"/>
  <c r="E1741" i="6"/>
  <c r="G1740" i="6"/>
  <c r="E1740" i="6"/>
  <c r="G1739" i="6"/>
  <c r="E1739" i="6"/>
  <c r="G1738" i="6"/>
  <c r="E1738" i="6"/>
  <c r="G1737" i="6"/>
  <c r="E1737" i="6"/>
  <c r="G1736" i="6"/>
  <c r="E1736" i="6"/>
  <c r="G1735" i="6"/>
  <c r="E1735" i="6"/>
  <c r="G1734" i="6"/>
  <c r="E1734" i="6"/>
  <c r="G1733" i="6"/>
  <c r="E1733" i="6"/>
  <c r="G1732" i="6"/>
  <c r="E1732" i="6"/>
  <c r="G1731" i="6"/>
  <c r="E1731" i="6"/>
  <c r="G1730" i="6"/>
  <c r="E1730" i="6"/>
  <c r="G1729" i="6"/>
  <c r="E1729" i="6"/>
  <c r="G1728" i="6"/>
  <c r="E1728" i="6"/>
  <c r="G1727" i="6"/>
  <c r="E1727" i="6"/>
  <c r="G1726" i="6"/>
  <c r="E1726" i="6"/>
  <c r="G1725" i="6"/>
  <c r="E1725" i="6"/>
  <c r="G1724" i="6"/>
  <c r="E1724" i="6"/>
  <c r="G1723" i="6"/>
  <c r="E1723" i="6"/>
  <c r="G1722" i="6"/>
  <c r="E1722" i="6"/>
  <c r="G1721" i="6"/>
  <c r="E1721" i="6"/>
  <c r="G1720" i="6"/>
  <c r="E1720" i="6"/>
  <c r="G1719" i="6"/>
  <c r="E1719" i="6"/>
  <c r="G1718" i="6"/>
  <c r="E1718" i="6"/>
  <c r="G1717" i="6"/>
  <c r="E1717" i="6"/>
  <c r="G1716" i="6"/>
  <c r="E1716" i="6"/>
  <c r="G1715" i="6"/>
  <c r="E1715" i="6"/>
  <c r="G1714" i="6"/>
  <c r="E1714" i="6"/>
  <c r="G1713" i="6"/>
  <c r="E1713" i="6"/>
  <c r="G1712" i="6"/>
  <c r="E1712" i="6"/>
  <c r="G1711" i="6"/>
  <c r="E1711" i="6"/>
  <c r="G1710" i="6"/>
  <c r="E1710" i="6"/>
  <c r="G1709" i="6"/>
  <c r="E1709" i="6"/>
  <c r="G1708" i="6"/>
  <c r="E1708" i="6"/>
  <c r="G1707" i="6"/>
  <c r="E1707" i="6"/>
  <c r="G1706" i="6"/>
  <c r="E1706" i="6"/>
  <c r="G1705" i="6"/>
  <c r="E1705" i="6"/>
  <c r="G1704" i="6"/>
  <c r="E1704" i="6"/>
  <c r="G1703" i="6"/>
  <c r="E1703" i="6"/>
  <c r="G1702" i="6"/>
  <c r="E1702" i="6"/>
  <c r="G1701" i="6"/>
  <c r="E1701" i="6"/>
  <c r="G1700" i="6"/>
  <c r="E1700" i="6"/>
  <c r="G1699" i="6"/>
  <c r="E1699" i="6"/>
  <c r="G1698" i="6"/>
  <c r="E1698" i="6"/>
  <c r="G1697" i="6"/>
  <c r="E1697" i="6"/>
  <c r="G1696" i="6"/>
  <c r="E1696" i="6"/>
  <c r="G1695" i="6"/>
  <c r="E1695" i="6"/>
  <c r="G1694" i="6"/>
  <c r="E1694" i="6"/>
  <c r="G1693" i="6"/>
  <c r="E1693" i="6"/>
  <c r="G1692" i="6"/>
  <c r="E1692" i="6"/>
  <c r="G1691" i="6"/>
  <c r="E1691" i="6"/>
  <c r="G1690" i="6"/>
  <c r="E1690" i="6"/>
  <c r="G1689" i="6"/>
  <c r="E1689" i="6"/>
  <c r="G1688" i="6"/>
  <c r="E1688" i="6"/>
  <c r="G1687" i="6"/>
  <c r="E1687" i="6"/>
  <c r="G1686" i="6"/>
  <c r="E1686" i="6"/>
  <c r="G1685" i="6"/>
  <c r="E1685" i="6"/>
  <c r="G1684" i="6"/>
  <c r="E1684" i="6"/>
  <c r="G1683" i="6"/>
  <c r="E1683" i="6"/>
  <c r="G1682" i="6"/>
  <c r="E1682" i="6"/>
  <c r="G1681" i="6"/>
  <c r="E1681" i="6"/>
  <c r="G1680" i="6"/>
  <c r="E1680" i="6"/>
  <c r="G1679" i="6"/>
  <c r="E1679" i="6"/>
  <c r="G1678" i="6"/>
  <c r="E1678" i="6"/>
  <c r="G1677" i="6"/>
  <c r="E1677" i="6"/>
  <c r="G1676" i="6"/>
  <c r="E1676" i="6"/>
  <c r="G1675" i="6"/>
  <c r="E1675" i="6"/>
  <c r="G1674" i="6"/>
  <c r="E1674" i="6"/>
  <c r="G1673" i="6"/>
  <c r="E1673" i="6"/>
  <c r="G1672" i="6"/>
  <c r="E1672" i="6"/>
  <c r="G1671" i="6"/>
  <c r="E1671" i="6"/>
  <c r="G1670" i="6"/>
  <c r="E1670" i="6"/>
  <c r="G1669" i="6"/>
  <c r="E1669" i="6"/>
  <c r="G1668" i="6"/>
  <c r="E1668" i="6"/>
  <c r="G1667" i="6"/>
  <c r="E1667" i="6"/>
  <c r="G1666" i="6"/>
  <c r="E1666" i="6"/>
  <c r="G1665" i="6"/>
  <c r="E1665" i="6"/>
  <c r="G1664" i="6"/>
  <c r="E1664" i="6"/>
  <c r="G1663" i="6"/>
  <c r="E1663" i="6"/>
  <c r="G1662" i="6"/>
  <c r="E1662" i="6"/>
  <c r="G1661" i="6"/>
  <c r="E1661" i="6"/>
  <c r="G1660" i="6"/>
  <c r="E1660" i="6"/>
  <c r="G1659" i="6"/>
  <c r="E1659" i="6"/>
  <c r="G1658" i="6"/>
  <c r="E1658" i="6"/>
  <c r="G1657" i="6"/>
  <c r="E1657" i="6"/>
  <c r="G1656" i="6"/>
  <c r="E1656" i="6"/>
  <c r="G1655" i="6"/>
  <c r="E1655" i="6"/>
  <c r="G1654" i="6"/>
  <c r="E1654" i="6"/>
  <c r="G1653" i="6"/>
  <c r="E1653" i="6"/>
  <c r="G1652" i="6"/>
  <c r="E1652" i="6"/>
  <c r="G1651" i="6"/>
  <c r="E1651" i="6"/>
  <c r="G1650" i="6"/>
  <c r="E1650" i="6"/>
  <c r="G1649" i="6"/>
  <c r="E1649" i="6"/>
  <c r="G1648" i="6"/>
  <c r="E1648" i="6"/>
  <c r="G1647" i="6"/>
  <c r="E1647" i="6"/>
  <c r="G1646" i="6"/>
  <c r="E1646" i="6"/>
  <c r="G1645" i="6"/>
  <c r="E1645" i="6"/>
  <c r="G1644" i="6"/>
  <c r="E1644" i="6"/>
  <c r="G1643" i="6"/>
  <c r="E1643" i="6"/>
  <c r="G1642" i="6"/>
  <c r="E1642" i="6"/>
  <c r="G1641" i="6"/>
  <c r="E1641" i="6"/>
  <c r="G1640" i="6"/>
  <c r="E1640" i="6"/>
  <c r="G1639" i="6"/>
  <c r="E1639" i="6"/>
  <c r="G1638" i="6"/>
  <c r="E1638" i="6"/>
  <c r="G1637" i="6"/>
  <c r="E1637" i="6"/>
  <c r="G1636" i="6"/>
  <c r="E1636" i="6"/>
  <c r="G1635" i="6"/>
  <c r="E1635" i="6"/>
  <c r="G1634" i="6"/>
  <c r="E1634" i="6"/>
  <c r="G1633" i="6"/>
  <c r="E1633" i="6"/>
  <c r="G1632" i="6"/>
  <c r="E1632" i="6"/>
  <c r="G1631" i="6"/>
  <c r="E1631" i="6"/>
  <c r="G1630" i="6"/>
  <c r="E1630" i="6"/>
  <c r="G1629" i="6"/>
  <c r="E1629" i="6"/>
  <c r="G1628" i="6"/>
  <c r="E1628" i="6"/>
  <c r="G1627" i="6"/>
  <c r="E1627" i="6"/>
  <c r="G1626" i="6"/>
  <c r="E1626" i="6"/>
  <c r="G1625" i="6"/>
  <c r="E1625" i="6"/>
  <c r="G1624" i="6"/>
  <c r="E1624" i="6"/>
  <c r="G1623" i="6"/>
  <c r="E1623" i="6"/>
  <c r="G1622" i="6"/>
  <c r="E1622" i="6"/>
  <c r="G1621" i="6"/>
  <c r="E1621" i="6"/>
  <c r="G1620" i="6"/>
  <c r="E1620" i="6"/>
  <c r="G1619" i="6"/>
  <c r="E1619" i="6"/>
  <c r="G1618" i="6"/>
  <c r="E1618" i="6"/>
  <c r="G1617" i="6"/>
  <c r="E1617" i="6"/>
  <c r="G1616" i="6"/>
  <c r="E1616" i="6"/>
  <c r="G1615" i="6"/>
  <c r="E1615" i="6"/>
  <c r="G1614" i="6"/>
  <c r="E1614" i="6"/>
  <c r="G1613" i="6"/>
  <c r="E1613" i="6"/>
  <c r="G1612" i="6"/>
  <c r="E1612" i="6"/>
  <c r="G1611" i="6"/>
  <c r="E1611" i="6"/>
  <c r="F1611" i="6" s="1"/>
  <c r="G1610" i="6"/>
  <c r="E1610" i="6"/>
  <c r="G1609" i="6"/>
  <c r="E1609" i="6"/>
  <c r="G1608" i="6"/>
  <c r="E1608" i="6"/>
  <c r="G1607" i="6"/>
  <c r="E1607" i="6"/>
  <c r="G1606" i="6"/>
  <c r="E1606" i="6"/>
  <c r="G1605" i="6"/>
  <c r="E1605" i="6"/>
  <c r="G1604" i="6"/>
  <c r="E1604" i="6"/>
  <c r="G1603" i="6"/>
  <c r="E1603" i="6"/>
  <c r="G1602" i="6"/>
  <c r="E1602" i="6"/>
  <c r="G1601" i="6"/>
  <c r="E1601" i="6"/>
  <c r="G1600" i="6"/>
  <c r="E1600" i="6"/>
  <c r="G1599" i="6"/>
  <c r="E1599" i="6"/>
  <c r="G1598" i="6"/>
  <c r="E1598" i="6"/>
  <c r="G1597" i="6"/>
  <c r="E1597" i="6"/>
  <c r="G1596" i="6"/>
  <c r="E1596" i="6"/>
  <c r="G1595" i="6"/>
  <c r="E1595" i="6"/>
  <c r="G1594" i="6"/>
  <c r="E1594" i="6"/>
  <c r="G1593" i="6"/>
  <c r="E1593" i="6"/>
  <c r="G1592" i="6"/>
  <c r="E1592" i="6"/>
  <c r="G1591" i="6"/>
  <c r="E1591" i="6"/>
  <c r="G1590" i="6"/>
  <c r="E1590" i="6"/>
  <c r="G1589" i="6"/>
  <c r="E1589" i="6"/>
  <c r="G1588" i="6"/>
  <c r="E1588" i="6"/>
  <c r="G1587" i="6"/>
  <c r="E1587" i="6"/>
  <c r="G1586" i="6"/>
  <c r="E1586" i="6"/>
  <c r="G1585" i="6"/>
  <c r="E1585" i="6"/>
  <c r="G1584" i="6"/>
  <c r="E1584" i="6"/>
  <c r="G1583" i="6"/>
  <c r="E1583" i="6"/>
  <c r="G1582" i="6"/>
  <c r="E1582" i="6"/>
  <c r="G1581" i="6"/>
  <c r="E1581" i="6"/>
  <c r="G1580" i="6"/>
  <c r="E1580" i="6"/>
  <c r="G1579" i="6"/>
  <c r="E1579" i="6"/>
  <c r="G1578" i="6"/>
  <c r="E1578" i="6"/>
  <c r="G1577" i="6"/>
  <c r="E1577" i="6"/>
  <c r="G1576" i="6"/>
  <c r="E1576" i="6"/>
  <c r="G1575" i="6"/>
  <c r="E1575" i="6"/>
  <c r="G1574" i="6"/>
  <c r="E1574" i="6"/>
  <c r="G1573" i="6"/>
  <c r="E1573" i="6"/>
  <c r="G1572" i="6"/>
  <c r="E1572" i="6"/>
  <c r="G1571" i="6"/>
  <c r="E1571" i="6"/>
  <c r="G1570" i="6"/>
  <c r="E1570" i="6"/>
  <c r="G1569" i="6"/>
  <c r="E1569" i="6"/>
  <c r="G1568" i="6"/>
  <c r="E1568" i="6"/>
  <c r="G1567" i="6"/>
  <c r="E1567" i="6"/>
  <c r="G1566" i="6"/>
  <c r="E1566" i="6"/>
  <c r="G1565" i="6"/>
  <c r="E1565" i="6"/>
  <c r="G1564" i="6"/>
  <c r="E1564" i="6"/>
  <c r="G1563" i="6"/>
  <c r="E1563" i="6"/>
  <c r="G1562" i="6"/>
  <c r="E1562" i="6"/>
  <c r="G1561" i="6"/>
  <c r="E1561" i="6"/>
  <c r="G1560" i="6"/>
  <c r="E1560" i="6"/>
  <c r="G1559" i="6"/>
  <c r="E1559" i="6"/>
  <c r="G1558" i="6"/>
  <c r="E1558" i="6"/>
  <c r="G1557" i="6"/>
  <c r="E1557" i="6"/>
  <c r="G1556" i="6"/>
  <c r="E1556" i="6"/>
  <c r="G1555" i="6"/>
  <c r="E1555" i="6"/>
  <c r="G1554" i="6"/>
  <c r="E1554" i="6"/>
  <c r="G1553" i="6"/>
  <c r="E1553" i="6"/>
  <c r="G1552" i="6"/>
  <c r="E1552" i="6"/>
  <c r="G1551" i="6"/>
  <c r="E1551" i="6"/>
  <c r="G1550" i="6"/>
  <c r="E1550" i="6"/>
  <c r="G1549" i="6"/>
  <c r="E1549" i="6"/>
  <c r="G1548" i="6"/>
  <c r="E1548" i="6"/>
  <c r="G1547" i="6"/>
  <c r="E1547" i="6"/>
  <c r="G1546" i="6"/>
  <c r="E1546" i="6"/>
  <c r="G1545" i="6"/>
  <c r="E1545" i="6"/>
  <c r="G1544" i="6"/>
  <c r="E1544" i="6"/>
  <c r="G1543" i="6"/>
  <c r="E1543" i="6"/>
  <c r="G1542" i="6"/>
  <c r="E1542" i="6"/>
  <c r="G1541" i="6"/>
  <c r="E1541" i="6"/>
  <c r="G1540" i="6"/>
  <c r="E1540" i="6"/>
  <c r="G1539" i="6"/>
  <c r="E1539" i="6"/>
  <c r="G1538" i="6"/>
  <c r="E1538" i="6"/>
  <c r="G1537" i="6"/>
  <c r="E1537" i="6"/>
  <c r="G1536" i="6"/>
  <c r="E1536" i="6"/>
  <c r="G1535" i="6"/>
  <c r="E1535" i="6"/>
  <c r="G1534" i="6"/>
  <c r="E1534" i="6"/>
  <c r="G1533" i="6"/>
  <c r="E1533" i="6"/>
  <c r="G1532" i="6"/>
  <c r="E1532" i="6"/>
  <c r="G1531" i="6"/>
  <c r="E1531" i="6"/>
  <c r="G1530" i="6"/>
  <c r="E1530" i="6"/>
  <c r="G1529" i="6"/>
  <c r="E1529" i="6"/>
  <c r="G1528" i="6"/>
  <c r="E1528" i="6"/>
  <c r="G1527" i="6"/>
  <c r="E1527" i="6"/>
  <c r="G1526" i="6"/>
  <c r="E1526" i="6"/>
  <c r="G1525" i="6"/>
  <c r="E1525" i="6"/>
  <c r="G1524" i="6"/>
  <c r="E1524" i="6"/>
  <c r="G1523" i="6"/>
  <c r="E1523" i="6"/>
  <c r="G1522" i="6"/>
  <c r="E1522" i="6"/>
  <c r="G1521" i="6"/>
  <c r="E1521" i="6"/>
  <c r="G1520" i="6"/>
  <c r="E1520" i="6"/>
  <c r="G1519" i="6"/>
  <c r="E1519" i="6"/>
  <c r="G1518" i="6"/>
  <c r="E1518" i="6"/>
  <c r="G1517" i="6"/>
  <c r="E1517" i="6"/>
  <c r="G1516" i="6"/>
  <c r="E1516" i="6"/>
  <c r="G1515" i="6"/>
  <c r="E1515" i="6"/>
  <c r="G1514" i="6"/>
  <c r="E1514" i="6"/>
  <c r="G1513" i="6"/>
  <c r="E1513" i="6"/>
  <c r="G1512" i="6"/>
  <c r="E1512" i="6"/>
  <c r="G1511" i="6"/>
  <c r="E1511" i="6"/>
  <c r="G1510" i="6"/>
  <c r="E1510" i="6"/>
  <c r="G1509" i="6"/>
  <c r="E1509" i="6"/>
  <c r="G1508" i="6"/>
  <c r="E1508" i="6"/>
  <c r="G1507" i="6"/>
  <c r="E1507" i="6"/>
  <c r="G1506" i="6"/>
  <c r="E1506" i="6"/>
  <c r="G1505" i="6"/>
  <c r="E1505" i="6"/>
  <c r="G1504" i="6"/>
  <c r="E1504" i="6"/>
  <c r="G1503" i="6"/>
  <c r="E1503" i="6"/>
  <c r="G1502" i="6"/>
  <c r="E1502" i="6"/>
  <c r="G1501" i="6"/>
  <c r="E1501" i="6"/>
  <c r="G1500" i="6"/>
  <c r="E1500" i="6"/>
  <c r="G1499" i="6"/>
  <c r="E1499" i="6"/>
  <c r="G1498" i="6"/>
  <c r="E1498" i="6"/>
  <c r="G1497" i="6"/>
  <c r="E1497" i="6"/>
  <c r="G1496" i="6"/>
  <c r="E1496" i="6"/>
  <c r="G1495" i="6"/>
  <c r="E1495" i="6"/>
  <c r="G1494" i="6"/>
  <c r="E1494" i="6"/>
  <c r="G1493" i="6"/>
  <c r="E1493" i="6"/>
  <c r="G1492" i="6"/>
  <c r="E1492" i="6"/>
  <c r="G1491" i="6"/>
  <c r="E1491" i="6"/>
  <c r="G1490" i="6"/>
  <c r="E1490" i="6"/>
  <c r="G1489" i="6"/>
  <c r="E1489" i="6"/>
  <c r="G1488" i="6"/>
  <c r="E1488" i="6"/>
  <c r="G1487" i="6"/>
  <c r="E1487" i="6"/>
  <c r="G1486" i="6"/>
  <c r="E1486" i="6"/>
  <c r="G1485" i="6"/>
  <c r="E1485" i="6"/>
  <c r="G1484" i="6"/>
  <c r="E1484" i="6"/>
  <c r="G1483" i="6"/>
  <c r="E1483" i="6"/>
  <c r="G1482" i="6"/>
  <c r="E1482" i="6"/>
  <c r="G1481" i="6"/>
  <c r="E1481" i="6"/>
  <c r="G1480" i="6"/>
  <c r="E1480" i="6"/>
  <c r="G1479" i="6"/>
  <c r="E1479" i="6"/>
  <c r="G1478" i="6"/>
  <c r="E1478" i="6"/>
  <c r="G1477" i="6"/>
  <c r="E1477" i="6"/>
  <c r="G1476" i="6"/>
  <c r="E1476" i="6"/>
  <c r="G1475" i="6"/>
  <c r="E1475" i="6"/>
  <c r="G1474" i="6"/>
  <c r="E1474" i="6"/>
  <c r="G1473" i="6"/>
  <c r="E1473" i="6"/>
  <c r="G1472" i="6"/>
  <c r="E1472" i="6"/>
  <c r="G1471" i="6"/>
  <c r="E1471" i="6"/>
  <c r="G1470" i="6"/>
  <c r="E1470" i="6"/>
  <c r="G1469" i="6"/>
  <c r="E1469" i="6"/>
  <c r="G1468" i="6"/>
  <c r="E1468" i="6"/>
  <c r="G1467" i="6"/>
  <c r="E1467" i="6"/>
  <c r="G1466" i="6"/>
  <c r="E1466" i="6"/>
  <c r="G1465" i="6"/>
  <c r="E1465" i="6"/>
  <c r="G1464" i="6"/>
  <c r="E1464" i="6"/>
  <c r="G1463" i="6"/>
  <c r="E1463" i="6"/>
  <c r="G1462" i="6"/>
  <c r="E1462" i="6"/>
  <c r="G1461" i="6"/>
  <c r="E1461" i="6"/>
  <c r="G1460" i="6"/>
  <c r="E1460" i="6"/>
  <c r="G1459" i="6"/>
  <c r="E1459" i="6"/>
  <c r="G1458" i="6"/>
  <c r="E1458" i="6"/>
  <c r="G1457" i="6"/>
  <c r="E1457" i="6"/>
  <c r="G1456" i="6"/>
  <c r="E1456" i="6"/>
  <c r="G1455" i="6"/>
  <c r="E1455" i="6"/>
  <c r="G1454" i="6"/>
  <c r="E1454" i="6"/>
  <c r="G1453" i="6"/>
  <c r="E1453" i="6"/>
  <c r="G1452" i="6"/>
  <c r="E1452" i="6"/>
  <c r="G1451" i="6"/>
  <c r="E1451" i="6"/>
  <c r="G1450" i="6"/>
  <c r="E1450" i="6"/>
  <c r="G1449" i="6"/>
  <c r="E1449" i="6"/>
  <c r="G1448" i="6"/>
  <c r="E1448" i="6"/>
  <c r="G1447" i="6"/>
  <c r="E1447" i="6"/>
  <c r="G1446" i="6"/>
  <c r="E1446" i="6"/>
  <c r="G1445" i="6"/>
  <c r="E1445" i="6"/>
  <c r="G1444" i="6"/>
  <c r="E1444" i="6"/>
  <c r="G1443" i="6"/>
  <c r="E1443" i="6"/>
  <c r="G1442" i="6"/>
  <c r="E1442" i="6"/>
  <c r="G1441" i="6"/>
  <c r="E1441" i="6"/>
  <c r="G1440" i="6"/>
  <c r="E1440" i="6"/>
  <c r="G1439" i="6"/>
  <c r="E1439" i="6"/>
  <c r="G1438" i="6"/>
  <c r="E1438" i="6"/>
  <c r="G1437" i="6"/>
  <c r="E1437" i="6"/>
  <c r="G1436" i="6"/>
  <c r="E1436" i="6"/>
  <c r="G1435" i="6"/>
  <c r="E1435" i="6"/>
  <c r="G1434" i="6"/>
  <c r="E1434" i="6"/>
  <c r="G1433" i="6"/>
  <c r="E1433" i="6"/>
  <c r="G1432" i="6"/>
  <c r="E1432" i="6"/>
  <c r="G1431" i="6"/>
  <c r="E1431" i="6"/>
  <c r="G1430" i="6"/>
  <c r="E1430" i="6"/>
  <c r="G1429" i="6"/>
  <c r="E1429" i="6"/>
  <c r="G1428" i="6"/>
  <c r="E1428" i="6"/>
  <c r="G1427" i="6"/>
  <c r="E1427" i="6"/>
  <c r="G1426" i="6"/>
  <c r="E1426" i="6"/>
  <c r="G1425" i="6"/>
  <c r="E1425" i="6"/>
  <c r="G1424" i="6"/>
  <c r="E1424" i="6"/>
  <c r="G1423" i="6"/>
  <c r="E1423" i="6"/>
  <c r="G1422" i="6"/>
  <c r="E1422" i="6"/>
  <c r="G1421" i="6"/>
  <c r="E1421" i="6"/>
  <c r="G1420" i="6"/>
  <c r="E1420" i="6"/>
  <c r="G1419" i="6"/>
  <c r="E1419" i="6"/>
  <c r="G1418" i="6"/>
  <c r="E1418" i="6"/>
  <c r="G1417" i="6"/>
  <c r="E1417" i="6"/>
  <c r="G1416" i="6"/>
  <c r="E1416" i="6"/>
  <c r="G1415" i="6"/>
  <c r="E1415" i="6"/>
  <c r="G1414" i="6"/>
  <c r="E1414" i="6"/>
  <c r="G1413" i="6"/>
  <c r="E1413" i="6"/>
  <c r="G1412" i="6"/>
  <c r="E1412" i="6"/>
  <c r="G1411" i="6"/>
  <c r="E1411" i="6"/>
  <c r="G1410" i="6"/>
  <c r="E1410" i="6"/>
  <c r="G1409" i="6"/>
  <c r="E1409" i="6"/>
  <c r="G1408" i="6"/>
  <c r="E1408" i="6"/>
  <c r="G1407" i="6"/>
  <c r="E1407" i="6"/>
  <c r="G1406" i="6"/>
  <c r="E1406" i="6"/>
  <c r="G1405" i="6"/>
  <c r="E1405" i="6"/>
  <c r="G1404" i="6"/>
  <c r="E1404" i="6"/>
  <c r="G1403" i="6"/>
  <c r="E1403" i="6"/>
  <c r="G1402" i="6"/>
  <c r="E1402" i="6"/>
  <c r="G1401" i="6"/>
  <c r="E1401" i="6"/>
  <c r="G1400" i="6"/>
  <c r="E1400" i="6"/>
  <c r="G1399" i="6"/>
  <c r="E1399" i="6"/>
  <c r="G1398" i="6"/>
  <c r="E1398" i="6"/>
  <c r="G1397" i="6"/>
  <c r="E1397" i="6"/>
  <c r="G1396" i="6"/>
  <c r="E1396" i="6"/>
  <c r="G1395" i="6"/>
  <c r="E1395" i="6"/>
  <c r="G1394" i="6"/>
  <c r="E1394" i="6"/>
  <c r="G1393" i="6"/>
  <c r="E1393" i="6"/>
  <c r="G1392" i="6"/>
  <c r="E1392" i="6"/>
  <c r="G1391" i="6"/>
  <c r="E1391" i="6"/>
  <c r="G1390" i="6"/>
  <c r="E1390" i="6"/>
  <c r="G1389" i="6"/>
  <c r="E1389" i="6"/>
  <c r="G1388" i="6"/>
  <c r="E1388" i="6"/>
  <c r="G1387" i="6"/>
  <c r="E1387" i="6"/>
  <c r="G1386" i="6"/>
  <c r="E1386" i="6"/>
  <c r="G1385" i="6"/>
  <c r="E1385" i="6"/>
  <c r="G1384" i="6"/>
  <c r="E1384" i="6"/>
  <c r="G1383" i="6"/>
  <c r="E1383" i="6"/>
  <c r="G1382" i="6"/>
  <c r="E1382" i="6"/>
  <c r="G1381" i="6"/>
  <c r="E1381" i="6"/>
  <c r="G1380" i="6"/>
  <c r="E1380" i="6"/>
  <c r="G1379" i="6"/>
  <c r="E1379" i="6"/>
  <c r="G1378" i="6"/>
  <c r="E1378" i="6"/>
  <c r="G1377" i="6"/>
  <c r="E1377" i="6"/>
  <c r="G1376" i="6"/>
  <c r="E1376" i="6"/>
  <c r="G1375" i="6"/>
  <c r="E1375" i="6"/>
  <c r="G1374" i="6"/>
  <c r="E1374" i="6"/>
  <c r="G1373" i="6"/>
  <c r="E1373" i="6"/>
  <c r="G1372" i="6"/>
  <c r="E1372" i="6"/>
  <c r="G1371" i="6"/>
  <c r="E1371" i="6"/>
  <c r="G1370" i="6"/>
  <c r="E1370" i="6"/>
  <c r="G1369" i="6"/>
  <c r="E1369" i="6"/>
  <c r="G1368" i="6"/>
  <c r="E1368" i="6"/>
  <c r="G1367" i="6"/>
  <c r="E1367" i="6"/>
  <c r="G1366" i="6"/>
  <c r="E1366" i="6"/>
  <c r="G1365" i="6"/>
  <c r="E1365" i="6"/>
  <c r="G1364" i="6"/>
  <c r="E1364" i="6"/>
  <c r="G1363" i="6"/>
  <c r="E1363" i="6"/>
  <c r="G1362" i="6"/>
  <c r="E1362" i="6"/>
  <c r="G1361" i="6"/>
  <c r="E1361" i="6"/>
  <c r="G1360" i="6"/>
  <c r="E1360" i="6"/>
  <c r="G1359" i="6"/>
  <c r="E1359" i="6"/>
  <c r="G1358" i="6"/>
  <c r="E1358" i="6"/>
  <c r="G1357" i="6"/>
  <c r="E1357" i="6"/>
  <c r="G1356" i="6"/>
  <c r="E1356" i="6"/>
  <c r="G1355" i="6"/>
  <c r="E1355" i="6"/>
  <c r="G1354" i="6"/>
  <c r="E1354" i="6"/>
  <c r="G1353" i="6"/>
  <c r="E1353" i="6"/>
  <c r="G1352" i="6"/>
  <c r="E1352" i="6"/>
  <c r="G1351" i="6"/>
  <c r="E1351" i="6"/>
  <c r="G1350" i="6"/>
  <c r="E1350" i="6"/>
  <c r="G1349" i="6"/>
  <c r="E1349" i="6"/>
  <c r="G1348" i="6"/>
  <c r="E1348" i="6"/>
  <c r="G1347" i="6"/>
  <c r="E1347" i="6"/>
  <c r="G1346" i="6"/>
  <c r="E1346" i="6"/>
  <c r="G1345" i="6"/>
  <c r="E1345" i="6"/>
  <c r="G1344" i="6"/>
  <c r="E1344" i="6"/>
  <c r="G1343" i="6"/>
  <c r="E1343" i="6"/>
  <c r="G1342" i="6"/>
  <c r="E1342" i="6"/>
  <c r="G1341" i="6"/>
  <c r="E1341" i="6"/>
  <c r="G1340" i="6"/>
  <c r="E1340" i="6"/>
  <c r="G1339" i="6"/>
  <c r="E1339" i="6"/>
  <c r="G1338" i="6"/>
  <c r="E1338" i="6"/>
  <c r="G1337" i="6"/>
  <c r="E1337" i="6"/>
  <c r="G1336" i="6"/>
  <c r="E1336" i="6"/>
  <c r="G1335" i="6"/>
  <c r="E1335" i="6"/>
  <c r="G1334" i="6"/>
  <c r="E1334" i="6"/>
  <c r="G1333" i="6"/>
  <c r="E1333" i="6"/>
  <c r="G1332" i="6"/>
  <c r="E1332" i="6"/>
  <c r="G1331" i="6"/>
  <c r="E1331" i="6"/>
  <c r="G1330" i="6"/>
  <c r="E1330" i="6"/>
  <c r="G1329" i="6"/>
  <c r="E1329" i="6"/>
  <c r="G1328" i="6"/>
  <c r="E1328" i="6"/>
  <c r="G1327" i="6"/>
  <c r="E1327" i="6"/>
  <c r="G1326" i="6"/>
  <c r="E1326" i="6"/>
  <c r="G1325" i="6"/>
  <c r="E1325" i="6"/>
  <c r="G1324" i="6"/>
  <c r="E1324" i="6"/>
  <c r="G1323" i="6"/>
  <c r="E1323" i="6"/>
  <c r="G1322" i="6"/>
  <c r="E1322" i="6"/>
  <c r="G1321" i="6"/>
  <c r="E1321" i="6"/>
  <c r="G1320" i="6"/>
  <c r="E1320" i="6"/>
  <c r="G1319" i="6"/>
  <c r="E1319" i="6"/>
  <c r="G1318" i="6"/>
  <c r="E1318" i="6"/>
  <c r="G1317" i="6"/>
  <c r="E1317" i="6"/>
  <c r="G1316" i="6"/>
  <c r="E1316" i="6"/>
  <c r="G1315" i="6"/>
  <c r="E1315" i="6"/>
  <c r="G1314" i="6"/>
  <c r="E1314" i="6"/>
  <c r="G1313" i="6"/>
  <c r="E1313" i="6"/>
  <c r="G1312" i="6"/>
  <c r="E1312" i="6"/>
  <c r="G1311" i="6"/>
  <c r="E1311" i="6"/>
  <c r="G1310" i="6"/>
  <c r="E1310" i="6"/>
  <c r="G1309" i="6"/>
  <c r="E1309" i="6"/>
  <c r="G1308" i="6"/>
  <c r="E1308" i="6"/>
  <c r="G1307" i="6"/>
  <c r="E1307" i="6"/>
  <c r="G1306" i="6"/>
  <c r="E1306" i="6"/>
  <c r="G1305" i="6"/>
  <c r="E1305" i="6"/>
  <c r="G1304" i="6"/>
  <c r="E1304" i="6"/>
  <c r="G1303" i="6"/>
  <c r="E1303" i="6"/>
  <c r="G1302" i="6"/>
  <c r="E1302" i="6"/>
  <c r="G1301" i="6"/>
  <c r="E1301" i="6"/>
  <c r="G1300" i="6"/>
  <c r="E1300" i="6"/>
  <c r="G1299" i="6"/>
  <c r="E1299" i="6"/>
  <c r="G1298" i="6"/>
  <c r="E1298" i="6"/>
  <c r="F1298" i="6" s="1"/>
  <c r="G1297" i="6"/>
  <c r="E1297" i="6"/>
  <c r="G1296" i="6"/>
  <c r="E1296" i="6"/>
  <c r="G1295" i="6"/>
  <c r="E1295" i="6"/>
  <c r="G1294" i="6"/>
  <c r="E1294" i="6"/>
  <c r="G1293" i="6"/>
  <c r="E1293" i="6"/>
  <c r="G1292" i="6"/>
  <c r="E1292" i="6"/>
  <c r="G1291" i="6"/>
  <c r="E1291" i="6"/>
  <c r="G1290" i="6"/>
  <c r="E1290" i="6"/>
  <c r="G1289" i="6"/>
  <c r="E1289" i="6"/>
  <c r="G1288" i="6"/>
  <c r="E1288" i="6"/>
  <c r="G1287" i="6"/>
  <c r="E1287" i="6"/>
  <c r="G1286" i="6"/>
  <c r="E1286" i="6"/>
  <c r="G1285" i="6"/>
  <c r="E1285" i="6"/>
  <c r="G1284" i="6"/>
  <c r="E1284" i="6"/>
  <c r="G1283" i="6"/>
  <c r="E1283" i="6"/>
  <c r="G1282" i="6"/>
  <c r="E1282" i="6"/>
  <c r="G1281" i="6"/>
  <c r="E1281" i="6"/>
  <c r="G1280" i="6"/>
  <c r="E1280" i="6"/>
  <c r="G1279" i="6"/>
  <c r="E1279" i="6"/>
  <c r="G1278" i="6"/>
  <c r="E1278" i="6"/>
  <c r="G1277" i="6"/>
  <c r="E1277" i="6"/>
  <c r="G1276" i="6"/>
  <c r="E1276" i="6"/>
  <c r="G1275" i="6"/>
  <c r="E1275" i="6"/>
  <c r="G1274" i="6"/>
  <c r="E1274" i="6"/>
  <c r="G1273" i="6"/>
  <c r="E1273" i="6"/>
  <c r="G1272" i="6"/>
  <c r="E1272" i="6"/>
  <c r="G1271" i="6"/>
  <c r="E1271" i="6"/>
  <c r="G1270" i="6"/>
  <c r="E1270" i="6"/>
  <c r="G1269" i="6"/>
  <c r="E1269" i="6"/>
  <c r="G1268" i="6"/>
  <c r="E1268" i="6"/>
  <c r="G1267" i="6"/>
  <c r="E1267" i="6"/>
  <c r="G1266" i="6"/>
  <c r="E1266" i="6"/>
  <c r="G1265" i="6"/>
  <c r="E1265" i="6"/>
  <c r="G1264" i="6"/>
  <c r="E1264" i="6"/>
  <c r="G1263" i="6"/>
  <c r="E1263" i="6"/>
  <c r="G1262" i="6"/>
  <c r="E1262" i="6"/>
  <c r="G1261" i="6"/>
  <c r="E1261" i="6"/>
  <c r="G1260" i="6"/>
  <c r="E1260" i="6"/>
  <c r="G1259" i="6"/>
  <c r="E1259" i="6"/>
  <c r="G1258" i="6"/>
  <c r="E1258" i="6"/>
  <c r="G1257" i="6"/>
  <c r="E1257" i="6"/>
  <c r="G1256" i="6"/>
  <c r="E1256" i="6"/>
  <c r="G1255" i="6"/>
  <c r="E1255" i="6"/>
  <c r="G1254" i="6"/>
  <c r="E1254" i="6"/>
  <c r="G1253" i="6"/>
  <c r="E1253" i="6"/>
  <c r="G1252" i="6"/>
  <c r="E1252" i="6"/>
  <c r="G1251" i="6"/>
  <c r="E1251" i="6"/>
  <c r="G1250" i="6"/>
  <c r="E1250" i="6"/>
  <c r="G1249" i="6"/>
  <c r="E1249" i="6"/>
  <c r="G1248" i="6"/>
  <c r="E1248" i="6"/>
  <c r="G1247" i="6"/>
  <c r="E1247" i="6"/>
  <c r="F1247" i="6" s="1"/>
  <c r="F1248" i="6" s="1"/>
  <c r="G1246" i="6"/>
  <c r="E1246" i="6"/>
  <c r="G1245" i="6"/>
  <c r="E1245" i="6"/>
  <c r="G1244" i="6"/>
  <c r="E1244" i="6"/>
  <c r="G1243" i="6"/>
  <c r="E1243" i="6"/>
  <c r="G1242" i="6"/>
  <c r="E1242" i="6"/>
  <c r="G1241" i="6"/>
  <c r="E1241" i="6"/>
  <c r="G1240" i="6"/>
  <c r="E1240" i="6"/>
  <c r="G1239" i="6"/>
  <c r="E1239" i="6"/>
  <c r="G1238" i="6"/>
  <c r="E1238" i="6"/>
  <c r="G1237" i="6"/>
  <c r="E1237" i="6"/>
  <c r="G1236" i="6"/>
  <c r="E1236" i="6"/>
  <c r="G1235" i="6"/>
  <c r="E1235" i="6"/>
  <c r="G1234" i="6"/>
  <c r="E1234" i="6"/>
  <c r="G1233" i="6"/>
  <c r="E1233" i="6"/>
  <c r="G1232" i="6"/>
  <c r="E1232" i="6"/>
  <c r="G1231" i="6"/>
  <c r="E1231" i="6"/>
  <c r="G1230" i="6"/>
  <c r="E1230" i="6"/>
  <c r="G1229" i="6"/>
  <c r="E1229" i="6"/>
  <c r="G1228" i="6"/>
  <c r="E1228" i="6"/>
  <c r="G1227" i="6"/>
  <c r="E1227" i="6"/>
  <c r="G1226" i="6"/>
  <c r="E1226" i="6"/>
  <c r="G1225" i="6"/>
  <c r="E1225" i="6"/>
  <c r="G1224" i="6"/>
  <c r="E1224" i="6"/>
  <c r="G1223" i="6"/>
  <c r="E1223" i="6"/>
  <c r="G1222" i="6"/>
  <c r="E1222" i="6"/>
  <c r="G1221" i="6"/>
  <c r="E1221" i="6"/>
  <c r="G1220" i="6"/>
  <c r="E1220" i="6"/>
  <c r="G1219" i="6"/>
  <c r="E1219" i="6"/>
  <c r="G1218" i="6"/>
  <c r="E1218" i="6"/>
  <c r="G1217" i="6"/>
  <c r="E1217" i="6"/>
  <c r="G1216" i="6"/>
  <c r="E1216" i="6"/>
  <c r="G1215" i="6"/>
  <c r="E1215" i="6"/>
  <c r="G1214" i="6"/>
  <c r="E1214" i="6"/>
  <c r="G1213" i="6"/>
  <c r="E1213" i="6"/>
  <c r="G1212" i="6"/>
  <c r="E1212" i="6"/>
  <c r="G1211" i="6"/>
  <c r="E1211" i="6"/>
  <c r="G1210" i="6"/>
  <c r="E1210" i="6"/>
  <c r="G1209" i="6"/>
  <c r="E1209" i="6"/>
  <c r="G1208" i="6"/>
  <c r="E1208" i="6"/>
  <c r="G1207" i="6"/>
  <c r="E1207" i="6"/>
  <c r="G1206" i="6"/>
  <c r="E1206" i="6"/>
  <c r="G1205" i="6"/>
  <c r="E1205" i="6"/>
  <c r="G1204" i="6"/>
  <c r="E1204" i="6"/>
  <c r="G1203" i="6"/>
  <c r="E1203" i="6"/>
  <c r="G1202" i="6"/>
  <c r="E1202" i="6"/>
  <c r="G1201" i="6"/>
  <c r="E1201" i="6"/>
  <c r="G1200" i="6"/>
  <c r="E1200" i="6"/>
  <c r="G1199" i="6"/>
  <c r="E1199" i="6"/>
  <c r="G1198" i="6"/>
  <c r="E1198" i="6"/>
  <c r="G1197" i="6"/>
  <c r="E1197" i="6"/>
  <c r="G1196" i="6"/>
  <c r="E1196" i="6"/>
  <c r="G1195" i="6"/>
  <c r="E1195" i="6"/>
  <c r="G1194" i="6"/>
  <c r="E1194" i="6"/>
  <c r="G1193" i="6"/>
  <c r="E1193" i="6"/>
  <c r="G1192" i="6"/>
  <c r="E1192" i="6"/>
  <c r="G1191" i="6"/>
  <c r="E1191" i="6"/>
  <c r="G1190" i="6"/>
  <c r="E1190" i="6"/>
  <c r="G1189" i="6"/>
  <c r="E1189" i="6"/>
  <c r="G1188" i="6"/>
  <c r="E1188" i="6"/>
  <c r="G1187" i="6"/>
  <c r="E1187" i="6"/>
  <c r="G1186" i="6"/>
  <c r="E1186" i="6"/>
  <c r="G1185" i="6"/>
  <c r="E1185" i="6"/>
  <c r="G1184" i="6"/>
  <c r="E1184" i="6"/>
  <c r="G1183" i="6"/>
  <c r="E1183" i="6"/>
  <c r="G1182" i="6"/>
  <c r="E1182" i="6"/>
  <c r="G1181" i="6"/>
  <c r="E1181" i="6"/>
  <c r="G1180" i="6"/>
  <c r="E1180" i="6"/>
  <c r="G1179" i="6"/>
  <c r="E1179" i="6"/>
  <c r="G1178" i="6"/>
  <c r="E1178" i="6"/>
  <c r="G1177" i="6"/>
  <c r="E1177" i="6"/>
  <c r="G1176" i="6"/>
  <c r="E1176" i="6"/>
  <c r="G1175" i="6"/>
  <c r="E1175" i="6"/>
  <c r="G1174" i="6"/>
  <c r="E1174" i="6"/>
  <c r="G1173" i="6"/>
  <c r="E1173" i="6"/>
  <c r="G1172" i="6"/>
  <c r="E1172" i="6"/>
  <c r="G1171" i="6"/>
  <c r="E1171" i="6"/>
  <c r="G1170" i="6"/>
  <c r="E1170" i="6"/>
  <c r="G1169" i="6"/>
  <c r="E1169" i="6"/>
  <c r="G1168" i="6"/>
  <c r="E1168" i="6"/>
  <c r="G1167" i="6"/>
  <c r="E1167" i="6"/>
  <c r="G1166" i="6"/>
  <c r="E1166" i="6"/>
  <c r="G1165" i="6"/>
  <c r="E1165" i="6"/>
  <c r="G1164" i="6"/>
  <c r="E1164" i="6"/>
  <c r="G1163" i="6"/>
  <c r="E1163" i="6"/>
  <c r="G1162" i="6"/>
  <c r="E1162" i="6"/>
  <c r="G1161" i="6"/>
  <c r="E1161" i="6"/>
  <c r="G1160" i="6"/>
  <c r="E1160" i="6"/>
  <c r="G1159" i="6"/>
  <c r="E1159" i="6"/>
  <c r="G1158" i="6"/>
  <c r="E1158" i="6"/>
  <c r="G1157" i="6"/>
  <c r="E1157" i="6"/>
  <c r="G1156" i="6"/>
  <c r="E1156" i="6"/>
  <c r="G1155" i="6"/>
  <c r="E1155" i="6"/>
  <c r="G1154" i="6"/>
  <c r="E1154" i="6"/>
  <c r="G1153" i="6"/>
  <c r="E1153" i="6"/>
  <c r="G1152" i="6"/>
  <c r="E1152" i="6"/>
  <c r="G1151" i="6"/>
  <c r="E1151" i="6"/>
  <c r="G1150" i="6"/>
  <c r="E1150" i="6"/>
  <c r="G1149" i="6"/>
  <c r="E1149" i="6"/>
  <c r="G1148" i="6"/>
  <c r="E1148" i="6"/>
  <c r="G1147" i="6"/>
  <c r="E1147" i="6"/>
  <c r="G1146" i="6"/>
  <c r="E1146" i="6"/>
  <c r="G1145" i="6"/>
  <c r="E1145" i="6"/>
  <c r="G1144" i="6"/>
  <c r="E1144" i="6"/>
  <c r="G1143" i="6"/>
  <c r="E1143" i="6"/>
  <c r="G1142" i="6"/>
  <c r="E1142" i="6"/>
  <c r="G1141" i="6"/>
  <c r="E1141" i="6"/>
  <c r="G1140" i="6"/>
  <c r="E1140" i="6"/>
  <c r="G1139" i="6"/>
  <c r="E1139" i="6"/>
  <c r="G1138" i="6"/>
  <c r="E1138" i="6"/>
  <c r="G1137" i="6"/>
  <c r="E1137" i="6"/>
  <c r="G1136" i="6"/>
  <c r="E1136" i="6"/>
  <c r="G1135" i="6"/>
  <c r="E1135" i="6"/>
  <c r="G1134" i="6"/>
  <c r="E1134" i="6"/>
  <c r="G1133" i="6"/>
  <c r="E1133" i="6"/>
  <c r="G1132" i="6"/>
  <c r="E1132" i="6"/>
  <c r="G1131" i="6"/>
  <c r="E1131" i="6"/>
  <c r="G1130" i="6"/>
  <c r="E1130" i="6"/>
  <c r="G1129" i="6"/>
  <c r="E1129" i="6"/>
  <c r="G1128" i="6"/>
  <c r="E1128" i="6"/>
  <c r="G1127" i="6"/>
  <c r="E1127" i="6"/>
  <c r="G1126" i="6"/>
  <c r="E1126" i="6"/>
  <c r="G1125" i="6"/>
  <c r="E1125" i="6"/>
  <c r="G1124" i="6"/>
  <c r="E1124" i="6"/>
  <c r="G1123" i="6"/>
  <c r="E1123" i="6"/>
  <c r="G1122" i="6"/>
  <c r="E1122" i="6"/>
  <c r="G1121" i="6"/>
  <c r="E1121" i="6"/>
  <c r="G1120" i="6"/>
  <c r="E1120" i="6"/>
  <c r="G1119" i="6"/>
  <c r="E1119" i="6"/>
  <c r="G1118" i="6"/>
  <c r="E1118" i="6"/>
  <c r="G1117" i="6"/>
  <c r="E1117" i="6"/>
  <c r="G1116" i="6"/>
  <c r="E1116" i="6"/>
  <c r="G1115" i="6"/>
  <c r="E1115" i="6"/>
  <c r="G1114" i="6"/>
  <c r="E1114" i="6"/>
  <c r="G1113" i="6"/>
  <c r="E1113" i="6"/>
  <c r="G1112" i="6"/>
  <c r="E1112" i="6"/>
  <c r="G1111" i="6"/>
  <c r="E1111" i="6"/>
  <c r="G1110" i="6"/>
  <c r="E1110" i="6"/>
  <c r="G1109" i="6"/>
  <c r="E1109" i="6"/>
  <c r="G1108" i="6"/>
  <c r="E1108" i="6"/>
  <c r="G1107" i="6"/>
  <c r="E1107" i="6"/>
  <c r="G1106" i="6"/>
  <c r="E1106" i="6"/>
  <c r="G1105" i="6"/>
  <c r="E1105" i="6"/>
  <c r="G1104" i="6"/>
  <c r="E1104" i="6"/>
  <c r="G1103" i="6"/>
  <c r="E1103" i="6"/>
  <c r="G1102" i="6"/>
  <c r="E1102" i="6"/>
  <c r="G1101" i="6"/>
  <c r="E1101" i="6"/>
  <c r="G1100" i="6"/>
  <c r="E1100" i="6"/>
  <c r="G1099" i="6"/>
  <c r="E1099" i="6"/>
  <c r="G1098" i="6"/>
  <c r="E1098" i="6"/>
  <c r="G1097" i="6"/>
  <c r="E1097" i="6"/>
  <c r="G1096" i="6"/>
  <c r="E1096" i="6"/>
  <c r="G1095" i="6"/>
  <c r="E1095" i="6"/>
  <c r="G1094" i="6"/>
  <c r="E1094" i="6"/>
  <c r="G1093" i="6"/>
  <c r="E1093" i="6"/>
  <c r="G1092" i="6"/>
  <c r="E1092" i="6"/>
  <c r="G1091" i="6"/>
  <c r="E1091" i="6"/>
  <c r="G1090" i="6"/>
  <c r="E1090" i="6"/>
  <c r="G1089" i="6"/>
  <c r="E1089" i="6"/>
  <c r="G1088" i="6"/>
  <c r="E1088" i="6"/>
  <c r="G1087" i="6"/>
  <c r="E1087" i="6"/>
  <c r="G1086" i="6"/>
  <c r="E1086" i="6"/>
  <c r="G1085" i="6"/>
  <c r="E1085" i="6"/>
  <c r="G1084" i="6"/>
  <c r="E1084" i="6"/>
  <c r="G1083" i="6"/>
  <c r="E1083" i="6"/>
  <c r="G1082" i="6"/>
  <c r="E1082" i="6"/>
  <c r="G1081" i="6"/>
  <c r="E1081" i="6"/>
  <c r="G1080" i="6"/>
  <c r="E1080" i="6"/>
  <c r="G1079" i="6"/>
  <c r="E1079" i="6"/>
  <c r="G1078" i="6"/>
  <c r="E1078" i="6"/>
  <c r="G1077" i="6"/>
  <c r="E1077" i="6"/>
  <c r="G1076" i="6"/>
  <c r="E1076" i="6"/>
  <c r="G1075" i="6"/>
  <c r="E1075" i="6"/>
  <c r="G1074" i="6"/>
  <c r="E1074" i="6"/>
  <c r="G1073" i="6"/>
  <c r="E1073" i="6"/>
  <c r="G1072" i="6"/>
  <c r="E1072" i="6"/>
  <c r="G1071" i="6"/>
  <c r="E1071" i="6"/>
  <c r="G1070" i="6"/>
  <c r="E1070" i="6"/>
  <c r="G1069" i="6"/>
  <c r="E1069" i="6"/>
  <c r="G1068" i="6"/>
  <c r="E1068" i="6"/>
  <c r="G1067" i="6"/>
  <c r="E1067" i="6"/>
  <c r="G1066" i="6"/>
  <c r="E1066" i="6"/>
  <c r="G1065" i="6"/>
  <c r="E1065" i="6"/>
  <c r="G1064" i="6"/>
  <c r="E1064" i="6"/>
  <c r="G1063" i="6"/>
  <c r="E1063" i="6"/>
  <c r="G1062" i="6"/>
  <c r="E1062" i="6"/>
  <c r="G1061" i="6"/>
  <c r="E1061" i="6"/>
  <c r="G1060" i="6"/>
  <c r="E1060" i="6"/>
  <c r="G1059" i="6"/>
  <c r="E1059" i="6"/>
  <c r="G1058" i="6"/>
  <c r="E1058" i="6"/>
  <c r="G1057" i="6"/>
  <c r="E1057" i="6"/>
  <c r="G1056" i="6"/>
  <c r="E1056" i="6"/>
  <c r="G1055" i="6"/>
  <c r="E1055" i="6"/>
  <c r="G1054" i="6"/>
  <c r="E1054" i="6"/>
  <c r="G1053" i="6"/>
  <c r="E1053" i="6"/>
  <c r="G1052" i="6"/>
  <c r="E1052" i="6"/>
  <c r="G1051" i="6"/>
  <c r="E1051" i="6"/>
  <c r="G1050" i="6"/>
  <c r="E1050" i="6"/>
  <c r="G1049" i="6"/>
  <c r="E1049" i="6"/>
  <c r="G1048" i="6"/>
  <c r="E1048" i="6"/>
  <c r="G1047" i="6"/>
  <c r="E1047" i="6"/>
  <c r="G1046" i="6"/>
  <c r="E1046" i="6"/>
  <c r="G1045" i="6"/>
  <c r="E1045" i="6"/>
  <c r="G1044" i="6"/>
  <c r="E1044" i="6"/>
  <c r="G1043" i="6"/>
  <c r="E1043" i="6"/>
  <c r="G1042" i="6"/>
  <c r="E1042" i="6"/>
  <c r="G1041" i="6"/>
  <c r="E1041" i="6"/>
  <c r="G1040" i="6"/>
  <c r="E1040" i="6"/>
  <c r="G1039" i="6"/>
  <c r="E1039" i="6"/>
  <c r="G1038" i="6"/>
  <c r="E1038" i="6"/>
  <c r="G1037" i="6"/>
  <c r="E1037" i="6"/>
  <c r="G1036" i="6"/>
  <c r="E1036" i="6"/>
  <c r="G1035" i="6"/>
  <c r="E1035" i="6"/>
  <c r="G1034" i="6"/>
  <c r="E1034" i="6"/>
  <c r="G1033" i="6"/>
  <c r="E1033" i="6"/>
  <c r="G1032" i="6"/>
  <c r="E1032" i="6"/>
  <c r="G1031" i="6"/>
  <c r="E1031" i="6"/>
  <c r="G1030" i="6"/>
  <c r="E1030" i="6"/>
  <c r="G1029" i="6"/>
  <c r="E1029" i="6"/>
  <c r="G1028" i="6"/>
  <c r="E1028" i="6"/>
  <c r="G1027" i="6"/>
  <c r="E1027" i="6"/>
  <c r="G1026" i="6"/>
  <c r="E1026" i="6"/>
  <c r="G1025" i="6"/>
  <c r="E1025" i="6"/>
  <c r="G1024" i="6"/>
  <c r="E1024" i="6"/>
  <c r="G1023" i="6"/>
  <c r="E1023" i="6"/>
  <c r="G1022" i="6"/>
  <c r="E1022" i="6"/>
  <c r="G1021" i="6"/>
  <c r="E1021" i="6"/>
  <c r="G1020" i="6"/>
  <c r="E1020" i="6"/>
  <c r="G1019" i="6"/>
  <c r="E1019" i="6"/>
  <c r="G1018" i="6"/>
  <c r="E1018" i="6"/>
  <c r="G1017" i="6"/>
  <c r="E1017" i="6"/>
  <c r="G1016" i="6"/>
  <c r="E1016" i="6"/>
  <c r="G1015" i="6"/>
  <c r="E1015" i="6"/>
  <c r="G1014" i="6"/>
  <c r="E1014" i="6"/>
  <c r="G1013" i="6"/>
  <c r="E1013" i="6"/>
  <c r="G1012" i="6"/>
  <c r="E1012" i="6"/>
  <c r="G1011" i="6"/>
  <c r="E1011" i="6"/>
  <c r="G1010" i="6"/>
  <c r="E1010" i="6"/>
  <c r="G1009" i="6"/>
  <c r="E1009" i="6"/>
  <c r="G1008" i="6"/>
  <c r="E1008" i="6"/>
  <c r="G1007" i="6"/>
  <c r="E1007" i="6"/>
  <c r="G1006" i="6"/>
  <c r="E1006" i="6"/>
  <c r="G1005" i="6"/>
  <c r="E1005" i="6"/>
  <c r="G1004" i="6"/>
  <c r="E1004" i="6"/>
  <c r="G1003" i="6"/>
  <c r="E1003" i="6"/>
  <c r="G1002" i="6"/>
  <c r="E1002" i="6"/>
  <c r="G1001" i="6"/>
  <c r="E1001" i="6"/>
  <c r="G1000" i="6"/>
  <c r="E1000" i="6"/>
  <c r="G999" i="6"/>
  <c r="E999" i="6"/>
  <c r="G998" i="6"/>
  <c r="E998" i="6"/>
  <c r="G997" i="6"/>
  <c r="E997" i="6"/>
  <c r="G996" i="6"/>
  <c r="E996" i="6"/>
  <c r="G995" i="6"/>
  <c r="E995" i="6"/>
  <c r="G994" i="6"/>
  <c r="E994" i="6"/>
  <c r="G993" i="6"/>
  <c r="E993" i="6"/>
  <c r="G992" i="6"/>
  <c r="E992" i="6"/>
  <c r="G991" i="6"/>
  <c r="E991" i="6"/>
  <c r="G990" i="6"/>
  <c r="E990" i="6"/>
  <c r="G989" i="6"/>
  <c r="E989" i="6"/>
  <c r="G988" i="6"/>
  <c r="E988" i="6"/>
  <c r="G987" i="6"/>
  <c r="E987" i="6"/>
  <c r="G986" i="6"/>
  <c r="E986" i="6"/>
  <c r="G985" i="6"/>
  <c r="E985" i="6"/>
  <c r="G984" i="6"/>
  <c r="E984" i="6"/>
  <c r="G983" i="6"/>
  <c r="E983" i="6"/>
  <c r="G982" i="6"/>
  <c r="E982" i="6"/>
  <c r="G981" i="6"/>
  <c r="E981" i="6"/>
  <c r="G980" i="6"/>
  <c r="E980" i="6"/>
  <c r="G979" i="6"/>
  <c r="E979" i="6"/>
  <c r="G978" i="6"/>
  <c r="E978" i="6"/>
  <c r="G977" i="6"/>
  <c r="E977" i="6"/>
  <c r="G976" i="6"/>
  <c r="E976" i="6"/>
  <c r="G975" i="6"/>
  <c r="E975" i="6"/>
  <c r="G974" i="6"/>
  <c r="E974" i="6"/>
  <c r="G973" i="6"/>
  <c r="E973" i="6"/>
  <c r="G972" i="6"/>
  <c r="E972" i="6"/>
  <c r="G971" i="6"/>
  <c r="E971" i="6"/>
  <c r="G970" i="6"/>
  <c r="E970" i="6"/>
  <c r="G969" i="6"/>
  <c r="E969" i="6"/>
  <c r="G968" i="6"/>
  <c r="E968" i="6"/>
  <c r="G967" i="6"/>
  <c r="E967" i="6"/>
  <c r="G966" i="6"/>
  <c r="E966" i="6"/>
  <c r="G965" i="6"/>
  <c r="E965" i="6"/>
  <c r="G964" i="6"/>
  <c r="E964" i="6"/>
  <c r="G963" i="6"/>
  <c r="E963" i="6"/>
  <c r="G962" i="6"/>
  <c r="E962" i="6"/>
  <c r="G961" i="6"/>
  <c r="E961" i="6"/>
  <c r="G960" i="6"/>
  <c r="E960" i="6"/>
  <c r="G959" i="6"/>
  <c r="E959" i="6"/>
  <c r="G958" i="6"/>
  <c r="E958" i="6"/>
  <c r="G957" i="6"/>
  <c r="E957" i="6"/>
  <c r="G956" i="6"/>
  <c r="E956" i="6"/>
  <c r="G955" i="6"/>
  <c r="E955" i="6"/>
  <c r="G954" i="6"/>
  <c r="E954" i="6"/>
  <c r="G953" i="6"/>
  <c r="E953" i="6"/>
  <c r="G952" i="6"/>
  <c r="E952" i="6"/>
  <c r="G951" i="6"/>
  <c r="E951" i="6"/>
  <c r="G950" i="6"/>
  <c r="E950" i="6"/>
  <c r="G949" i="6"/>
  <c r="E949" i="6"/>
  <c r="G948" i="6"/>
  <c r="E948" i="6"/>
  <c r="G947" i="6"/>
  <c r="E947" i="6"/>
  <c r="G946" i="6"/>
  <c r="E946" i="6"/>
  <c r="G945" i="6"/>
  <c r="E945" i="6"/>
  <c r="G944" i="6"/>
  <c r="E944" i="6"/>
  <c r="G943" i="6"/>
  <c r="E943" i="6"/>
  <c r="G942" i="6"/>
  <c r="E942" i="6"/>
  <c r="G941" i="6"/>
  <c r="E941" i="6"/>
  <c r="G940" i="6"/>
  <c r="E940" i="6"/>
  <c r="G939" i="6"/>
  <c r="E939" i="6"/>
  <c r="G938" i="6"/>
  <c r="E938" i="6"/>
  <c r="G937" i="6"/>
  <c r="E937" i="6"/>
  <c r="G936" i="6"/>
  <c r="E936" i="6"/>
  <c r="G935" i="6"/>
  <c r="E935" i="6"/>
  <c r="G934" i="6"/>
  <c r="E934" i="6"/>
  <c r="G933" i="6"/>
  <c r="E933" i="6"/>
  <c r="G932" i="6"/>
  <c r="E932" i="6"/>
  <c r="G931" i="6"/>
  <c r="E931" i="6"/>
  <c r="G930" i="6"/>
  <c r="E930" i="6"/>
  <c r="G929" i="6"/>
  <c r="E929" i="6"/>
  <c r="G928" i="6"/>
  <c r="E928" i="6"/>
  <c r="G927" i="6"/>
  <c r="E927" i="6"/>
  <c r="G926" i="6"/>
  <c r="E926" i="6"/>
  <c r="G925" i="6"/>
  <c r="E925" i="6"/>
  <c r="G924" i="6"/>
  <c r="E924" i="6"/>
  <c r="G923" i="6"/>
  <c r="E923" i="6"/>
  <c r="G922" i="6"/>
  <c r="E922" i="6"/>
  <c r="G921" i="6"/>
  <c r="E921" i="6"/>
  <c r="G920" i="6"/>
  <c r="E920" i="6"/>
  <c r="G919" i="6"/>
  <c r="E919" i="6"/>
  <c r="G918" i="6"/>
  <c r="E918" i="6"/>
  <c r="G917" i="6"/>
  <c r="E917" i="6"/>
  <c r="G916" i="6"/>
  <c r="E916" i="6"/>
  <c r="G915" i="6"/>
  <c r="E915" i="6"/>
  <c r="G914" i="6"/>
  <c r="E914" i="6"/>
  <c r="G913" i="6"/>
  <c r="E913" i="6"/>
  <c r="G912" i="6"/>
  <c r="E912" i="6"/>
  <c r="G911" i="6"/>
  <c r="E911" i="6"/>
  <c r="G910" i="6"/>
  <c r="E910" i="6"/>
  <c r="G909" i="6"/>
  <c r="E909" i="6"/>
  <c r="G908" i="6"/>
  <c r="E908" i="6"/>
  <c r="G907" i="6"/>
  <c r="E907" i="6"/>
  <c r="G906" i="6"/>
  <c r="E906" i="6"/>
  <c r="G905" i="6"/>
  <c r="E905" i="6"/>
  <c r="G904" i="6"/>
  <c r="E904" i="6"/>
  <c r="G903" i="6"/>
  <c r="E903" i="6"/>
  <c r="G902" i="6"/>
  <c r="E902" i="6"/>
  <c r="G901" i="6"/>
  <c r="E901" i="6"/>
  <c r="G900" i="6"/>
  <c r="E900" i="6"/>
  <c r="G899" i="6"/>
  <c r="E899" i="6"/>
  <c r="G898" i="6"/>
  <c r="E898" i="6"/>
  <c r="G897" i="6"/>
  <c r="E897" i="6"/>
  <c r="G896" i="6"/>
  <c r="E896" i="6"/>
  <c r="G895" i="6"/>
  <c r="E895" i="6"/>
  <c r="G894" i="6"/>
  <c r="E894" i="6"/>
  <c r="G893" i="6"/>
  <c r="E893" i="6"/>
  <c r="G892" i="6"/>
  <c r="E892" i="6"/>
  <c r="G891" i="6"/>
  <c r="E891" i="6"/>
  <c r="G890" i="6"/>
  <c r="E890" i="6"/>
  <c r="G889" i="6"/>
  <c r="E889" i="6"/>
  <c r="G888" i="6"/>
  <c r="E888" i="6"/>
  <c r="G887" i="6"/>
  <c r="E887" i="6"/>
  <c r="G886" i="6"/>
  <c r="E886" i="6"/>
  <c r="G885" i="6"/>
  <c r="E885" i="6"/>
  <c r="G884" i="6"/>
  <c r="E884" i="6"/>
  <c r="G883" i="6"/>
  <c r="E883" i="6"/>
  <c r="G882" i="6"/>
  <c r="E882" i="6"/>
  <c r="G881" i="6"/>
  <c r="E881" i="6"/>
  <c r="G880" i="6"/>
  <c r="E880" i="6"/>
  <c r="G879" i="6"/>
  <c r="E879" i="6"/>
  <c r="G878" i="6"/>
  <c r="E878" i="6"/>
  <c r="G877" i="6"/>
  <c r="E877" i="6"/>
  <c r="G876" i="6"/>
  <c r="E876" i="6"/>
  <c r="G875" i="6"/>
  <c r="E875" i="6"/>
  <c r="G874" i="6"/>
  <c r="E874" i="6"/>
  <c r="G873" i="6"/>
  <c r="E873" i="6"/>
  <c r="G872" i="6"/>
  <c r="E872" i="6"/>
  <c r="G871" i="6"/>
  <c r="E871" i="6"/>
  <c r="G870" i="6"/>
  <c r="E870" i="6"/>
  <c r="G869" i="6"/>
  <c r="E869" i="6"/>
  <c r="G868" i="6"/>
  <c r="E868" i="6"/>
  <c r="G867" i="6"/>
  <c r="E867" i="6"/>
  <c r="G866" i="6"/>
  <c r="E866" i="6"/>
  <c r="G865" i="6"/>
  <c r="E865" i="6"/>
  <c r="G864" i="6"/>
  <c r="E864" i="6"/>
  <c r="G863" i="6"/>
  <c r="E863" i="6"/>
  <c r="G862" i="6"/>
  <c r="E862" i="6"/>
  <c r="G861" i="6"/>
  <c r="E861" i="6"/>
  <c r="G860" i="6"/>
  <c r="E860" i="6"/>
  <c r="G859" i="6"/>
  <c r="E859" i="6"/>
  <c r="G858" i="6"/>
  <c r="E858" i="6"/>
  <c r="G857" i="6"/>
  <c r="E857" i="6"/>
  <c r="G856" i="6"/>
  <c r="E856" i="6"/>
  <c r="G855" i="6"/>
  <c r="E855" i="6"/>
  <c r="G854" i="6"/>
  <c r="E854" i="6"/>
  <c r="G853" i="6"/>
  <c r="E853" i="6"/>
  <c r="G852" i="6"/>
  <c r="E852" i="6"/>
  <c r="G851" i="6"/>
  <c r="E851" i="6"/>
  <c r="G850" i="6"/>
  <c r="E850" i="6"/>
  <c r="G849" i="6"/>
  <c r="E849" i="6"/>
  <c r="G848" i="6"/>
  <c r="E848" i="6"/>
  <c r="G847" i="6"/>
  <c r="E847" i="6"/>
  <c r="G846" i="6"/>
  <c r="E846" i="6"/>
  <c r="G845" i="6"/>
  <c r="E845" i="6"/>
  <c r="G844" i="6"/>
  <c r="E844" i="6"/>
  <c r="G843" i="6"/>
  <c r="E843" i="6"/>
  <c r="G842" i="6"/>
  <c r="E842" i="6"/>
  <c r="G841" i="6"/>
  <c r="E841" i="6"/>
  <c r="G840" i="6"/>
  <c r="E840" i="6"/>
  <c r="G839" i="6"/>
  <c r="E839" i="6"/>
  <c r="G838" i="6"/>
  <c r="E838" i="6"/>
  <c r="G837" i="6"/>
  <c r="E837" i="6"/>
  <c r="G836" i="6"/>
  <c r="E836" i="6"/>
  <c r="G835" i="6"/>
  <c r="E835" i="6"/>
  <c r="G834" i="6"/>
  <c r="E834" i="6"/>
  <c r="G833" i="6"/>
  <c r="E833" i="6"/>
  <c r="G832" i="6"/>
  <c r="E832" i="6"/>
  <c r="G831" i="6"/>
  <c r="E831" i="6"/>
  <c r="G830" i="6"/>
  <c r="E830" i="6"/>
  <c r="G829" i="6"/>
  <c r="E829" i="6"/>
  <c r="G828" i="6"/>
  <c r="E828" i="6"/>
  <c r="G827" i="6"/>
  <c r="E827" i="6"/>
  <c r="G826" i="6"/>
  <c r="E826" i="6"/>
  <c r="G825" i="6"/>
  <c r="E825" i="6"/>
  <c r="G824" i="6"/>
  <c r="E824" i="6"/>
  <c r="G823" i="6"/>
  <c r="E823" i="6"/>
  <c r="G822" i="6"/>
  <c r="E822" i="6"/>
  <c r="G821" i="6"/>
  <c r="E821" i="6"/>
  <c r="G820" i="6"/>
  <c r="E820" i="6"/>
  <c r="G819" i="6"/>
  <c r="E819" i="6"/>
  <c r="G818" i="6"/>
  <c r="E818" i="6"/>
  <c r="G817" i="6"/>
  <c r="E817" i="6"/>
  <c r="G816" i="6"/>
  <c r="E816" i="6"/>
  <c r="G815" i="6"/>
  <c r="E815" i="6"/>
  <c r="G814" i="6"/>
  <c r="E814" i="6"/>
  <c r="G813" i="6"/>
  <c r="E813" i="6"/>
  <c r="G812" i="6"/>
  <c r="E812" i="6"/>
  <c r="G811" i="6"/>
  <c r="E811" i="6"/>
  <c r="G810" i="6"/>
  <c r="E810" i="6"/>
  <c r="G809" i="6"/>
  <c r="E809" i="6"/>
  <c r="G808" i="6"/>
  <c r="E808" i="6"/>
  <c r="G807" i="6"/>
  <c r="E807" i="6"/>
  <c r="G806" i="6"/>
  <c r="E806" i="6"/>
  <c r="G805" i="6"/>
  <c r="E805" i="6"/>
  <c r="G804" i="6"/>
  <c r="E804" i="6"/>
  <c r="G803" i="6"/>
  <c r="E803" i="6"/>
  <c r="G802" i="6"/>
  <c r="E802" i="6"/>
  <c r="G801" i="6"/>
  <c r="E801" i="6"/>
  <c r="G800" i="6"/>
  <c r="E800" i="6"/>
  <c r="G799" i="6"/>
  <c r="E799" i="6"/>
  <c r="G798" i="6"/>
  <c r="E798" i="6"/>
  <c r="G797" i="6"/>
  <c r="E797" i="6"/>
  <c r="G796" i="6"/>
  <c r="E796" i="6"/>
  <c r="G795" i="6"/>
  <c r="E795" i="6"/>
  <c r="G794" i="6"/>
  <c r="E794" i="6"/>
  <c r="G793" i="6"/>
  <c r="E793" i="6"/>
  <c r="G792" i="6"/>
  <c r="E792" i="6"/>
  <c r="G791" i="6"/>
  <c r="E791" i="6"/>
  <c r="G790" i="6"/>
  <c r="E790" i="6"/>
  <c r="G789" i="6"/>
  <c r="E789" i="6"/>
  <c r="G788" i="6"/>
  <c r="E788" i="6"/>
  <c r="G787" i="6"/>
  <c r="E787" i="6"/>
  <c r="G786" i="6"/>
  <c r="E786" i="6"/>
  <c r="G785" i="6"/>
  <c r="E785" i="6"/>
  <c r="G784" i="6"/>
  <c r="E784" i="6"/>
  <c r="G783" i="6"/>
  <c r="E783" i="6"/>
  <c r="G782" i="6"/>
  <c r="E782" i="6"/>
  <c r="G781" i="6"/>
  <c r="E781" i="6"/>
  <c r="G780" i="6"/>
  <c r="E780" i="6"/>
  <c r="G779" i="6"/>
  <c r="E779" i="6"/>
  <c r="G778" i="6"/>
  <c r="E778" i="6"/>
  <c r="G777" i="6"/>
  <c r="E777" i="6"/>
  <c r="G776" i="6"/>
  <c r="E776" i="6"/>
  <c r="G775" i="6"/>
  <c r="E775" i="6"/>
  <c r="G774" i="6"/>
  <c r="E774" i="6"/>
  <c r="G773" i="6"/>
  <c r="E773" i="6"/>
  <c r="G772" i="6"/>
  <c r="E772" i="6"/>
  <c r="G771" i="6"/>
  <c r="E771" i="6"/>
  <c r="G770" i="6"/>
  <c r="E770" i="6"/>
  <c r="G769" i="6"/>
  <c r="E769" i="6"/>
  <c r="G768" i="6"/>
  <c r="E768" i="6"/>
  <c r="G767" i="6"/>
  <c r="E767" i="6"/>
  <c r="G766" i="6"/>
  <c r="E766" i="6"/>
  <c r="G765" i="6"/>
  <c r="E765" i="6"/>
  <c r="G764" i="6"/>
  <c r="E764" i="6"/>
  <c r="G763" i="6"/>
  <c r="E763" i="6"/>
  <c r="G762" i="6"/>
  <c r="E762" i="6"/>
  <c r="G761" i="6"/>
  <c r="E761" i="6"/>
  <c r="G760" i="6"/>
  <c r="E760" i="6"/>
  <c r="G759" i="6"/>
  <c r="E759" i="6"/>
  <c r="G758" i="6"/>
  <c r="E758" i="6"/>
  <c r="G757" i="6"/>
  <c r="E757" i="6"/>
  <c r="G756" i="6"/>
  <c r="E756" i="6"/>
  <c r="G755" i="6"/>
  <c r="E755" i="6"/>
  <c r="G754" i="6"/>
  <c r="E754" i="6"/>
  <c r="G753" i="6"/>
  <c r="E753" i="6"/>
  <c r="G752" i="6"/>
  <c r="E752" i="6"/>
  <c r="G751" i="6"/>
  <c r="E751" i="6"/>
  <c r="G750" i="6"/>
  <c r="E750" i="6"/>
  <c r="G749" i="6"/>
  <c r="E749" i="6"/>
  <c r="G748" i="6"/>
  <c r="E748" i="6"/>
  <c r="G747" i="6"/>
  <c r="E747" i="6"/>
  <c r="G746" i="6"/>
  <c r="E746" i="6"/>
  <c r="G745" i="6"/>
  <c r="E745" i="6"/>
  <c r="G744" i="6"/>
  <c r="E744" i="6"/>
  <c r="G743" i="6"/>
  <c r="E743" i="6"/>
  <c r="G742" i="6"/>
  <c r="E742" i="6"/>
  <c r="G741" i="6"/>
  <c r="E741" i="6"/>
  <c r="G740" i="6"/>
  <c r="E740" i="6"/>
  <c r="G739" i="6"/>
  <c r="E739" i="6"/>
  <c r="G738" i="6"/>
  <c r="E738" i="6"/>
  <c r="G737" i="6"/>
  <c r="E737" i="6"/>
  <c r="G736" i="6"/>
  <c r="E736" i="6"/>
  <c r="G735" i="6"/>
  <c r="E735" i="6"/>
  <c r="G734" i="6"/>
  <c r="E734" i="6"/>
  <c r="G733" i="6"/>
  <c r="E733" i="6"/>
  <c r="G732" i="6"/>
  <c r="E732" i="6"/>
  <c r="G731" i="6"/>
  <c r="E731" i="6"/>
  <c r="G730" i="6"/>
  <c r="E730" i="6"/>
  <c r="G729" i="6"/>
  <c r="E729" i="6"/>
  <c r="G728" i="6"/>
  <c r="E728" i="6"/>
  <c r="G727" i="6"/>
  <c r="E727" i="6"/>
  <c r="G726" i="6"/>
  <c r="E726" i="6"/>
  <c r="G725" i="6"/>
  <c r="E725" i="6"/>
  <c r="G724" i="6"/>
  <c r="E724" i="6"/>
  <c r="G723" i="6"/>
  <c r="E723" i="6"/>
  <c r="G722" i="6"/>
  <c r="E722" i="6"/>
  <c r="G721" i="6"/>
  <c r="E721" i="6"/>
  <c r="G720" i="6"/>
  <c r="E720" i="6"/>
  <c r="G719" i="6"/>
  <c r="E719" i="6"/>
  <c r="G718" i="6"/>
  <c r="E718" i="6"/>
  <c r="G717" i="6"/>
  <c r="E717" i="6"/>
  <c r="G716" i="6"/>
  <c r="E716" i="6"/>
  <c r="G715" i="6"/>
  <c r="E715" i="6"/>
  <c r="G714" i="6"/>
  <c r="E714" i="6"/>
  <c r="G713" i="6"/>
  <c r="E713" i="6"/>
  <c r="G712" i="6"/>
  <c r="E712" i="6"/>
  <c r="G711" i="6"/>
  <c r="E711" i="6"/>
  <c r="G710" i="6"/>
  <c r="E710" i="6"/>
  <c r="G709" i="6"/>
  <c r="E709" i="6"/>
  <c r="G708" i="6"/>
  <c r="E708" i="6"/>
  <c r="G707" i="6"/>
  <c r="E707" i="6"/>
  <c r="G706" i="6"/>
  <c r="E706" i="6"/>
  <c r="G705" i="6"/>
  <c r="E705" i="6"/>
  <c r="G704" i="6"/>
  <c r="E704" i="6"/>
  <c r="G703" i="6"/>
  <c r="E703" i="6"/>
  <c r="G702" i="6"/>
  <c r="E702" i="6"/>
  <c r="G701" i="6"/>
  <c r="E701" i="6"/>
  <c r="G700" i="6"/>
  <c r="E700" i="6"/>
  <c r="G699" i="6"/>
  <c r="E699" i="6"/>
  <c r="G698" i="6"/>
  <c r="E698" i="6"/>
  <c r="G697" i="6"/>
  <c r="E697" i="6"/>
  <c r="G696" i="6"/>
  <c r="E696" i="6"/>
  <c r="G695" i="6"/>
  <c r="E695" i="6"/>
  <c r="G694" i="6"/>
  <c r="E694" i="6"/>
  <c r="G693" i="6"/>
  <c r="E693" i="6"/>
  <c r="G692" i="6"/>
  <c r="E692" i="6"/>
  <c r="G691" i="6"/>
  <c r="E691" i="6"/>
  <c r="G690" i="6"/>
  <c r="E690" i="6"/>
  <c r="G689" i="6"/>
  <c r="E689" i="6"/>
  <c r="G688" i="6"/>
  <c r="E688" i="6"/>
  <c r="G687" i="6"/>
  <c r="E687" i="6"/>
  <c r="G686" i="6"/>
  <c r="E686" i="6"/>
  <c r="G685" i="6"/>
  <c r="E685" i="6"/>
  <c r="G684" i="6"/>
  <c r="E684" i="6"/>
  <c r="G683" i="6"/>
  <c r="E683" i="6"/>
  <c r="G682" i="6"/>
  <c r="E682" i="6"/>
  <c r="G681" i="6"/>
  <c r="E681" i="6"/>
  <c r="G680" i="6"/>
  <c r="E680" i="6"/>
  <c r="G679" i="6"/>
  <c r="E679" i="6"/>
  <c r="G678" i="6"/>
  <c r="E678" i="6"/>
  <c r="G677" i="6"/>
  <c r="E677" i="6"/>
  <c r="G676" i="6"/>
  <c r="E676" i="6"/>
  <c r="G675" i="6"/>
  <c r="E675" i="6"/>
  <c r="G674" i="6"/>
  <c r="E674" i="6"/>
  <c r="G673" i="6"/>
  <c r="E673" i="6"/>
  <c r="G672" i="6"/>
  <c r="E672" i="6"/>
  <c r="G671" i="6"/>
  <c r="E671" i="6"/>
  <c r="G670" i="6"/>
  <c r="E670" i="6"/>
  <c r="G669" i="6"/>
  <c r="E669" i="6"/>
  <c r="G668" i="6"/>
  <c r="E668" i="6"/>
  <c r="G667" i="6"/>
  <c r="E667" i="6"/>
  <c r="G666" i="6"/>
  <c r="E666" i="6"/>
  <c r="G665" i="6"/>
  <c r="E665" i="6"/>
  <c r="G664" i="6"/>
  <c r="E664" i="6"/>
  <c r="G663" i="6"/>
  <c r="E663" i="6"/>
  <c r="G662" i="6"/>
  <c r="E662" i="6"/>
  <c r="G661" i="6"/>
  <c r="E661" i="6"/>
  <c r="G660" i="6"/>
  <c r="E660" i="6"/>
  <c r="G659" i="6"/>
  <c r="E659" i="6"/>
  <c r="G658" i="6"/>
  <c r="E658" i="6"/>
  <c r="G657" i="6"/>
  <c r="E657" i="6"/>
  <c r="G656" i="6"/>
  <c r="E656" i="6"/>
  <c r="G655" i="6"/>
  <c r="E655" i="6"/>
  <c r="G654" i="6"/>
  <c r="E654" i="6"/>
  <c r="G653" i="6"/>
  <c r="E653" i="6"/>
  <c r="G652" i="6"/>
  <c r="E652" i="6"/>
  <c r="G651" i="6"/>
  <c r="E651" i="6"/>
  <c r="G650" i="6"/>
  <c r="E650" i="6"/>
  <c r="G649" i="6"/>
  <c r="E649" i="6"/>
  <c r="G648" i="6"/>
  <c r="E648" i="6"/>
  <c r="G647" i="6"/>
  <c r="E647" i="6"/>
  <c r="G646" i="6"/>
  <c r="E646" i="6"/>
  <c r="G645" i="6"/>
  <c r="E645" i="6"/>
  <c r="G644" i="6"/>
  <c r="E644" i="6"/>
  <c r="G643" i="6"/>
  <c r="E643" i="6"/>
  <c r="G642" i="6"/>
  <c r="E642" i="6"/>
  <c r="G641" i="6"/>
  <c r="E641" i="6"/>
  <c r="G640" i="6"/>
  <c r="E640" i="6"/>
  <c r="G639" i="6"/>
  <c r="E639" i="6"/>
  <c r="G638" i="6"/>
  <c r="E638" i="6"/>
  <c r="G637" i="6"/>
  <c r="E637" i="6"/>
  <c r="G636" i="6"/>
  <c r="E636" i="6"/>
  <c r="G635" i="6"/>
  <c r="E635" i="6"/>
  <c r="G634" i="6"/>
  <c r="E634" i="6"/>
  <c r="G633" i="6"/>
  <c r="E633" i="6"/>
  <c r="G632" i="6"/>
  <c r="E632" i="6"/>
  <c r="G631" i="6"/>
  <c r="E631" i="6"/>
  <c r="G630" i="6"/>
  <c r="E630" i="6"/>
  <c r="G629" i="6"/>
  <c r="E629" i="6"/>
  <c r="G628" i="6"/>
  <c r="E628" i="6"/>
  <c r="G627" i="6"/>
  <c r="E627" i="6"/>
  <c r="G626" i="6"/>
  <c r="E626" i="6"/>
  <c r="G625" i="6"/>
  <c r="E625" i="6"/>
  <c r="G624" i="6"/>
  <c r="E624" i="6"/>
  <c r="G623" i="6"/>
  <c r="E623" i="6"/>
  <c r="G622" i="6"/>
  <c r="E622" i="6"/>
  <c r="G621" i="6"/>
  <c r="E621" i="6"/>
  <c r="G620" i="6"/>
  <c r="E620" i="6"/>
  <c r="G619" i="6"/>
  <c r="E619" i="6"/>
  <c r="G618" i="6"/>
  <c r="E618" i="6"/>
  <c r="G617" i="6"/>
  <c r="E617" i="6"/>
  <c r="G616" i="6"/>
  <c r="E616" i="6"/>
  <c r="G615" i="6"/>
  <c r="E615" i="6"/>
  <c r="G614" i="6"/>
  <c r="E614" i="6"/>
  <c r="G613" i="6"/>
  <c r="E613" i="6"/>
  <c r="G612" i="6"/>
  <c r="E612" i="6"/>
  <c r="G611" i="6"/>
  <c r="E611" i="6"/>
  <c r="G610" i="6"/>
  <c r="E610" i="6"/>
  <c r="G609" i="6"/>
  <c r="E609" i="6"/>
  <c r="G608" i="6"/>
  <c r="E608" i="6"/>
  <c r="G607" i="6"/>
  <c r="E607" i="6"/>
  <c r="G606" i="6"/>
  <c r="E606" i="6"/>
  <c r="G605" i="6"/>
  <c r="E605" i="6"/>
  <c r="G604" i="6"/>
  <c r="E604" i="6"/>
  <c r="G603" i="6"/>
  <c r="E603" i="6"/>
  <c r="G602" i="6"/>
  <c r="E602" i="6"/>
  <c r="G601" i="6"/>
  <c r="E601" i="6"/>
  <c r="G600" i="6"/>
  <c r="E600" i="6"/>
  <c r="G599" i="6"/>
  <c r="E599" i="6"/>
  <c r="G598" i="6"/>
  <c r="E598" i="6"/>
  <c r="G597" i="6"/>
  <c r="E597" i="6"/>
  <c r="G596" i="6"/>
  <c r="E596" i="6"/>
  <c r="G595" i="6"/>
  <c r="E595" i="6"/>
  <c r="G594" i="6"/>
  <c r="E594" i="6"/>
  <c r="G593" i="6"/>
  <c r="E593" i="6"/>
  <c r="G592" i="6"/>
  <c r="E592" i="6"/>
  <c r="G591" i="6"/>
  <c r="E591" i="6"/>
  <c r="G590" i="6"/>
  <c r="E590" i="6"/>
  <c r="G589" i="6"/>
  <c r="E589" i="6"/>
  <c r="G588" i="6"/>
  <c r="E588" i="6"/>
  <c r="G587" i="6"/>
  <c r="E587" i="6"/>
  <c r="G586" i="6"/>
  <c r="E586" i="6"/>
  <c r="G585" i="6"/>
  <c r="E585" i="6"/>
  <c r="G584" i="6"/>
  <c r="E584" i="6"/>
  <c r="G583" i="6"/>
  <c r="E583" i="6"/>
  <c r="G582" i="6"/>
  <c r="E582" i="6"/>
  <c r="G581" i="6"/>
  <c r="E581" i="6"/>
  <c r="G580" i="6"/>
  <c r="E580" i="6"/>
  <c r="G579" i="6"/>
  <c r="E579" i="6"/>
  <c r="G578" i="6"/>
  <c r="E578" i="6"/>
  <c r="G577" i="6"/>
  <c r="E577" i="6"/>
  <c r="G576" i="6"/>
  <c r="E576" i="6"/>
  <c r="G575" i="6"/>
  <c r="E575" i="6"/>
  <c r="G574" i="6"/>
  <c r="E574" i="6"/>
  <c r="G573" i="6"/>
  <c r="E573" i="6"/>
  <c r="G572" i="6"/>
  <c r="E572" i="6"/>
  <c r="G571" i="6"/>
  <c r="E571" i="6"/>
  <c r="G570" i="6"/>
  <c r="E570" i="6"/>
  <c r="G569" i="6"/>
  <c r="E569" i="6"/>
  <c r="G568" i="6"/>
  <c r="E568" i="6"/>
  <c r="G567" i="6"/>
  <c r="E567" i="6"/>
  <c r="G566" i="6"/>
  <c r="E566" i="6"/>
  <c r="G565" i="6"/>
  <c r="E565" i="6"/>
  <c r="G564" i="6"/>
  <c r="E564" i="6"/>
  <c r="G563" i="6"/>
  <c r="E563" i="6"/>
  <c r="G562" i="6"/>
  <c r="E562" i="6"/>
  <c r="G561" i="6"/>
  <c r="E561" i="6"/>
  <c r="G560" i="6"/>
  <c r="E560" i="6"/>
  <c r="G559" i="6"/>
  <c r="E559" i="6"/>
  <c r="G558" i="6"/>
  <c r="E558" i="6"/>
  <c r="G557" i="6"/>
  <c r="E557" i="6"/>
  <c r="G556" i="6"/>
  <c r="E556" i="6"/>
  <c r="G555" i="6"/>
  <c r="E555" i="6"/>
  <c r="G554" i="6"/>
  <c r="E554" i="6"/>
  <c r="G553" i="6"/>
  <c r="E553" i="6"/>
  <c r="G552" i="6"/>
  <c r="E552" i="6"/>
  <c r="G551" i="6"/>
  <c r="E551" i="6"/>
  <c r="G550" i="6"/>
  <c r="E550" i="6"/>
  <c r="G549" i="6"/>
  <c r="E549" i="6"/>
  <c r="G548" i="6"/>
  <c r="E548" i="6"/>
  <c r="G547" i="6"/>
  <c r="E547" i="6"/>
  <c r="G546" i="6"/>
  <c r="E546" i="6"/>
  <c r="G545" i="6"/>
  <c r="E545" i="6"/>
  <c r="G544" i="6"/>
  <c r="E544" i="6"/>
  <c r="G543" i="6"/>
  <c r="E543" i="6"/>
  <c r="G542" i="6"/>
  <c r="E542" i="6"/>
  <c r="G541" i="6"/>
  <c r="E541" i="6"/>
  <c r="G540" i="6"/>
  <c r="E540" i="6"/>
  <c r="G539" i="6"/>
  <c r="E539" i="6"/>
  <c r="G538" i="6"/>
  <c r="E538" i="6"/>
  <c r="G537" i="6"/>
  <c r="E537" i="6"/>
  <c r="G536" i="6"/>
  <c r="E536" i="6"/>
  <c r="G535" i="6"/>
  <c r="E535" i="6"/>
  <c r="G534" i="6"/>
  <c r="E534" i="6"/>
  <c r="G533" i="6"/>
  <c r="E533" i="6"/>
  <c r="G532" i="6"/>
  <c r="E532" i="6"/>
  <c r="G531" i="6"/>
  <c r="E531" i="6"/>
  <c r="G530" i="6"/>
  <c r="E530" i="6"/>
  <c r="G529" i="6"/>
  <c r="E529" i="6"/>
  <c r="G528" i="6"/>
  <c r="E528" i="6"/>
  <c r="G527" i="6"/>
  <c r="E527" i="6"/>
  <c r="G526" i="6"/>
  <c r="E526" i="6"/>
  <c r="G525" i="6"/>
  <c r="E525" i="6"/>
  <c r="G524" i="6"/>
  <c r="E524" i="6"/>
  <c r="G523" i="6"/>
  <c r="E523" i="6"/>
  <c r="G522" i="6"/>
  <c r="E522" i="6"/>
  <c r="G521" i="6"/>
  <c r="E521" i="6"/>
  <c r="G520" i="6"/>
  <c r="E520" i="6"/>
  <c r="G519" i="6"/>
  <c r="E519" i="6"/>
  <c r="G518" i="6"/>
  <c r="E518" i="6"/>
  <c r="G517" i="6"/>
  <c r="E517" i="6"/>
  <c r="G516" i="6"/>
  <c r="E516" i="6"/>
  <c r="G515" i="6"/>
  <c r="E515" i="6"/>
  <c r="G514" i="6"/>
  <c r="E514" i="6"/>
  <c r="G513" i="6"/>
  <c r="E513" i="6"/>
  <c r="G512" i="6"/>
  <c r="E512" i="6"/>
  <c r="G511" i="6"/>
  <c r="E511" i="6"/>
  <c r="G510" i="6"/>
  <c r="E510" i="6"/>
  <c r="G509" i="6"/>
  <c r="E509" i="6"/>
  <c r="G508" i="6"/>
  <c r="E508" i="6"/>
  <c r="G507" i="6"/>
  <c r="E507" i="6"/>
  <c r="G506" i="6"/>
  <c r="E506" i="6"/>
  <c r="G505" i="6"/>
  <c r="E505" i="6"/>
  <c r="G504" i="6"/>
  <c r="E504" i="6"/>
  <c r="G503" i="6"/>
  <c r="E503" i="6"/>
  <c r="G502" i="6"/>
  <c r="E502" i="6"/>
  <c r="G501" i="6"/>
  <c r="E501" i="6"/>
  <c r="G500" i="6"/>
  <c r="E500" i="6"/>
  <c r="G499" i="6"/>
  <c r="E499" i="6"/>
  <c r="G498" i="6"/>
  <c r="E498" i="6"/>
  <c r="G497" i="6"/>
  <c r="E497" i="6"/>
  <c r="G496" i="6"/>
  <c r="E496" i="6"/>
  <c r="G495" i="6"/>
  <c r="E495" i="6"/>
  <c r="G494" i="6"/>
  <c r="E494" i="6"/>
  <c r="G493" i="6"/>
  <c r="E493" i="6"/>
  <c r="G492" i="6"/>
  <c r="E492" i="6"/>
  <c r="F493" i="6" s="1"/>
  <c r="G491" i="6"/>
  <c r="E491" i="6"/>
  <c r="G490" i="6"/>
  <c r="E490" i="6"/>
  <c r="G489" i="6"/>
  <c r="E489" i="6"/>
  <c r="G488" i="6"/>
  <c r="E488" i="6"/>
  <c r="G487" i="6"/>
  <c r="E487" i="6"/>
  <c r="G486" i="6"/>
  <c r="E486" i="6"/>
  <c r="G485" i="6"/>
  <c r="E485" i="6"/>
  <c r="G484" i="6"/>
  <c r="E484" i="6"/>
  <c r="G483" i="6"/>
  <c r="E483" i="6"/>
  <c r="G482" i="6"/>
  <c r="E482" i="6"/>
  <c r="G481" i="6"/>
  <c r="E481" i="6"/>
  <c r="G480" i="6"/>
  <c r="E480" i="6"/>
  <c r="G479" i="6"/>
  <c r="E479" i="6"/>
  <c r="G478" i="6"/>
  <c r="E478" i="6"/>
  <c r="G477" i="6"/>
  <c r="E477" i="6"/>
  <c r="G476" i="6"/>
  <c r="E476" i="6"/>
  <c r="G475" i="6"/>
  <c r="E475" i="6"/>
  <c r="G474" i="6"/>
  <c r="E474" i="6"/>
  <c r="G473" i="6"/>
  <c r="E473" i="6"/>
  <c r="G472" i="6"/>
  <c r="E472" i="6"/>
  <c r="G471" i="6"/>
  <c r="E471" i="6"/>
  <c r="G470" i="6"/>
  <c r="E470" i="6"/>
  <c r="G469" i="6"/>
  <c r="E469" i="6"/>
  <c r="G468" i="6"/>
  <c r="E468" i="6"/>
  <c r="G467" i="6"/>
  <c r="E467" i="6"/>
  <c r="G466" i="6"/>
  <c r="E466" i="6"/>
  <c r="G465" i="6"/>
  <c r="E465" i="6"/>
  <c r="G464" i="6"/>
  <c r="E464" i="6"/>
  <c r="G463" i="6"/>
  <c r="E463" i="6"/>
  <c r="G462" i="6"/>
  <c r="E462" i="6"/>
  <c r="G461" i="6"/>
  <c r="E461" i="6"/>
  <c r="G460" i="6"/>
  <c r="E460" i="6"/>
  <c r="G459" i="6"/>
  <c r="E459" i="6"/>
  <c r="G458" i="6"/>
  <c r="E458" i="6"/>
  <c r="G457" i="6"/>
  <c r="E457" i="6"/>
  <c r="G456" i="6"/>
  <c r="E456" i="6"/>
  <c r="G455" i="6"/>
  <c r="E455" i="6"/>
  <c r="G454" i="6"/>
  <c r="E454" i="6"/>
  <c r="G453" i="6"/>
  <c r="E453" i="6"/>
  <c r="G452" i="6"/>
  <c r="E452" i="6"/>
  <c r="G451" i="6"/>
  <c r="E451" i="6"/>
  <c r="G450" i="6"/>
  <c r="E450" i="6"/>
  <c r="G449" i="6"/>
  <c r="E449" i="6"/>
  <c r="G448" i="6"/>
  <c r="E448" i="6"/>
  <c r="G447" i="6"/>
  <c r="E447" i="6"/>
  <c r="G446" i="6"/>
  <c r="E446" i="6"/>
  <c r="G445" i="6"/>
  <c r="E445" i="6"/>
  <c r="G444" i="6"/>
  <c r="E444" i="6"/>
  <c r="G443" i="6"/>
  <c r="E443" i="6"/>
  <c r="G442" i="6"/>
  <c r="E442" i="6"/>
  <c r="G441" i="6"/>
  <c r="E441" i="6"/>
  <c r="G440" i="6"/>
  <c r="E440" i="6"/>
  <c r="G439" i="6"/>
  <c r="E439" i="6"/>
  <c r="G438" i="6"/>
  <c r="E438" i="6"/>
  <c r="G437" i="6"/>
  <c r="E437" i="6"/>
  <c r="G436" i="6"/>
  <c r="E436" i="6"/>
  <c r="G435" i="6"/>
  <c r="E435" i="6"/>
  <c r="G434" i="6"/>
  <c r="E434" i="6"/>
  <c r="G433" i="6"/>
  <c r="E433" i="6"/>
  <c r="G432" i="6"/>
  <c r="E432" i="6"/>
  <c r="G431" i="6"/>
  <c r="E431" i="6"/>
  <c r="G430" i="6"/>
  <c r="E430" i="6"/>
  <c r="G429" i="6"/>
  <c r="E429" i="6"/>
  <c r="G428" i="6"/>
  <c r="E428" i="6"/>
  <c r="G427" i="6"/>
  <c r="E427" i="6"/>
  <c r="G426" i="6"/>
  <c r="E426" i="6"/>
  <c r="G425" i="6"/>
  <c r="E425" i="6"/>
  <c r="G424" i="6"/>
  <c r="E424" i="6"/>
  <c r="G423" i="6"/>
  <c r="E423" i="6"/>
  <c r="G422" i="6"/>
  <c r="E422" i="6"/>
  <c r="G421" i="6"/>
  <c r="E421" i="6"/>
  <c r="G420" i="6"/>
  <c r="E420" i="6"/>
  <c r="G419" i="6"/>
  <c r="E419" i="6"/>
  <c r="G418" i="6"/>
  <c r="E418" i="6"/>
  <c r="G417" i="6"/>
  <c r="E417" i="6"/>
  <c r="G416" i="6"/>
  <c r="E416" i="6"/>
  <c r="G415" i="6"/>
  <c r="E415" i="6"/>
  <c r="G414" i="6"/>
  <c r="E414" i="6"/>
  <c r="G413" i="6"/>
  <c r="E413" i="6"/>
  <c r="G412" i="6"/>
  <c r="E412" i="6"/>
  <c r="G411" i="6"/>
  <c r="E411" i="6"/>
  <c r="G410" i="6"/>
  <c r="E410" i="6"/>
  <c r="G409" i="6"/>
  <c r="E409" i="6"/>
  <c r="G408" i="6"/>
  <c r="E408" i="6"/>
  <c r="G407" i="6"/>
  <c r="E407" i="6"/>
  <c r="G406" i="6"/>
  <c r="E406" i="6"/>
  <c r="G405" i="6"/>
  <c r="E405" i="6"/>
  <c r="G404" i="6"/>
  <c r="E404" i="6"/>
  <c r="G403" i="6"/>
  <c r="E403" i="6"/>
  <c r="G402" i="6"/>
  <c r="E402" i="6"/>
  <c r="G401" i="6"/>
  <c r="E401" i="6"/>
  <c r="G400" i="6"/>
  <c r="E400" i="6"/>
  <c r="G399" i="6"/>
  <c r="E399" i="6"/>
  <c r="G398" i="6"/>
  <c r="E398" i="6"/>
  <c r="G397" i="6"/>
  <c r="E397" i="6"/>
  <c r="G396" i="6"/>
  <c r="E396" i="6"/>
  <c r="G395" i="6"/>
  <c r="E395" i="6"/>
  <c r="G394" i="6"/>
  <c r="E394" i="6"/>
  <c r="G393" i="6"/>
  <c r="E393" i="6"/>
  <c r="G392" i="6"/>
  <c r="E392" i="6"/>
  <c r="G391" i="6"/>
  <c r="E391" i="6"/>
  <c r="G390" i="6"/>
  <c r="E390" i="6"/>
  <c r="G389" i="6"/>
  <c r="E389" i="6"/>
  <c r="G388" i="6"/>
  <c r="E388" i="6"/>
  <c r="G387" i="6"/>
  <c r="E387" i="6"/>
  <c r="G386" i="6"/>
  <c r="E386" i="6"/>
  <c r="G385" i="6"/>
  <c r="E385" i="6"/>
  <c r="G384" i="6"/>
  <c r="E384" i="6"/>
  <c r="G383" i="6"/>
  <c r="E383" i="6"/>
  <c r="G382" i="6"/>
  <c r="E382" i="6"/>
  <c r="G381" i="6"/>
  <c r="E381" i="6"/>
  <c r="G380" i="6"/>
  <c r="E380" i="6"/>
  <c r="G379" i="6"/>
  <c r="E379" i="6"/>
  <c r="G378" i="6"/>
  <c r="E378" i="6"/>
  <c r="G377" i="6"/>
  <c r="E377" i="6"/>
  <c r="G376" i="6"/>
  <c r="E376" i="6"/>
  <c r="G375" i="6"/>
  <c r="E375" i="6"/>
  <c r="G374" i="6"/>
  <c r="E374" i="6"/>
  <c r="G373" i="6"/>
  <c r="E373" i="6"/>
  <c r="G372" i="6"/>
  <c r="E372" i="6"/>
  <c r="G371" i="6"/>
  <c r="E371" i="6"/>
  <c r="G370" i="6"/>
  <c r="E370" i="6"/>
  <c r="G369" i="6"/>
  <c r="E369" i="6"/>
  <c r="G368" i="6"/>
  <c r="E368" i="6"/>
  <c r="G367" i="6"/>
  <c r="E367" i="6"/>
  <c r="G366" i="6"/>
  <c r="E366" i="6"/>
  <c r="G365" i="6"/>
  <c r="E365" i="6"/>
  <c r="G364" i="6"/>
  <c r="E364" i="6"/>
  <c r="G363" i="6"/>
  <c r="E363" i="6"/>
  <c r="G362" i="6"/>
  <c r="E362" i="6"/>
  <c r="G361" i="6"/>
  <c r="E361" i="6"/>
  <c r="G360" i="6"/>
  <c r="E360" i="6"/>
  <c r="G359" i="6"/>
  <c r="E359" i="6"/>
  <c r="G358" i="6"/>
  <c r="E358" i="6"/>
  <c r="G357" i="6"/>
  <c r="E357" i="6"/>
  <c r="G356" i="6"/>
  <c r="E356" i="6"/>
  <c r="G355" i="6"/>
  <c r="E355" i="6"/>
  <c r="G354" i="6"/>
  <c r="E354" i="6"/>
  <c r="G353" i="6"/>
  <c r="E353" i="6"/>
  <c r="G352" i="6"/>
  <c r="E352" i="6"/>
  <c r="G351" i="6"/>
  <c r="E351" i="6"/>
  <c r="G350" i="6"/>
  <c r="E350" i="6"/>
  <c r="G349" i="6"/>
  <c r="E349" i="6"/>
  <c r="G348" i="6"/>
  <c r="E348" i="6"/>
  <c r="G347" i="6"/>
  <c r="E347" i="6"/>
  <c r="G346" i="6"/>
  <c r="E346" i="6"/>
  <c r="G345" i="6"/>
  <c r="E345" i="6"/>
  <c r="G344" i="6"/>
  <c r="E344" i="6"/>
  <c r="G343" i="6"/>
  <c r="E343" i="6"/>
  <c r="G342" i="6"/>
  <c r="E342" i="6"/>
  <c r="G341" i="6"/>
  <c r="E341" i="6"/>
  <c r="G340" i="6"/>
  <c r="E340" i="6"/>
  <c r="G339" i="6"/>
  <c r="E339" i="6"/>
  <c r="G338" i="6"/>
  <c r="E338" i="6"/>
  <c r="G337" i="6"/>
  <c r="E337" i="6"/>
  <c r="G336" i="6"/>
  <c r="E336" i="6"/>
  <c r="G335" i="6"/>
  <c r="E335" i="6"/>
  <c r="G334" i="6"/>
  <c r="E334" i="6"/>
  <c r="G333" i="6"/>
  <c r="E333" i="6"/>
  <c r="G332" i="6"/>
  <c r="E332" i="6"/>
  <c r="G331" i="6"/>
  <c r="E331" i="6"/>
  <c r="G330" i="6"/>
  <c r="E330" i="6"/>
  <c r="G329" i="6"/>
  <c r="E329" i="6"/>
  <c r="G328" i="6"/>
  <c r="E328" i="6"/>
  <c r="G327" i="6"/>
  <c r="E327" i="6"/>
  <c r="G326" i="6"/>
  <c r="E326" i="6"/>
  <c r="G325" i="6"/>
  <c r="E325" i="6"/>
  <c r="G324" i="6"/>
  <c r="E324" i="6"/>
  <c r="G323" i="6"/>
  <c r="E323" i="6"/>
  <c r="G322" i="6"/>
  <c r="E322" i="6"/>
  <c r="G321" i="6"/>
  <c r="E321" i="6"/>
  <c r="G320" i="6"/>
  <c r="E320" i="6"/>
  <c r="G319" i="6"/>
  <c r="E319" i="6"/>
  <c r="G318" i="6"/>
  <c r="E318" i="6"/>
  <c r="G317" i="6"/>
  <c r="E317" i="6"/>
  <c r="G316" i="6"/>
  <c r="E316" i="6"/>
  <c r="G315" i="6"/>
  <c r="E315" i="6"/>
  <c r="G314" i="6"/>
  <c r="E314" i="6"/>
  <c r="G313" i="6"/>
  <c r="E313" i="6"/>
  <c r="G312" i="6"/>
  <c r="E312" i="6"/>
  <c r="G311" i="6"/>
  <c r="E311" i="6"/>
  <c r="G310" i="6"/>
  <c r="E310" i="6"/>
  <c r="G309" i="6"/>
  <c r="E309" i="6"/>
  <c r="G308" i="6"/>
  <c r="E308" i="6"/>
  <c r="G307" i="6"/>
  <c r="E307" i="6"/>
  <c r="G306" i="6"/>
  <c r="E306" i="6"/>
  <c r="G305" i="6"/>
  <c r="E305" i="6"/>
  <c r="G304" i="6"/>
  <c r="E304" i="6"/>
  <c r="G303" i="6"/>
  <c r="E303" i="6"/>
  <c r="G302" i="6"/>
  <c r="E302" i="6"/>
  <c r="G301" i="6"/>
  <c r="E301" i="6"/>
  <c r="G300" i="6"/>
  <c r="E300" i="6"/>
  <c r="G299" i="6"/>
  <c r="E299" i="6"/>
  <c r="G298" i="6"/>
  <c r="E298" i="6"/>
  <c r="G297" i="6"/>
  <c r="E297" i="6"/>
  <c r="G296" i="6"/>
  <c r="E296" i="6"/>
  <c r="G295" i="6"/>
  <c r="E295" i="6"/>
  <c r="G294" i="6"/>
  <c r="E294" i="6"/>
  <c r="G293" i="6"/>
  <c r="E293" i="6"/>
  <c r="G292" i="6"/>
  <c r="E292" i="6"/>
  <c r="G291" i="6"/>
  <c r="E291" i="6"/>
  <c r="G290" i="6"/>
  <c r="E290" i="6"/>
  <c r="G289" i="6"/>
  <c r="E289" i="6"/>
  <c r="G288" i="6"/>
  <c r="E288" i="6"/>
  <c r="G287" i="6"/>
  <c r="E287" i="6"/>
  <c r="G286" i="6"/>
  <c r="E286" i="6"/>
  <c r="G285" i="6"/>
  <c r="E285" i="6"/>
  <c r="G284" i="6"/>
  <c r="E284" i="6"/>
  <c r="G283" i="6"/>
  <c r="E283" i="6"/>
  <c r="G282" i="6"/>
  <c r="E282" i="6"/>
  <c r="G281" i="6"/>
  <c r="E281" i="6"/>
  <c r="G280" i="6"/>
  <c r="E280" i="6"/>
  <c r="G279" i="6"/>
  <c r="E279" i="6"/>
  <c r="G278" i="6"/>
  <c r="E278" i="6"/>
  <c r="G277" i="6"/>
  <c r="E277" i="6"/>
  <c r="G276" i="6"/>
  <c r="E276" i="6"/>
  <c r="G275" i="6"/>
  <c r="E275" i="6"/>
  <c r="G274" i="6"/>
  <c r="E274" i="6"/>
  <c r="G273" i="6"/>
  <c r="E273" i="6"/>
  <c r="G272" i="6"/>
  <c r="E272" i="6"/>
  <c r="G271" i="6"/>
  <c r="E271" i="6"/>
  <c r="G270" i="6"/>
  <c r="E270" i="6"/>
  <c r="G269" i="6"/>
  <c r="E269" i="6"/>
  <c r="G268" i="6"/>
  <c r="E268" i="6"/>
  <c r="G267" i="6"/>
  <c r="E267" i="6"/>
  <c r="G266" i="6"/>
  <c r="E266" i="6"/>
  <c r="G265" i="6"/>
  <c r="E265" i="6"/>
  <c r="G264" i="6"/>
  <c r="E264" i="6"/>
  <c r="G263" i="6"/>
  <c r="E263" i="6"/>
  <c r="G262" i="6"/>
  <c r="E262" i="6"/>
  <c r="G261" i="6"/>
  <c r="E261" i="6"/>
  <c r="G260" i="6"/>
  <c r="E260" i="6"/>
  <c r="G259" i="6"/>
  <c r="E259" i="6"/>
  <c r="G258" i="6"/>
  <c r="E258" i="6"/>
  <c r="G257" i="6"/>
  <c r="E257" i="6"/>
  <c r="G256" i="6"/>
  <c r="E256" i="6"/>
  <c r="G255" i="6"/>
  <c r="E255" i="6"/>
  <c r="G254" i="6"/>
  <c r="E254" i="6"/>
  <c r="G253" i="6"/>
  <c r="E253" i="6"/>
  <c r="G252" i="6"/>
  <c r="E252" i="6"/>
  <c r="G251" i="6"/>
  <c r="E251" i="6"/>
  <c r="G250" i="6"/>
  <c r="E250" i="6"/>
  <c r="G249" i="6"/>
  <c r="E249" i="6"/>
  <c r="G248" i="6"/>
  <c r="E248" i="6"/>
  <c r="G247" i="6"/>
  <c r="E247" i="6"/>
  <c r="G246" i="6"/>
  <c r="E246" i="6"/>
  <c r="G245" i="6"/>
  <c r="E245" i="6"/>
  <c r="G244" i="6"/>
  <c r="E244" i="6"/>
  <c r="G243" i="6"/>
  <c r="E243" i="6"/>
  <c r="G242" i="6"/>
  <c r="E242" i="6"/>
  <c r="G241" i="6"/>
  <c r="E241" i="6"/>
  <c r="G240" i="6"/>
  <c r="E240" i="6"/>
  <c r="G239" i="6"/>
  <c r="E239" i="6"/>
  <c r="G238" i="6"/>
  <c r="E238" i="6"/>
  <c r="G237" i="6"/>
  <c r="E237" i="6"/>
  <c r="G236" i="6"/>
  <c r="E236" i="6"/>
  <c r="G235" i="6"/>
  <c r="E235" i="6"/>
  <c r="G234" i="6"/>
  <c r="E234" i="6"/>
  <c r="G233" i="6"/>
  <c r="E233" i="6"/>
  <c r="G232" i="6"/>
  <c r="E232" i="6"/>
  <c r="G231" i="6"/>
  <c r="E231" i="6"/>
  <c r="G230" i="6"/>
  <c r="E230" i="6"/>
  <c r="G229" i="6"/>
  <c r="E229" i="6"/>
  <c r="G228" i="6"/>
  <c r="E228" i="6"/>
  <c r="G227" i="6"/>
  <c r="E227" i="6"/>
  <c r="G226" i="6"/>
  <c r="E226" i="6"/>
  <c r="G225" i="6"/>
  <c r="E225" i="6"/>
  <c r="G224" i="6"/>
  <c r="E224" i="6"/>
  <c r="G223" i="6"/>
  <c r="E223" i="6"/>
  <c r="G222" i="6"/>
  <c r="E222" i="6"/>
  <c r="G221" i="6"/>
  <c r="E221" i="6"/>
  <c r="G220" i="6"/>
  <c r="E220" i="6"/>
  <c r="G219" i="6"/>
  <c r="E219" i="6"/>
  <c r="G218" i="6"/>
  <c r="E218" i="6"/>
  <c r="G217" i="6"/>
  <c r="E217" i="6"/>
  <c r="G216" i="6"/>
  <c r="E216" i="6"/>
  <c r="G215" i="6"/>
  <c r="E215" i="6"/>
  <c r="G214" i="6"/>
  <c r="E214" i="6"/>
  <c r="G213" i="6"/>
  <c r="E213" i="6"/>
  <c r="G212" i="6"/>
  <c r="E212" i="6"/>
  <c r="G211" i="6"/>
  <c r="E211" i="6"/>
  <c r="G210" i="6"/>
  <c r="E210" i="6"/>
  <c r="G209" i="6"/>
  <c r="E209" i="6"/>
  <c r="G208" i="6"/>
  <c r="E208" i="6"/>
  <c r="G207" i="6"/>
  <c r="E207" i="6"/>
  <c r="G206" i="6"/>
  <c r="E206" i="6"/>
  <c r="G205" i="6"/>
  <c r="E205" i="6"/>
  <c r="G204" i="6"/>
  <c r="E204" i="6"/>
  <c r="G203" i="6"/>
  <c r="E203" i="6"/>
  <c r="G202" i="6"/>
  <c r="E202" i="6"/>
  <c r="G201" i="6"/>
  <c r="E201" i="6"/>
  <c r="G200" i="6"/>
  <c r="E200" i="6"/>
  <c r="G199" i="6"/>
  <c r="E199" i="6"/>
  <c r="G198" i="6"/>
  <c r="E198" i="6"/>
  <c r="G197" i="6"/>
  <c r="E197" i="6"/>
  <c r="G196" i="6"/>
  <c r="E196" i="6"/>
  <c r="G195" i="6"/>
  <c r="E195" i="6"/>
  <c r="G194" i="6"/>
  <c r="E194" i="6"/>
  <c r="G193" i="6"/>
  <c r="E193" i="6"/>
  <c r="G192" i="6"/>
  <c r="E192" i="6"/>
  <c r="G191" i="6"/>
  <c r="E191" i="6"/>
  <c r="G190" i="6"/>
  <c r="E190" i="6"/>
  <c r="G189" i="6"/>
  <c r="E189" i="6"/>
  <c r="G188" i="6"/>
  <c r="E188" i="6"/>
  <c r="G187" i="6"/>
  <c r="E187" i="6"/>
  <c r="G186" i="6"/>
  <c r="E186" i="6"/>
  <c r="G185" i="6"/>
  <c r="E185" i="6"/>
  <c r="G184" i="6"/>
  <c r="E184" i="6"/>
  <c r="G183" i="6"/>
  <c r="E183" i="6"/>
  <c r="G182" i="6"/>
  <c r="E182" i="6"/>
  <c r="G181" i="6"/>
  <c r="E181" i="6"/>
  <c r="G180" i="6"/>
  <c r="E180" i="6"/>
  <c r="G179" i="6"/>
  <c r="E179" i="6"/>
  <c r="G178" i="6"/>
  <c r="E178" i="6"/>
  <c r="G177" i="6"/>
  <c r="E177" i="6"/>
  <c r="G176" i="6"/>
  <c r="E176" i="6"/>
  <c r="G175" i="6"/>
  <c r="E175" i="6"/>
  <c r="G174" i="6"/>
  <c r="E174" i="6"/>
  <c r="G173" i="6"/>
  <c r="E173" i="6"/>
  <c r="G172" i="6"/>
  <c r="E172" i="6"/>
  <c r="G171" i="6"/>
  <c r="E171" i="6"/>
  <c r="G170" i="6"/>
  <c r="E170" i="6"/>
  <c r="G169" i="6"/>
  <c r="E169" i="6"/>
  <c r="G168" i="6"/>
  <c r="E168" i="6"/>
  <c r="G167" i="6"/>
  <c r="E167" i="6"/>
  <c r="G166" i="6"/>
  <c r="E166" i="6"/>
  <c r="G165" i="6"/>
  <c r="E165" i="6"/>
  <c r="G164" i="6"/>
  <c r="E164" i="6"/>
  <c r="G163" i="6"/>
  <c r="E163" i="6"/>
  <c r="G162" i="6"/>
  <c r="E162" i="6"/>
  <c r="G161" i="6"/>
  <c r="E161" i="6"/>
  <c r="G160" i="6"/>
  <c r="E160" i="6"/>
  <c r="G159" i="6"/>
  <c r="E159" i="6"/>
  <c r="G158" i="6"/>
  <c r="E158" i="6"/>
  <c r="G157" i="6"/>
  <c r="E157" i="6"/>
  <c r="G156" i="6"/>
  <c r="E156" i="6"/>
  <c r="G155" i="6"/>
  <c r="E155" i="6"/>
  <c r="G154" i="6"/>
  <c r="E154" i="6"/>
  <c r="G153" i="6"/>
  <c r="E153" i="6"/>
  <c r="G152" i="6"/>
  <c r="E152" i="6"/>
  <c r="G151" i="6"/>
  <c r="E151" i="6"/>
  <c r="G150" i="6"/>
  <c r="E150" i="6"/>
  <c r="G149" i="6"/>
  <c r="E149" i="6"/>
  <c r="G148" i="6"/>
  <c r="E148" i="6"/>
  <c r="G147" i="6"/>
  <c r="E147" i="6"/>
  <c r="G146" i="6"/>
  <c r="E146" i="6"/>
  <c r="G145" i="6"/>
  <c r="E145" i="6"/>
  <c r="G144" i="6"/>
  <c r="E144" i="6"/>
  <c r="G143" i="6"/>
  <c r="E143" i="6"/>
  <c r="G142" i="6"/>
  <c r="E142" i="6"/>
  <c r="G141" i="6"/>
  <c r="E141" i="6"/>
  <c r="G140" i="6"/>
  <c r="E140" i="6"/>
  <c r="G139" i="6"/>
  <c r="E139" i="6"/>
  <c r="G138" i="6"/>
  <c r="E138" i="6"/>
  <c r="G137" i="6"/>
  <c r="E137" i="6"/>
  <c r="G136" i="6"/>
  <c r="E136" i="6"/>
  <c r="G135" i="6"/>
  <c r="E135" i="6"/>
  <c r="G134" i="6"/>
  <c r="E134" i="6"/>
  <c r="G133" i="6"/>
  <c r="E133" i="6"/>
  <c r="G132" i="6"/>
  <c r="E132" i="6"/>
  <c r="G131" i="6"/>
  <c r="E131" i="6"/>
  <c r="G130" i="6"/>
  <c r="E130" i="6"/>
  <c r="G129" i="6"/>
  <c r="E129" i="6"/>
  <c r="G128" i="6"/>
  <c r="E128" i="6"/>
  <c r="G127" i="6"/>
  <c r="E127" i="6"/>
  <c r="G126" i="6"/>
  <c r="E126" i="6"/>
  <c r="G125" i="6"/>
  <c r="E125" i="6"/>
  <c r="G124" i="6"/>
  <c r="E124" i="6"/>
  <c r="G123" i="6"/>
  <c r="E123" i="6"/>
  <c r="G122" i="6"/>
  <c r="E122" i="6"/>
  <c r="G121" i="6"/>
  <c r="E121" i="6"/>
  <c r="G120" i="6"/>
  <c r="E120" i="6"/>
  <c r="G119" i="6"/>
  <c r="E119" i="6"/>
  <c r="G118" i="6"/>
  <c r="E118" i="6"/>
  <c r="G117" i="6"/>
  <c r="E117" i="6"/>
  <c r="G116" i="6"/>
  <c r="E116" i="6"/>
  <c r="G115" i="6"/>
  <c r="E115" i="6"/>
  <c r="G114" i="6"/>
  <c r="E114" i="6"/>
  <c r="G113" i="6"/>
  <c r="E113" i="6"/>
  <c r="G112" i="6"/>
  <c r="E112" i="6"/>
  <c r="G111" i="6"/>
  <c r="E111" i="6"/>
  <c r="G110" i="6"/>
  <c r="E110" i="6"/>
  <c r="G109" i="6"/>
  <c r="E109" i="6"/>
  <c r="G108" i="6"/>
  <c r="E108" i="6"/>
  <c r="G107" i="6"/>
  <c r="E107" i="6"/>
  <c r="G106" i="6"/>
  <c r="E106" i="6"/>
  <c r="G105" i="6"/>
  <c r="E105" i="6"/>
  <c r="G104" i="6"/>
  <c r="E104" i="6"/>
  <c r="G103" i="6"/>
  <c r="E103" i="6"/>
  <c r="G102" i="6"/>
  <c r="E102" i="6"/>
  <c r="G101" i="6"/>
  <c r="E101" i="6"/>
  <c r="G100" i="6"/>
  <c r="E100" i="6"/>
  <c r="G99" i="6"/>
  <c r="E99" i="6"/>
  <c r="G98" i="6"/>
  <c r="E98" i="6"/>
  <c r="G97" i="6"/>
  <c r="E97" i="6"/>
  <c r="G96" i="6"/>
  <c r="E96" i="6"/>
  <c r="G95" i="6"/>
  <c r="E95" i="6"/>
  <c r="G94" i="6"/>
  <c r="E94" i="6"/>
  <c r="G93" i="6"/>
  <c r="E93" i="6"/>
  <c r="G92" i="6"/>
  <c r="E92" i="6"/>
  <c r="G91" i="6"/>
  <c r="E91" i="6"/>
  <c r="G90" i="6"/>
  <c r="E90" i="6"/>
  <c r="G89" i="6"/>
  <c r="E89" i="6"/>
  <c r="G88" i="6"/>
  <c r="E88" i="6"/>
  <c r="G87" i="6"/>
  <c r="E87" i="6"/>
  <c r="G86" i="6"/>
  <c r="E86" i="6"/>
  <c r="G85" i="6"/>
  <c r="E85" i="6"/>
  <c r="G84" i="6"/>
  <c r="E84" i="6"/>
  <c r="G83" i="6"/>
  <c r="E83" i="6"/>
  <c r="G82" i="6"/>
  <c r="E82" i="6"/>
  <c r="G81" i="6"/>
  <c r="E81" i="6"/>
  <c r="G80" i="6"/>
  <c r="E80" i="6"/>
  <c r="G79" i="6"/>
  <c r="E79" i="6"/>
  <c r="G78" i="6"/>
  <c r="E78" i="6"/>
  <c r="G77" i="6"/>
  <c r="E77" i="6"/>
  <c r="F77" i="6" s="1"/>
  <c r="G76" i="6"/>
  <c r="E76" i="6"/>
  <c r="G75" i="6"/>
  <c r="E75" i="6"/>
  <c r="G74" i="6"/>
  <c r="E74" i="6"/>
  <c r="G73" i="6"/>
  <c r="E73" i="6"/>
  <c r="G72" i="6"/>
  <c r="E72" i="6"/>
  <c r="G71" i="6"/>
  <c r="E71" i="6"/>
  <c r="G70" i="6"/>
  <c r="E70" i="6"/>
  <c r="G69" i="6"/>
  <c r="E69" i="6"/>
  <c r="G68" i="6"/>
  <c r="E68" i="6"/>
  <c r="G67" i="6"/>
  <c r="E67" i="6"/>
  <c r="G66" i="6"/>
  <c r="E66" i="6"/>
  <c r="G65" i="6"/>
  <c r="E65" i="6"/>
  <c r="G64" i="6"/>
  <c r="E64" i="6"/>
  <c r="G63" i="6"/>
  <c r="E63" i="6"/>
  <c r="G62" i="6"/>
  <c r="E62" i="6"/>
  <c r="G61" i="6"/>
  <c r="E61" i="6"/>
  <c r="G60" i="6"/>
  <c r="E60" i="6"/>
  <c r="G59" i="6"/>
  <c r="E59" i="6"/>
  <c r="G58" i="6"/>
  <c r="E58" i="6"/>
  <c r="G57" i="6"/>
  <c r="E57" i="6"/>
  <c r="G56" i="6"/>
  <c r="E56" i="6"/>
  <c r="G55" i="6"/>
  <c r="E55" i="6"/>
  <c r="G54" i="6"/>
  <c r="E54" i="6"/>
  <c r="G53" i="6"/>
  <c r="E53" i="6"/>
  <c r="G52" i="6"/>
  <c r="E52" i="6"/>
  <c r="G51" i="6"/>
  <c r="E51" i="6"/>
  <c r="G50" i="6"/>
  <c r="E50" i="6"/>
  <c r="G49" i="6"/>
  <c r="E49" i="6"/>
  <c r="G48" i="6"/>
  <c r="E48" i="6"/>
  <c r="G47" i="6"/>
  <c r="E47" i="6"/>
  <c r="G46" i="6"/>
  <c r="E46" i="6"/>
  <c r="G45" i="6"/>
  <c r="E45" i="6"/>
  <c r="G44" i="6"/>
  <c r="E44" i="6"/>
  <c r="G43" i="6"/>
  <c r="E43" i="6"/>
  <c r="G42" i="6"/>
  <c r="E42" i="6"/>
  <c r="G41" i="6"/>
  <c r="E41" i="6"/>
  <c r="G40" i="6"/>
  <c r="E40" i="6"/>
  <c r="G39" i="6"/>
  <c r="E39" i="6"/>
  <c r="G38" i="6"/>
  <c r="E38" i="6"/>
  <c r="G37" i="6"/>
  <c r="E37" i="6"/>
  <c r="G36" i="6"/>
  <c r="E36" i="6"/>
  <c r="G35" i="6"/>
  <c r="E35" i="6"/>
  <c r="G34" i="6"/>
  <c r="E34" i="6"/>
  <c r="G33" i="6"/>
  <c r="E33" i="6"/>
  <c r="G32" i="6"/>
  <c r="E32" i="6"/>
  <c r="G31" i="6"/>
  <c r="E31" i="6"/>
  <c r="G30" i="6"/>
  <c r="E30" i="6"/>
  <c r="G29" i="6"/>
  <c r="E29" i="6"/>
  <c r="G28" i="6"/>
  <c r="E28" i="6"/>
  <c r="G27" i="6"/>
  <c r="E27" i="6"/>
  <c r="G26" i="6"/>
  <c r="E26" i="6"/>
  <c r="G25" i="6"/>
  <c r="E25" i="6"/>
  <c r="G24" i="6"/>
  <c r="E24" i="6"/>
  <c r="G23" i="6"/>
  <c r="E23" i="6"/>
  <c r="G22" i="6"/>
  <c r="E22" i="6"/>
  <c r="G21" i="6"/>
  <c r="E21" i="6"/>
  <c r="G20" i="6"/>
  <c r="E20" i="6"/>
  <c r="G19" i="6"/>
  <c r="E19" i="6"/>
  <c r="G18" i="6"/>
  <c r="E18" i="6"/>
  <c r="G17" i="6"/>
  <c r="E17" i="6"/>
  <c r="G16" i="6"/>
  <c r="E16" i="6"/>
  <c r="G15" i="6"/>
  <c r="E15" i="6"/>
  <c r="G14" i="6"/>
  <c r="E14" i="6"/>
  <c r="G13" i="6"/>
  <c r="E13" i="6"/>
  <c r="G12" i="6"/>
  <c r="E12" i="6"/>
  <c r="G11" i="6"/>
  <c r="E11" i="6"/>
  <c r="G10" i="6"/>
  <c r="E10" i="6"/>
  <c r="G9" i="6"/>
  <c r="E9" i="6"/>
  <c r="G8" i="6"/>
  <c r="E8" i="6"/>
  <c r="G7" i="6"/>
  <c r="E7" i="6"/>
  <c r="G6" i="6"/>
  <c r="E6" i="6"/>
  <c r="G5" i="6"/>
  <c r="E5" i="6"/>
  <c r="G4" i="6"/>
  <c r="E4" i="6"/>
  <c r="G3" i="6"/>
  <c r="E3" i="6"/>
  <c r="G2" i="6"/>
  <c r="F2" i="6"/>
  <c r="F3" i="6" s="1"/>
  <c r="E2" i="6"/>
  <c r="F78" i="5"/>
  <c r="F79" i="5" s="1"/>
  <c r="F80" i="5" s="1"/>
  <c r="F81" i="5" s="1"/>
  <c r="F82" i="5" s="1"/>
  <c r="F83" i="5" s="1"/>
  <c r="F84" i="5" s="1"/>
  <c r="F85" i="5"/>
  <c r="F86" i="5" s="1"/>
  <c r="F87" i="5" s="1"/>
  <c r="F88" i="5" s="1"/>
  <c r="F89" i="5"/>
  <c r="F90" i="5"/>
  <c r="F91" i="5" s="1"/>
  <c r="F92" i="5" s="1"/>
  <c r="F93" i="5"/>
  <c r="F94" i="5" s="1"/>
  <c r="F95" i="5" s="1"/>
  <c r="F96" i="5" s="1"/>
  <c r="F97" i="5" s="1"/>
  <c r="F98" i="5" s="1"/>
  <c r="F99" i="5" s="1"/>
  <c r="F100" i="5" s="1"/>
  <c r="F101" i="5" s="1"/>
  <c r="F102" i="5" s="1"/>
  <c r="F103" i="5" s="1"/>
  <c r="F104" i="5" s="1"/>
  <c r="F105" i="5" s="1"/>
  <c r="F106" i="5" s="1"/>
  <c r="F107" i="5" s="1"/>
  <c r="F108" i="5" s="1"/>
  <c r="F109" i="5" s="1"/>
  <c r="F110" i="5" s="1"/>
  <c r="F111" i="5" s="1"/>
  <c r="F112" i="5" s="1"/>
  <c r="F113" i="5" s="1"/>
  <c r="F114" i="5" s="1"/>
  <c r="F115" i="5" s="1"/>
  <c r="F116" i="5" s="1"/>
  <c r="F117" i="5"/>
  <c r="F118" i="5" s="1"/>
  <c r="F119" i="5" s="1"/>
  <c r="F120" i="5" s="1"/>
  <c r="F121" i="5" s="1"/>
  <c r="F122" i="5" s="1"/>
  <c r="F123" i="5" s="1"/>
  <c r="F124" i="5" s="1"/>
  <c r="F125" i="5" s="1"/>
  <c r="F126" i="5" s="1"/>
  <c r="F127" i="5" s="1"/>
  <c r="F128" i="5" s="1"/>
  <c r="F129" i="5" s="1"/>
  <c r="F130" i="5" s="1"/>
  <c r="F131" i="5" s="1"/>
  <c r="F132" i="5" s="1"/>
  <c r="F133" i="5" s="1"/>
  <c r="F134" i="5" s="1"/>
  <c r="F135" i="5" s="1"/>
  <c r="F136" i="5" s="1"/>
  <c r="F137" i="5" s="1"/>
  <c r="F138" i="5" s="1"/>
  <c r="F139" i="5" s="1"/>
  <c r="F140" i="5" s="1"/>
  <c r="F141" i="5" s="1"/>
  <c r="F142" i="5" s="1"/>
  <c r="F143" i="5" s="1"/>
  <c r="F144" i="5" s="1"/>
  <c r="F145" i="5" s="1"/>
  <c r="F146" i="5" s="1"/>
  <c r="F147" i="5" s="1"/>
  <c r="F148" i="5" s="1"/>
  <c r="F149" i="5" s="1"/>
  <c r="F150" i="5" s="1"/>
  <c r="F151" i="5" s="1"/>
  <c r="F152" i="5" s="1"/>
  <c r="F153" i="5" s="1"/>
  <c r="F154" i="5" s="1"/>
  <c r="F155" i="5" s="1"/>
  <c r="F156" i="5" s="1"/>
  <c r="F157" i="5"/>
  <c r="F158" i="5" s="1"/>
  <c r="F159" i="5" s="1"/>
  <c r="F160" i="5" s="1"/>
  <c r="F161" i="5" s="1"/>
  <c r="F162" i="5" s="1"/>
  <c r="F163" i="5" s="1"/>
  <c r="F164" i="5" s="1"/>
  <c r="F165" i="5"/>
  <c r="F166" i="5" s="1"/>
  <c r="F167" i="5" s="1"/>
  <c r="F168" i="5" s="1"/>
  <c r="F169" i="5" s="1"/>
  <c r="F170" i="5" s="1"/>
  <c r="F171" i="5" s="1"/>
  <c r="F172" i="5" s="1"/>
  <c r="F173" i="5" s="1"/>
  <c r="F174" i="5" s="1"/>
  <c r="F175" i="5" s="1"/>
  <c r="F176" i="5" s="1"/>
  <c r="F177" i="5" s="1"/>
  <c r="F178" i="5" s="1"/>
  <c r="F179" i="5" s="1"/>
  <c r="F180" i="5" s="1"/>
  <c r="F181" i="5" s="1"/>
  <c r="F182" i="5" s="1"/>
  <c r="F183" i="5" s="1"/>
  <c r="F184" i="5" s="1"/>
  <c r="F185" i="5" s="1"/>
  <c r="F186" i="5" s="1"/>
  <c r="F187" i="5" s="1"/>
  <c r="F188" i="5" s="1"/>
  <c r="F189" i="5" s="1"/>
  <c r="F190" i="5" s="1"/>
  <c r="F191" i="5" s="1"/>
  <c r="F192" i="5" s="1"/>
  <c r="F193" i="5" s="1"/>
  <c r="F194" i="5" s="1"/>
  <c r="F195" i="5" s="1"/>
  <c r="F196" i="5" s="1"/>
  <c r="F197" i="5" s="1"/>
  <c r="F198" i="5" s="1"/>
  <c r="F199" i="5" s="1"/>
  <c r="F200" i="5" s="1"/>
  <c r="F201" i="5" s="1"/>
  <c r="F202" i="5" s="1"/>
  <c r="F203" i="5" s="1"/>
  <c r="F204" i="5" s="1"/>
  <c r="F205" i="5" s="1"/>
  <c r="F206" i="5" s="1"/>
  <c r="F207" i="5" s="1"/>
  <c r="F208" i="5" s="1"/>
  <c r="F209" i="5" s="1"/>
  <c r="F210" i="5" s="1"/>
  <c r="F211" i="5" s="1"/>
  <c r="F212" i="5" s="1"/>
  <c r="F213" i="5" s="1"/>
  <c r="F214" i="5" s="1"/>
  <c r="F215" i="5" s="1"/>
  <c r="F216" i="5" s="1"/>
  <c r="F217" i="5" s="1"/>
  <c r="F218" i="5" s="1"/>
  <c r="F219" i="5" s="1"/>
  <c r="F220" i="5" s="1"/>
  <c r="F221" i="5" s="1"/>
  <c r="F222" i="5" s="1"/>
  <c r="F223" i="5" s="1"/>
  <c r="F224" i="5" s="1"/>
  <c r="F225" i="5" s="1"/>
  <c r="F226" i="5" s="1"/>
  <c r="F227" i="5" s="1"/>
  <c r="F228" i="5" s="1"/>
  <c r="F229" i="5" s="1"/>
  <c r="F230" i="5" s="1"/>
  <c r="F231" i="5" s="1"/>
  <c r="F232" i="5" s="1"/>
  <c r="F233" i="5" s="1"/>
  <c r="F234" i="5" s="1"/>
  <c r="F235" i="5" s="1"/>
  <c r="F236" i="5" s="1"/>
  <c r="F237" i="5" s="1"/>
  <c r="F238" i="5" s="1"/>
  <c r="F239" i="5" s="1"/>
  <c r="F240" i="5" s="1"/>
  <c r="F241" i="5" s="1"/>
  <c r="F242" i="5" s="1"/>
  <c r="F243" i="5" s="1"/>
  <c r="F244" i="5" s="1"/>
  <c r="F245" i="5" s="1"/>
  <c r="F246" i="5" s="1"/>
  <c r="F247" i="5" s="1"/>
  <c r="F248" i="5" s="1"/>
  <c r="F249" i="5" s="1"/>
  <c r="F250" i="5" s="1"/>
  <c r="F251" i="5" s="1"/>
  <c r="F252" i="5" s="1"/>
  <c r="F253" i="5" s="1"/>
  <c r="F254" i="5" s="1"/>
  <c r="F255" i="5" s="1"/>
  <c r="F256" i="5" s="1"/>
  <c r="F257" i="5" s="1"/>
  <c r="F258" i="5" s="1"/>
  <c r="F259" i="5" s="1"/>
  <c r="F260" i="5" s="1"/>
  <c r="F261" i="5" s="1"/>
  <c r="F262" i="5" s="1"/>
  <c r="F263" i="5" s="1"/>
  <c r="F264" i="5" s="1"/>
  <c r="F265" i="5" s="1"/>
  <c r="F266" i="5" s="1"/>
  <c r="F267" i="5" s="1"/>
  <c r="F268" i="5" s="1"/>
  <c r="F269" i="5" s="1"/>
  <c r="F270" i="5" s="1"/>
  <c r="F271" i="5" s="1"/>
  <c r="F272" i="5" s="1"/>
  <c r="F273" i="5"/>
  <c r="F274" i="5"/>
  <c r="F275" i="5" s="1"/>
  <c r="F276" i="5" s="1"/>
  <c r="F277" i="5"/>
  <c r="F278" i="5" s="1"/>
  <c r="F279" i="5" s="1"/>
  <c r="F280" i="5" s="1"/>
  <c r="F281" i="5" s="1"/>
  <c r="F282" i="5"/>
  <c r="F283" i="5" s="1"/>
  <c r="F284" i="5" s="1"/>
  <c r="F285" i="5" s="1"/>
  <c r="F286" i="5" s="1"/>
  <c r="F287" i="5" s="1"/>
  <c r="F288" i="5" s="1"/>
  <c r="F289" i="5" s="1"/>
  <c r="F290" i="5" s="1"/>
  <c r="F291" i="5" s="1"/>
  <c r="F292" i="5" s="1"/>
  <c r="F293" i="5" s="1"/>
  <c r="F294" i="5" s="1"/>
  <c r="F295" i="5" s="1"/>
  <c r="F296" i="5" s="1"/>
  <c r="F297" i="5" s="1"/>
  <c r="F298" i="5" s="1"/>
  <c r="F299" i="5" s="1"/>
  <c r="F300" i="5" s="1"/>
  <c r="F301" i="5" s="1"/>
  <c r="F302" i="5" s="1"/>
  <c r="F303" i="5" s="1"/>
  <c r="F304" i="5" s="1"/>
  <c r="F305" i="5" s="1"/>
  <c r="F306" i="5" s="1"/>
  <c r="F307" i="5" s="1"/>
  <c r="F308" i="5" s="1"/>
  <c r="F309" i="5" s="1"/>
  <c r="F310" i="5" s="1"/>
  <c r="F311" i="5" s="1"/>
  <c r="F312" i="5" s="1"/>
  <c r="F313" i="5" s="1"/>
  <c r="F314" i="5" s="1"/>
  <c r="F315" i="5" s="1"/>
  <c r="F316" i="5" s="1"/>
  <c r="F317" i="5" s="1"/>
  <c r="F318" i="5" s="1"/>
  <c r="F319" i="5" s="1"/>
  <c r="F320" i="5" s="1"/>
  <c r="F321" i="5" s="1"/>
  <c r="F322" i="5" s="1"/>
  <c r="F323" i="5" s="1"/>
  <c r="F324" i="5" s="1"/>
  <c r="F325" i="5" s="1"/>
  <c r="F326" i="5" s="1"/>
  <c r="F327" i="5" s="1"/>
  <c r="F328" i="5" s="1"/>
  <c r="F329" i="5" s="1"/>
  <c r="F330" i="5" s="1"/>
  <c r="F331" i="5" s="1"/>
  <c r="F332" i="5" s="1"/>
  <c r="F333" i="5" s="1"/>
  <c r="F334" i="5" s="1"/>
  <c r="F335" i="5" s="1"/>
  <c r="F336" i="5" s="1"/>
  <c r="F337" i="5" s="1"/>
  <c r="F338" i="5" s="1"/>
  <c r="F339" i="5" s="1"/>
  <c r="F340" i="5" s="1"/>
  <c r="F341" i="5" s="1"/>
  <c r="F342" i="5" s="1"/>
  <c r="F343" i="5" s="1"/>
  <c r="F344" i="5" s="1"/>
  <c r="F345" i="5" s="1"/>
  <c r="F346" i="5" s="1"/>
  <c r="F347" i="5" s="1"/>
  <c r="F348" i="5" s="1"/>
  <c r="F349" i="5" s="1"/>
  <c r="F350" i="5" s="1"/>
  <c r="F351" i="5" s="1"/>
  <c r="F352" i="5" s="1"/>
  <c r="F353" i="5" s="1"/>
  <c r="F354" i="5" s="1"/>
  <c r="F355" i="5" s="1"/>
  <c r="F356" i="5" s="1"/>
  <c r="F357" i="5" s="1"/>
  <c r="F358" i="5" s="1"/>
  <c r="F359" i="5" s="1"/>
  <c r="F360" i="5" s="1"/>
  <c r="F361" i="5" s="1"/>
  <c r="F362" i="5" s="1"/>
  <c r="F363" i="5" s="1"/>
  <c r="F364" i="5" s="1"/>
  <c r="F365" i="5" s="1"/>
  <c r="F366" i="5" s="1"/>
  <c r="F367" i="5" s="1"/>
  <c r="F368" i="5" s="1"/>
  <c r="F369" i="5" s="1"/>
  <c r="F370" i="5" s="1"/>
  <c r="F371" i="5" s="1"/>
  <c r="F372" i="5" s="1"/>
  <c r="F373" i="5" s="1"/>
  <c r="F374" i="5" s="1"/>
  <c r="F375" i="5" s="1"/>
  <c r="F376" i="5" s="1"/>
  <c r="F377" i="5" s="1"/>
  <c r="F378" i="5" s="1"/>
  <c r="F379" i="5" s="1"/>
  <c r="F380" i="5" s="1"/>
  <c r="F381" i="5" s="1"/>
  <c r="F382" i="5" s="1"/>
  <c r="F383" i="5" s="1"/>
  <c r="F384" i="5" s="1"/>
  <c r="F385" i="5" s="1"/>
  <c r="F386" i="5" s="1"/>
  <c r="F387" i="5" s="1"/>
  <c r="F388" i="5" s="1"/>
  <c r="F389" i="5" s="1"/>
  <c r="F390" i="5" s="1"/>
  <c r="F391" i="5"/>
  <c r="F392" i="5" s="1"/>
  <c r="F393" i="5" s="1"/>
  <c r="F394" i="5" s="1"/>
  <c r="F395" i="5" s="1"/>
  <c r="F396" i="5" s="1"/>
  <c r="F397" i="5" s="1"/>
  <c r="F398" i="5" s="1"/>
  <c r="F399" i="5" s="1"/>
  <c r="F400" i="5" s="1"/>
  <c r="F401" i="5" s="1"/>
  <c r="F402" i="5" s="1"/>
  <c r="F403" i="5" s="1"/>
  <c r="F404" i="5" s="1"/>
  <c r="F405" i="5" s="1"/>
  <c r="F406" i="5" s="1"/>
  <c r="F407" i="5" s="1"/>
  <c r="F408" i="5" s="1"/>
  <c r="F409" i="5" s="1"/>
  <c r="F410" i="5" s="1"/>
  <c r="F411" i="5" s="1"/>
  <c r="F412" i="5" s="1"/>
  <c r="F413" i="5" s="1"/>
  <c r="F414" i="5" s="1"/>
  <c r="F415" i="5" s="1"/>
  <c r="F416" i="5" s="1"/>
  <c r="F417" i="5" s="1"/>
  <c r="F418" i="5" s="1"/>
  <c r="F419" i="5" s="1"/>
  <c r="F420" i="5" s="1"/>
  <c r="F421" i="5" s="1"/>
  <c r="F422" i="5" s="1"/>
  <c r="F423" i="5" s="1"/>
  <c r="F424" i="5" s="1"/>
  <c r="F425" i="5" s="1"/>
  <c r="F426" i="5" s="1"/>
  <c r="F427" i="5" s="1"/>
  <c r="F428" i="5" s="1"/>
  <c r="F429" i="5" s="1"/>
  <c r="F430" i="5" s="1"/>
  <c r="F431" i="5" s="1"/>
  <c r="F432" i="5" s="1"/>
  <c r="F433" i="5" s="1"/>
  <c r="F434" i="5" s="1"/>
  <c r="F435" i="5" s="1"/>
  <c r="F436" i="5" s="1"/>
  <c r="F437" i="5" s="1"/>
  <c r="F438" i="5" s="1"/>
  <c r="F439" i="5" s="1"/>
  <c r="F440" i="5" s="1"/>
  <c r="F441" i="5" s="1"/>
  <c r="F442" i="5" s="1"/>
  <c r="F443" i="5" s="1"/>
  <c r="F444" i="5" s="1"/>
  <c r="F445" i="5" s="1"/>
  <c r="F446" i="5" s="1"/>
  <c r="F447" i="5" s="1"/>
  <c r="F448" i="5" s="1"/>
  <c r="F449" i="5" s="1"/>
  <c r="F450" i="5" s="1"/>
  <c r="F451" i="5" s="1"/>
  <c r="F452" i="5" s="1"/>
  <c r="F453" i="5" s="1"/>
  <c r="F454" i="5" s="1"/>
  <c r="F455" i="5" s="1"/>
  <c r="F456" i="5" s="1"/>
  <c r="F457" i="5" s="1"/>
  <c r="F458" i="5"/>
  <c r="F459" i="5"/>
  <c r="F460" i="5" s="1"/>
  <c r="F461" i="5" s="1"/>
  <c r="F462" i="5" s="1"/>
  <c r="F463" i="5" s="1"/>
  <c r="F464" i="5" s="1"/>
  <c r="F465" i="5" s="1"/>
  <c r="F466" i="5" s="1"/>
  <c r="F467" i="5" s="1"/>
  <c r="F468" i="5" s="1"/>
  <c r="F469" i="5" s="1"/>
  <c r="F470" i="5" s="1"/>
  <c r="F471" i="5" s="1"/>
  <c r="F472" i="5" s="1"/>
  <c r="F473" i="5" s="1"/>
  <c r="F474" i="5" s="1"/>
  <c r="F475" i="5" s="1"/>
  <c r="F476" i="5" s="1"/>
  <c r="F477" i="5" s="1"/>
  <c r="F478" i="5" s="1"/>
  <c r="F479" i="5" s="1"/>
  <c r="F480" i="5" s="1"/>
  <c r="F481" i="5" s="1"/>
  <c r="F482" i="5" s="1"/>
  <c r="F483" i="5" s="1"/>
  <c r="F484" i="5" s="1"/>
  <c r="F485" i="5" s="1"/>
  <c r="F486" i="5" s="1"/>
  <c r="F487" i="5" s="1"/>
  <c r="F488" i="5" s="1"/>
  <c r="F489" i="5" s="1"/>
  <c r="F490" i="5" s="1"/>
  <c r="F491" i="5" s="1"/>
  <c r="F492" i="5" s="1"/>
  <c r="F493" i="5"/>
  <c r="F494" i="5" s="1"/>
  <c r="F495" i="5" s="1"/>
  <c r="F496" i="5" s="1"/>
  <c r="F497" i="5" s="1"/>
  <c r="F498" i="5" s="1"/>
  <c r="F499" i="5" s="1"/>
  <c r="F500" i="5" s="1"/>
  <c r="F501" i="5" s="1"/>
  <c r="F502" i="5" s="1"/>
  <c r="F503" i="5" s="1"/>
  <c r="F504" i="5" s="1"/>
  <c r="F505" i="5" s="1"/>
  <c r="F506" i="5" s="1"/>
  <c r="F507" i="5" s="1"/>
  <c r="F508" i="5" s="1"/>
  <c r="F509" i="5" s="1"/>
  <c r="F510" i="5" s="1"/>
  <c r="F511" i="5" s="1"/>
  <c r="F512" i="5" s="1"/>
  <c r="F513" i="5" s="1"/>
  <c r="F514" i="5" s="1"/>
  <c r="F515" i="5" s="1"/>
  <c r="F516" i="5" s="1"/>
  <c r="F517" i="5" s="1"/>
  <c r="F518" i="5" s="1"/>
  <c r="F519" i="5" s="1"/>
  <c r="F520" i="5" s="1"/>
  <c r="F521" i="5" s="1"/>
  <c r="F522" i="5" s="1"/>
  <c r="F523" i="5" s="1"/>
  <c r="F524" i="5" s="1"/>
  <c r="F525" i="5" s="1"/>
  <c r="F526" i="5" s="1"/>
  <c r="F527" i="5" s="1"/>
  <c r="F528" i="5" s="1"/>
  <c r="F529" i="5" s="1"/>
  <c r="F530" i="5" s="1"/>
  <c r="F531" i="5" s="1"/>
  <c r="F532" i="5" s="1"/>
  <c r="F533" i="5" s="1"/>
  <c r="F534" i="5" s="1"/>
  <c r="F535" i="5"/>
  <c r="F536" i="5" s="1"/>
  <c r="F537" i="5" s="1"/>
  <c r="F538" i="5" s="1"/>
  <c r="F539" i="5"/>
  <c r="F540" i="5" s="1"/>
  <c r="F541" i="5" s="1"/>
  <c r="F542" i="5" s="1"/>
  <c r="F543" i="5" s="1"/>
  <c r="F544" i="5" s="1"/>
  <c r="F545" i="5" s="1"/>
  <c r="F546" i="5" s="1"/>
  <c r="F547" i="5" s="1"/>
  <c r="F548" i="5" s="1"/>
  <c r="F549" i="5" s="1"/>
  <c r="F550" i="5" s="1"/>
  <c r="F551" i="5" s="1"/>
  <c r="F552" i="5" s="1"/>
  <c r="F553" i="5" s="1"/>
  <c r="F554" i="5" s="1"/>
  <c r="F555" i="5" s="1"/>
  <c r="F556" i="5" s="1"/>
  <c r="F557" i="5" s="1"/>
  <c r="F558" i="5" s="1"/>
  <c r="F559" i="5" s="1"/>
  <c r="F560" i="5" s="1"/>
  <c r="F561" i="5"/>
  <c r="F562" i="5"/>
  <c r="F563" i="5"/>
  <c r="F564" i="5" s="1"/>
  <c r="F565" i="5" s="1"/>
  <c r="F566" i="5" s="1"/>
  <c r="F567" i="5" s="1"/>
  <c r="F568" i="5" s="1"/>
  <c r="F569" i="5" s="1"/>
  <c r="F570" i="5"/>
  <c r="F571" i="5"/>
  <c r="F572" i="5" s="1"/>
  <c r="F573" i="5" s="1"/>
  <c r="F574" i="5" s="1"/>
  <c r="F575" i="5" s="1"/>
  <c r="F576" i="5" s="1"/>
  <c r="F577" i="5" s="1"/>
  <c r="F578" i="5" s="1"/>
  <c r="F579" i="5" s="1"/>
  <c r="F580" i="5" s="1"/>
  <c r="F581" i="5" s="1"/>
  <c r="F582" i="5" s="1"/>
  <c r="F583" i="5" s="1"/>
  <c r="F584" i="5" s="1"/>
  <c r="F585" i="5" s="1"/>
  <c r="F586" i="5" s="1"/>
  <c r="F587" i="5" s="1"/>
  <c r="F588" i="5" s="1"/>
  <c r="F589" i="5" s="1"/>
  <c r="F590" i="5" s="1"/>
  <c r="F591" i="5" s="1"/>
  <c r="F592" i="5" s="1"/>
  <c r="F593" i="5" s="1"/>
  <c r="F594" i="5" s="1"/>
  <c r="F595" i="5" s="1"/>
  <c r="F596" i="5" s="1"/>
  <c r="F597" i="5" s="1"/>
  <c r="F598" i="5" s="1"/>
  <c r="F599" i="5" s="1"/>
  <c r="F600" i="5" s="1"/>
  <c r="F601" i="5" s="1"/>
  <c r="F602" i="5" s="1"/>
  <c r="F603" i="5" s="1"/>
  <c r="F604" i="5" s="1"/>
  <c r="F605" i="5" s="1"/>
  <c r="F606" i="5" s="1"/>
  <c r="F607" i="5" s="1"/>
  <c r="F608" i="5" s="1"/>
  <c r="F609" i="5" s="1"/>
  <c r="F610" i="5" s="1"/>
  <c r="F611" i="5" s="1"/>
  <c r="F612" i="5" s="1"/>
  <c r="F613" i="5" s="1"/>
  <c r="F614" i="5" s="1"/>
  <c r="F615" i="5" s="1"/>
  <c r="F616" i="5" s="1"/>
  <c r="F617" i="5" s="1"/>
  <c r="F618" i="5" s="1"/>
  <c r="F619" i="5" s="1"/>
  <c r="F620" i="5" s="1"/>
  <c r="F621" i="5"/>
  <c r="F622" i="5"/>
  <c r="F623" i="5"/>
  <c r="F624" i="5" s="1"/>
  <c r="F625" i="5" s="1"/>
  <c r="F626" i="5" s="1"/>
  <c r="F627" i="5" s="1"/>
  <c r="F628" i="5" s="1"/>
  <c r="F629" i="5" s="1"/>
  <c r="F630" i="5" s="1"/>
  <c r="F631" i="5" s="1"/>
  <c r="F632" i="5" s="1"/>
  <c r="F633" i="5" s="1"/>
  <c r="F634" i="5" s="1"/>
  <c r="F635" i="5" s="1"/>
  <c r="F636" i="5" s="1"/>
  <c r="F637" i="5" s="1"/>
  <c r="F638" i="5" s="1"/>
  <c r="F639" i="5" s="1"/>
  <c r="F640" i="5" s="1"/>
  <c r="F641" i="5" s="1"/>
  <c r="F642" i="5" s="1"/>
  <c r="F643" i="5" s="1"/>
  <c r="F644" i="5" s="1"/>
  <c r="F645" i="5"/>
  <c r="F646" i="5"/>
  <c r="F647" i="5" s="1"/>
  <c r="F648" i="5"/>
  <c r="F649" i="5" s="1"/>
  <c r="F650" i="5" s="1"/>
  <c r="F651" i="5" s="1"/>
  <c r="F652" i="5" s="1"/>
  <c r="F653" i="5" s="1"/>
  <c r="F654" i="5" s="1"/>
  <c r="F655" i="5" s="1"/>
  <c r="F656" i="5" s="1"/>
  <c r="F657" i="5" s="1"/>
  <c r="F658" i="5" s="1"/>
  <c r="F659" i="5" s="1"/>
  <c r="F660" i="5" s="1"/>
  <c r="F661" i="5" s="1"/>
  <c r="F662" i="5" s="1"/>
  <c r="F663" i="5" s="1"/>
  <c r="F664" i="5" s="1"/>
  <c r="F665" i="5" s="1"/>
  <c r="F666" i="5"/>
  <c r="F667" i="5" s="1"/>
  <c r="F668" i="5" s="1"/>
  <c r="F669" i="5" s="1"/>
  <c r="F670" i="5" s="1"/>
  <c r="F671" i="5" s="1"/>
  <c r="F672" i="5" s="1"/>
  <c r="F673" i="5" s="1"/>
  <c r="F674" i="5" s="1"/>
  <c r="F675" i="5" s="1"/>
  <c r="F676" i="5" s="1"/>
  <c r="F677" i="5" s="1"/>
  <c r="F678" i="5" s="1"/>
  <c r="F679" i="5" s="1"/>
  <c r="F680" i="5" s="1"/>
  <c r="F681" i="5" s="1"/>
  <c r="F682" i="5" s="1"/>
  <c r="F683" i="5" s="1"/>
  <c r="F684" i="5" s="1"/>
  <c r="F685" i="5" s="1"/>
  <c r="F686" i="5" s="1"/>
  <c r="F687" i="5" s="1"/>
  <c r="F688" i="5" s="1"/>
  <c r="F689" i="5" s="1"/>
  <c r="F690" i="5" s="1"/>
  <c r="F691" i="5" s="1"/>
  <c r="F692" i="5" s="1"/>
  <c r="F693" i="5" s="1"/>
  <c r="F694" i="5" s="1"/>
  <c r="F695" i="5" s="1"/>
  <c r="F696" i="5" s="1"/>
  <c r="F697" i="5" s="1"/>
  <c r="F698" i="5" s="1"/>
  <c r="F699" i="5" s="1"/>
  <c r="F700" i="5" s="1"/>
  <c r="F701" i="5" s="1"/>
  <c r="F702" i="5" s="1"/>
  <c r="F703" i="5" s="1"/>
  <c r="F704" i="5" s="1"/>
  <c r="F705" i="5" s="1"/>
  <c r="F706" i="5" s="1"/>
  <c r="F707" i="5" s="1"/>
  <c r="F708" i="5" s="1"/>
  <c r="F709" i="5" s="1"/>
  <c r="F710" i="5" s="1"/>
  <c r="F711" i="5" s="1"/>
  <c r="F712" i="5" s="1"/>
  <c r="F713" i="5" s="1"/>
  <c r="F714" i="5" s="1"/>
  <c r="F715" i="5" s="1"/>
  <c r="F716" i="5" s="1"/>
  <c r="F717" i="5" s="1"/>
  <c r="F718" i="5" s="1"/>
  <c r="F719" i="5" s="1"/>
  <c r="F720" i="5" s="1"/>
  <c r="F721" i="5" s="1"/>
  <c r="F722" i="5" s="1"/>
  <c r="F723" i="5" s="1"/>
  <c r="F724" i="5" s="1"/>
  <c r="F725" i="5" s="1"/>
  <c r="F726" i="5"/>
  <c r="F727" i="5" s="1"/>
  <c r="F728" i="5" s="1"/>
  <c r="F729" i="5" s="1"/>
  <c r="F730" i="5" s="1"/>
  <c r="F731" i="5" s="1"/>
  <c r="F732" i="5" s="1"/>
  <c r="F733" i="5" s="1"/>
  <c r="F734" i="5" s="1"/>
  <c r="F735" i="5" s="1"/>
  <c r="F736" i="5" s="1"/>
  <c r="F737" i="5" s="1"/>
  <c r="F738" i="5" s="1"/>
  <c r="F739" i="5" s="1"/>
  <c r="F740" i="5" s="1"/>
  <c r="F741" i="5" s="1"/>
  <c r="F742" i="5" s="1"/>
  <c r="F743" i="5" s="1"/>
  <c r="F744" i="5" s="1"/>
  <c r="F745" i="5" s="1"/>
  <c r="F746" i="5" s="1"/>
  <c r="F747" i="5" s="1"/>
  <c r="F748" i="5" s="1"/>
  <c r="F749" i="5" s="1"/>
  <c r="F750" i="5" s="1"/>
  <c r="F751" i="5" s="1"/>
  <c r="F752" i="5" s="1"/>
  <c r="F753" i="5" s="1"/>
  <c r="F754" i="5" s="1"/>
  <c r="F755" i="5" s="1"/>
  <c r="F756" i="5" s="1"/>
  <c r="F757" i="5" s="1"/>
  <c r="F758" i="5"/>
  <c r="F759" i="5" s="1"/>
  <c r="F760" i="5" s="1"/>
  <c r="F761" i="5" s="1"/>
  <c r="F762" i="5" s="1"/>
  <c r="F763" i="5" s="1"/>
  <c r="F764" i="5" s="1"/>
  <c r="F765" i="5" s="1"/>
  <c r="F766" i="5" s="1"/>
  <c r="F767" i="5" s="1"/>
  <c r="F768" i="5" s="1"/>
  <c r="F769" i="5" s="1"/>
  <c r="F770" i="5" s="1"/>
  <c r="F771" i="5"/>
  <c r="F772" i="5" s="1"/>
  <c r="F773" i="5" s="1"/>
  <c r="F774" i="5" s="1"/>
  <c r="F775" i="5" s="1"/>
  <c r="F776" i="5" s="1"/>
  <c r="F777" i="5" s="1"/>
  <c r="F778" i="5" s="1"/>
  <c r="F779" i="5" s="1"/>
  <c r="F780" i="5" s="1"/>
  <c r="F781" i="5"/>
  <c r="F782" i="5" s="1"/>
  <c r="F783" i="5" s="1"/>
  <c r="F784" i="5" s="1"/>
  <c r="F785" i="5" s="1"/>
  <c r="F786" i="5" s="1"/>
  <c r="F787" i="5" s="1"/>
  <c r="F788" i="5" s="1"/>
  <c r="F789" i="5" s="1"/>
  <c r="F790" i="5" s="1"/>
  <c r="F791" i="5" s="1"/>
  <c r="F792" i="5" s="1"/>
  <c r="F793" i="5" s="1"/>
  <c r="F794" i="5" s="1"/>
  <c r="F795" i="5" s="1"/>
  <c r="F796" i="5" s="1"/>
  <c r="F797" i="5" s="1"/>
  <c r="F798" i="5" s="1"/>
  <c r="F799" i="5" s="1"/>
  <c r="F800" i="5" s="1"/>
  <c r="F801" i="5" s="1"/>
  <c r="F802" i="5" s="1"/>
  <c r="F803" i="5" s="1"/>
  <c r="F804" i="5" s="1"/>
  <c r="F805" i="5" s="1"/>
  <c r="F806" i="5" s="1"/>
  <c r="F807" i="5" s="1"/>
  <c r="F808" i="5" s="1"/>
  <c r="F809" i="5" s="1"/>
  <c r="F810" i="5" s="1"/>
  <c r="F811" i="5" s="1"/>
  <c r="F812" i="5" s="1"/>
  <c r="F813" i="5" s="1"/>
  <c r="F814" i="5" s="1"/>
  <c r="F815" i="5" s="1"/>
  <c r="F816" i="5" s="1"/>
  <c r="F817" i="5" s="1"/>
  <c r="F818" i="5" s="1"/>
  <c r="F819" i="5" s="1"/>
  <c r="F820" i="5" s="1"/>
  <c r="F821" i="5" s="1"/>
  <c r="F822" i="5" s="1"/>
  <c r="F823" i="5" s="1"/>
  <c r="F824" i="5" s="1"/>
  <c r="F825" i="5" s="1"/>
  <c r="F826" i="5" s="1"/>
  <c r="F827" i="5" s="1"/>
  <c r="F828" i="5" s="1"/>
  <c r="F829" i="5" s="1"/>
  <c r="F830" i="5" s="1"/>
  <c r="F831" i="5" s="1"/>
  <c r="F832" i="5" s="1"/>
  <c r="F833" i="5" s="1"/>
  <c r="F834" i="5" s="1"/>
  <c r="F835" i="5" s="1"/>
  <c r="F836" i="5" s="1"/>
  <c r="F837" i="5" s="1"/>
  <c r="F838" i="5" s="1"/>
  <c r="F839" i="5" s="1"/>
  <c r="F840" i="5" s="1"/>
  <c r="F841" i="5" s="1"/>
  <c r="F842" i="5" s="1"/>
  <c r="F843" i="5" s="1"/>
  <c r="F844" i="5" s="1"/>
  <c r="F845" i="5" s="1"/>
  <c r="F846" i="5" s="1"/>
  <c r="F847" i="5" s="1"/>
  <c r="F848" i="5" s="1"/>
  <c r="F849" i="5" s="1"/>
  <c r="F850" i="5" s="1"/>
  <c r="F851" i="5" s="1"/>
  <c r="F852" i="5" s="1"/>
  <c r="F853" i="5" s="1"/>
  <c r="F854" i="5" s="1"/>
  <c r="F855" i="5" s="1"/>
  <c r="F856" i="5" s="1"/>
  <c r="F857" i="5" s="1"/>
  <c r="F858" i="5" s="1"/>
  <c r="F859" i="5" s="1"/>
  <c r="F860" i="5" s="1"/>
  <c r="F861" i="5" s="1"/>
  <c r="F862" i="5" s="1"/>
  <c r="F863" i="5" s="1"/>
  <c r="F864" i="5" s="1"/>
  <c r="F865" i="5" s="1"/>
  <c r="F866" i="5" s="1"/>
  <c r="F867" i="5" s="1"/>
  <c r="F868" i="5" s="1"/>
  <c r="F869" i="5" s="1"/>
  <c r="F870" i="5" s="1"/>
  <c r="F871" i="5" s="1"/>
  <c r="F872" i="5" s="1"/>
  <c r="F873" i="5" s="1"/>
  <c r="F874" i="5" s="1"/>
  <c r="F875" i="5" s="1"/>
  <c r="F876" i="5" s="1"/>
  <c r="F877" i="5" s="1"/>
  <c r="F878" i="5" s="1"/>
  <c r="F879" i="5" s="1"/>
  <c r="F880" i="5" s="1"/>
  <c r="F881" i="5" s="1"/>
  <c r="F882" i="5" s="1"/>
  <c r="F883" i="5" s="1"/>
  <c r="F884" i="5" s="1"/>
  <c r="F885" i="5" s="1"/>
  <c r="F886" i="5" s="1"/>
  <c r="F887" i="5" s="1"/>
  <c r="F888" i="5" s="1"/>
  <c r="F889" i="5" s="1"/>
  <c r="F890" i="5" s="1"/>
  <c r="F891" i="5" s="1"/>
  <c r="F892" i="5" s="1"/>
  <c r="F893" i="5" s="1"/>
  <c r="F894" i="5" s="1"/>
  <c r="F895" i="5" s="1"/>
  <c r="F896" i="5" s="1"/>
  <c r="F897" i="5" s="1"/>
  <c r="F898" i="5" s="1"/>
  <c r="F899" i="5" s="1"/>
  <c r="F900" i="5" s="1"/>
  <c r="F901" i="5" s="1"/>
  <c r="F902" i="5" s="1"/>
  <c r="F903" i="5" s="1"/>
  <c r="F904" i="5" s="1"/>
  <c r="F905" i="5" s="1"/>
  <c r="F906" i="5" s="1"/>
  <c r="F907" i="5" s="1"/>
  <c r="F908" i="5" s="1"/>
  <c r="F909" i="5" s="1"/>
  <c r="F910" i="5" s="1"/>
  <c r="F911" i="5" s="1"/>
  <c r="F912" i="5" s="1"/>
  <c r="F913" i="5" s="1"/>
  <c r="F914" i="5" s="1"/>
  <c r="F915" i="5" s="1"/>
  <c r="F916" i="5" s="1"/>
  <c r="F917" i="5" s="1"/>
  <c r="F918" i="5" s="1"/>
  <c r="F919" i="5" s="1"/>
  <c r="F920" i="5" s="1"/>
  <c r="F921" i="5" s="1"/>
  <c r="F922" i="5" s="1"/>
  <c r="F923" i="5" s="1"/>
  <c r="F924" i="5" s="1"/>
  <c r="F925" i="5" s="1"/>
  <c r="F926" i="5" s="1"/>
  <c r="F927" i="5" s="1"/>
  <c r="F928" i="5" s="1"/>
  <c r="F929" i="5" s="1"/>
  <c r="F930" i="5" s="1"/>
  <c r="F931" i="5" s="1"/>
  <c r="F932" i="5" s="1"/>
  <c r="F933" i="5" s="1"/>
  <c r="F934" i="5" s="1"/>
  <c r="F935" i="5" s="1"/>
  <c r="F936" i="5" s="1"/>
  <c r="F937" i="5" s="1"/>
  <c r="F938" i="5" s="1"/>
  <c r="F939" i="5" s="1"/>
  <c r="F940" i="5" s="1"/>
  <c r="F941" i="5" s="1"/>
  <c r="F942" i="5" s="1"/>
  <c r="F943" i="5"/>
  <c r="F944" i="5" s="1"/>
  <c r="F945" i="5" s="1"/>
  <c r="F946" i="5" s="1"/>
  <c r="F947" i="5"/>
  <c r="F948" i="5"/>
  <c r="F949" i="5" s="1"/>
  <c r="F950" i="5" s="1"/>
  <c r="F951" i="5" s="1"/>
  <c r="F952" i="5" s="1"/>
  <c r="F953" i="5" s="1"/>
  <c r="F954" i="5" s="1"/>
  <c r="F955" i="5" s="1"/>
  <c r="F956" i="5" s="1"/>
  <c r="F957" i="5" s="1"/>
  <c r="F958" i="5" s="1"/>
  <c r="F959" i="5" s="1"/>
  <c r="F960" i="5" s="1"/>
  <c r="F961" i="5" s="1"/>
  <c r="F962" i="5" s="1"/>
  <c r="F963" i="5" s="1"/>
  <c r="F964" i="5" s="1"/>
  <c r="F965" i="5" s="1"/>
  <c r="F966" i="5" s="1"/>
  <c r="F967" i="5" s="1"/>
  <c r="F968" i="5" s="1"/>
  <c r="F969" i="5" s="1"/>
  <c r="F970" i="5" s="1"/>
  <c r="F971" i="5" s="1"/>
  <c r="F972" i="5" s="1"/>
  <c r="F973" i="5" s="1"/>
  <c r="F974" i="5" s="1"/>
  <c r="F975" i="5" s="1"/>
  <c r="F976" i="5" s="1"/>
  <c r="F977" i="5" s="1"/>
  <c r="F978" i="5" s="1"/>
  <c r="F979" i="5" s="1"/>
  <c r="F980" i="5" s="1"/>
  <c r="F981" i="5" s="1"/>
  <c r="F982" i="5" s="1"/>
  <c r="F983" i="5" s="1"/>
  <c r="F984" i="5" s="1"/>
  <c r="F985" i="5" s="1"/>
  <c r="F986" i="5" s="1"/>
  <c r="F987" i="5" s="1"/>
  <c r="F988" i="5" s="1"/>
  <c r="F989" i="5" s="1"/>
  <c r="F990" i="5" s="1"/>
  <c r="F991" i="5" s="1"/>
  <c r="F992" i="5" s="1"/>
  <c r="F993" i="5" s="1"/>
  <c r="F994" i="5" s="1"/>
  <c r="F995" i="5" s="1"/>
  <c r="F996" i="5" s="1"/>
  <c r="F997" i="5" s="1"/>
  <c r="F998" i="5" s="1"/>
  <c r="F999" i="5" s="1"/>
  <c r="F1000" i="5" s="1"/>
  <c r="F1001" i="5" s="1"/>
  <c r="F1002" i="5" s="1"/>
  <c r="F1003" i="5" s="1"/>
  <c r="F1004" i="5" s="1"/>
  <c r="F1005" i="5" s="1"/>
  <c r="F1006" i="5" s="1"/>
  <c r="F1007" i="5" s="1"/>
  <c r="F1008" i="5" s="1"/>
  <c r="F1009" i="5" s="1"/>
  <c r="F1010" i="5" s="1"/>
  <c r="F1011" i="5" s="1"/>
  <c r="F1012" i="5" s="1"/>
  <c r="F1013" i="5" s="1"/>
  <c r="F1014" i="5" s="1"/>
  <c r="F1015" i="5" s="1"/>
  <c r="F1016" i="5" s="1"/>
  <c r="F1017" i="5" s="1"/>
  <c r="F1018" i="5" s="1"/>
  <c r="F1019" i="5" s="1"/>
  <c r="F1020" i="5" s="1"/>
  <c r="F1021" i="5" s="1"/>
  <c r="F1022" i="5" s="1"/>
  <c r="F1023" i="5" s="1"/>
  <c r="F1024" i="5" s="1"/>
  <c r="F1025" i="5" s="1"/>
  <c r="F1026" i="5" s="1"/>
  <c r="F1027" i="5" s="1"/>
  <c r="F1028" i="5" s="1"/>
  <c r="F1029" i="5" s="1"/>
  <c r="F1030" i="5" s="1"/>
  <c r="F1031" i="5" s="1"/>
  <c r="F1032" i="5" s="1"/>
  <c r="F1033" i="5" s="1"/>
  <c r="F1034" i="5" s="1"/>
  <c r="F1035" i="5" s="1"/>
  <c r="F1036" i="5" s="1"/>
  <c r="F1037" i="5" s="1"/>
  <c r="F1038" i="5" s="1"/>
  <c r="F1039" i="5" s="1"/>
  <c r="F1040" i="5" s="1"/>
  <c r="F1041" i="5" s="1"/>
  <c r="F1042" i="5" s="1"/>
  <c r="F1043" i="5" s="1"/>
  <c r="F1044" i="5" s="1"/>
  <c r="F1045" i="5" s="1"/>
  <c r="F1046" i="5" s="1"/>
  <c r="F1047" i="5" s="1"/>
  <c r="F1048" i="5" s="1"/>
  <c r="F1049" i="5" s="1"/>
  <c r="F1050" i="5" s="1"/>
  <c r="F1051" i="5" s="1"/>
  <c r="F1052" i="5" s="1"/>
  <c r="F1053" i="5" s="1"/>
  <c r="F1054" i="5" s="1"/>
  <c r="F1055" i="5" s="1"/>
  <c r="F1056" i="5" s="1"/>
  <c r="F1057" i="5" s="1"/>
  <c r="F1058" i="5" s="1"/>
  <c r="F1059" i="5" s="1"/>
  <c r="F1060" i="5" s="1"/>
  <c r="F1061" i="5" s="1"/>
  <c r="F1062" i="5" s="1"/>
  <c r="F1063" i="5" s="1"/>
  <c r="F1064" i="5" s="1"/>
  <c r="F1065" i="5" s="1"/>
  <c r="F1066" i="5" s="1"/>
  <c r="F1067" i="5" s="1"/>
  <c r="F1068" i="5" s="1"/>
  <c r="F1069" i="5" s="1"/>
  <c r="F1070" i="5" s="1"/>
  <c r="F1071" i="5" s="1"/>
  <c r="F1072" i="5" s="1"/>
  <c r="F1073" i="5" s="1"/>
  <c r="F1074" i="5" s="1"/>
  <c r="F1075" i="5" s="1"/>
  <c r="F1076" i="5" s="1"/>
  <c r="F1077" i="5" s="1"/>
  <c r="F1078" i="5" s="1"/>
  <c r="F1079" i="5" s="1"/>
  <c r="F1080" i="5" s="1"/>
  <c r="F1081" i="5" s="1"/>
  <c r="F1082" i="5" s="1"/>
  <c r="F1083" i="5" s="1"/>
  <c r="F1084" i="5" s="1"/>
  <c r="F1085" i="5" s="1"/>
  <c r="F1086" i="5" s="1"/>
  <c r="F1087" i="5" s="1"/>
  <c r="F1088" i="5" s="1"/>
  <c r="F1089" i="5" s="1"/>
  <c r="F1090" i="5" s="1"/>
  <c r="F1091" i="5" s="1"/>
  <c r="F1092" i="5" s="1"/>
  <c r="F1093" i="5" s="1"/>
  <c r="F1094" i="5" s="1"/>
  <c r="F1095" i="5" s="1"/>
  <c r="F1096" i="5" s="1"/>
  <c r="F1097" i="5" s="1"/>
  <c r="F1098" i="5" s="1"/>
  <c r="F1099" i="5" s="1"/>
  <c r="F1100" i="5" s="1"/>
  <c r="F1101" i="5" s="1"/>
  <c r="F1102" i="5" s="1"/>
  <c r="F1103" i="5" s="1"/>
  <c r="F1104" i="5" s="1"/>
  <c r="F1105" i="5" s="1"/>
  <c r="F1106" i="5" s="1"/>
  <c r="F1107" i="5" s="1"/>
  <c r="F1108" i="5" s="1"/>
  <c r="F1109" i="5" s="1"/>
  <c r="F1110" i="5" s="1"/>
  <c r="F1111" i="5" s="1"/>
  <c r="F1112" i="5" s="1"/>
  <c r="F1113" i="5" s="1"/>
  <c r="F1114" i="5" s="1"/>
  <c r="F1115" i="5" s="1"/>
  <c r="F1116" i="5" s="1"/>
  <c r="F1117" i="5" s="1"/>
  <c r="F1118" i="5" s="1"/>
  <c r="F1119" i="5" s="1"/>
  <c r="F1120" i="5" s="1"/>
  <c r="F1121" i="5" s="1"/>
  <c r="F1122" i="5" s="1"/>
  <c r="F1123" i="5" s="1"/>
  <c r="F1124" i="5" s="1"/>
  <c r="F1125" i="5" s="1"/>
  <c r="F1126" i="5" s="1"/>
  <c r="F1127" i="5" s="1"/>
  <c r="F1128" i="5" s="1"/>
  <c r="F1129" i="5" s="1"/>
  <c r="F1130" i="5" s="1"/>
  <c r="F1131" i="5" s="1"/>
  <c r="F1132" i="5" s="1"/>
  <c r="F1133" i="5" s="1"/>
  <c r="F1134" i="5" s="1"/>
  <c r="F1135" i="5" s="1"/>
  <c r="F1136" i="5" s="1"/>
  <c r="F1137" i="5" s="1"/>
  <c r="F1138" i="5" s="1"/>
  <c r="F1139" i="5" s="1"/>
  <c r="F1140" i="5" s="1"/>
  <c r="F1141" i="5" s="1"/>
  <c r="F1142" i="5" s="1"/>
  <c r="F1143" i="5" s="1"/>
  <c r="F1144" i="5" s="1"/>
  <c r="F1145" i="5" s="1"/>
  <c r="F1146" i="5" s="1"/>
  <c r="F1147" i="5" s="1"/>
  <c r="F1148" i="5" s="1"/>
  <c r="F1149" i="5" s="1"/>
  <c r="F1150" i="5" s="1"/>
  <c r="F1151" i="5" s="1"/>
  <c r="F1152" i="5" s="1"/>
  <c r="F1153" i="5" s="1"/>
  <c r="F1154" i="5" s="1"/>
  <c r="F1155" i="5" s="1"/>
  <c r="F1156" i="5" s="1"/>
  <c r="F1157" i="5" s="1"/>
  <c r="F1158" i="5" s="1"/>
  <c r="F1159" i="5" s="1"/>
  <c r="F1160" i="5" s="1"/>
  <c r="F1161" i="5" s="1"/>
  <c r="F1162" i="5" s="1"/>
  <c r="F1163" i="5" s="1"/>
  <c r="F1164" i="5" s="1"/>
  <c r="F1165" i="5" s="1"/>
  <c r="F1166" i="5" s="1"/>
  <c r="F1167" i="5" s="1"/>
  <c r="F1168" i="5" s="1"/>
  <c r="F1169" i="5" s="1"/>
  <c r="F1170" i="5" s="1"/>
  <c r="F1171" i="5" s="1"/>
  <c r="F1172" i="5" s="1"/>
  <c r="F1173" i="5" s="1"/>
  <c r="F1174" i="5" s="1"/>
  <c r="F1175" i="5" s="1"/>
  <c r="F1176" i="5" s="1"/>
  <c r="F1177" i="5" s="1"/>
  <c r="F1178" i="5" s="1"/>
  <c r="F1179" i="5" s="1"/>
  <c r="F1180" i="5" s="1"/>
  <c r="F1181" i="5" s="1"/>
  <c r="F1182" i="5" s="1"/>
  <c r="F1183" i="5" s="1"/>
  <c r="F1184" i="5" s="1"/>
  <c r="F1185" i="5" s="1"/>
  <c r="F1186" i="5" s="1"/>
  <c r="F1187" i="5" s="1"/>
  <c r="F1188" i="5" s="1"/>
  <c r="F1189" i="5" s="1"/>
  <c r="F1190" i="5" s="1"/>
  <c r="F1191" i="5" s="1"/>
  <c r="F1192" i="5" s="1"/>
  <c r="F1193" i="5" s="1"/>
  <c r="F1194" i="5"/>
  <c r="F1195" i="5"/>
  <c r="F1196" i="5"/>
  <c r="F1197" i="5" s="1"/>
  <c r="F1198" i="5" s="1"/>
  <c r="F1199" i="5" s="1"/>
  <c r="F1200" i="5" s="1"/>
  <c r="F1201" i="5" s="1"/>
  <c r="F1202" i="5" s="1"/>
  <c r="F1203" i="5" s="1"/>
  <c r="F1204" i="5" s="1"/>
  <c r="F1205" i="5" s="1"/>
  <c r="F1206" i="5" s="1"/>
  <c r="F1207" i="5" s="1"/>
  <c r="F1208" i="5" s="1"/>
  <c r="F1209" i="5" s="1"/>
  <c r="F1210" i="5" s="1"/>
  <c r="F1211" i="5" s="1"/>
  <c r="F1212" i="5" s="1"/>
  <c r="F1213" i="5" s="1"/>
  <c r="F1214" i="5" s="1"/>
  <c r="F1215" i="5" s="1"/>
  <c r="F1216" i="5" s="1"/>
  <c r="F1217" i="5" s="1"/>
  <c r="F1218" i="5" s="1"/>
  <c r="F1219" i="5" s="1"/>
  <c r="F1220" i="5" s="1"/>
  <c r="F1221" i="5" s="1"/>
  <c r="F1222" i="5" s="1"/>
  <c r="F1223" i="5" s="1"/>
  <c r="F1224" i="5" s="1"/>
  <c r="F1225" i="5" s="1"/>
  <c r="F1226" i="5" s="1"/>
  <c r="F1227" i="5" s="1"/>
  <c r="F1228" i="5" s="1"/>
  <c r="F1229" i="5" s="1"/>
  <c r="F1230" i="5" s="1"/>
  <c r="F1231" i="5" s="1"/>
  <c r="F1232" i="5" s="1"/>
  <c r="F1233" i="5" s="1"/>
  <c r="F1234" i="5" s="1"/>
  <c r="F1235" i="5" s="1"/>
  <c r="F1236" i="5" s="1"/>
  <c r="F1237" i="5" s="1"/>
  <c r="F1238" i="5" s="1"/>
  <c r="F1239" i="5" s="1"/>
  <c r="F1240" i="5" s="1"/>
  <c r="F1241" i="5" s="1"/>
  <c r="F1242" i="5" s="1"/>
  <c r="F1243" i="5" s="1"/>
  <c r="F1244" i="5" s="1"/>
  <c r="F1245" i="5" s="1"/>
  <c r="F1246" i="5" s="1"/>
  <c r="F1247" i="5"/>
  <c r="F1248" i="5" s="1"/>
  <c r="F1249" i="5" s="1"/>
  <c r="F1250" i="5" s="1"/>
  <c r="F1251" i="5" s="1"/>
  <c r="F1252" i="5" s="1"/>
  <c r="F1253" i="5" s="1"/>
  <c r="F1254" i="5" s="1"/>
  <c r="F1255" i="5" s="1"/>
  <c r="F1256" i="5" s="1"/>
  <c r="F1257" i="5" s="1"/>
  <c r="F1258" i="5" s="1"/>
  <c r="F1259" i="5" s="1"/>
  <c r="F1260" i="5"/>
  <c r="F1261" i="5" s="1"/>
  <c r="F1262" i="5" s="1"/>
  <c r="F1263" i="5" s="1"/>
  <c r="F1264" i="5" s="1"/>
  <c r="F1265" i="5" s="1"/>
  <c r="F1266" i="5" s="1"/>
  <c r="F1267" i="5" s="1"/>
  <c r="F1268" i="5" s="1"/>
  <c r="F1269" i="5" s="1"/>
  <c r="F1270" i="5" s="1"/>
  <c r="F1271" i="5" s="1"/>
  <c r="F1272" i="5" s="1"/>
  <c r="F1273" i="5" s="1"/>
  <c r="F1274" i="5" s="1"/>
  <c r="F1275" i="5" s="1"/>
  <c r="F1276" i="5" s="1"/>
  <c r="F1277" i="5" s="1"/>
  <c r="F1278" i="5" s="1"/>
  <c r="F1279" i="5" s="1"/>
  <c r="F1280" i="5" s="1"/>
  <c r="F1281" i="5" s="1"/>
  <c r="F1282" i="5" s="1"/>
  <c r="F1283" i="5" s="1"/>
  <c r="F1284" i="5" s="1"/>
  <c r="F1285" i="5" s="1"/>
  <c r="F1286" i="5" s="1"/>
  <c r="F1287" i="5" s="1"/>
  <c r="F1288" i="5" s="1"/>
  <c r="F1289" i="5" s="1"/>
  <c r="F1290" i="5" s="1"/>
  <c r="F1291" i="5" s="1"/>
  <c r="F1292" i="5" s="1"/>
  <c r="F1293" i="5" s="1"/>
  <c r="F1294" i="5" s="1"/>
  <c r="F1295" i="5" s="1"/>
  <c r="F1296" i="5" s="1"/>
  <c r="F1297" i="5" s="1"/>
  <c r="F1298" i="5"/>
  <c r="F1299" i="5" s="1"/>
  <c r="F1300" i="5" s="1"/>
  <c r="F1301" i="5" s="1"/>
  <c r="F1302" i="5" s="1"/>
  <c r="F1303" i="5" s="1"/>
  <c r="F1304" i="5" s="1"/>
  <c r="F1305" i="5" s="1"/>
  <c r="F1306" i="5" s="1"/>
  <c r="F1307" i="5" s="1"/>
  <c r="F1308" i="5"/>
  <c r="F1309" i="5" s="1"/>
  <c r="F1310" i="5" s="1"/>
  <c r="F1311" i="5" s="1"/>
  <c r="F1312" i="5" s="1"/>
  <c r="F1313" i="5" s="1"/>
  <c r="F1314" i="5" s="1"/>
  <c r="F1315" i="5" s="1"/>
  <c r="F1316" i="5" s="1"/>
  <c r="F1317" i="5" s="1"/>
  <c r="F1318" i="5"/>
  <c r="F1319" i="5" s="1"/>
  <c r="F1320" i="5" s="1"/>
  <c r="F1321" i="5" s="1"/>
  <c r="F1322" i="5" s="1"/>
  <c r="F1323" i="5" s="1"/>
  <c r="F1324" i="5" s="1"/>
  <c r="F1325" i="5" s="1"/>
  <c r="F1326" i="5" s="1"/>
  <c r="F1327" i="5" s="1"/>
  <c r="F1328" i="5" s="1"/>
  <c r="F1329" i="5" s="1"/>
  <c r="F1330" i="5" s="1"/>
  <c r="F1331" i="5" s="1"/>
  <c r="F1332" i="5" s="1"/>
  <c r="F1333" i="5" s="1"/>
  <c r="F1334" i="5" s="1"/>
  <c r="F1335" i="5" s="1"/>
  <c r="F1336" i="5" s="1"/>
  <c r="F1337" i="5" s="1"/>
  <c r="F1338" i="5" s="1"/>
  <c r="F1339" i="5" s="1"/>
  <c r="F1340" i="5" s="1"/>
  <c r="F1341" i="5" s="1"/>
  <c r="F1342" i="5" s="1"/>
  <c r="F1343" i="5" s="1"/>
  <c r="F1344" i="5" s="1"/>
  <c r="F1345" i="5" s="1"/>
  <c r="F1346" i="5" s="1"/>
  <c r="F1347" i="5" s="1"/>
  <c r="F1348" i="5" s="1"/>
  <c r="F1349" i="5" s="1"/>
  <c r="F1350" i="5" s="1"/>
  <c r="F1351" i="5" s="1"/>
  <c r="F1352" i="5" s="1"/>
  <c r="F1353" i="5" s="1"/>
  <c r="F1354" i="5" s="1"/>
  <c r="F1355" i="5" s="1"/>
  <c r="F1356" i="5" s="1"/>
  <c r="F1357" i="5" s="1"/>
  <c r="F1358" i="5" s="1"/>
  <c r="F1359" i="5" s="1"/>
  <c r="F1360" i="5" s="1"/>
  <c r="F1361" i="5" s="1"/>
  <c r="F1362" i="5" s="1"/>
  <c r="F1363" i="5" s="1"/>
  <c r="F1364" i="5" s="1"/>
  <c r="F1365" i="5" s="1"/>
  <c r="F1366" i="5" s="1"/>
  <c r="F1367" i="5" s="1"/>
  <c r="F1368" i="5" s="1"/>
  <c r="F1369" i="5" s="1"/>
  <c r="F1370" i="5" s="1"/>
  <c r="F1371" i="5" s="1"/>
  <c r="F1372" i="5" s="1"/>
  <c r="F1373" i="5" s="1"/>
  <c r="F1374" i="5" s="1"/>
  <c r="F1375" i="5" s="1"/>
  <c r="F1376" i="5" s="1"/>
  <c r="F1377" i="5" s="1"/>
  <c r="F1378" i="5" s="1"/>
  <c r="F1379" i="5" s="1"/>
  <c r="F1380" i="5" s="1"/>
  <c r="F1381" i="5" s="1"/>
  <c r="F1382" i="5" s="1"/>
  <c r="F1383" i="5" s="1"/>
  <c r="F1384" i="5" s="1"/>
  <c r="F1385" i="5" s="1"/>
  <c r="F1386" i="5" s="1"/>
  <c r="F1387" i="5" s="1"/>
  <c r="F1388" i="5" s="1"/>
  <c r="F1389" i="5" s="1"/>
  <c r="F1390" i="5" s="1"/>
  <c r="F1391" i="5" s="1"/>
  <c r="F1392" i="5" s="1"/>
  <c r="F1393" i="5" s="1"/>
  <c r="F1394" i="5" s="1"/>
  <c r="F1395" i="5" s="1"/>
  <c r="F1396" i="5" s="1"/>
  <c r="F1397" i="5" s="1"/>
  <c r="F1398" i="5" s="1"/>
  <c r="F1399" i="5" s="1"/>
  <c r="F1400" i="5" s="1"/>
  <c r="F1401" i="5" s="1"/>
  <c r="F1402" i="5" s="1"/>
  <c r="F1403" i="5" s="1"/>
  <c r="F1404" i="5" s="1"/>
  <c r="F1405" i="5" s="1"/>
  <c r="F1406" i="5" s="1"/>
  <c r="F1407" i="5" s="1"/>
  <c r="F1408" i="5" s="1"/>
  <c r="F1409" i="5" s="1"/>
  <c r="F1410" i="5" s="1"/>
  <c r="F1411" i="5" s="1"/>
  <c r="F1412" i="5" s="1"/>
  <c r="F1413" i="5" s="1"/>
  <c r="F1414" i="5" s="1"/>
  <c r="F1415" i="5" s="1"/>
  <c r="F1416" i="5" s="1"/>
  <c r="F1417" i="5" s="1"/>
  <c r="F1418" i="5" s="1"/>
  <c r="F1419" i="5" s="1"/>
  <c r="F1420" i="5" s="1"/>
  <c r="F1421" i="5" s="1"/>
  <c r="F1422" i="5" s="1"/>
  <c r="F1423" i="5" s="1"/>
  <c r="F1424" i="5" s="1"/>
  <c r="F1425" i="5" s="1"/>
  <c r="F1426" i="5" s="1"/>
  <c r="F1427" i="5" s="1"/>
  <c r="F1428" i="5" s="1"/>
  <c r="F1429" i="5" s="1"/>
  <c r="F1430" i="5" s="1"/>
  <c r="F1431" i="5" s="1"/>
  <c r="F1432" i="5" s="1"/>
  <c r="F1433" i="5" s="1"/>
  <c r="F1434" i="5" s="1"/>
  <c r="F1435" i="5" s="1"/>
  <c r="F1436" i="5" s="1"/>
  <c r="F1437" i="5" s="1"/>
  <c r="F1438" i="5" s="1"/>
  <c r="F1439" i="5" s="1"/>
  <c r="F1440" i="5" s="1"/>
  <c r="F1441" i="5" s="1"/>
  <c r="F1442" i="5" s="1"/>
  <c r="F1443" i="5" s="1"/>
  <c r="F1444" i="5" s="1"/>
  <c r="F1445" i="5" s="1"/>
  <c r="F1446" i="5" s="1"/>
  <c r="F1447" i="5" s="1"/>
  <c r="F1448" i="5" s="1"/>
  <c r="F1449" i="5" s="1"/>
  <c r="F1450" i="5" s="1"/>
  <c r="F1451" i="5" s="1"/>
  <c r="F1452" i="5" s="1"/>
  <c r="F1453" i="5" s="1"/>
  <c r="F1454" i="5" s="1"/>
  <c r="F1455" i="5" s="1"/>
  <c r="F1456" i="5" s="1"/>
  <c r="F1457" i="5" s="1"/>
  <c r="F1458" i="5" s="1"/>
  <c r="F1459" i="5" s="1"/>
  <c r="F1460" i="5" s="1"/>
  <c r="F1461" i="5" s="1"/>
  <c r="F1462" i="5" s="1"/>
  <c r="F1463" i="5" s="1"/>
  <c r="F1464" i="5" s="1"/>
  <c r="F1465" i="5" s="1"/>
  <c r="F1466" i="5" s="1"/>
  <c r="F1467" i="5"/>
  <c r="F1468" i="5"/>
  <c r="F1469" i="5" s="1"/>
  <c r="F1470" i="5" s="1"/>
  <c r="F1471" i="5" s="1"/>
  <c r="F1472" i="5" s="1"/>
  <c r="F1473" i="5" s="1"/>
  <c r="F1474" i="5" s="1"/>
  <c r="F1475" i="5" s="1"/>
  <c r="F1476" i="5" s="1"/>
  <c r="F1477" i="5" s="1"/>
  <c r="F1478" i="5" s="1"/>
  <c r="F1479" i="5" s="1"/>
  <c r="F1480" i="5" s="1"/>
  <c r="F1481" i="5" s="1"/>
  <c r="F1482" i="5" s="1"/>
  <c r="F1483" i="5" s="1"/>
  <c r="F1484" i="5" s="1"/>
  <c r="F1485" i="5" s="1"/>
  <c r="F1486" i="5" s="1"/>
  <c r="F1487" i="5" s="1"/>
  <c r="F1488" i="5" s="1"/>
  <c r="F1489" i="5" s="1"/>
  <c r="F1490" i="5" s="1"/>
  <c r="F1491" i="5" s="1"/>
  <c r="F1492" i="5" s="1"/>
  <c r="F1493" i="5" s="1"/>
  <c r="F1494" i="5" s="1"/>
  <c r="F1495" i="5" s="1"/>
  <c r="F1496" i="5" s="1"/>
  <c r="F1497" i="5" s="1"/>
  <c r="F1498" i="5" s="1"/>
  <c r="F1499" i="5" s="1"/>
  <c r="F1500" i="5" s="1"/>
  <c r="F1501" i="5" s="1"/>
  <c r="F1502" i="5" s="1"/>
  <c r="F1503" i="5" s="1"/>
  <c r="F1504" i="5"/>
  <c r="F1505" i="5" s="1"/>
  <c r="F1506" i="5" s="1"/>
  <c r="F1507" i="5" s="1"/>
  <c r="F1508" i="5" s="1"/>
  <c r="F1509" i="5" s="1"/>
  <c r="F1510" i="5" s="1"/>
  <c r="F1511" i="5" s="1"/>
  <c r="F1512" i="5" s="1"/>
  <c r="F1513" i="5" s="1"/>
  <c r="F1514" i="5" s="1"/>
  <c r="F1515" i="5" s="1"/>
  <c r="F1516" i="5" s="1"/>
  <c r="F1517" i="5" s="1"/>
  <c r="F1518" i="5" s="1"/>
  <c r="F1519" i="5" s="1"/>
  <c r="F1520" i="5" s="1"/>
  <c r="F1521" i="5" s="1"/>
  <c r="F1522" i="5" s="1"/>
  <c r="F1523" i="5" s="1"/>
  <c r="F1524" i="5" s="1"/>
  <c r="F1525" i="5" s="1"/>
  <c r="F1526" i="5" s="1"/>
  <c r="F1527" i="5" s="1"/>
  <c r="F1528" i="5" s="1"/>
  <c r="F1529" i="5" s="1"/>
  <c r="F1530" i="5" s="1"/>
  <c r="F1531" i="5" s="1"/>
  <c r="F1532" i="5" s="1"/>
  <c r="F1533" i="5" s="1"/>
  <c r="F1534" i="5" s="1"/>
  <c r="F1535" i="5" s="1"/>
  <c r="F1536" i="5" s="1"/>
  <c r="F1537" i="5" s="1"/>
  <c r="F1538" i="5" s="1"/>
  <c r="F1539" i="5" s="1"/>
  <c r="F1540" i="5" s="1"/>
  <c r="F1541" i="5" s="1"/>
  <c r="F1542" i="5" s="1"/>
  <c r="F1543" i="5" s="1"/>
  <c r="F1544" i="5" s="1"/>
  <c r="F1545" i="5" s="1"/>
  <c r="F1546" i="5" s="1"/>
  <c r="F1547" i="5" s="1"/>
  <c r="F1548" i="5" s="1"/>
  <c r="F1549" i="5" s="1"/>
  <c r="F1550" i="5" s="1"/>
  <c r="F1551" i="5" s="1"/>
  <c r="F1552" i="5"/>
  <c r="F1553" i="5" s="1"/>
  <c r="F1554" i="5" s="1"/>
  <c r="F1555" i="5" s="1"/>
  <c r="F1556" i="5" s="1"/>
  <c r="F1557" i="5" s="1"/>
  <c r="F1558" i="5" s="1"/>
  <c r="F1559" i="5" s="1"/>
  <c r="F1560" i="5" s="1"/>
  <c r="F1561" i="5"/>
  <c r="F1562" i="5" s="1"/>
  <c r="F1563" i="5" s="1"/>
  <c r="F1564" i="5" s="1"/>
  <c r="F1565" i="5" s="1"/>
  <c r="F1566" i="5" s="1"/>
  <c r="F1567" i="5" s="1"/>
  <c r="F1568" i="5" s="1"/>
  <c r="F1569" i="5" s="1"/>
  <c r="F1570" i="5" s="1"/>
  <c r="F1571" i="5" s="1"/>
  <c r="F1572" i="5" s="1"/>
  <c r="F1573" i="5" s="1"/>
  <c r="F1574" i="5" s="1"/>
  <c r="F1575" i="5" s="1"/>
  <c r="F1576" i="5" s="1"/>
  <c r="F1577" i="5" s="1"/>
  <c r="F1578" i="5" s="1"/>
  <c r="F1579" i="5" s="1"/>
  <c r="F1580" i="5" s="1"/>
  <c r="F1581" i="5" s="1"/>
  <c r="F1582" i="5" s="1"/>
  <c r="F1583" i="5" s="1"/>
  <c r="F1584" i="5" s="1"/>
  <c r="F1585" i="5" s="1"/>
  <c r="F1586" i="5" s="1"/>
  <c r="F1587" i="5" s="1"/>
  <c r="F1588" i="5" s="1"/>
  <c r="F1589" i="5" s="1"/>
  <c r="F1590" i="5" s="1"/>
  <c r="F1591" i="5" s="1"/>
  <c r="F1592" i="5" s="1"/>
  <c r="F1593" i="5" s="1"/>
  <c r="F1594" i="5" s="1"/>
  <c r="F1595" i="5" s="1"/>
  <c r="F1596" i="5" s="1"/>
  <c r="F1597" i="5" s="1"/>
  <c r="F1598" i="5" s="1"/>
  <c r="F1599" i="5" s="1"/>
  <c r="F1600" i="5" s="1"/>
  <c r="F1601" i="5" s="1"/>
  <c r="F1602" i="5" s="1"/>
  <c r="F1603" i="5" s="1"/>
  <c r="F1604" i="5" s="1"/>
  <c r="F1605" i="5" s="1"/>
  <c r="F1606" i="5" s="1"/>
  <c r="F1607" i="5" s="1"/>
  <c r="F1608" i="5" s="1"/>
  <c r="F1609" i="5" s="1"/>
  <c r="F1610" i="5"/>
  <c r="F1611" i="5"/>
  <c r="F1612" i="5"/>
  <c r="F1613" i="5" s="1"/>
  <c r="F1614" i="5" s="1"/>
  <c r="F1615" i="5"/>
  <c r="F1616" i="5" s="1"/>
  <c r="F1617" i="5" s="1"/>
  <c r="F1618" i="5" s="1"/>
  <c r="F1619" i="5" s="1"/>
  <c r="F1620" i="5" s="1"/>
  <c r="F1621" i="5" s="1"/>
  <c r="F1622" i="5" s="1"/>
  <c r="F1623" i="5" s="1"/>
  <c r="F1624" i="5" s="1"/>
  <c r="F1625" i="5" s="1"/>
  <c r="F1626" i="5" s="1"/>
  <c r="F1627" i="5" s="1"/>
  <c r="F1628" i="5" s="1"/>
  <c r="F1629" i="5" s="1"/>
  <c r="F1630" i="5" s="1"/>
  <c r="F1631" i="5"/>
  <c r="F1632" i="5" s="1"/>
  <c r="F1633" i="5" s="1"/>
  <c r="F1634" i="5" s="1"/>
  <c r="F1635" i="5" s="1"/>
  <c r="F1636" i="5" s="1"/>
  <c r="F1637" i="5" s="1"/>
  <c r="F1638" i="5" s="1"/>
  <c r="F1639" i="5" s="1"/>
  <c r="F1640" i="5" s="1"/>
  <c r="F1641" i="5" s="1"/>
  <c r="F1642" i="5"/>
  <c r="F1643" i="5" s="1"/>
  <c r="F1644" i="5"/>
  <c r="F1645" i="5" s="1"/>
  <c r="F1646" i="5" s="1"/>
  <c r="F1647" i="5" s="1"/>
  <c r="F1648" i="5" s="1"/>
  <c r="F1649" i="5" s="1"/>
  <c r="F1650" i="5" s="1"/>
  <c r="F1651" i="5" s="1"/>
  <c r="F1652" i="5" s="1"/>
  <c r="F1653" i="5" s="1"/>
  <c r="F1654" i="5" s="1"/>
  <c r="F1655" i="5" s="1"/>
  <c r="F1656" i="5" s="1"/>
  <c r="F1657" i="5" s="1"/>
  <c r="F1658" i="5" s="1"/>
  <c r="F1659" i="5" s="1"/>
  <c r="F1660" i="5"/>
  <c r="F1661" i="5" s="1"/>
  <c r="F1662" i="5" s="1"/>
  <c r="F1663" i="5"/>
  <c r="F1664" i="5" s="1"/>
  <c r="F1665" i="5" s="1"/>
  <c r="F1666" i="5" s="1"/>
  <c r="F1667" i="5" s="1"/>
  <c r="F1668" i="5"/>
  <c r="F1669" i="5" s="1"/>
  <c r="F1670" i="5" s="1"/>
  <c r="F1671" i="5" s="1"/>
  <c r="F1672" i="5" s="1"/>
  <c r="F1673" i="5"/>
  <c r="F1674" i="5"/>
  <c r="F1675" i="5" s="1"/>
  <c r="F1676" i="5" s="1"/>
  <c r="F1677" i="5" s="1"/>
  <c r="F1678" i="5" s="1"/>
  <c r="F1679" i="5" s="1"/>
  <c r="F1680" i="5" s="1"/>
  <c r="F1681" i="5" s="1"/>
  <c r="F1682" i="5" s="1"/>
  <c r="F1683" i="5" s="1"/>
  <c r="F1684" i="5" s="1"/>
  <c r="F1685" i="5" s="1"/>
  <c r="F1686" i="5" s="1"/>
  <c r="F1687" i="5" s="1"/>
  <c r="F1688" i="5" s="1"/>
  <c r="F1689" i="5" s="1"/>
  <c r="F1690" i="5" s="1"/>
  <c r="F1691" i="5" s="1"/>
  <c r="F1692" i="5" s="1"/>
  <c r="F1693" i="5" s="1"/>
  <c r="F1694" i="5" s="1"/>
  <c r="F1695" i="5" s="1"/>
  <c r="F1696" i="5" s="1"/>
  <c r="F1697" i="5" s="1"/>
  <c r="F1698" i="5" s="1"/>
  <c r="F1699" i="5" s="1"/>
  <c r="F1700" i="5" s="1"/>
  <c r="F1701" i="5" s="1"/>
  <c r="F1702" i="5" s="1"/>
  <c r="F1703" i="5" s="1"/>
  <c r="F1704" i="5" s="1"/>
  <c r="F1705" i="5" s="1"/>
  <c r="F1706" i="5" s="1"/>
  <c r="F1707" i="5" s="1"/>
  <c r="F1708" i="5"/>
  <c r="F1709" i="5" s="1"/>
  <c r="F1710" i="5" s="1"/>
  <c r="F1711" i="5" s="1"/>
  <c r="F1712" i="5" s="1"/>
  <c r="F1713" i="5" s="1"/>
  <c r="F1714" i="5" s="1"/>
  <c r="F1715" i="5" s="1"/>
  <c r="F1716" i="5" s="1"/>
  <c r="F1717" i="5" s="1"/>
  <c r="F1718" i="5" s="1"/>
  <c r="F1719" i="5" s="1"/>
  <c r="F1720" i="5" s="1"/>
  <c r="F1721" i="5" s="1"/>
  <c r="F1722" i="5" s="1"/>
  <c r="F1723" i="5" s="1"/>
  <c r="F1724" i="5" s="1"/>
  <c r="F1725" i="5" s="1"/>
  <c r="F1726" i="5" s="1"/>
  <c r="F1727" i="5" s="1"/>
  <c r="F1728" i="5" s="1"/>
  <c r="F1729" i="5" s="1"/>
  <c r="F1730" i="5" s="1"/>
  <c r="F1731" i="5" s="1"/>
  <c r="F1732" i="5" s="1"/>
  <c r="F1733" i="5" s="1"/>
  <c r="F1734" i="5" s="1"/>
  <c r="F1735" i="5"/>
  <c r="F1736" i="5" s="1"/>
  <c r="F1737" i="5"/>
  <c r="F1738" i="5" s="1"/>
  <c r="F1739" i="5" s="1"/>
  <c r="F1740" i="5" s="1"/>
  <c r="F1741" i="5" s="1"/>
  <c r="F1742" i="5" s="1"/>
  <c r="F1743" i="5" s="1"/>
  <c r="F1744" i="5" s="1"/>
  <c r="F1745" i="5" s="1"/>
  <c r="F1746" i="5" s="1"/>
  <c r="F1747" i="5" s="1"/>
  <c r="F1748" i="5" s="1"/>
  <c r="F1749" i="5" s="1"/>
  <c r="F1750" i="5" s="1"/>
  <c r="F1751" i="5" s="1"/>
  <c r="F1752" i="5" s="1"/>
  <c r="F1753" i="5" s="1"/>
  <c r="F1754" i="5" s="1"/>
  <c r="F1755" i="5" s="1"/>
  <c r="F1756" i="5" s="1"/>
  <c r="F1757" i="5" s="1"/>
  <c r="F1758" i="5" s="1"/>
  <c r="F1759" i="5" s="1"/>
  <c r="F1760" i="5" s="1"/>
  <c r="F1761" i="5" s="1"/>
  <c r="F1762" i="5" s="1"/>
  <c r="F1763" i="5" s="1"/>
  <c r="F1764" i="5" s="1"/>
  <c r="F1765" i="5" s="1"/>
  <c r="F1766" i="5" s="1"/>
  <c r="F1767" i="5" s="1"/>
  <c r="F1768" i="5"/>
  <c r="F1769" i="5" s="1"/>
  <c r="F1770" i="5"/>
  <c r="F1771" i="5" s="1"/>
  <c r="F1772" i="5" s="1"/>
  <c r="F1773" i="5" s="1"/>
  <c r="F1774" i="5" s="1"/>
  <c r="F1775" i="5" s="1"/>
  <c r="F1776" i="5" s="1"/>
  <c r="F1777" i="5" s="1"/>
  <c r="F1778" i="5" s="1"/>
  <c r="F1779" i="5" s="1"/>
  <c r="F1780" i="5" s="1"/>
  <c r="F1781" i="5" s="1"/>
  <c r="F1782" i="5" s="1"/>
  <c r="F1783" i="5" s="1"/>
  <c r="F1784" i="5" s="1"/>
  <c r="F1785" i="5" s="1"/>
  <c r="F1786" i="5" s="1"/>
  <c r="F1787" i="5" s="1"/>
  <c r="F1788" i="5" s="1"/>
  <c r="F1789" i="5" s="1"/>
  <c r="F1790" i="5" s="1"/>
  <c r="F1791" i="5" s="1"/>
  <c r="F1792" i="5" s="1"/>
  <c r="F1793" i="5" s="1"/>
  <c r="F1794" i="5" s="1"/>
  <c r="F1795" i="5" s="1"/>
  <c r="F1796" i="5" s="1"/>
  <c r="F1797" i="5" s="1"/>
  <c r="F1798" i="5" s="1"/>
  <c r="F1799" i="5" s="1"/>
  <c r="F1800" i="5" s="1"/>
  <c r="F1801" i="5" s="1"/>
  <c r="F1802" i="5" s="1"/>
  <c r="F1803" i="5" s="1"/>
  <c r="F1804" i="5" s="1"/>
  <c r="F1805" i="5" s="1"/>
  <c r="F1806" i="5" s="1"/>
  <c r="F1807" i="5" s="1"/>
  <c r="F1808" i="5" s="1"/>
  <c r="F1809" i="5" s="1"/>
  <c r="F1810" i="5" s="1"/>
  <c r="F1811" i="5" s="1"/>
  <c r="F1812" i="5" s="1"/>
  <c r="F1813" i="5" s="1"/>
  <c r="F1814" i="5" s="1"/>
  <c r="F1815" i="5" s="1"/>
  <c r="F1816" i="5" s="1"/>
  <c r="F1817" i="5" s="1"/>
  <c r="F1818" i="5" s="1"/>
  <c r="F1819" i="5" s="1"/>
  <c r="F1820" i="5" s="1"/>
  <c r="F1821" i="5" s="1"/>
  <c r="F1822" i="5" s="1"/>
  <c r="F1823" i="5" s="1"/>
  <c r="F1824" i="5" s="1"/>
  <c r="F1825" i="5" s="1"/>
  <c r="F1826" i="5" s="1"/>
  <c r="F1827" i="5" s="1"/>
  <c r="F1828" i="5" s="1"/>
  <c r="F1829" i="5" s="1"/>
  <c r="F1830" i="5"/>
  <c r="F1831" i="5" s="1"/>
  <c r="F1832" i="5" s="1"/>
  <c r="F1833" i="5" s="1"/>
  <c r="F1834" i="5" s="1"/>
  <c r="F1835" i="5" s="1"/>
  <c r="F1836" i="5" s="1"/>
  <c r="F1837" i="5" s="1"/>
  <c r="F1838" i="5" s="1"/>
  <c r="F1839" i="5" s="1"/>
  <c r="F1840" i="5" s="1"/>
  <c r="F1841" i="5" s="1"/>
  <c r="F1842" i="5" s="1"/>
  <c r="F1843" i="5" s="1"/>
  <c r="F1844" i="5" s="1"/>
  <c r="F1845" i="5" s="1"/>
  <c r="F1846" i="5" s="1"/>
  <c r="F1847" i="5" s="1"/>
  <c r="F1848" i="5" s="1"/>
  <c r="F1849" i="5" s="1"/>
  <c r="F1850" i="5" s="1"/>
  <c r="F1851" i="5" s="1"/>
  <c r="F1852" i="5" s="1"/>
  <c r="F1853" i="5" s="1"/>
  <c r="F1854" i="5" s="1"/>
  <c r="F1855" i="5" s="1"/>
  <c r="F1856" i="5" s="1"/>
  <c r="F1857" i="5" s="1"/>
  <c r="F1858" i="5" s="1"/>
  <c r="F1859" i="5" s="1"/>
  <c r="F1860" i="5" s="1"/>
  <c r="F1861" i="5" s="1"/>
  <c r="F1862" i="5" s="1"/>
  <c r="F1863" i="5" s="1"/>
  <c r="F1864" i="5" s="1"/>
  <c r="F1865" i="5" s="1"/>
  <c r="F1866" i="5" s="1"/>
  <c r="F1867" i="5" s="1"/>
  <c r="F1868" i="5" s="1"/>
  <c r="F1869" i="5" s="1"/>
  <c r="F1870" i="5" s="1"/>
  <c r="F1871" i="5" s="1"/>
  <c r="F1872" i="5" s="1"/>
  <c r="F1873" i="5" s="1"/>
  <c r="F1874" i="5" s="1"/>
  <c r="F1875" i="5" s="1"/>
  <c r="F1876" i="5" s="1"/>
  <c r="F1877" i="5" s="1"/>
  <c r="F1878" i="5" s="1"/>
  <c r="F1879" i="5" s="1"/>
  <c r="F1880" i="5" s="1"/>
  <c r="F1881" i="5" s="1"/>
  <c r="F1882" i="5" s="1"/>
  <c r="F1883" i="5" s="1"/>
  <c r="F1884" i="5" s="1"/>
  <c r="F1885" i="5" s="1"/>
  <c r="F1886" i="5" s="1"/>
  <c r="F1887" i="5" s="1"/>
  <c r="F1888" i="5" s="1"/>
  <c r="F1889" i="5" s="1"/>
  <c r="F1890" i="5" s="1"/>
  <c r="F1891" i="5" s="1"/>
  <c r="F1892" i="5" s="1"/>
  <c r="F1893" i="5" s="1"/>
  <c r="F1894" i="5" s="1"/>
  <c r="F1895" i="5" s="1"/>
  <c r="F1896" i="5" s="1"/>
  <c r="F1897" i="5" s="1"/>
  <c r="F1898" i="5" s="1"/>
  <c r="F1899" i="5" s="1"/>
  <c r="F1900" i="5" s="1"/>
  <c r="F1901" i="5" s="1"/>
  <c r="F1902" i="5" s="1"/>
  <c r="F1903" i="5" s="1"/>
  <c r="F1904" i="5" s="1"/>
  <c r="F1905" i="5" s="1"/>
  <c r="F1906" i="5" s="1"/>
  <c r="F1907" i="5" s="1"/>
  <c r="F1908" i="5" s="1"/>
  <c r="F1909" i="5" s="1"/>
  <c r="F1910" i="5" s="1"/>
  <c r="F1911" i="5" s="1"/>
  <c r="F1912" i="5" s="1"/>
  <c r="F1913" i="5" s="1"/>
  <c r="F1914" i="5" s="1"/>
  <c r="F1915" i="5" s="1"/>
  <c r="F1916" i="5" s="1"/>
  <c r="F1917" i="5" s="1"/>
  <c r="F1918" i="5" s="1"/>
  <c r="F1919" i="5" s="1"/>
  <c r="F1920" i="5" s="1"/>
  <c r="F1921" i="5" s="1"/>
  <c r="F1922" i="5" s="1"/>
  <c r="F1923" i="5" s="1"/>
  <c r="F1924" i="5" s="1"/>
  <c r="F1925" i="5" s="1"/>
  <c r="F1926" i="5" s="1"/>
  <c r="F1927" i="5" s="1"/>
  <c r="F1928" i="5" s="1"/>
  <c r="F1929" i="5" s="1"/>
  <c r="F1930" i="5" s="1"/>
  <c r="F1931" i="5" s="1"/>
  <c r="F1932" i="5" s="1"/>
  <c r="F1933" i="5" s="1"/>
  <c r="F1934" i="5" s="1"/>
  <c r="F1935" i="5" s="1"/>
  <c r="F1936" i="5" s="1"/>
  <c r="F1937" i="5" s="1"/>
  <c r="F1938" i="5" s="1"/>
  <c r="F1939" i="5" s="1"/>
  <c r="F1940" i="5" s="1"/>
  <c r="F1941" i="5" s="1"/>
  <c r="F1942" i="5" s="1"/>
  <c r="F1943" i="5" s="1"/>
  <c r="F1944" i="5" s="1"/>
  <c r="F1945" i="5" s="1"/>
  <c r="F1946" i="5" s="1"/>
  <c r="F1947" i="5" s="1"/>
  <c r="F1948" i="5" s="1"/>
  <c r="F1949" i="5" s="1"/>
  <c r="F1950" i="5" s="1"/>
  <c r="F1951" i="5" s="1"/>
  <c r="F1952" i="5" s="1"/>
  <c r="F1953" i="5" s="1"/>
  <c r="F1954" i="5" s="1"/>
  <c r="F1955" i="5"/>
  <c r="F1956" i="5" s="1"/>
  <c r="F1957" i="5"/>
  <c r="F1958" i="5" s="1"/>
  <c r="F1959" i="5" s="1"/>
  <c r="F1960" i="5" s="1"/>
  <c r="F1961" i="5" s="1"/>
  <c r="F1962" i="5" s="1"/>
  <c r="F1963" i="5" s="1"/>
  <c r="F1964" i="5" s="1"/>
  <c r="F1965" i="5" s="1"/>
  <c r="F1966" i="5" s="1"/>
  <c r="F1967" i="5" s="1"/>
  <c r="F1968" i="5" s="1"/>
  <c r="F1969" i="5" s="1"/>
  <c r="F1970" i="5" s="1"/>
  <c r="F1971" i="5" s="1"/>
  <c r="F1972" i="5" s="1"/>
  <c r="F1973" i="5" s="1"/>
  <c r="F1974" i="5" s="1"/>
  <c r="F1975" i="5" s="1"/>
  <c r="F1976" i="5" s="1"/>
  <c r="F1977" i="5" s="1"/>
  <c r="F1978" i="5" s="1"/>
  <c r="F1979" i="5" s="1"/>
  <c r="F1980" i="5" s="1"/>
  <c r="F1981" i="5" s="1"/>
  <c r="F1982" i="5" s="1"/>
  <c r="F1983" i="5" s="1"/>
  <c r="F1984" i="5" s="1"/>
  <c r="F1985" i="5" s="1"/>
  <c r="F1986" i="5" s="1"/>
  <c r="F1987" i="5" s="1"/>
  <c r="F1988" i="5" s="1"/>
  <c r="F1989" i="5" s="1"/>
  <c r="F1990" i="5" s="1"/>
  <c r="F1991" i="5" s="1"/>
  <c r="F1992" i="5" s="1"/>
  <c r="F1993" i="5" s="1"/>
  <c r="F1994" i="5" s="1"/>
  <c r="F1995" i="5" s="1"/>
  <c r="F1996" i="5" s="1"/>
  <c r="F1997" i="5" s="1"/>
  <c r="F1998" i="5" s="1"/>
  <c r="F1999" i="5" s="1"/>
  <c r="F2000" i="5" s="1"/>
  <c r="F2001" i="5" s="1"/>
  <c r="F2002" i="5" s="1"/>
  <c r="F2003" i="5" s="1"/>
  <c r="F2004" i="5" s="1"/>
  <c r="F2005" i="5"/>
  <c r="F2006" i="5" s="1"/>
  <c r="F2007" i="5" s="1"/>
  <c r="F2008" i="5" s="1"/>
  <c r="F2009" i="5" s="1"/>
  <c r="F2010" i="5" s="1"/>
  <c r="F2011" i="5" s="1"/>
  <c r="F2012" i="5" s="1"/>
  <c r="F2013" i="5" s="1"/>
  <c r="F2014" i="5" s="1"/>
  <c r="F2015" i="5" s="1"/>
  <c r="F2016" i="5" s="1"/>
  <c r="F2017" i="5" s="1"/>
  <c r="F2018" i="5" s="1"/>
  <c r="F2019" i="5" s="1"/>
  <c r="F2020" i="5" s="1"/>
  <c r="F2021" i="5" s="1"/>
  <c r="F2022" i="5" s="1"/>
  <c r="F2023" i="5" s="1"/>
  <c r="F2024" i="5" s="1"/>
  <c r="F2025" i="5" s="1"/>
  <c r="F2026" i="5" s="1"/>
  <c r="F2027" i="5" s="1"/>
  <c r="F2028" i="5" s="1"/>
  <c r="F2029" i="5" s="1"/>
  <c r="F2030" i="5" s="1"/>
  <c r="F2031" i="5" s="1"/>
  <c r="F2032" i="5" s="1"/>
  <c r="F2033" i="5" s="1"/>
  <c r="F2034" i="5" s="1"/>
  <c r="F2035" i="5" s="1"/>
  <c r="F2036" i="5" s="1"/>
  <c r="F2037" i="5" s="1"/>
  <c r="F2038" i="5" s="1"/>
  <c r="F2039" i="5" s="1"/>
  <c r="F2040" i="5" s="1"/>
  <c r="F2041" i="5" s="1"/>
  <c r="F2042" i="5" s="1"/>
  <c r="F2043" i="5" s="1"/>
  <c r="F2044" i="5" s="1"/>
  <c r="F2045" i="5" s="1"/>
  <c r="F2046" i="5" s="1"/>
  <c r="F2047" i="5" s="1"/>
  <c r="F2048" i="5" s="1"/>
  <c r="F2049" i="5" s="1"/>
  <c r="F2050" i="5" s="1"/>
  <c r="F2051" i="5" s="1"/>
  <c r="F2052" i="5" s="1"/>
  <c r="F2053" i="5" s="1"/>
  <c r="F2054" i="5" s="1"/>
  <c r="F2055" i="5" s="1"/>
  <c r="F2056" i="5" s="1"/>
  <c r="F2057" i="5" s="1"/>
  <c r="F2058" i="5" s="1"/>
  <c r="F2059" i="5" s="1"/>
  <c r="F2060" i="5" s="1"/>
  <c r="F2061" i="5" s="1"/>
  <c r="F2062" i="5" s="1"/>
  <c r="F2063" i="5" s="1"/>
  <c r="F2064" i="5" s="1"/>
  <c r="F2065" i="5" s="1"/>
  <c r="F2066" i="5" s="1"/>
  <c r="F2067" i="5" s="1"/>
  <c r="F2068" i="5" s="1"/>
  <c r="F2069" i="5" s="1"/>
  <c r="F2070" i="5" s="1"/>
  <c r="F2071" i="5" s="1"/>
  <c r="F2072" i="5" s="1"/>
  <c r="F2073" i="5" s="1"/>
  <c r="F2074" i="5" s="1"/>
  <c r="F2075" i="5" s="1"/>
  <c r="F2076" i="5" s="1"/>
  <c r="F2077" i="5" s="1"/>
  <c r="F2078" i="5" s="1"/>
  <c r="F2079" i="5" s="1"/>
  <c r="F2080" i="5" s="1"/>
  <c r="F2081" i="5" s="1"/>
  <c r="F2082" i="5" s="1"/>
  <c r="F2083" i="5" s="1"/>
  <c r="F2084" i="5" s="1"/>
  <c r="F2085" i="5" s="1"/>
  <c r="F2086" i="5" s="1"/>
  <c r="F2087" i="5" s="1"/>
  <c r="F2088" i="5" s="1"/>
  <c r="F2089" i="5" s="1"/>
  <c r="F2090" i="5" s="1"/>
  <c r="F2091" i="5" s="1"/>
  <c r="F2092" i="5" s="1"/>
  <c r="F2093" i="5" s="1"/>
  <c r="F2094" i="5" s="1"/>
  <c r="F2095" i="5" s="1"/>
  <c r="F2096" i="5" s="1"/>
  <c r="F2097" i="5" s="1"/>
  <c r="F2098" i="5" s="1"/>
  <c r="F2099" i="5" s="1"/>
  <c r="F2100" i="5" s="1"/>
  <c r="F2101" i="5" s="1"/>
  <c r="F2102" i="5" s="1"/>
  <c r="F2103" i="5" s="1"/>
  <c r="F2104" i="5" s="1"/>
  <c r="F2105" i="5" s="1"/>
  <c r="F2106" i="5" s="1"/>
  <c r="F2107" i="5" s="1"/>
  <c r="F2108" i="5" s="1"/>
  <c r="F2109" i="5" s="1"/>
  <c r="F2110" i="5" s="1"/>
  <c r="F2111" i="5" s="1"/>
  <c r="F2112" i="5" s="1"/>
  <c r="F2113" i="5" s="1"/>
  <c r="F2114" i="5" s="1"/>
  <c r="F2115" i="5" s="1"/>
  <c r="F2116" i="5" s="1"/>
  <c r="F2117" i="5" s="1"/>
  <c r="F2118" i="5" s="1"/>
  <c r="F2119" i="5" s="1"/>
  <c r="F2120" i="5" s="1"/>
  <c r="F2121" i="5" s="1"/>
  <c r="F2122" i="5" s="1"/>
  <c r="F2123" i="5" s="1"/>
  <c r="F2124" i="5" s="1"/>
  <c r="F2125" i="5" s="1"/>
  <c r="F2126" i="5" s="1"/>
  <c r="F2127" i="5" s="1"/>
  <c r="F2128" i="5" s="1"/>
  <c r="F2129" i="5" s="1"/>
  <c r="F2130" i="5" s="1"/>
  <c r="F2131" i="5" s="1"/>
  <c r="F2132" i="5" s="1"/>
  <c r="F2133" i="5" s="1"/>
  <c r="F2134" i="5" s="1"/>
  <c r="F2135" i="5" s="1"/>
  <c r="F2136" i="5" s="1"/>
  <c r="F2137" i="5" s="1"/>
  <c r="F2138" i="5" s="1"/>
  <c r="F2139" i="5" s="1"/>
  <c r="F2140" i="5" s="1"/>
  <c r="F2141" i="5"/>
  <c r="F2142" i="5"/>
  <c r="F2143" i="5" s="1"/>
  <c r="F2144" i="5" s="1"/>
  <c r="F2145" i="5" s="1"/>
  <c r="F2146" i="5" s="1"/>
  <c r="F2147" i="5" s="1"/>
  <c r="F2148" i="5" s="1"/>
  <c r="F2149" i="5" s="1"/>
  <c r="F2150" i="5" s="1"/>
  <c r="F2151" i="5" s="1"/>
  <c r="F2152" i="5" s="1"/>
  <c r="F2153" i="5" s="1"/>
  <c r="F2154" i="5" s="1"/>
  <c r="F2155" i="5" s="1"/>
  <c r="F2156" i="5" s="1"/>
  <c r="F2157" i="5" s="1"/>
  <c r="F2158" i="5" s="1"/>
  <c r="F2159" i="5" s="1"/>
  <c r="F2160" i="5" s="1"/>
  <c r="F2161" i="5" s="1"/>
  <c r="F2162" i="5" s="1"/>
  <c r="F2163" i="5" s="1"/>
  <c r="F2164" i="5" s="1"/>
  <c r="F2165" i="5" s="1"/>
  <c r="F2166" i="5" s="1"/>
  <c r="F2167" i="5" s="1"/>
  <c r="F2168" i="5" s="1"/>
  <c r="F2169" i="5" s="1"/>
  <c r="F2170" i="5" s="1"/>
  <c r="F2171" i="5" s="1"/>
  <c r="F2172" i="5" s="1"/>
  <c r="F2173" i="5" s="1"/>
  <c r="F2174" i="5" s="1"/>
  <c r="F2175" i="5" s="1"/>
  <c r="F2176" i="5" s="1"/>
  <c r="F2177" i="5" s="1"/>
  <c r="F2178" i="5" s="1"/>
  <c r="F2179" i="5" s="1"/>
  <c r="F2180" i="5" s="1"/>
  <c r="F2181" i="5" s="1"/>
  <c r="F2182" i="5" s="1"/>
  <c r="F2183" i="5" s="1"/>
  <c r="F2184" i="5" s="1"/>
  <c r="F2185" i="5" s="1"/>
  <c r="F2186" i="5" s="1"/>
  <c r="F2187" i="5" s="1"/>
  <c r="F2188" i="5" s="1"/>
  <c r="F2189" i="5" s="1"/>
  <c r="F2190" i="5" s="1"/>
  <c r="F2191" i="5" s="1"/>
  <c r="F2192" i="5" s="1"/>
  <c r="F2193" i="5" s="1"/>
  <c r="F2194" i="5" s="1"/>
  <c r="F2195" i="5" s="1"/>
  <c r="F2196" i="5" s="1"/>
  <c r="F2197" i="5" s="1"/>
  <c r="F2198" i="5" s="1"/>
  <c r="F2199" i="5" s="1"/>
  <c r="F2200" i="5" s="1"/>
  <c r="F2201" i="5" s="1"/>
  <c r="F2202" i="5" s="1"/>
  <c r="F2203" i="5" s="1"/>
  <c r="F2204" i="5" s="1"/>
  <c r="F2205" i="5" s="1"/>
  <c r="F2206" i="5" s="1"/>
  <c r="F2207" i="5" s="1"/>
  <c r="F2208" i="5" s="1"/>
  <c r="F2209" i="5" s="1"/>
  <c r="F2210" i="5" s="1"/>
  <c r="F2211" i="5" s="1"/>
  <c r="F2212" i="5" s="1"/>
  <c r="F2213" i="5" s="1"/>
  <c r="F2214" i="5" s="1"/>
  <c r="F2215" i="5" s="1"/>
  <c r="F2216" i="5" s="1"/>
  <c r="F2217" i="5" s="1"/>
  <c r="F2218" i="5"/>
  <c r="F2219" i="5"/>
  <c r="F2220" i="5" s="1"/>
  <c r="F2221" i="5" s="1"/>
  <c r="F2222" i="5" s="1"/>
  <c r="F2223" i="5" s="1"/>
  <c r="F2224" i="5" s="1"/>
  <c r="F2225" i="5" s="1"/>
  <c r="F2226" i="5" s="1"/>
  <c r="F2227" i="5" s="1"/>
  <c r="F2228" i="5" s="1"/>
  <c r="F2229" i="5" s="1"/>
  <c r="F2230" i="5" s="1"/>
  <c r="F2231" i="5" s="1"/>
  <c r="F2232" i="5" s="1"/>
  <c r="F2233" i="5" s="1"/>
  <c r="F2234" i="5"/>
  <c r="F2235" i="5"/>
  <c r="F2236" i="5" s="1"/>
  <c r="F2237" i="5" s="1"/>
  <c r="F2238" i="5" s="1"/>
  <c r="F2239" i="5" s="1"/>
  <c r="F2240" i="5" s="1"/>
  <c r="F2241" i="5" s="1"/>
  <c r="F2242" i="5" s="1"/>
  <c r="F2243" i="5" s="1"/>
  <c r="F2244" i="5" s="1"/>
  <c r="F2245" i="5" s="1"/>
  <c r="F2246" i="5" s="1"/>
  <c r="F2247" i="5" s="1"/>
  <c r="F2248" i="5" s="1"/>
  <c r="F2249" i="5" s="1"/>
  <c r="F2250" i="5" s="1"/>
  <c r="F2251" i="5" s="1"/>
  <c r="F2252" i="5" s="1"/>
  <c r="F2253" i="5" s="1"/>
  <c r="F2254" i="5" s="1"/>
  <c r="F2255" i="5" s="1"/>
  <c r="F2256" i="5"/>
  <c r="F2257" i="5"/>
  <c r="F2258" i="5" s="1"/>
  <c r="F2259" i="5" s="1"/>
  <c r="F2260" i="5" s="1"/>
  <c r="F2261" i="5" s="1"/>
  <c r="F2262" i="5" s="1"/>
  <c r="F2263" i="5" s="1"/>
  <c r="F2264" i="5" s="1"/>
  <c r="F2265" i="5" s="1"/>
  <c r="F2266" i="5" s="1"/>
  <c r="F2267" i="5" s="1"/>
  <c r="F2268" i="5" s="1"/>
  <c r="F2269" i="5" s="1"/>
  <c r="F2270" i="5" s="1"/>
  <c r="F2271" i="5" s="1"/>
  <c r="F2272" i="5" s="1"/>
  <c r="F2273" i="5" s="1"/>
  <c r="F2274" i="5" s="1"/>
  <c r="F2275" i="5" s="1"/>
  <c r="F2276" i="5" s="1"/>
  <c r="F2277" i="5" s="1"/>
  <c r="F2278" i="5" s="1"/>
  <c r="F2279" i="5" s="1"/>
  <c r="F2280" i="5" s="1"/>
  <c r="F2281" i="5" s="1"/>
  <c r="F2282" i="5" s="1"/>
  <c r="F2283" i="5" s="1"/>
  <c r="F2284" i="5" s="1"/>
  <c r="F2285" i="5" s="1"/>
  <c r="F2286" i="5" s="1"/>
  <c r="F2287" i="5" s="1"/>
  <c r="F2288" i="5" s="1"/>
  <c r="F2289" i="5" s="1"/>
  <c r="F2290" i="5" s="1"/>
  <c r="F2291" i="5" s="1"/>
  <c r="F2292" i="5" s="1"/>
  <c r="F2293" i="5" s="1"/>
  <c r="F2294" i="5" s="1"/>
  <c r="F2295" i="5" s="1"/>
  <c r="F2296" i="5" s="1"/>
  <c r="F2297" i="5" s="1"/>
  <c r="F2298" i="5" s="1"/>
  <c r="F2299" i="5"/>
  <c r="F2300" i="5" s="1"/>
  <c r="F2301" i="5"/>
  <c r="F2302" i="5" s="1"/>
  <c r="F2303" i="5" s="1"/>
  <c r="F2304" i="5" s="1"/>
  <c r="F2305" i="5" s="1"/>
  <c r="F2306" i="5" s="1"/>
  <c r="F2307" i="5" s="1"/>
  <c r="F2308" i="5" s="1"/>
  <c r="F2309" i="5" s="1"/>
  <c r="F2310" i="5" s="1"/>
  <c r="F2311" i="5" s="1"/>
  <c r="F2312" i="5" s="1"/>
  <c r="F2313" i="5" s="1"/>
  <c r="F2314" i="5" s="1"/>
  <c r="F2315" i="5" s="1"/>
  <c r="F2316" i="5" s="1"/>
  <c r="F2317" i="5" s="1"/>
  <c r="F2318" i="5" s="1"/>
  <c r="F2319" i="5" s="1"/>
  <c r="F2320" i="5" s="1"/>
  <c r="F2321" i="5" s="1"/>
  <c r="F2322" i="5" s="1"/>
  <c r="F2323" i="5"/>
  <c r="F2324" i="5" s="1"/>
  <c r="F2325" i="5"/>
  <c r="F2326" i="5" s="1"/>
  <c r="F2327" i="5" s="1"/>
  <c r="F2328" i="5" s="1"/>
  <c r="F2329" i="5" s="1"/>
  <c r="F2330" i="5" s="1"/>
  <c r="F2331" i="5" s="1"/>
  <c r="F2332" i="5" s="1"/>
  <c r="F2333" i="5" s="1"/>
  <c r="F2334" i="5" s="1"/>
  <c r="F2335" i="5" s="1"/>
  <c r="F2336" i="5" s="1"/>
  <c r="F2337" i="5" s="1"/>
  <c r="F2338" i="5" s="1"/>
  <c r="F2339" i="5" s="1"/>
  <c r="F2340" i="5" s="1"/>
  <c r="F2341" i="5" s="1"/>
  <c r="F2342" i="5"/>
  <c r="F2343" i="5"/>
  <c r="F2344" i="5" s="1"/>
  <c r="F2345" i="5" s="1"/>
  <c r="F2346" i="5" s="1"/>
  <c r="F2347" i="5" s="1"/>
  <c r="F2348" i="5" s="1"/>
  <c r="F2349" i="5" s="1"/>
  <c r="F2350" i="5" s="1"/>
  <c r="F2351" i="5" s="1"/>
  <c r="F2352" i="5" s="1"/>
  <c r="F2353" i="5" s="1"/>
  <c r="F2354" i="5" s="1"/>
  <c r="F2355" i="5" s="1"/>
  <c r="F2356" i="5" s="1"/>
  <c r="F2357" i="5" s="1"/>
  <c r="F2358" i="5" s="1"/>
  <c r="F2359" i="5" s="1"/>
  <c r="F2360" i="5" s="1"/>
  <c r="F2361" i="5" s="1"/>
  <c r="F2362" i="5" s="1"/>
  <c r="F2363" i="5" s="1"/>
  <c r="F2364" i="5" s="1"/>
  <c r="F2365" i="5" s="1"/>
  <c r="F2366" i="5" s="1"/>
  <c r="F2367" i="5" s="1"/>
  <c r="F2368" i="5" s="1"/>
  <c r="F2369" i="5" s="1"/>
  <c r="F2370" i="5" s="1"/>
  <c r="F2371" i="5" s="1"/>
  <c r="F2372" i="5" s="1"/>
  <c r="F2373" i="5" s="1"/>
  <c r="F2374" i="5" s="1"/>
  <c r="F2375" i="5" s="1"/>
  <c r="F2376" i="5" s="1"/>
  <c r="F2377" i="5" s="1"/>
  <c r="F2378" i="5" s="1"/>
  <c r="F2379" i="5" s="1"/>
  <c r="F2380" i="5" s="1"/>
  <c r="F2381" i="5"/>
  <c r="F2382" i="5"/>
  <c r="F2383" i="5" s="1"/>
  <c r="F2384" i="5" s="1"/>
  <c r="F2385" i="5" s="1"/>
  <c r="F2386" i="5" s="1"/>
  <c r="F2387" i="5" s="1"/>
  <c r="F2388" i="5" s="1"/>
  <c r="F2389" i="5" s="1"/>
  <c r="F2390" i="5" s="1"/>
  <c r="F2391" i="5" s="1"/>
  <c r="F2392" i="5" s="1"/>
  <c r="F2393" i="5" s="1"/>
  <c r="F2394" i="5" s="1"/>
  <c r="F2395" i="5" s="1"/>
  <c r="F2396" i="5" s="1"/>
  <c r="F2397" i="5" s="1"/>
  <c r="F2398" i="5" s="1"/>
  <c r="F2399" i="5" s="1"/>
  <c r="F2400" i="5" s="1"/>
  <c r="F2401" i="5" s="1"/>
  <c r="F2402" i="5" s="1"/>
  <c r="F2403" i="5" s="1"/>
  <c r="F2404" i="5" s="1"/>
  <c r="F2405" i="5" s="1"/>
  <c r="F2406" i="5" s="1"/>
  <c r="F2407" i="5" s="1"/>
  <c r="F2408" i="5" s="1"/>
  <c r="F2409" i="5" s="1"/>
  <c r="F2410" i="5" s="1"/>
  <c r="F2411" i="5" s="1"/>
  <c r="F2412" i="5" s="1"/>
  <c r="F2413" i="5" s="1"/>
  <c r="F2414" i="5" s="1"/>
  <c r="F2415" i="5"/>
  <c r="F2416" i="5"/>
  <c r="F2417" i="5"/>
  <c r="F2418" i="5" s="1"/>
  <c r="F2419" i="5" s="1"/>
  <c r="F2420" i="5" s="1"/>
  <c r="F2421" i="5" s="1"/>
  <c r="F2422" i="5" s="1"/>
  <c r="F2423" i="5" s="1"/>
  <c r="F2424" i="5" s="1"/>
  <c r="F2425" i="5" s="1"/>
  <c r="F2426" i="5" s="1"/>
  <c r="F2427" i="5" s="1"/>
  <c r="F2428" i="5" s="1"/>
  <c r="F2429" i="5" s="1"/>
  <c r="F2430" i="5" s="1"/>
  <c r="F2431" i="5" s="1"/>
  <c r="F2432" i="5" s="1"/>
  <c r="F2433" i="5" s="1"/>
  <c r="F2434" i="5" s="1"/>
  <c r="F2435" i="5" s="1"/>
  <c r="F2436" i="5" s="1"/>
  <c r="F2437" i="5" s="1"/>
  <c r="F2438" i="5" s="1"/>
  <c r="F2439" i="5" s="1"/>
  <c r="F2440" i="5" s="1"/>
  <c r="F2441" i="5" s="1"/>
  <c r="F2442" i="5" s="1"/>
  <c r="F2443" i="5" s="1"/>
  <c r="F2444" i="5" s="1"/>
  <c r="F2445" i="5" s="1"/>
  <c r="F2446" i="5" s="1"/>
  <c r="F2447" i="5"/>
  <c r="F2448" i="5"/>
  <c r="F2449" i="5"/>
  <c r="F2450" i="5" s="1"/>
  <c r="F2451" i="5" s="1"/>
  <c r="F2452" i="5" s="1"/>
  <c r="F2453" i="5" s="1"/>
  <c r="F2454" i="5" s="1"/>
  <c r="F2455" i="5" s="1"/>
  <c r="F2456" i="5" s="1"/>
  <c r="F2457" i="5" s="1"/>
  <c r="F2458" i="5" s="1"/>
  <c r="F2459" i="5" s="1"/>
  <c r="F2460" i="5" s="1"/>
  <c r="F2461" i="5" s="1"/>
  <c r="F2462" i="5" s="1"/>
  <c r="F4" i="5"/>
  <c r="F5" i="5" s="1"/>
  <c r="F6" i="5" s="1"/>
  <c r="F7" i="5" s="1"/>
  <c r="F8" i="5" s="1"/>
  <c r="F9" i="5" s="1"/>
  <c r="F10" i="5" s="1"/>
  <c r="F11" i="5" s="1"/>
  <c r="F12" i="5" s="1"/>
  <c r="F13" i="5" s="1"/>
  <c r="F14" i="5" s="1"/>
  <c r="F15" i="5" s="1"/>
  <c r="F16" i="5" s="1"/>
  <c r="F17" i="5" s="1"/>
  <c r="F18" i="5" s="1"/>
  <c r="F19" i="5" s="1"/>
  <c r="F20" i="5" s="1"/>
  <c r="F21" i="5" s="1"/>
  <c r="F22" i="5" s="1"/>
  <c r="F23" i="5" s="1"/>
  <c r="F24" i="5" s="1"/>
  <c r="F25" i="5" s="1"/>
  <c r="F26" i="5" s="1"/>
  <c r="F27" i="5" s="1"/>
  <c r="F28" i="5" s="1"/>
  <c r="F29" i="5" s="1"/>
  <c r="F30" i="5" s="1"/>
  <c r="F31" i="5" s="1"/>
  <c r="F32" i="5" s="1"/>
  <c r="F33" i="5" s="1"/>
  <c r="F34" i="5" s="1"/>
  <c r="F35" i="5" s="1"/>
  <c r="F36" i="5" s="1"/>
  <c r="F37" i="5" s="1"/>
  <c r="F38" i="5" s="1"/>
  <c r="F39" i="5" s="1"/>
  <c r="F40" i="5" s="1"/>
  <c r="F41" i="5" s="1"/>
  <c r="F42" i="5" s="1"/>
  <c r="F43" i="5" s="1"/>
  <c r="F44" i="5" s="1"/>
  <c r="F45" i="5" s="1"/>
  <c r="F46" i="5" s="1"/>
  <c r="F47" i="5" s="1"/>
  <c r="F48" i="5" s="1"/>
  <c r="F49" i="5" s="1"/>
  <c r="F50" i="5" s="1"/>
  <c r="F51" i="5" s="1"/>
  <c r="F52" i="5" s="1"/>
  <c r="F53" i="5" s="1"/>
  <c r="F54" i="5" s="1"/>
  <c r="F55" i="5" s="1"/>
  <c r="F56" i="5" s="1"/>
  <c r="F57" i="5" s="1"/>
  <c r="F58" i="5" s="1"/>
  <c r="F59" i="5" s="1"/>
  <c r="F60" i="5" s="1"/>
  <c r="F61" i="5" s="1"/>
  <c r="F62" i="5" s="1"/>
  <c r="F63" i="5" s="1"/>
  <c r="F64" i="5" s="1"/>
  <c r="F65" i="5" s="1"/>
  <c r="F66" i="5" s="1"/>
  <c r="F67" i="5" s="1"/>
  <c r="F68" i="5" s="1"/>
  <c r="F69" i="5" s="1"/>
  <c r="F70" i="5" s="1"/>
  <c r="F71" i="5" s="1"/>
  <c r="F72" i="5" s="1"/>
  <c r="F73" i="5" s="1"/>
  <c r="F74" i="5" s="1"/>
  <c r="F75" i="5" s="1"/>
  <c r="F76" i="5" s="1"/>
  <c r="F77" i="5"/>
  <c r="F3" i="5"/>
  <c r="F2"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1326" i="5"/>
  <c r="E1327" i="5"/>
  <c r="E1328" i="5"/>
  <c r="E1329" i="5"/>
  <c r="E1330" i="5"/>
  <c r="E1331" i="5"/>
  <c r="E1332" i="5"/>
  <c r="E1333" i="5"/>
  <c r="E1334" i="5"/>
  <c r="E1335" i="5"/>
  <c r="E1336" i="5"/>
  <c r="E1337" i="5"/>
  <c r="E1338" i="5"/>
  <c r="E1339" i="5"/>
  <c r="E1340" i="5"/>
  <c r="E1341" i="5"/>
  <c r="E1342" i="5"/>
  <c r="E1343" i="5"/>
  <c r="E1344" i="5"/>
  <c r="E1345" i="5"/>
  <c r="E1346" i="5"/>
  <c r="E1347" i="5"/>
  <c r="E1348" i="5"/>
  <c r="E1349" i="5"/>
  <c r="E1350" i="5"/>
  <c r="E1351" i="5"/>
  <c r="E1352" i="5"/>
  <c r="E1353" i="5"/>
  <c r="E1354" i="5"/>
  <c r="E1355" i="5"/>
  <c r="E1356" i="5"/>
  <c r="E1357" i="5"/>
  <c r="E1358" i="5"/>
  <c r="E1359" i="5"/>
  <c r="E1360" i="5"/>
  <c r="E1361" i="5"/>
  <c r="E1362" i="5"/>
  <c r="E1363" i="5"/>
  <c r="E1364" i="5"/>
  <c r="E1365" i="5"/>
  <c r="E1366" i="5"/>
  <c r="E1367" i="5"/>
  <c r="E1368" i="5"/>
  <c r="E1369" i="5"/>
  <c r="E1370" i="5"/>
  <c r="E1371" i="5"/>
  <c r="E1372" i="5"/>
  <c r="E1373" i="5"/>
  <c r="E1374" i="5"/>
  <c r="E1375" i="5"/>
  <c r="E1376" i="5"/>
  <c r="E1377" i="5"/>
  <c r="E1378" i="5"/>
  <c r="E1379" i="5"/>
  <c r="E1380" i="5"/>
  <c r="E1381" i="5"/>
  <c r="E1382" i="5"/>
  <c r="E1383" i="5"/>
  <c r="E1384" i="5"/>
  <c r="E1385" i="5"/>
  <c r="E1386" i="5"/>
  <c r="E1387" i="5"/>
  <c r="E1388" i="5"/>
  <c r="E1389" i="5"/>
  <c r="E1390" i="5"/>
  <c r="E1391" i="5"/>
  <c r="E1392" i="5"/>
  <c r="E1393" i="5"/>
  <c r="E1394" i="5"/>
  <c r="E1395" i="5"/>
  <c r="E1396" i="5"/>
  <c r="E1397" i="5"/>
  <c r="E1398" i="5"/>
  <c r="E1399" i="5"/>
  <c r="E1400" i="5"/>
  <c r="E1401" i="5"/>
  <c r="E1402" i="5"/>
  <c r="E1403" i="5"/>
  <c r="E1404" i="5"/>
  <c r="E1405" i="5"/>
  <c r="E1406" i="5"/>
  <c r="E1407" i="5"/>
  <c r="E1408" i="5"/>
  <c r="E1409" i="5"/>
  <c r="E1410" i="5"/>
  <c r="E1411" i="5"/>
  <c r="E1412" i="5"/>
  <c r="E1413" i="5"/>
  <c r="E1414" i="5"/>
  <c r="E1415" i="5"/>
  <c r="E1416" i="5"/>
  <c r="E1417" i="5"/>
  <c r="E1418" i="5"/>
  <c r="E1419" i="5"/>
  <c r="E1420" i="5"/>
  <c r="E1421" i="5"/>
  <c r="E1422" i="5"/>
  <c r="E1423" i="5"/>
  <c r="E1424" i="5"/>
  <c r="E1425" i="5"/>
  <c r="E1426" i="5"/>
  <c r="E1427" i="5"/>
  <c r="E1428" i="5"/>
  <c r="E1429" i="5"/>
  <c r="E1430" i="5"/>
  <c r="E1431" i="5"/>
  <c r="E1432" i="5"/>
  <c r="E1433" i="5"/>
  <c r="E1434" i="5"/>
  <c r="E1435" i="5"/>
  <c r="E1436" i="5"/>
  <c r="E1437" i="5"/>
  <c r="E1438" i="5"/>
  <c r="E1439" i="5"/>
  <c r="E1440" i="5"/>
  <c r="E1441" i="5"/>
  <c r="E1442" i="5"/>
  <c r="E1443" i="5"/>
  <c r="E1444" i="5"/>
  <c r="E1445" i="5"/>
  <c r="E1446" i="5"/>
  <c r="E1447" i="5"/>
  <c r="E1448" i="5"/>
  <c r="E1449" i="5"/>
  <c r="E1450" i="5"/>
  <c r="E1451" i="5"/>
  <c r="E1452" i="5"/>
  <c r="E1453" i="5"/>
  <c r="E1454" i="5"/>
  <c r="E1455" i="5"/>
  <c r="E1456" i="5"/>
  <c r="E1457" i="5"/>
  <c r="E1458" i="5"/>
  <c r="E1459" i="5"/>
  <c r="E1460" i="5"/>
  <c r="E1461" i="5"/>
  <c r="E1462" i="5"/>
  <c r="E1463" i="5"/>
  <c r="E1464" i="5"/>
  <c r="E1465" i="5"/>
  <c r="E1466" i="5"/>
  <c r="E1467" i="5"/>
  <c r="E1468" i="5"/>
  <c r="E1469" i="5"/>
  <c r="E1470" i="5"/>
  <c r="E1471" i="5"/>
  <c r="E1472" i="5"/>
  <c r="E1473" i="5"/>
  <c r="E1474" i="5"/>
  <c r="E1475" i="5"/>
  <c r="E1476" i="5"/>
  <c r="E1477" i="5"/>
  <c r="E1478" i="5"/>
  <c r="E1479" i="5"/>
  <c r="E1480" i="5"/>
  <c r="E1481" i="5"/>
  <c r="E1482" i="5"/>
  <c r="E1483" i="5"/>
  <c r="E1484" i="5"/>
  <c r="E1485" i="5"/>
  <c r="E1486" i="5"/>
  <c r="E1487" i="5"/>
  <c r="E1488" i="5"/>
  <c r="E1489" i="5"/>
  <c r="E1490" i="5"/>
  <c r="E1491" i="5"/>
  <c r="E1492" i="5"/>
  <c r="E1493" i="5"/>
  <c r="E1494" i="5"/>
  <c r="E1495" i="5"/>
  <c r="E1496" i="5"/>
  <c r="E1497" i="5"/>
  <c r="E1498" i="5"/>
  <c r="E1499" i="5"/>
  <c r="E1500" i="5"/>
  <c r="E1501" i="5"/>
  <c r="E1502" i="5"/>
  <c r="E1503" i="5"/>
  <c r="E1504" i="5"/>
  <c r="E1505" i="5"/>
  <c r="E1506" i="5"/>
  <c r="E1507" i="5"/>
  <c r="E1508" i="5"/>
  <c r="E1509" i="5"/>
  <c r="E1510" i="5"/>
  <c r="E1511" i="5"/>
  <c r="E1512" i="5"/>
  <c r="E1513" i="5"/>
  <c r="E1514" i="5"/>
  <c r="E1515" i="5"/>
  <c r="E1516" i="5"/>
  <c r="E1517" i="5"/>
  <c r="E1518" i="5"/>
  <c r="E1519" i="5"/>
  <c r="E1520" i="5"/>
  <c r="E1521" i="5"/>
  <c r="E1522" i="5"/>
  <c r="E1523" i="5"/>
  <c r="E1524" i="5"/>
  <c r="E1525" i="5"/>
  <c r="E1526" i="5"/>
  <c r="E1527" i="5"/>
  <c r="E1528" i="5"/>
  <c r="E1529" i="5"/>
  <c r="E1530" i="5"/>
  <c r="E1531" i="5"/>
  <c r="E1532" i="5"/>
  <c r="E1533" i="5"/>
  <c r="E1534" i="5"/>
  <c r="E1535" i="5"/>
  <c r="E1536" i="5"/>
  <c r="E1537" i="5"/>
  <c r="E1538" i="5"/>
  <c r="E1539" i="5"/>
  <c r="E1540" i="5"/>
  <c r="E1541" i="5"/>
  <c r="E1542" i="5"/>
  <c r="E1543" i="5"/>
  <c r="E1544" i="5"/>
  <c r="E1545" i="5"/>
  <c r="E1546" i="5"/>
  <c r="E1547" i="5"/>
  <c r="E1548" i="5"/>
  <c r="E1549" i="5"/>
  <c r="E1550" i="5"/>
  <c r="E1551" i="5"/>
  <c r="E1552" i="5"/>
  <c r="E1553" i="5"/>
  <c r="E1554" i="5"/>
  <c r="E1555" i="5"/>
  <c r="E1556" i="5"/>
  <c r="E1557" i="5"/>
  <c r="E1558" i="5"/>
  <c r="E1559" i="5"/>
  <c r="E1560" i="5"/>
  <c r="E1561" i="5"/>
  <c r="E1562" i="5"/>
  <c r="E1563" i="5"/>
  <c r="E1564" i="5"/>
  <c r="E1565" i="5"/>
  <c r="E1566" i="5"/>
  <c r="E1567" i="5"/>
  <c r="E1568" i="5"/>
  <c r="E1569" i="5"/>
  <c r="E1570" i="5"/>
  <c r="E1571" i="5"/>
  <c r="E1572" i="5"/>
  <c r="E1573" i="5"/>
  <c r="E1574" i="5"/>
  <c r="E1575" i="5"/>
  <c r="E1576" i="5"/>
  <c r="E1577" i="5"/>
  <c r="E1578" i="5"/>
  <c r="E1579" i="5"/>
  <c r="E1580" i="5"/>
  <c r="E1581" i="5"/>
  <c r="E1582" i="5"/>
  <c r="E1583" i="5"/>
  <c r="E1584" i="5"/>
  <c r="E1585" i="5"/>
  <c r="E1586" i="5"/>
  <c r="E1587" i="5"/>
  <c r="E1588" i="5"/>
  <c r="E1589" i="5"/>
  <c r="E1590" i="5"/>
  <c r="E1591" i="5"/>
  <c r="E1592" i="5"/>
  <c r="E1593" i="5"/>
  <c r="E1594" i="5"/>
  <c r="E1595" i="5"/>
  <c r="E1596" i="5"/>
  <c r="E1597" i="5"/>
  <c r="E1598" i="5"/>
  <c r="E1599" i="5"/>
  <c r="E1600" i="5"/>
  <c r="E1601" i="5"/>
  <c r="E1602" i="5"/>
  <c r="E1603" i="5"/>
  <c r="E1604" i="5"/>
  <c r="E1605" i="5"/>
  <c r="E1606" i="5"/>
  <c r="E1607" i="5"/>
  <c r="E1608" i="5"/>
  <c r="E1609" i="5"/>
  <c r="E1610" i="5"/>
  <c r="E1611" i="5"/>
  <c r="E1612" i="5"/>
  <c r="E1613" i="5"/>
  <c r="E1614" i="5"/>
  <c r="E1615" i="5"/>
  <c r="E1616" i="5"/>
  <c r="E1617" i="5"/>
  <c r="E1618" i="5"/>
  <c r="E1619" i="5"/>
  <c r="E1620" i="5"/>
  <c r="E1621" i="5"/>
  <c r="E1622" i="5"/>
  <c r="E1623" i="5"/>
  <c r="E1624" i="5"/>
  <c r="E1625" i="5"/>
  <c r="E1626" i="5"/>
  <c r="E1627" i="5"/>
  <c r="E1628" i="5"/>
  <c r="E1629" i="5"/>
  <c r="E1630" i="5"/>
  <c r="E1631" i="5"/>
  <c r="E1632" i="5"/>
  <c r="E1633" i="5"/>
  <c r="E1634" i="5"/>
  <c r="E1635" i="5"/>
  <c r="E1636" i="5"/>
  <c r="E1637" i="5"/>
  <c r="E1638" i="5"/>
  <c r="E1639" i="5"/>
  <c r="E1640" i="5"/>
  <c r="E1641" i="5"/>
  <c r="E1642" i="5"/>
  <c r="E1643" i="5"/>
  <c r="E1644" i="5"/>
  <c r="E1645" i="5"/>
  <c r="E1646" i="5"/>
  <c r="E1647" i="5"/>
  <c r="E1648" i="5"/>
  <c r="E1649" i="5"/>
  <c r="E1650" i="5"/>
  <c r="E1651" i="5"/>
  <c r="E1652" i="5"/>
  <c r="E1653" i="5"/>
  <c r="E1654" i="5"/>
  <c r="E1655" i="5"/>
  <c r="E1656" i="5"/>
  <c r="E1657" i="5"/>
  <c r="E1658" i="5"/>
  <c r="E1659" i="5"/>
  <c r="E1660" i="5"/>
  <c r="E1661" i="5"/>
  <c r="E1662" i="5"/>
  <c r="E1663" i="5"/>
  <c r="E1664" i="5"/>
  <c r="E1665" i="5"/>
  <c r="E1666" i="5"/>
  <c r="E1667" i="5"/>
  <c r="E1668" i="5"/>
  <c r="E1669" i="5"/>
  <c r="E1670" i="5"/>
  <c r="E1671" i="5"/>
  <c r="E1672" i="5"/>
  <c r="E1673" i="5"/>
  <c r="E1674" i="5"/>
  <c r="E1675" i="5"/>
  <c r="E1676" i="5"/>
  <c r="E1677" i="5"/>
  <c r="E1678" i="5"/>
  <c r="E1679" i="5"/>
  <c r="E1680" i="5"/>
  <c r="E1681" i="5"/>
  <c r="E1682" i="5"/>
  <c r="E1683" i="5"/>
  <c r="E1684" i="5"/>
  <c r="E1685" i="5"/>
  <c r="E1686" i="5"/>
  <c r="E1687" i="5"/>
  <c r="E1688" i="5"/>
  <c r="E1689" i="5"/>
  <c r="E1690" i="5"/>
  <c r="E1691" i="5"/>
  <c r="E1692" i="5"/>
  <c r="E1693" i="5"/>
  <c r="E1694" i="5"/>
  <c r="E1695" i="5"/>
  <c r="E1696" i="5"/>
  <c r="E1697" i="5"/>
  <c r="E1698" i="5"/>
  <c r="E1699" i="5"/>
  <c r="E1700" i="5"/>
  <c r="E1701" i="5"/>
  <c r="E1702" i="5"/>
  <c r="E1703" i="5"/>
  <c r="E1704" i="5"/>
  <c r="E1705" i="5"/>
  <c r="E1706" i="5"/>
  <c r="E1707" i="5"/>
  <c r="E1708" i="5"/>
  <c r="E1709" i="5"/>
  <c r="E1710" i="5"/>
  <c r="E1711" i="5"/>
  <c r="E1712" i="5"/>
  <c r="E1713" i="5"/>
  <c r="E1714" i="5"/>
  <c r="E1715" i="5"/>
  <c r="E1716" i="5"/>
  <c r="E1717" i="5"/>
  <c r="E1718" i="5"/>
  <c r="E1719" i="5"/>
  <c r="E1720" i="5"/>
  <c r="E1721" i="5"/>
  <c r="E1722" i="5"/>
  <c r="E1723" i="5"/>
  <c r="E1724" i="5"/>
  <c r="E1725" i="5"/>
  <c r="E1726" i="5"/>
  <c r="E1727" i="5"/>
  <c r="E1728" i="5"/>
  <c r="E1729" i="5"/>
  <c r="E1730" i="5"/>
  <c r="E1731" i="5"/>
  <c r="E1732" i="5"/>
  <c r="E1733" i="5"/>
  <c r="E1734" i="5"/>
  <c r="E1735" i="5"/>
  <c r="E1736" i="5"/>
  <c r="E1737" i="5"/>
  <c r="E1738" i="5"/>
  <c r="E1739" i="5"/>
  <c r="E1740" i="5"/>
  <c r="E1741" i="5"/>
  <c r="E1742" i="5"/>
  <c r="E1743" i="5"/>
  <c r="E1744" i="5"/>
  <c r="E1745" i="5"/>
  <c r="E1746" i="5"/>
  <c r="E1747" i="5"/>
  <c r="E1748" i="5"/>
  <c r="E1749" i="5"/>
  <c r="E1750" i="5"/>
  <c r="E1751" i="5"/>
  <c r="E1752" i="5"/>
  <c r="E1753" i="5"/>
  <c r="E1754" i="5"/>
  <c r="E1755" i="5"/>
  <c r="E1756" i="5"/>
  <c r="E1757" i="5"/>
  <c r="E1758" i="5"/>
  <c r="E1759" i="5"/>
  <c r="E1760" i="5"/>
  <c r="E1761" i="5"/>
  <c r="E1762" i="5"/>
  <c r="E1763" i="5"/>
  <c r="E1764" i="5"/>
  <c r="E1765" i="5"/>
  <c r="E1766" i="5"/>
  <c r="E1767" i="5"/>
  <c r="E1768" i="5"/>
  <c r="E1769" i="5"/>
  <c r="E1770" i="5"/>
  <c r="E1771" i="5"/>
  <c r="E1772" i="5"/>
  <c r="E1773" i="5"/>
  <c r="E1774" i="5"/>
  <c r="E1775" i="5"/>
  <c r="E1776" i="5"/>
  <c r="E1777" i="5"/>
  <c r="E1778" i="5"/>
  <c r="E1779" i="5"/>
  <c r="E1780" i="5"/>
  <c r="E1781" i="5"/>
  <c r="E1782" i="5"/>
  <c r="E1783" i="5"/>
  <c r="E1784" i="5"/>
  <c r="E1785" i="5"/>
  <c r="E1786" i="5"/>
  <c r="E1787" i="5"/>
  <c r="E1788" i="5"/>
  <c r="E1789" i="5"/>
  <c r="E1790" i="5"/>
  <c r="E1791" i="5"/>
  <c r="E1792" i="5"/>
  <c r="E1793" i="5"/>
  <c r="E1794" i="5"/>
  <c r="E1795" i="5"/>
  <c r="E1796" i="5"/>
  <c r="E1797" i="5"/>
  <c r="E1798" i="5"/>
  <c r="E1799" i="5"/>
  <c r="E1800" i="5"/>
  <c r="E1801" i="5"/>
  <c r="E1802" i="5"/>
  <c r="E1803" i="5"/>
  <c r="E1804" i="5"/>
  <c r="E1805" i="5"/>
  <c r="E1806" i="5"/>
  <c r="E1807" i="5"/>
  <c r="E1808" i="5"/>
  <c r="E1809" i="5"/>
  <c r="E1810" i="5"/>
  <c r="E1811" i="5"/>
  <c r="E1812" i="5"/>
  <c r="E1813" i="5"/>
  <c r="E1814" i="5"/>
  <c r="E1815" i="5"/>
  <c r="E1816" i="5"/>
  <c r="E1817" i="5"/>
  <c r="E1818" i="5"/>
  <c r="E1819" i="5"/>
  <c r="E1820" i="5"/>
  <c r="E1821" i="5"/>
  <c r="E1822" i="5"/>
  <c r="E1823" i="5"/>
  <c r="E1824" i="5"/>
  <c r="E1825" i="5"/>
  <c r="E1826" i="5"/>
  <c r="E1827" i="5"/>
  <c r="E1828" i="5"/>
  <c r="E1829" i="5"/>
  <c r="E1830" i="5"/>
  <c r="E1831" i="5"/>
  <c r="E1832" i="5"/>
  <c r="E1833" i="5"/>
  <c r="E1834" i="5"/>
  <c r="E1835" i="5"/>
  <c r="E1836" i="5"/>
  <c r="E1837" i="5"/>
  <c r="E1838" i="5"/>
  <c r="E1839" i="5"/>
  <c r="E1840" i="5"/>
  <c r="E1841" i="5"/>
  <c r="E1842" i="5"/>
  <c r="E1843" i="5"/>
  <c r="E1844" i="5"/>
  <c r="E1845" i="5"/>
  <c r="E1846" i="5"/>
  <c r="E1847" i="5"/>
  <c r="E1848" i="5"/>
  <c r="E1849" i="5"/>
  <c r="E1850" i="5"/>
  <c r="E1851" i="5"/>
  <c r="E1852" i="5"/>
  <c r="E1853" i="5"/>
  <c r="E1854" i="5"/>
  <c r="E1855" i="5"/>
  <c r="E1856" i="5"/>
  <c r="E1857" i="5"/>
  <c r="E1858" i="5"/>
  <c r="E1859" i="5"/>
  <c r="E1860" i="5"/>
  <c r="E1861" i="5"/>
  <c r="E1862" i="5"/>
  <c r="E1863" i="5"/>
  <c r="E1864" i="5"/>
  <c r="E1865" i="5"/>
  <c r="E1866" i="5"/>
  <c r="E1867" i="5"/>
  <c r="E1868" i="5"/>
  <c r="E1869" i="5"/>
  <c r="E1870" i="5"/>
  <c r="E1871" i="5"/>
  <c r="E1872" i="5"/>
  <c r="E1873" i="5"/>
  <c r="E1874" i="5"/>
  <c r="E1875" i="5"/>
  <c r="E1876" i="5"/>
  <c r="E1877" i="5"/>
  <c r="E1878" i="5"/>
  <c r="E1879" i="5"/>
  <c r="E1880" i="5"/>
  <c r="E1881" i="5"/>
  <c r="E1882" i="5"/>
  <c r="E1883" i="5"/>
  <c r="E1884" i="5"/>
  <c r="E1885" i="5"/>
  <c r="E1886" i="5"/>
  <c r="E1887" i="5"/>
  <c r="E1888" i="5"/>
  <c r="E1889" i="5"/>
  <c r="E1890" i="5"/>
  <c r="E1891" i="5"/>
  <c r="E1892" i="5"/>
  <c r="E1893" i="5"/>
  <c r="E1894" i="5"/>
  <c r="E1895" i="5"/>
  <c r="E1896" i="5"/>
  <c r="E1897" i="5"/>
  <c r="E1898" i="5"/>
  <c r="E1899" i="5"/>
  <c r="E1900" i="5"/>
  <c r="E1901" i="5"/>
  <c r="E1902" i="5"/>
  <c r="E1903" i="5"/>
  <c r="E1904" i="5"/>
  <c r="E1905" i="5"/>
  <c r="E1906" i="5"/>
  <c r="E1907" i="5"/>
  <c r="E1908" i="5"/>
  <c r="E1909" i="5"/>
  <c r="E1910" i="5"/>
  <c r="E1911" i="5"/>
  <c r="E1912" i="5"/>
  <c r="E1913" i="5"/>
  <c r="E1914" i="5"/>
  <c r="E1915" i="5"/>
  <c r="E1916" i="5"/>
  <c r="E1917" i="5"/>
  <c r="E1918" i="5"/>
  <c r="E1919" i="5"/>
  <c r="E1920" i="5"/>
  <c r="E1921" i="5"/>
  <c r="E1922" i="5"/>
  <c r="E1923" i="5"/>
  <c r="E1924" i="5"/>
  <c r="E1925" i="5"/>
  <c r="E1926" i="5"/>
  <c r="E1927" i="5"/>
  <c r="E1928" i="5"/>
  <c r="E1929" i="5"/>
  <c r="E1930" i="5"/>
  <c r="E1931" i="5"/>
  <c r="E1932" i="5"/>
  <c r="E1933" i="5"/>
  <c r="E1934" i="5"/>
  <c r="E1935" i="5"/>
  <c r="E1936" i="5"/>
  <c r="E1937" i="5"/>
  <c r="E1938" i="5"/>
  <c r="E1939" i="5"/>
  <c r="E1940" i="5"/>
  <c r="E1941" i="5"/>
  <c r="E1942" i="5"/>
  <c r="E1943" i="5"/>
  <c r="E1944" i="5"/>
  <c r="E1945" i="5"/>
  <c r="E1946" i="5"/>
  <c r="E1947" i="5"/>
  <c r="E1948" i="5"/>
  <c r="E1949" i="5"/>
  <c r="E1950" i="5"/>
  <c r="E1951" i="5"/>
  <c r="E1952" i="5"/>
  <c r="E1953" i="5"/>
  <c r="E1954" i="5"/>
  <c r="E1955" i="5"/>
  <c r="E1956" i="5"/>
  <c r="E1957" i="5"/>
  <c r="E1958" i="5"/>
  <c r="E1959" i="5"/>
  <c r="E1960" i="5"/>
  <c r="E1961" i="5"/>
  <c r="E1962" i="5"/>
  <c r="E1963" i="5"/>
  <c r="E1964" i="5"/>
  <c r="E1965" i="5"/>
  <c r="E1966" i="5"/>
  <c r="E1967" i="5"/>
  <c r="E1968" i="5"/>
  <c r="E1969" i="5"/>
  <c r="E1970" i="5"/>
  <c r="E1971" i="5"/>
  <c r="E1972" i="5"/>
  <c r="E1973" i="5"/>
  <c r="E1974" i="5"/>
  <c r="E1975" i="5"/>
  <c r="E1976" i="5"/>
  <c r="E1977" i="5"/>
  <c r="E1978" i="5"/>
  <c r="E1979" i="5"/>
  <c r="E1980" i="5"/>
  <c r="E1981" i="5"/>
  <c r="E1982" i="5"/>
  <c r="E1983" i="5"/>
  <c r="E1984" i="5"/>
  <c r="E1985" i="5"/>
  <c r="E1986" i="5"/>
  <c r="E1987" i="5"/>
  <c r="E1988" i="5"/>
  <c r="E1989" i="5"/>
  <c r="E1990" i="5"/>
  <c r="E1991" i="5"/>
  <c r="E1992" i="5"/>
  <c r="E1993" i="5"/>
  <c r="E1994" i="5"/>
  <c r="E1995" i="5"/>
  <c r="E1996" i="5"/>
  <c r="E1997" i="5"/>
  <c r="E1998" i="5"/>
  <c r="E1999" i="5"/>
  <c r="E2000" i="5"/>
  <c r="E2001" i="5"/>
  <c r="E2002" i="5"/>
  <c r="E2003" i="5"/>
  <c r="E2004" i="5"/>
  <c r="E2005" i="5"/>
  <c r="E2006" i="5"/>
  <c r="E2007" i="5"/>
  <c r="E2008" i="5"/>
  <c r="E2009" i="5"/>
  <c r="E2010" i="5"/>
  <c r="E2011" i="5"/>
  <c r="E2012" i="5"/>
  <c r="E2013" i="5"/>
  <c r="E2014" i="5"/>
  <c r="E2015" i="5"/>
  <c r="E2016" i="5"/>
  <c r="E2017" i="5"/>
  <c r="E2018" i="5"/>
  <c r="E2019" i="5"/>
  <c r="E2020" i="5"/>
  <c r="E2021" i="5"/>
  <c r="E2022" i="5"/>
  <c r="E2023" i="5"/>
  <c r="E2024" i="5"/>
  <c r="E2025" i="5"/>
  <c r="E2026" i="5"/>
  <c r="E2027" i="5"/>
  <c r="E2028" i="5"/>
  <c r="E2029" i="5"/>
  <c r="E2030" i="5"/>
  <c r="E2031" i="5"/>
  <c r="E2032" i="5"/>
  <c r="E2033" i="5"/>
  <c r="E2034" i="5"/>
  <c r="E2035" i="5"/>
  <c r="E2036" i="5"/>
  <c r="E2037" i="5"/>
  <c r="E2038" i="5"/>
  <c r="E2039" i="5"/>
  <c r="E2040" i="5"/>
  <c r="E2041" i="5"/>
  <c r="E2042" i="5"/>
  <c r="E2043" i="5"/>
  <c r="E2044" i="5"/>
  <c r="E2045" i="5"/>
  <c r="E2046" i="5"/>
  <c r="E2047" i="5"/>
  <c r="E2048" i="5"/>
  <c r="E2049" i="5"/>
  <c r="E2050" i="5"/>
  <c r="E2051" i="5"/>
  <c r="E2052" i="5"/>
  <c r="E2053" i="5"/>
  <c r="E2054" i="5"/>
  <c r="E2055" i="5"/>
  <c r="E2056" i="5"/>
  <c r="E2057" i="5"/>
  <c r="E2058" i="5"/>
  <c r="E2059" i="5"/>
  <c r="E2060" i="5"/>
  <c r="E2061" i="5"/>
  <c r="E2062" i="5"/>
  <c r="E2063" i="5"/>
  <c r="E2064" i="5"/>
  <c r="E2065" i="5"/>
  <c r="E2066" i="5"/>
  <c r="E2067" i="5"/>
  <c r="E2068" i="5"/>
  <c r="E2069" i="5"/>
  <c r="E2070" i="5"/>
  <c r="E2071" i="5"/>
  <c r="E2072" i="5"/>
  <c r="E2073" i="5"/>
  <c r="E2074" i="5"/>
  <c r="E2075" i="5"/>
  <c r="E2076" i="5"/>
  <c r="E2077" i="5"/>
  <c r="E2078" i="5"/>
  <c r="E2079" i="5"/>
  <c r="E2080" i="5"/>
  <c r="E2081" i="5"/>
  <c r="E2082" i="5"/>
  <c r="E2083" i="5"/>
  <c r="E2084" i="5"/>
  <c r="E2085" i="5"/>
  <c r="E2086" i="5"/>
  <c r="E2087" i="5"/>
  <c r="E2088" i="5"/>
  <c r="E2089" i="5"/>
  <c r="E2090" i="5"/>
  <c r="E2091" i="5"/>
  <c r="E2092" i="5"/>
  <c r="E2093" i="5"/>
  <c r="E2094" i="5"/>
  <c r="E2095" i="5"/>
  <c r="E2096" i="5"/>
  <c r="E2097" i="5"/>
  <c r="E2098" i="5"/>
  <c r="E2099" i="5"/>
  <c r="E2100" i="5"/>
  <c r="E2101" i="5"/>
  <c r="E2102" i="5"/>
  <c r="E2103" i="5"/>
  <c r="E2104" i="5"/>
  <c r="E2105" i="5"/>
  <c r="E2106" i="5"/>
  <c r="E2107" i="5"/>
  <c r="E2108" i="5"/>
  <c r="E2109" i="5"/>
  <c r="E2110" i="5"/>
  <c r="E2111" i="5"/>
  <c r="E2112" i="5"/>
  <c r="E2113" i="5"/>
  <c r="E2114" i="5"/>
  <c r="E2115" i="5"/>
  <c r="E2116" i="5"/>
  <c r="E2117" i="5"/>
  <c r="E2118" i="5"/>
  <c r="E2119" i="5"/>
  <c r="E2120" i="5"/>
  <c r="E2121" i="5"/>
  <c r="E2122" i="5"/>
  <c r="E2123" i="5"/>
  <c r="E2124" i="5"/>
  <c r="E2125" i="5"/>
  <c r="E2126" i="5"/>
  <c r="E2127" i="5"/>
  <c r="E2128" i="5"/>
  <c r="E2129" i="5"/>
  <c r="E2130" i="5"/>
  <c r="E2131" i="5"/>
  <c r="E2132" i="5"/>
  <c r="E2133" i="5"/>
  <c r="E2134" i="5"/>
  <c r="E2135" i="5"/>
  <c r="E2136" i="5"/>
  <c r="E2137" i="5"/>
  <c r="E2138" i="5"/>
  <c r="E2139" i="5"/>
  <c r="E2140" i="5"/>
  <c r="E2141" i="5"/>
  <c r="E2142" i="5"/>
  <c r="E2143" i="5"/>
  <c r="E2144" i="5"/>
  <c r="E2145" i="5"/>
  <c r="E2146" i="5"/>
  <c r="E2147" i="5"/>
  <c r="E2148" i="5"/>
  <c r="E2149" i="5"/>
  <c r="E2150" i="5"/>
  <c r="E2151" i="5"/>
  <c r="E2152" i="5"/>
  <c r="E2153" i="5"/>
  <c r="E2154" i="5"/>
  <c r="E2155" i="5"/>
  <c r="E2156" i="5"/>
  <c r="E2157" i="5"/>
  <c r="E2158" i="5"/>
  <c r="E2159" i="5"/>
  <c r="E2160" i="5"/>
  <c r="E2161" i="5"/>
  <c r="E2162" i="5"/>
  <c r="E2163" i="5"/>
  <c r="E2164" i="5"/>
  <c r="E2165" i="5"/>
  <c r="E2166" i="5"/>
  <c r="E2167" i="5"/>
  <c r="E2168" i="5"/>
  <c r="E2169" i="5"/>
  <c r="E2170" i="5"/>
  <c r="E2171" i="5"/>
  <c r="E2172" i="5"/>
  <c r="E2173" i="5"/>
  <c r="E2174" i="5"/>
  <c r="E2175" i="5"/>
  <c r="E2176" i="5"/>
  <c r="E2177" i="5"/>
  <c r="E2178" i="5"/>
  <c r="E2179" i="5"/>
  <c r="E2180" i="5"/>
  <c r="E2181" i="5"/>
  <c r="E2182" i="5"/>
  <c r="E2183" i="5"/>
  <c r="E2184" i="5"/>
  <c r="E2185" i="5"/>
  <c r="E2186" i="5"/>
  <c r="E2187" i="5"/>
  <c r="E2188" i="5"/>
  <c r="E2189" i="5"/>
  <c r="E2190" i="5"/>
  <c r="E2191" i="5"/>
  <c r="E2192" i="5"/>
  <c r="E2193" i="5"/>
  <c r="E2194" i="5"/>
  <c r="E2195" i="5"/>
  <c r="E2196" i="5"/>
  <c r="E2197" i="5"/>
  <c r="E2198" i="5"/>
  <c r="E2199" i="5"/>
  <c r="E2200" i="5"/>
  <c r="E2201" i="5"/>
  <c r="E2202" i="5"/>
  <c r="E2203" i="5"/>
  <c r="E2204" i="5"/>
  <c r="E2205" i="5"/>
  <c r="E2206" i="5"/>
  <c r="E2207" i="5"/>
  <c r="E2208" i="5"/>
  <c r="E2209" i="5"/>
  <c r="E2210" i="5"/>
  <c r="E2211" i="5"/>
  <c r="E2212" i="5"/>
  <c r="E2213" i="5"/>
  <c r="E2214" i="5"/>
  <c r="E2215" i="5"/>
  <c r="E2216" i="5"/>
  <c r="E2217" i="5"/>
  <c r="E2218" i="5"/>
  <c r="E2219" i="5"/>
  <c r="E2220" i="5"/>
  <c r="E2221" i="5"/>
  <c r="E2222" i="5"/>
  <c r="E2223" i="5"/>
  <c r="E2224" i="5"/>
  <c r="E2225" i="5"/>
  <c r="E2226" i="5"/>
  <c r="E2227" i="5"/>
  <c r="E2228" i="5"/>
  <c r="E2229" i="5"/>
  <c r="E2230" i="5"/>
  <c r="E2231" i="5"/>
  <c r="E2232" i="5"/>
  <c r="E2233" i="5"/>
  <c r="E2234" i="5"/>
  <c r="E2235" i="5"/>
  <c r="E2236" i="5"/>
  <c r="E2237" i="5"/>
  <c r="E2238" i="5"/>
  <c r="E2239" i="5"/>
  <c r="E2240" i="5"/>
  <c r="E2241" i="5"/>
  <c r="E2242" i="5"/>
  <c r="E2243" i="5"/>
  <c r="E2244" i="5"/>
  <c r="E2245" i="5"/>
  <c r="E2246" i="5"/>
  <c r="E2247" i="5"/>
  <c r="E2248" i="5"/>
  <c r="E2249" i="5"/>
  <c r="E2250" i="5"/>
  <c r="E2251" i="5"/>
  <c r="E2252" i="5"/>
  <c r="E2253" i="5"/>
  <c r="E2254" i="5"/>
  <c r="E2255" i="5"/>
  <c r="E2256" i="5"/>
  <c r="E2257" i="5"/>
  <c r="E2258" i="5"/>
  <c r="E2259" i="5"/>
  <c r="E2260" i="5"/>
  <c r="E2261" i="5"/>
  <c r="E2262" i="5"/>
  <c r="E2263" i="5"/>
  <c r="E2264" i="5"/>
  <c r="E2265" i="5"/>
  <c r="E2266" i="5"/>
  <c r="E2267" i="5"/>
  <c r="E2268" i="5"/>
  <c r="E2269" i="5"/>
  <c r="E2270" i="5"/>
  <c r="E2271" i="5"/>
  <c r="E2272" i="5"/>
  <c r="E2273" i="5"/>
  <c r="E2274" i="5"/>
  <c r="E2275" i="5"/>
  <c r="E2276" i="5"/>
  <c r="E2277" i="5"/>
  <c r="E2278" i="5"/>
  <c r="E2279" i="5"/>
  <c r="E2280" i="5"/>
  <c r="E2281" i="5"/>
  <c r="E2282" i="5"/>
  <c r="E2283" i="5"/>
  <c r="E2284" i="5"/>
  <c r="E2285" i="5"/>
  <c r="E2286" i="5"/>
  <c r="E2287" i="5"/>
  <c r="E2288" i="5"/>
  <c r="E2289" i="5"/>
  <c r="E2290" i="5"/>
  <c r="E2291" i="5"/>
  <c r="E2292" i="5"/>
  <c r="E2293" i="5"/>
  <c r="E2294" i="5"/>
  <c r="E2295" i="5"/>
  <c r="E2296" i="5"/>
  <c r="E2297" i="5"/>
  <c r="E2298" i="5"/>
  <c r="E2299" i="5"/>
  <c r="E2300" i="5"/>
  <c r="E2301" i="5"/>
  <c r="E2302" i="5"/>
  <c r="E2303" i="5"/>
  <c r="E2304" i="5"/>
  <c r="E2305" i="5"/>
  <c r="E2306" i="5"/>
  <c r="E2307" i="5"/>
  <c r="E2308" i="5"/>
  <c r="E2309" i="5"/>
  <c r="E2310" i="5"/>
  <c r="E2311" i="5"/>
  <c r="E2312" i="5"/>
  <c r="E2313" i="5"/>
  <c r="E2314" i="5"/>
  <c r="E2315" i="5"/>
  <c r="E2316" i="5"/>
  <c r="E2317" i="5"/>
  <c r="E2318" i="5"/>
  <c r="E2319" i="5"/>
  <c r="E2320" i="5"/>
  <c r="E2321" i="5"/>
  <c r="E2322" i="5"/>
  <c r="E2323" i="5"/>
  <c r="E2324" i="5"/>
  <c r="E2325" i="5"/>
  <c r="E2326" i="5"/>
  <c r="E2327" i="5"/>
  <c r="E2328" i="5"/>
  <c r="E2329" i="5"/>
  <c r="E2330" i="5"/>
  <c r="E2331" i="5"/>
  <c r="E2332" i="5"/>
  <c r="E2333" i="5"/>
  <c r="E2334" i="5"/>
  <c r="E2335" i="5"/>
  <c r="E2336" i="5"/>
  <c r="E2337" i="5"/>
  <c r="E2338" i="5"/>
  <c r="E2339" i="5"/>
  <c r="E2340" i="5"/>
  <c r="E2341" i="5"/>
  <c r="E2342" i="5"/>
  <c r="E2343" i="5"/>
  <c r="E2344" i="5"/>
  <c r="E2345" i="5"/>
  <c r="E2346" i="5"/>
  <c r="E2347" i="5"/>
  <c r="E2348" i="5"/>
  <c r="E2349" i="5"/>
  <c r="E2350" i="5"/>
  <c r="E2351" i="5"/>
  <c r="E2352" i="5"/>
  <c r="E2353" i="5"/>
  <c r="E2354" i="5"/>
  <c r="E2355" i="5"/>
  <c r="E2356" i="5"/>
  <c r="E2357" i="5"/>
  <c r="E2358" i="5"/>
  <c r="E2359" i="5"/>
  <c r="E2360" i="5"/>
  <c r="E2361" i="5"/>
  <c r="E2362" i="5"/>
  <c r="E2363" i="5"/>
  <c r="E2364" i="5"/>
  <c r="E2365" i="5"/>
  <c r="E2366" i="5"/>
  <c r="E2367" i="5"/>
  <c r="E2368" i="5"/>
  <c r="E2369" i="5"/>
  <c r="E2370" i="5"/>
  <c r="E2371" i="5"/>
  <c r="E2372" i="5"/>
  <c r="E2373" i="5"/>
  <c r="E2374" i="5"/>
  <c r="E2375" i="5"/>
  <c r="E2376" i="5"/>
  <c r="E2377" i="5"/>
  <c r="E2378" i="5"/>
  <c r="E2379" i="5"/>
  <c r="E2380" i="5"/>
  <c r="E2381" i="5"/>
  <c r="E2382" i="5"/>
  <c r="E2383" i="5"/>
  <c r="E2384" i="5"/>
  <c r="E2385" i="5"/>
  <c r="E2386" i="5"/>
  <c r="E2387" i="5"/>
  <c r="E2388" i="5"/>
  <c r="E2389" i="5"/>
  <c r="E2390" i="5"/>
  <c r="E2391" i="5"/>
  <c r="E2392" i="5"/>
  <c r="E2393" i="5"/>
  <c r="E2394" i="5"/>
  <c r="E2395" i="5"/>
  <c r="E2396" i="5"/>
  <c r="E2397" i="5"/>
  <c r="E2398" i="5"/>
  <c r="E2399" i="5"/>
  <c r="E2400" i="5"/>
  <c r="E2401" i="5"/>
  <c r="E2402" i="5"/>
  <c r="E2403" i="5"/>
  <c r="E2404" i="5"/>
  <c r="E2405" i="5"/>
  <c r="E2406" i="5"/>
  <c r="E2407" i="5"/>
  <c r="E2408" i="5"/>
  <c r="E2409" i="5"/>
  <c r="E2410" i="5"/>
  <c r="E2411" i="5"/>
  <c r="E2412" i="5"/>
  <c r="E2413" i="5"/>
  <c r="E2414" i="5"/>
  <c r="E2415" i="5"/>
  <c r="E2416" i="5"/>
  <c r="E2417" i="5"/>
  <c r="E2418" i="5"/>
  <c r="E2419" i="5"/>
  <c r="E2420" i="5"/>
  <c r="E2421" i="5"/>
  <c r="E2422" i="5"/>
  <c r="E2423" i="5"/>
  <c r="E2424" i="5"/>
  <c r="E2425" i="5"/>
  <c r="E2426" i="5"/>
  <c r="E2427" i="5"/>
  <c r="E2428" i="5"/>
  <c r="E2429" i="5"/>
  <c r="E2430" i="5"/>
  <c r="E2431" i="5"/>
  <c r="E2432" i="5"/>
  <c r="E2433" i="5"/>
  <c r="E2434" i="5"/>
  <c r="E2435" i="5"/>
  <c r="E2436" i="5"/>
  <c r="E2437" i="5"/>
  <c r="E2438" i="5"/>
  <c r="E2439" i="5"/>
  <c r="E2440" i="5"/>
  <c r="E2441" i="5"/>
  <c r="E2442" i="5"/>
  <c r="E2443" i="5"/>
  <c r="E2444" i="5"/>
  <c r="E2445" i="5"/>
  <c r="E2446" i="5"/>
  <c r="E2447" i="5"/>
  <c r="E2448" i="5"/>
  <c r="E2449" i="5"/>
  <c r="E2450" i="5"/>
  <c r="E2451" i="5"/>
  <c r="E2452" i="5"/>
  <c r="E2453" i="5"/>
  <c r="E2454" i="5"/>
  <c r="E2455" i="5"/>
  <c r="E2456" i="5"/>
  <c r="E2457" i="5"/>
  <c r="E2458" i="5"/>
  <c r="E2459" i="5"/>
  <c r="E2460" i="5"/>
  <c r="E2461" i="5"/>
  <c r="E2462" i="5"/>
  <c r="E3" i="5"/>
  <c r="E4" i="5"/>
  <c r="E5" i="5"/>
  <c r="E6" i="5"/>
  <c r="E7" i="5"/>
  <c r="E8" i="5"/>
  <c r="E9" i="5"/>
  <c r="E10" i="5"/>
  <c r="E11" i="5"/>
  <c r="E12" i="5"/>
  <c r="E13" i="5"/>
  <c r="E14" i="5"/>
  <c r="E15" i="5"/>
  <c r="E16" i="5"/>
  <c r="E17" i="5"/>
  <c r="E18" i="5"/>
  <c r="E19" i="5"/>
  <c r="E20" i="5"/>
  <c r="E21" i="5"/>
  <c r="E22" i="5"/>
  <c r="E23" i="5"/>
  <c r="E24" i="5"/>
  <c r="E25" i="5"/>
  <c r="E2" i="5"/>
  <c r="G3" i="5"/>
  <c r="G4" i="5"/>
  <c r="G5" i="5"/>
  <c r="G6" i="5"/>
  <c r="G7" i="5"/>
  <c r="G8" i="5"/>
  <c r="G9" i="5"/>
  <c r="G10" i="5"/>
  <c r="G11" i="5"/>
  <c r="G12" i="5"/>
  <c r="G13" i="5"/>
  <c r="G14" i="5"/>
  <c r="G15" i="5"/>
  <c r="G16" i="5"/>
  <c r="G17" i="5"/>
  <c r="G18" i="5"/>
  <c r="G19" i="5"/>
  <c r="G20" i="5"/>
  <c r="G21" i="5"/>
  <c r="G22" i="5"/>
  <c r="G23" i="5"/>
  <c r="G24" i="5"/>
  <c r="G25" i="5"/>
  <c r="G26" i="5"/>
  <c r="G27" i="5"/>
  <c r="G28" i="5"/>
  <c r="G29" i="5"/>
  <c r="G30" i="5"/>
  <c r="G31" i="5"/>
  <c r="G32" i="5"/>
  <c r="G33" i="5"/>
  <c r="G34" i="5"/>
  <c r="G35" i="5"/>
  <c r="G36" i="5"/>
  <c r="G37" i="5"/>
  <c r="G38" i="5"/>
  <c r="G39" i="5"/>
  <c r="G40" i="5"/>
  <c r="G41" i="5"/>
  <c r="G42" i="5"/>
  <c r="G43" i="5"/>
  <c r="G44" i="5"/>
  <c r="G45" i="5"/>
  <c r="G46" i="5"/>
  <c r="G47" i="5"/>
  <c r="G48" i="5"/>
  <c r="G49" i="5"/>
  <c r="G50" i="5"/>
  <c r="G51" i="5"/>
  <c r="G52" i="5"/>
  <c r="G53" i="5"/>
  <c r="G54" i="5"/>
  <c r="G55" i="5"/>
  <c r="G56" i="5"/>
  <c r="G57" i="5"/>
  <c r="G58" i="5"/>
  <c r="G59" i="5"/>
  <c r="G60" i="5"/>
  <c r="G61" i="5"/>
  <c r="G62" i="5"/>
  <c r="G63" i="5"/>
  <c r="G64" i="5"/>
  <c r="G65" i="5"/>
  <c r="G66" i="5"/>
  <c r="G67" i="5"/>
  <c r="G68" i="5"/>
  <c r="G69" i="5"/>
  <c r="G70" i="5"/>
  <c r="G71" i="5"/>
  <c r="G72" i="5"/>
  <c r="G73" i="5"/>
  <c r="G74" i="5"/>
  <c r="G75" i="5"/>
  <c r="G76" i="5"/>
  <c r="G77" i="5"/>
  <c r="G78" i="5"/>
  <c r="G79" i="5"/>
  <c r="G80" i="5"/>
  <c r="G81" i="5"/>
  <c r="G82" i="5"/>
  <c r="G83" i="5"/>
  <c r="G84" i="5"/>
  <c r="G85" i="5"/>
  <c r="G86" i="5"/>
  <c r="G87" i="5"/>
  <c r="G88" i="5"/>
  <c r="G89" i="5"/>
  <c r="G90" i="5"/>
  <c r="G91" i="5"/>
  <c r="G92" i="5"/>
  <c r="G93" i="5"/>
  <c r="G94" i="5"/>
  <c r="G95" i="5"/>
  <c r="G96" i="5"/>
  <c r="G97" i="5"/>
  <c r="G98" i="5"/>
  <c r="G99" i="5"/>
  <c r="G100" i="5"/>
  <c r="G101" i="5"/>
  <c r="G102" i="5"/>
  <c r="G103" i="5"/>
  <c r="G104" i="5"/>
  <c r="G105" i="5"/>
  <c r="G106" i="5"/>
  <c r="G107" i="5"/>
  <c r="G108" i="5"/>
  <c r="G109" i="5"/>
  <c r="G110" i="5"/>
  <c r="G111" i="5"/>
  <c r="G112" i="5"/>
  <c r="G113" i="5"/>
  <c r="G114" i="5"/>
  <c r="G115" i="5"/>
  <c r="G116" i="5"/>
  <c r="G117" i="5"/>
  <c r="G118" i="5"/>
  <c r="G119" i="5"/>
  <c r="G120" i="5"/>
  <c r="G121" i="5"/>
  <c r="G122" i="5"/>
  <c r="G123" i="5"/>
  <c r="G124" i="5"/>
  <c r="G125" i="5"/>
  <c r="G126" i="5"/>
  <c r="G127" i="5"/>
  <c r="G128" i="5"/>
  <c r="G129" i="5"/>
  <c r="G130" i="5"/>
  <c r="G131" i="5"/>
  <c r="G132" i="5"/>
  <c r="G133" i="5"/>
  <c r="G134" i="5"/>
  <c r="G135" i="5"/>
  <c r="G136" i="5"/>
  <c r="G137" i="5"/>
  <c r="G138" i="5"/>
  <c r="G139" i="5"/>
  <c r="G140" i="5"/>
  <c r="G141" i="5"/>
  <c r="G142" i="5"/>
  <c r="G143" i="5"/>
  <c r="G144" i="5"/>
  <c r="G145" i="5"/>
  <c r="G146" i="5"/>
  <c r="G147" i="5"/>
  <c r="G148" i="5"/>
  <c r="G149" i="5"/>
  <c r="G150" i="5"/>
  <c r="G151" i="5"/>
  <c r="G152" i="5"/>
  <c r="G153" i="5"/>
  <c r="G154" i="5"/>
  <c r="G155" i="5"/>
  <c r="G156" i="5"/>
  <c r="G157" i="5"/>
  <c r="G158" i="5"/>
  <c r="G159" i="5"/>
  <c r="G160" i="5"/>
  <c r="G161" i="5"/>
  <c r="G162" i="5"/>
  <c r="G163" i="5"/>
  <c r="G164" i="5"/>
  <c r="G165" i="5"/>
  <c r="G166" i="5"/>
  <c r="G167" i="5"/>
  <c r="G168" i="5"/>
  <c r="G169" i="5"/>
  <c r="G170" i="5"/>
  <c r="G171" i="5"/>
  <c r="G172" i="5"/>
  <c r="G173" i="5"/>
  <c r="G174" i="5"/>
  <c r="G175" i="5"/>
  <c r="G176" i="5"/>
  <c r="G177" i="5"/>
  <c r="G178" i="5"/>
  <c r="G179" i="5"/>
  <c r="G180" i="5"/>
  <c r="G181" i="5"/>
  <c r="G182" i="5"/>
  <c r="G183" i="5"/>
  <c r="G184" i="5"/>
  <c r="G185" i="5"/>
  <c r="G186" i="5"/>
  <c r="G187" i="5"/>
  <c r="G188" i="5"/>
  <c r="G189" i="5"/>
  <c r="G190" i="5"/>
  <c r="G191" i="5"/>
  <c r="G192" i="5"/>
  <c r="G193" i="5"/>
  <c r="G194" i="5"/>
  <c r="G195" i="5"/>
  <c r="G196" i="5"/>
  <c r="G197" i="5"/>
  <c r="G198" i="5"/>
  <c r="G199" i="5"/>
  <c r="G200" i="5"/>
  <c r="G201" i="5"/>
  <c r="G202" i="5"/>
  <c r="G203" i="5"/>
  <c r="G204" i="5"/>
  <c r="G205" i="5"/>
  <c r="G206" i="5"/>
  <c r="G207" i="5"/>
  <c r="G208" i="5"/>
  <c r="G209" i="5"/>
  <c r="G210" i="5"/>
  <c r="G211" i="5"/>
  <c r="G212" i="5"/>
  <c r="G213" i="5"/>
  <c r="G214" i="5"/>
  <c r="G215" i="5"/>
  <c r="G216" i="5"/>
  <c r="G217" i="5"/>
  <c r="G218" i="5"/>
  <c r="G219" i="5"/>
  <c r="G220" i="5"/>
  <c r="G221" i="5"/>
  <c r="G222" i="5"/>
  <c r="G223" i="5"/>
  <c r="G224" i="5"/>
  <c r="G225" i="5"/>
  <c r="G226" i="5"/>
  <c r="G227" i="5"/>
  <c r="G228" i="5"/>
  <c r="G229" i="5"/>
  <c r="G230" i="5"/>
  <c r="G231" i="5"/>
  <c r="G232" i="5"/>
  <c r="G233" i="5"/>
  <c r="G234" i="5"/>
  <c r="G235" i="5"/>
  <c r="G236" i="5"/>
  <c r="G237" i="5"/>
  <c r="G238" i="5"/>
  <c r="G239" i="5"/>
  <c r="G240" i="5"/>
  <c r="G241" i="5"/>
  <c r="G242" i="5"/>
  <c r="G243" i="5"/>
  <c r="G244" i="5"/>
  <c r="G245" i="5"/>
  <c r="G246" i="5"/>
  <c r="G247" i="5"/>
  <c r="G248" i="5"/>
  <c r="G249" i="5"/>
  <c r="G250" i="5"/>
  <c r="G251" i="5"/>
  <c r="G252" i="5"/>
  <c r="G253" i="5"/>
  <c r="G254" i="5"/>
  <c r="G255" i="5"/>
  <c r="G256" i="5"/>
  <c r="G257" i="5"/>
  <c r="G258" i="5"/>
  <c r="G259" i="5"/>
  <c r="G260" i="5"/>
  <c r="G261" i="5"/>
  <c r="G262" i="5"/>
  <c r="G263" i="5"/>
  <c r="G264" i="5"/>
  <c r="G265" i="5"/>
  <c r="G266" i="5"/>
  <c r="G267" i="5"/>
  <c r="G268" i="5"/>
  <c r="G269" i="5"/>
  <c r="G270" i="5"/>
  <c r="G271" i="5"/>
  <c r="G272" i="5"/>
  <c r="G273" i="5"/>
  <c r="G274" i="5"/>
  <c r="G275" i="5"/>
  <c r="G276" i="5"/>
  <c r="G277" i="5"/>
  <c r="G278" i="5"/>
  <c r="G279" i="5"/>
  <c r="G280" i="5"/>
  <c r="G281" i="5"/>
  <c r="G282" i="5"/>
  <c r="G283" i="5"/>
  <c r="G284" i="5"/>
  <c r="G285" i="5"/>
  <c r="G286" i="5"/>
  <c r="G287" i="5"/>
  <c r="G288" i="5"/>
  <c r="G289" i="5"/>
  <c r="G290" i="5"/>
  <c r="G291" i="5"/>
  <c r="G292" i="5"/>
  <c r="G293" i="5"/>
  <c r="G294" i="5"/>
  <c r="G295" i="5"/>
  <c r="G296" i="5"/>
  <c r="G297" i="5"/>
  <c r="G298" i="5"/>
  <c r="G299" i="5"/>
  <c r="G300" i="5"/>
  <c r="G301" i="5"/>
  <c r="G302" i="5"/>
  <c r="G303" i="5"/>
  <c r="G304" i="5"/>
  <c r="G305" i="5"/>
  <c r="G306" i="5"/>
  <c r="G307" i="5"/>
  <c r="G308" i="5"/>
  <c r="G309" i="5"/>
  <c r="G310" i="5"/>
  <c r="G311" i="5"/>
  <c r="G312" i="5"/>
  <c r="G313" i="5"/>
  <c r="G314" i="5"/>
  <c r="G315" i="5"/>
  <c r="G316" i="5"/>
  <c r="G317" i="5"/>
  <c r="G318" i="5"/>
  <c r="G319" i="5"/>
  <c r="G320" i="5"/>
  <c r="G321" i="5"/>
  <c r="G322" i="5"/>
  <c r="G323" i="5"/>
  <c r="G324" i="5"/>
  <c r="G325" i="5"/>
  <c r="G326" i="5"/>
  <c r="G327" i="5"/>
  <c r="G328" i="5"/>
  <c r="G329" i="5"/>
  <c r="G330" i="5"/>
  <c r="G331" i="5"/>
  <c r="G332" i="5"/>
  <c r="G333" i="5"/>
  <c r="G334" i="5"/>
  <c r="G335" i="5"/>
  <c r="G336" i="5"/>
  <c r="G337" i="5"/>
  <c r="G338" i="5"/>
  <c r="G339" i="5"/>
  <c r="G340" i="5"/>
  <c r="G341" i="5"/>
  <c r="G342" i="5"/>
  <c r="G343" i="5"/>
  <c r="G344" i="5"/>
  <c r="G345" i="5"/>
  <c r="G346" i="5"/>
  <c r="G347" i="5"/>
  <c r="G348" i="5"/>
  <c r="G349" i="5"/>
  <c r="G350" i="5"/>
  <c r="G351" i="5"/>
  <c r="G352" i="5"/>
  <c r="G353" i="5"/>
  <c r="G354" i="5"/>
  <c r="G355" i="5"/>
  <c r="G356" i="5"/>
  <c r="G357" i="5"/>
  <c r="G358" i="5"/>
  <c r="G359" i="5"/>
  <c r="G360" i="5"/>
  <c r="G361" i="5"/>
  <c r="G362" i="5"/>
  <c r="G363" i="5"/>
  <c r="G364" i="5"/>
  <c r="G365" i="5"/>
  <c r="G366" i="5"/>
  <c r="G367" i="5"/>
  <c r="G368" i="5"/>
  <c r="G369" i="5"/>
  <c r="G370" i="5"/>
  <c r="G371" i="5"/>
  <c r="G372" i="5"/>
  <c r="G373" i="5"/>
  <c r="G374" i="5"/>
  <c r="G375" i="5"/>
  <c r="G376" i="5"/>
  <c r="G377" i="5"/>
  <c r="G378" i="5"/>
  <c r="G379" i="5"/>
  <c r="G380" i="5"/>
  <c r="G381" i="5"/>
  <c r="G382" i="5"/>
  <c r="G383" i="5"/>
  <c r="G384" i="5"/>
  <c r="G385" i="5"/>
  <c r="G386" i="5"/>
  <c r="G387" i="5"/>
  <c r="G388" i="5"/>
  <c r="G389" i="5"/>
  <c r="G390" i="5"/>
  <c r="G391" i="5"/>
  <c r="G392" i="5"/>
  <c r="G393" i="5"/>
  <c r="G394" i="5"/>
  <c r="G395" i="5"/>
  <c r="G396" i="5"/>
  <c r="G397" i="5"/>
  <c r="G398" i="5"/>
  <c r="G399" i="5"/>
  <c r="G400" i="5"/>
  <c r="G401" i="5"/>
  <c r="G402" i="5"/>
  <c r="G403" i="5"/>
  <c r="G404" i="5"/>
  <c r="G405" i="5"/>
  <c r="G406" i="5"/>
  <c r="G407" i="5"/>
  <c r="G408" i="5"/>
  <c r="G409" i="5"/>
  <c r="G410" i="5"/>
  <c r="G411" i="5"/>
  <c r="G412" i="5"/>
  <c r="G413" i="5"/>
  <c r="G414" i="5"/>
  <c r="G415" i="5"/>
  <c r="G416" i="5"/>
  <c r="G417" i="5"/>
  <c r="G418" i="5"/>
  <c r="G419" i="5"/>
  <c r="G420" i="5"/>
  <c r="G421" i="5"/>
  <c r="G422" i="5"/>
  <c r="G423" i="5"/>
  <c r="G424" i="5"/>
  <c r="G425" i="5"/>
  <c r="G426" i="5"/>
  <c r="G427" i="5"/>
  <c r="G428" i="5"/>
  <c r="G429" i="5"/>
  <c r="G430" i="5"/>
  <c r="G431" i="5"/>
  <c r="G432" i="5"/>
  <c r="G433" i="5"/>
  <c r="G434" i="5"/>
  <c r="G435" i="5"/>
  <c r="G436" i="5"/>
  <c r="G437" i="5"/>
  <c r="G438" i="5"/>
  <c r="G439" i="5"/>
  <c r="G440" i="5"/>
  <c r="G441" i="5"/>
  <c r="G442" i="5"/>
  <c r="G443" i="5"/>
  <c r="G444" i="5"/>
  <c r="G445" i="5"/>
  <c r="G446" i="5"/>
  <c r="G447" i="5"/>
  <c r="G448" i="5"/>
  <c r="G449" i="5"/>
  <c r="G450" i="5"/>
  <c r="G451" i="5"/>
  <c r="G452" i="5"/>
  <c r="G453" i="5"/>
  <c r="G454" i="5"/>
  <c r="G455" i="5"/>
  <c r="G456" i="5"/>
  <c r="G457" i="5"/>
  <c r="G458" i="5"/>
  <c r="G459" i="5"/>
  <c r="G460" i="5"/>
  <c r="G461" i="5"/>
  <c r="G462" i="5"/>
  <c r="G463" i="5"/>
  <c r="G464" i="5"/>
  <c r="G465" i="5"/>
  <c r="G466" i="5"/>
  <c r="G467" i="5"/>
  <c r="G468" i="5"/>
  <c r="G469" i="5"/>
  <c r="G470" i="5"/>
  <c r="G471" i="5"/>
  <c r="G472" i="5"/>
  <c r="G473" i="5"/>
  <c r="G474" i="5"/>
  <c r="G475" i="5"/>
  <c r="G476" i="5"/>
  <c r="G477" i="5"/>
  <c r="G478" i="5"/>
  <c r="G479" i="5"/>
  <c r="G480" i="5"/>
  <c r="G481" i="5"/>
  <c r="G482" i="5"/>
  <c r="G483" i="5"/>
  <c r="G484" i="5"/>
  <c r="G485" i="5"/>
  <c r="G486" i="5"/>
  <c r="G487" i="5"/>
  <c r="G488" i="5"/>
  <c r="G489" i="5"/>
  <c r="G490" i="5"/>
  <c r="G491" i="5"/>
  <c r="G492" i="5"/>
  <c r="G493" i="5"/>
  <c r="G494" i="5"/>
  <c r="G495" i="5"/>
  <c r="G496" i="5"/>
  <c r="G497" i="5"/>
  <c r="G498" i="5"/>
  <c r="G499" i="5"/>
  <c r="G500" i="5"/>
  <c r="G501" i="5"/>
  <c r="G502" i="5"/>
  <c r="G503" i="5"/>
  <c r="G504" i="5"/>
  <c r="G505" i="5"/>
  <c r="G506" i="5"/>
  <c r="G507" i="5"/>
  <c r="G508" i="5"/>
  <c r="G509" i="5"/>
  <c r="G510" i="5"/>
  <c r="G511" i="5"/>
  <c r="G512" i="5"/>
  <c r="G513" i="5"/>
  <c r="G514" i="5"/>
  <c r="G515" i="5"/>
  <c r="G516" i="5"/>
  <c r="G517" i="5"/>
  <c r="G518" i="5"/>
  <c r="G519" i="5"/>
  <c r="G520" i="5"/>
  <c r="G521" i="5"/>
  <c r="G522" i="5"/>
  <c r="G523" i="5"/>
  <c r="G524" i="5"/>
  <c r="G525" i="5"/>
  <c r="G526" i="5"/>
  <c r="G527" i="5"/>
  <c r="G528" i="5"/>
  <c r="G529" i="5"/>
  <c r="G530" i="5"/>
  <c r="G531" i="5"/>
  <c r="G532" i="5"/>
  <c r="G533" i="5"/>
  <c r="G534" i="5"/>
  <c r="G535" i="5"/>
  <c r="G536" i="5"/>
  <c r="G537" i="5"/>
  <c r="G538" i="5"/>
  <c r="G539" i="5"/>
  <c r="G540" i="5"/>
  <c r="G541" i="5"/>
  <c r="G542" i="5"/>
  <c r="G543" i="5"/>
  <c r="G544" i="5"/>
  <c r="G545" i="5"/>
  <c r="G546" i="5"/>
  <c r="G547" i="5"/>
  <c r="G548" i="5"/>
  <c r="G549" i="5"/>
  <c r="G550" i="5"/>
  <c r="G551" i="5"/>
  <c r="G552" i="5"/>
  <c r="G553" i="5"/>
  <c r="G554" i="5"/>
  <c r="G555" i="5"/>
  <c r="G556" i="5"/>
  <c r="G557" i="5"/>
  <c r="G558" i="5"/>
  <c r="G559" i="5"/>
  <c r="G560" i="5"/>
  <c r="G561" i="5"/>
  <c r="G562" i="5"/>
  <c r="G563" i="5"/>
  <c r="G564" i="5"/>
  <c r="G565" i="5"/>
  <c r="G566" i="5"/>
  <c r="G567" i="5"/>
  <c r="G568" i="5"/>
  <c r="G569" i="5"/>
  <c r="G570" i="5"/>
  <c r="G571" i="5"/>
  <c r="G572" i="5"/>
  <c r="G573" i="5"/>
  <c r="G574" i="5"/>
  <c r="G575" i="5"/>
  <c r="G576" i="5"/>
  <c r="G577" i="5"/>
  <c r="G578" i="5"/>
  <c r="G579" i="5"/>
  <c r="G580" i="5"/>
  <c r="G581" i="5"/>
  <c r="G582" i="5"/>
  <c r="G583" i="5"/>
  <c r="G584" i="5"/>
  <c r="G585" i="5"/>
  <c r="G586" i="5"/>
  <c r="G587" i="5"/>
  <c r="G588" i="5"/>
  <c r="G589" i="5"/>
  <c r="G590" i="5"/>
  <c r="G591" i="5"/>
  <c r="G592" i="5"/>
  <c r="G593" i="5"/>
  <c r="G594" i="5"/>
  <c r="G595" i="5"/>
  <c r="G596" i="5"/>
  <c r="G597" i="5"/>
  <c r="G598" i="5"/>
  <c r="G599" i="5"/>
  <c r="G600" i="5"/>
  <c r="G601" i="5"/>
  <c r="G602" i="5"/>
  <c r="G603" i="5"/>
  <c r="G604" i="5"/>
  <c r="G605" i="5"/>
  <c r="G606" i="5"/>
  <c r="G607" i="5"/>
  <c r="G608" i="5"/>
  <c r="G609" i="5"/>
  <c r="G610" i="5"/>
  <c r="G611" i="5"/>
  <c r="G612" i="5"/>
  <c r="G613" i="5"/>
  <c r="G614" i="5"/>
  <c r="G615" i="5"/>
  <c r="G616" i="5"/>
  <c r="G617" i="5"/>
  <c r="G618" i="5"/>
  <c r="G619" i="5"/>
  <c r="G620" i="5"/>
  <c r="G621" i="5"/>
  <c r="G622" i="5"/>
  <c r="G623" i="5"/>
  <c r="G624" i="5"/>
  <c r="G625" i="5"/>
  <c r="G626" i="5"/>
  <c r="G627" i="5"/>
  <c r="G628" i="5"/>
  <c r="G629" i="5"/>
  <c r="G630" i="5"/>
  <c r="G631" i="5"/>
  <c r="G632" i="5"/>
  <c r="G633" i="5"/>
  <c r="G634" i="5"/>
  <c r="G635" i="5"/>
  <c r="G636" i="5"/>
  <c r="G637" i="5"/>
  <c r="G638" i="5"/>
  <c r="G639" i="5"/>
  <c r="G640" i="5"/>
  <c r="G641" i="5"/>
  <c r="G642" i="5"/>
  <c r="G643" i="5"/>
  <c r="G644" i="5"/>
  <c r="G645" i="5"/>
  <c r="G646" i="5"/>
  <c r="G647" i="5"/>
  <c r="G648" i="5"/>
  <c r="G649" i="5"/>
  <c r="G650" i="5"/>
  <c r="G651" i="5"/>
  <c r="G652" i="5"/>
  <c r="G653" i="5"/>
  <c r="G654" i="5"/>
  <c r="G655" i="5"/>
  <c r="G656" i="5"/>
  <c r="G657" i="5"/>
  <c r="G658" i="5"/>
  <c r="G659" i="5"/>
  <c r="G660" i="5"/>
  <c r="G661" i="5"/>
  <c r="G662" i="5"/>
  <c r="G663" i="5"/>
  <c r="G664" i="5"/>
  <c r="G665" i="5"/>
  <c r="G666" i="5"/>
  <c r="G667" i="5"/>
  <c r="G668" i="5"/>
  <c r="G669" i="5"/>
  <c r="G670" i="5"/>
  <c r="G671" i="5"/>
  <c r="G672" i="5"/>
  <c r="G673" i="5"/>
  <c r="G674" i="5"/>
  <c r="G675" i="5"/>
  <c r="G676" i="5"/>
  <c r="G677" i="5"/>
  <c r="G678" i="5"/>
  <c r="G679" i="5"/>
  <c r="G680" i="5"/>
  <c r="G681" i="5"/>
  <c r="G682" i="5"/>
  <c r="G683" i="5"/>
  <c r="G684" i="5"/>
  <c r="G685" i="5"/>
  <c r="G686" i="5"/>
  <c r="G687" i="5"/>
  <c r="G688" i="5"/>
  <c r="G689" i="5"/>
  <c r="G690" i="5"/>
  <c r="G691" i="5"/>
  <c r="G692" i="5"/>
  <c r="G693" i="5"/>
  <c r="G694" i="5"/>
  <c r="G695" i="5"/>
  <c r="G696" i="5"/>
  <c r="G697" i="5"/>
  <c r="G698" i="5"/>
  <c r="G699" i="5"/>
  <c r="G700" i="5"/>
  <c r="G701" i="5"/>
  <c r="G702" i="5"/>
  <c r="G703" i="5"/>
  <c r="G704" i="5"/>
  <c r="G705" i="5"/>
  <c r="G706" i="5"/>
  <c r="G707" i="5"/>
  <c r="G708" i="5"/>
  <c r="G709" i="5"/>
  <c r="G710" i="5"/>
  <c r="G711" i="5"/>
  <c r="G712" i="5"/>
  <c r="G713" i="5"/>
  <c r="G714" i="5"/>
  <c r="G715" i="5"/>
  <c r="G716" i="5"/>
  <c r="G717" i="5"/>
  <c r="G718" i="5"/>
  <c r="G719" i="5"/>
  <c r="G720" i="5"/>
  <c r="G721" i="5"/>
  <c r="G722" i="5"/>
  <c r="G723" i="5"/>
  <c r="G724" i="5"/>
  <c r="G725" i="5"/>
  <c r="G726" i="5"/>
  <c r="G727" i="5"/>
  <c r="G728" i="5"/>
  <c r="G729" i="5"/>
  <c r="G730" i="5"/>
  <c r="G731" i="5"/>
  <c r="G732" i="5"/>
  <c r="G733" i="5"/>
  <c r="G734" i="5"/>
  <c r="G735" i="5"/>
  <c r="G736" i="5"/>
  <c r="G737" i="5"/>
  <c r="G738" i="5"/>
  <c r="G739" i="5"/>
  <c r="G740" i="5"/>
  <c r="G741" i="5"/>
  <c r="G742" i="5"/>
  <c r="G743" i="5"/>
  <c r="G744" i="5"/>
  <c r="G745" i="5"/>
  <c r="G746" i="5"/>
  <c r="G747" i="5"/>
  <c r="G748" i="5"/>
  <c r="G749" i="5"/>
  <c r="G750" i="5"/>
  <c r="G751" i="5"/>
  <c r="G752" i="5"/>
  <c r="G753" i="5"/>
  <c r="G754" i="5"/>
  <c r="G755" i="5"/>
  <c r="G756" i="5"/>
  <c r="G757" i="5"/>
  <c r="G758" i="5"/>
  <c r="G759" i="5"/>
  <c r="G760" i="5"/>
  <c r="G761" i="5"/>
  <c r="G762" i="5"/>
  <c r="G763" i="5"/>
  <c r="G764" i="5"/>
  <c r="G765" i="5"/>
  <c r="G766" i="5"/>
  <c r="G767" i="5"/>
  <c r="G768" i="5"/>
  <c r="G769" i="5"/>
  <c r="G770" i="5"/>
  <c r="G771" i="5"/>
  <c r="G772" i="5"/>
  <c r="G773" i="5"/>
  <c r="G774" i="5"/>
  <c r="G775" i="5"/>
  <c r="G776" i="5"/>
  <c r="G777" i="5"/>
  <c r="G778" i="5"/>
  <c r="G779" i="5"/>
  <c r="G780" i="5"/>
  <c r="G781" i="5"/>
  <c r="G782" i="5"/>
  <c r="G783" i="5"/>
  <c r="G784" i="5"/>
  <c r="G785" i="5"/>
  <c r="G786" i="5"/>
  <c r="G787" i="5"/>
  <c r="G788" i="5"/>
  <c r="G789" i="5"/>
  <c r="G790" i="5"/>
  <c r="G791" i="5"/>
  <c r="G792" i="5"/>
  <c r="G793" i="5"/>
  <c r="G794" i="5"/>
  <c r="G795" i="5"/>
  <c r="G796" i="5"/>
  <c r="G797" i="5"/>
  <c r="G798" i="5"/>
  <c r="G799" i="5"/>
  <c r="G800" i="5"/>
  <c r="G801" i="5"/>
  <c r="G802" i="5"/>
  <c r="G803" i="5"/>
  <c r="G804" i="5"/>
  <c r="G805" i="5"/>
  <c r="G806" i="5"/>
  <c r="G807" i="5"/>
  <c r="G808" i="5"/>
  <c r="G809" i="5"/>
  <c r="G810" i="5"/>
  <c r="G811" i="5"/>
  <c r="G812" i="5"/>
  <c r="G813" i="5"/>
  <c r="G814" i="5"/>
  <c r="G815" i="5"/>
  <c r="G816" i="5"/>
  <c r="G817" i="5"/>
  <c r="G818" i="5"/>
  <c r="G819" i="5"/>
  <c r="G820" i="5"/>
  <c r="G821" i="5"/>
  <c r="G822" i="5"/>
  <c r="G823" i="5"/>
  <c r="G824" i="5"/>
  <c r="G825" i="5"/>
  <c r="G826" i="5"/>
  <c r="G827" i="5"/>
  <c r="G828" i="5"/>
  <c r="G829" i="5"/>
  <c r="G830" i="5"/>
  <c r="G831" i="5"/>
  <c r="G832" i="5"/>
  <c r="G833" i="5"/>
  <c r="G834" i="5"/>
  <c r="G835" i="5"/>
  <c r="G836" i="5"/>
  <c r="G837" i="5"/>
  <c r="G838" i="5"/>
  <c r="G839" i="5"/>
  <c r="G840" i="5"/>
  <c r="G841" i="5"/>
  <c r="G842" i="5"/>
  <c r="G843" i="5"/>
  <c r="G844" i="5"/>
  <c r="G845" i="5"/>
  <c r="G846" i="5"/>
  <c r="G847" i="5"/>
  <c r="G848" i="5"/>
  <c r="G849" i="5"/>
  <c r="G850" i="5"/>
  <c r="G851" i="5"/>
  <c r="G852" i="5"/>
  <c r="G853" i="5"/>
  <c r="G854" i="5"/>
  <c r="G855" i="5"/>
  <c r="G856" i="5"/>
  <c r="G857" i="5"/>
  <c r="G858" i="5"/>
  <c r="G859" i="5"/>
  <c r="G860" i="5"/>
  <c r="G861" i="5"/>
  <c r="G862" i="5"/>
  <c r="G863" i="5"/>
  <c r="G864" i="5"/>
  <c r="G865" i="5"/>
  <c r="G866" i="5"/>
  <c r="G867" i="5"/>
  <c r="G868" i="5"/>
  <c r="G869" i="5"/>
  <c r="G870" i="5"/>
  <c r="G871" i="5"/>
  <c r="G872" i="5"/>
  <c r="G873" i="5"/>
  <c r="G874" i="5"/>
  <c r="G875" i="5"/>
  <c r="G876" i="5"/>
  <c r="G877" i="5"/>
  <c r="G878" i="5"/>
  <c r="G879" i="5"/>
  <c r="G880" i="5"/>
  <c r="G881" i="5"/>
  <c r="G882" i="5"/>
  <c r="G883" i="5"/>
  <c r="G884" i="5"/>
  <c r="G885" i="5"/>
  <c r="G886" i="5"/>
  <c r="G887" i="5"/>
  <c r="G888" i="5"/>
  <c r="G889" i="5"/>
  <c r="G890" i="5"/>
  <c r="G891" i="5"/>
  <c r="G892" i="5"/>
  <c r="G893" i="5"/>
  <c r="G894" i="5"/>
  <c r="G895" i="5"/>
  <c r="G896" i="5"/>
  <c r="G897" i="5"/>
  <c r="G898" i="5"/>
  <c r="G899" i="5"/>
  <c r="G900" i="5"/>
  <c r="G901" i="5"/>
  <c r="G902" i="5"/>
  <c r="G903" i="5"/>
  <c r="G904" i="5"/>
  <c r="G905" i="5"/>
  <c r="G906" i="5"/>
  <c r="G907" i="5"/>
  <c r="G908" i="5"/>
  <c r="G909" i="5"/>
  <c r="G910" i="5"/>
  <c r="G911" i="5"/>
  <c r="G912" i="5"/>
  <c r="G913" i="5"/>
  <c r="G914" i="5"/>
  <c r="G915" i="5"/>
  <c r="G916" i="5"/>
  <c r="G917" i="5"/>
  <c r="G918" i="5"/>
  <c r="G919" i="5"/>
  <c r="G920" i="5"/>
  <c r="G921" i="5"/>
  <c r="G922" i="5"/>
  <c r="G923" i="5"/>
  <c r="G924" i="5"/>
  <c r="G925" i="5"/>
  <c r="G926" i="5"/>
  <c r="G927" i="5"/>
  <c r="G928" i="5"/>
  <c r="G929" i="5"/>
  <c r="G930" i="5"/>
  <c r="G931" i="5"/>
  <c r="G932" i="5"/>
  <c r="G933" i="5"/>
  <c r="G934" i="5"/>
  <c r="G935" i="5"/>
  <c r="G936" i="5"/>
  <c r="G937" i="5"/>
  <c r="G938" i="5"/>
  <c r="G939" i="5"/>
  <c r="G940" i="5"/>
  <c r="G941" i="5"/>
  <c r="G942" i="5"/>
  <c r="G943" i="5"/>
  <c r="G944" i="5"/>
  <c r="G945" i="5"/>
  <c r="G946" i="5"/>
  <c r="G947" i="5"/>
  <c r="G948" i="5"/>
  <c r="G949" i="5"/>
  <c r="G950" i="5"/>
  <c r="G951" i="5"/>
  <c r="G952" i="5"/>
  <c r="G953" i="5"/>
  <c r="G954" i="5"/>
  <c r="G955" i="5"/>
  <c r="G956" i="5"/>
  <c r="G957" i="5"/>
  <c r="G958" i="5"/>
  <c r="G959" i="5"/>
  <c r="G960" i="5"/>
  <c r="G961" i="5"/>
  <c r="G962" i="5"/>
  <c r="G963" i="5"/>
  <c r="G964" i="5"/>
  <c r="G965" i="5"/>
  <c r="G966" i="5"/>
  <c r="G967" i="5"/>
  <c r="G968" i="5"/>
  <c r="G969" i="5"/>
  <c r="G970" i="5"/>
  <c r="G971" i="5"/>
  <c r="G972" i="5"/>
  <c r="G973" i="5"/>
  <c r="G974" i="5"/>
  <c r="G975" i="5"/>
  <c r="G976" i="5"/>
  <c r="G977" i="5"/>
  <c r="G978" i="5"/>
  <c r="G979" i="5"/>
  <c r="G980" i="5"/>
  <c r="G981" i="5"/>
  <c r="G982" i="5"/>
  <c r="G983" i="5"/>
  <c r="G984" i="5"/>
  <c r="G985" i="5"/>
  <c r="G986" i="5"/>
  <c r="G987" i="5"/>
  <c r="G988" i="5"/>
  <c r="G989" i="5"/>
  <c r="G990" i="5"/>
  <c r="G991" i="5"/>
  <c r="G992" i="5"/>
  <c r="G993" i="5"/>
  <c r="G994" i="5"/>
  <c r="G995" i="5"/>
  <c r="G996" i="5"/>
  <c r="G997" i="5"/>
  <c r="G998" i="5"/>
  <c r="G999" i="5"/>
  <c r="G1000" i="5"/>
  <c r="G1001" i="5"/>
  <c r="G1002" i="5"/>
  <c r="G1003" i="5"/>
  <c r="G1004" i="5"/>
  <c r="G1005" i="5"/>
  <c r="G1006" i="5"/>
  <c r="G1007" i="5"/>
  <c r="G1008" i="5"/>
  <c r="G1009" i="5"/>
  <c r="G1010" i="5"/>
  <c r="G1011" i="5"/>
  <c r="G1012" i="5"/>
  <c r="G1013" i="5"/>
  <c r="G1014" i="5"/>
  <c r="G1015" i="5"/>
  <c r="G1016" i="5"/>
  <c r="G1017" i="5"/>
  <c r="G1018" i="5"/>
  <c r="G1019" i="5"/>
  <c r="G1020" i="5"/>
  <c r="G1021" i="5"/>
  <c r="G1022" i="5"/>
  <c r="G1023" i="5"/>
  <c r="G1024" i="5"/>
  <c r="G1025" i="5"/>
  <c r="G1026" i="5"/>
  <c r="G1027" i="5"/>
  <c r="G1028" i="5"/>
  <c r="G1029" i="5"/>
  <c r="G1030" i="5"/>
  <c r="G1031" i="5"/>
  <c r="G1032" i="5"/>
  <c r="G1033" i="5"/>
  <c r="G1034" i="5"/>
  <c r="G1035" i="5"/>
  <c r="G1036" i="5"/>
  <c r="G1037" i="5"/>
  <c r="G1038" i="5"/>
  <c r="G1039" i="5"/>
  <c r="G1040" i="5"/>
  <c r="G1041" i="5"/>
  <c r="G1042" i="5"/>
  <c r="G1043" i="5"/>
  <c r="G1044" i="5"/>
  <c r="G1045" i="5"/>
  <c r="G1046" i="5"/>
  <c r="G1047" i="5"/>
  <c r="G1048" i="5"/>
  <c r="G1049" i="5"/>
  <c r="G1050" i="5"/>
  <c r="G1051" i="5"/>
  <c r="G1052" i="5"/>
  <c r="G1053" i="5"/>
  <c r="G1054" i="5"/>
  <c r="G1055" i="5"/>
  <c r="G1056" i="5"/>
  <c r="G1057" i="5"/>
  <c r="G1058" i="5"/>
  <c r="G1059" i="5"/>
  <c r="G1060" i="5"/>
  <c r="G1061" i="5"/>
  <c r="G1062" i="5"/>
  <c r="G1063" i="5"/>
  <c r="G1064" i="5"/>
  <c r="G1065" i="5"/>
  <c r="G1066" i="5"/>
  <c r="G1067" i="5"/>
  <c r="G1068" i="5"/>
  <c r="G1069" i="5"/>
  <c r="G1070" i="5"/>
  <c r="G1071" i="5"/>
  <c r="G1072" i="5"/>
  <c r="G1073" i="5"/>
  <c r="G1074" i="5"/>
  <c r="G1075" i="5"/>
  <c r="G1076" i="5"/>
  <c r="G1077" i="5"/>
  <c r="G1078" i="5"/>
  <c r="G1079" i="5"/>
  <c r="G1080" i="5"/>
  <c r="G1081" i="5"/>
  <c r="G1082" i="5"/>
  <c r="G1083" i="5"/>
  <c r="G1084" i="5"/>
  <c r="G1085" i="5"/>
  <c r="G1086" i="5"/>
  <c r="G1087" i="5"/>
  <c r="G1088" i="5"/>
  <c r="G1089" i="5"/>
  <c r="G1090" i="5"/>
  <c r="G1091" i="5"/>
  <c r="G1092" i="5"/>
  <c r="G1093" i="5"/>
  <c r="G1094" i="5"/>
  <c r="G1095" i="5"/>
  <c r="G1096" i="5"/>
  <c r="G1097" i="5"/>
  <c r="G1098" i="5"/>
  <c r="G1099" i="5"/>
  <c r="G1100" i="5"/>
  <c r="G1101" i="5"/>
  <c r="G1102" i="5"/>
  <c r="G1103" i="5"/>
  <c r="G1104" i="5"/>
  <c r="G1105" i="5"/>
  <c r="G1106" i="5"/>
  <c r="G1107" i="5"/>
  <c r="G1108" i="5"/>
  <c r="G1109" i="5"/>
  <c r="G1110" i="5"/>
  <c r="G1111" i="5"/>
  <c r="G1112" i="5"/>
  <c r="G1113" i="5"/>
  <c r="G1114" i="5"/>
  <c r="G1115" i="5"/>
  <c r="G1116" i="5"/>
  <c r="G1117" i="5"/>
  <c r="G1118" i="5"/>
  <c r="G1119" i="5"/>
  <c r="G1120" i="5"/>
  <c r="G1121" i="5"/>
  <c r="G1122" i="5"/>
  <c r="G1123" i="5"/>
  <c r="G1124" i="5"/>
  <c r="G1125" i="5"/>
  <c r="G1126" i="5"/>
  <c r="G1127" i="5"/>
  <c r="G1128" i="5"/>
  <c r="G1129" i="5"/>
  <c r="G1130" i="5"/>
  <c r="G1131" i="5"/>
  <c r="G1132" i="5"/>
  <c r="G1133" i="5"/>
  <c r="G1134" i="5"/>
  <c r="G1135" i="5"/>
  <c r="G1136" i="5"/>
  <c r="G1137" i="5"/>
  <c r="G1138" i="5"/>
  <c r="G1139" i="5"/>
  <c r="G1140" i="5"/>
  <c r="G1141" i="5"/>
  <c r="G1142" i="5"/>
  <c r="G1143" i="5"/>
  <c r="G1144" i="5"/>
  <c r="G1145" i="5"/>
  <c r="G1146" i="5"/>
  <c r="G1147" i="5"/>
  <c r="G1148" i="5"/>
  <c r="G1149" i="5"/>
  <c r="G1150" i="5"/>
  <c r="G1151" i="5"/>
  <c r="G1152" i="5"/>
  <c r="G1153" i="5"/>
  <c r="G1154" i="5"/>
  <c r="G1155" i="5"/>
  <c r="G1156" i="5"/>
  <c r="G1157" i="5"/>
  <c r="G1158" i="5"/>
  <c r="G1159" i="5"/>
  <c r="G1160" i="5"/>
  <c r="G1161" i="5"/>
  <c r="G1162" i="5"/>
  <c r="G1163" i="5"/>
  <c r="G1164" i="5"/>
  <c r="G1165" i="5"/>
  <c r="G1166" i="5"/>
  <c r="G1167" i="5"/>
  <c r="G1168" i="5"/>
  <c r="G1169" i="5"/>
  <c r="G1170" i="5"/>
  <c r="G1171" i="5"/>
  <c r="G1172" i="5"/>
  <c r="G1173" i="5"/>
  <c r="G1174" i="5"/>
  <c r="G1175" i="5"/>
  <c r="G1176" i="5"/>
  <c r="G1177" i="5"/>
  <c r="G1178" i="5"/>
  <c r="G1179" i="5"/>
  <c r="G1180" i="5"/>
  <c r="G1181" i="5"/>
  <c r="G1182" i="5"/>
  <c r="G1183" i="5"/>
  <c r="G1184" i="5"/>
  <c r="G1185" i="5"/>
  <c r="G1186" i="5"/>
  <c r="G1187" i="5"/>
  <c r="G1188" i="5"/>
  <c r="G1189" i="5"/>
  <c r="G1190" i="5"/>
  <c r="G1191" i="5"/>
  <c r="G1192" i="5"/>
  <c r="G1193" i="5"/>
  <c r="G1194" i="5"/>
  <c r="G1195" i="5"/>
  <c r="G1196" i="5"/>
  <c r="G1197" i="5"/>
  <c r="G1198" i="5"/>
  <c r="G1199" i="5"/>
  <c r="G1200" i="5"/>
  <c r="G1201" i="5"/>
  <c r="G1202" i="5"/>
  <c r="G1203" i="5"/>
  <c r="G1204" i="5"/>
  <c r="G1205" i="5"/>
  <c r="G1206" i="5"/>
  <c r="G1207" i="5"/>
  <c r="G1208" i="5"/>
  <c r="G1209" i="5"/>
  <c r="G1210" i="5"/>
  <c r="G1211" i="5"/>
  <c r="G1212" i="5"/>
  <c r="G1213" i="5"/>
  <c r="G1214" i="5"/>
  <c r="G1215" i="5"/>
  <c r="G1216" i="5"/>
  <c r="G1217" i="5"/>
  <c r="G1218" i="5"/>
  <c r="G1219" i="5"/>
  <c r="G1220" i="5"/>
  <c r="G1221" i="5"/>
  <c r="G1222" i="5"/>
  <c r="G1223" i="5"/>
  <c r="G1224" i="5"/>
  <c r="G1225" i="5"/>
  <c r="G1226" i="5"/>
  <c r="G1227" i="5"/>
  <c r="G1228" i="5"/>
  <c r="G1229" i="5"/>
  <c r="G1230" i="5"/>
  <c r="G1231" i="5"/>
  <c r="G1232" i="5"/>
  <c r="G1233" i="5"/>
  <c r="G1234" i="5"/>
  <c r="G1235" i="5"/>
  <c r="G1236" i="5"/>
  <c r="G1237" i="5"/>
  <c r="G1238" i="5"/>
  <c r="G1239" i="5"/>
  <c r="G1240" i="5"/>
  <c r="G1241" i="5"/>
  <c r="G1242" i="5"/>
  <c r="G1243" i="5"/>
  <c r="G1244" i="5"/>
  <c r="G1245" i="5"/>
  <c r="G1246" i="5"/>
  <c r="G1247" i="5"/>
  <c r="G1248" i="5"/>
  <c r="G1249" i="5"/>
  <c r="G1250" i="5"/>
  <c r="G1251" i="5"/>
  <c r="G1252" i="5"/>
  <c r="G1253" i="5"/>
  <c r="G1254" i="5"/>
  <c r="G1255" i="5"/>
  <c r="G1256" i="5"/>
  <c r="G1257" i="5"/>
  <c r="G1258" i="5"/>
  <c r="G1259" i="5"/>
  <c r="G1260" i="5"/>
  <c r="G1261" i="5"/>
  <c r="G1262" i="5"/>
  <c r="G1263" i="5"/>
  <c r="G1264" i="5"/>
  <c r="G1265" i="5"/>
  <c r="G1266" i="5"/>
  <c r="G1267" i="5"/>
  <c r="G1268" i="5"/>
  <c r="G1269" i="5"/>
  <c r="G1270" i="5"/>
  <c r="G1271" i="5"/>
  <c r="G1272" i="5"/>
  <c r="G1273" i="5"/>
  <c r="G1274" i="5"/>
  <c r="G1275" i="5"/>
  <c r="G1276" i="5"/>
  <c r="G1277" i="5"/>
  <c r="G1278" i="5"/>
  <c r="G1279" i="5"/>
  <c r="G1280" i="5"/>
  <c r="G1281" i="5"/>
  <c r="G1282" i="5"/>
  <c r="G1283" i="5"/>
  <c r="G1284" i="5"/>
  <c r="G1285" i="5"/>
  <c r="G1286" i="5"/>
  <c r="G1287" i="5"/>
  <c r="G1288" i="5"/>
  <c r="G1289" i="5"/>
  <c r="G1290" i="5"/>
  <c r="G1291" i="5"/>
  <c r="G1292" i="5"/>
  <c r="G1293" i="5"/>
  <c r="G1294" i="5"/>
  <c r="G1295" i="5"/>
  <c r="G1296" i="5"/>
  <c r="G1297" i="5"/>
  <c r="G1298" i="5"/>
  <c r="G1299" i="5"/>
  <c r="G1300" i="5"/>
  <c r="G1301" i="5"/>
  <c r="G1302" i="5"/>
  <c r="G1303" i="5"/>
  <c r="G1304" i="5"/>
  <c r="G1305" i="5"/>
  <c r="G1306" i="5"/>
  <c r="G1307" i="5"/>
  <c r="G1308" i="5"/>
  <c r="G1309" i="5"/>
  <c r="G1310" i="5"/>
  <c r="G1311" i="5"/>
  <c r="G1312" i="5"/>
  <c r="G1313" i="5"/>
  <c r="G1314" i="5"/>
  <c r="G1315" i="5"/>
  <c r="G1316" i="5"/>
  <c r="G1317" i="5"/>
  <c r="G1318" i="5"/>
  <c r="G1319" i="5"/>
  <c r="G1320" i="5"/>
  <c r="G1321" i="5"/>
  <c r="G1322" i="5"/>
  <c r="G1323" i="5"/>
  <c r="G1324" i="5"/>
  <c r="G1325" i="5"/>
  <c r="G1326" i="5"/>
  <c r="G1327" i="5"/>
  <c r="G1328" i="5"/>
  <c r="G1329" i="5"/>
  <c r="G1330" i="5"/>
  <c r="G1331" i="5"/>
  <c r="G1332" i="5"/>
  <c r="G1333" i="5"/>
  <c r="G1334" i="5"/>
  <c r="G1335" i="5"/>
  <c r="G1336" i="5"/>
  <c r="G1337" i="5"/>
  <c r="G1338" i="5"/>
  <c r="G1339" i="5"/>
  <c r="G1340" i="5"/>
  <c r="G1341" i="5"/>
  <c r="G1342" i="5"/>
  <c r="G1343" i="5"/>
  <c r="G1344" i="5"/>
  <c r="G1345" i="5"/>
  <c r="G1346" i="5"/>
  <c r="G1347" i="5"/>
  <c r="G1348" i="5"/>
  <c r="G1349" i="5"/>
  <c r="G1350" i="5"/>
  <c r="G1351" i="5"/>
  <c r="G1352" i="5"/>
  <c r="G1353" i="5"/>
  <c r="G1354" i="5"/>
  <c r="G1355" i="5"/>
  <c r="G1356" i="5"/>
  <c r="G1357" i="5"/>
  <c r="G1358" i="5"/>
  <c r="G1359" i="5"/>
  <c r="G1360" i="5"/>
  <c r="G1361" i="5"/>
  <c r="G1362" i="5"/>
  <c r="G1363" i="5"/>
  <c r="G1364" i="5"/>
  <c r="G1365" i="5"/>
  <c r="G1366" i="5"/>
  <c r="G1367" i="5"/>
  <c r="G1368" i="5"/>
  <c r="G1369" i="5"/>
  <c r="G1370" i="5"/>
  <c r="G1371" i="5"/>
  <c r="G1372" i="5"/>
  <c r="G1373" i="5"/>
  <c r="G1374" i="5"/>
  <c r="G1375" i="5"/>
  <c r="G1376" i="5"/>
  <c r="G1377" i="5"/>
  <c r="G1378" i="5"/>
  <c r="G1379" i="5"/>
  <c r="G1380" i="5"/>
  <c r="G1381" i="5"/>
  <c r="G1382" i="5"/>
  <c r="G1383" i="5"/>
  <c r="G1384" i="5"/>
  <c r="G1385" i="5"/>
  <c r="G1386" i="5"/>
  <c r="G1387" i="5"/>
  <c r="G1388" i="5"/>
  <c r="G1389" i="5"/>
  <c r="G1390" i="5"/>
  <c r="G1391" i="5"/>
  <c r="G1392" i="5"/>
  <c r="G1393" i="5"/>
  <c r="G1394" i="5"/>
  <c r="G1395" i="5"/>
  <c r="G1396" i="5"/>
  <c r="G1397" i="5"/>
  <c r="G1398" i="5"/>
  <c r="G1399" i="5"/>
  <c r="G1400" i="5"/>
  <c r="G1401" i="5"/>
  <c r="G1402" i="5"/>
  <c r="G1403" i="5"/>
  <c r="G1404" i="5"/>
  <c r="G1405" i="5"/>
  <c r="G1406" i="5"/>
  <c r="G1407" i="5"/>
  <c r="G1408" i="5"/>
  <c r="G1409" i="5"/>
  <c r="G1410" i="5"/>
  <c r="G1411" i="5"/>
  <c r="G1412" i="5"/>
  <c r="G1413" i="5"/>
  <c r="G1414" i="5"/>
  <c r="G1415" i="5"/>
  <c r="G1416" i="5"/>
  <c r="G1417" i="5"/>
  <c r="G1418" i="5"/>
  <c r="G1419" i="5"/>
  <c r="G1420" i="5"/>
  <c r="G1421" i="5"/>
  <c r="G1422" i="5"/>
  <c r="G1423" i="5"/>
  <c r="G1424" i="5"/>
  <c r="G1425" i="5"/>
  <c r="G1426" i="5"/>
  <c r="G1427" i="5"/>
  <c r="G1428" i="5"/>
  <c r="G1429" i="5"/>
  <c r="G1430" i="5"/>
  <c r="G1431" i="5"/>
  <c r="G1432" i="5"/>
  <c r="G1433" i="5"/>
  <c r="G1434" i="5"/>
  <c r="G1435" i="5"/>
  <c r="G1436" i="5"/>
  <c r="G1437" i="5"/>
  <c r="G1438" i="5"/>
  <c r="G1439" i="5"/>
  <c r="G1440" i="5"/>
  <c r="G1441" i="5"/>
  <c r="G1442" i="5"/>
  <c r="G1443" i="5"/>
  <c r="G1444" i="5"/>
  <c r="G1445" i="5"/>
  <c r="G1446" i="5"/>
  <c r="G1447" i="5"/>
  <c r="G1448" i="5"/>
  <c r="G1449" i="5"/>
  <c r="G1450" i="5"/>
  <c r="G1451" i="5"/>
  <c r="G1452" i="5"/>
  <c r="G1453" i="5"/>
  <c r="G1454" i="5"/>
  <c r="G1455" i="5"/>
  <c r="G1456" i="5"/>
  <c r="G1457" i="5"/>
  <c r="G1458" i="5"/>
  <c r="G1459" i="5"/>
  <c r="G1460" i="5"/>
  <c r="G1461" i="5"/>
  <c r="G1462" i="5"/>
  <c r="G1463" i="5"/>
  <c r="G1464" i="5"/>
  <c r="G1465" i="5"/>
  <c r="G1466" i="5"/>
  <c r="G1467" i="5"/>
  <c r="G1468" i="5"/>
  <c r="G1469" i="5"/>
  <c r="G1470" i="5"/>
  <c r="G1471" i="5"/>
  <c r="G1472" i="5"/>
  <c r="G1473" i="5"/>
  <c r="G1474" i="5"/>
  <c r="G1475" i="5"/>
  <c r="G1476" i="5"/>
  <c r="G1477" i="5"/>
  <c r="G1478" i="5"/>
  <c r="G1479" i="5"/>
  <c r="G1480" i="5"/>
  <c r="G1481" i="5"/>
  <c r="G1482" i="5"/>
  <c r="G1483" i="5"/>
  <c r="G1484" i="5"/>
  <c r="G1485" i="5"/>
  <c r="G1486" i="5"/>
  <c r="G1487" i="5"/>
  <c r="G1488" i="5"/>
  <c r="G1489" i="5"/>
  <c r="G1490" i="5"/>
  <c r="G1491" i="5"/>
  <c r="G1492" i="5"/>
  <c r="G1493" i="5"/>
  <c r="G1494" i="5"/>
  <c r="G1495" i="5"/>
  <c r="G1496" i="5"/>
  <c r="G1497" i="5"/>
  <c r="G1498" i="5"/>
  <c r="G1499" i="5"/>
  <c r="G1500" i="5"/>
  <c r="G1501" i="5"/>
  <c r="G1502" i="5"/>
  <c r="G1503" i="5"/>
  <c r="G1504" i="5"/>
  <c r="G1505" i="5"/>
  <c r="G1506" i="5"/>
  <c r="G1507" i="5"/>
  <c r="G1508" i="5"/>
  <c r="G1509" i="5"/>
  <c r="G1510" i="5"/>
  <c r="G1511" i="5"/>
  <c r="G1512" i="5"/>
  <c r="G1513" i="5"/>
  <c r="G1514" i="5"/>
  <c r="G1515" i="5"/>
  <c r="G1516" i="5"/>
  <c r="G1517" i="5"/>
  <c r="G1518" i="5"/>
  <c r="G1519" i="5"/>
  <c r="G1520" i="5"/>
  <c r="G1521" i="5"/>
  <c r="G1522" i="5"/>
  <c r="G1523" i="5"/>
  <c r="G1524" i="5"/>
  <c r="G1525" i="5"/>
  <c r="G1526" i="5"/>
  <c r="G1527" i="5"/>
  <c r="G1528" i="5"/>
  <c r="G1529" i="5"/>
  <c r="G1530" i="5"/>
  <c r="G1531" i="5"/>
  <c r="G1532" i="5"/>
  <c r="G1533" i="5"/>
  <c r="G1534" i="5"/>
  <c r="G1535" i="5"/>
  <c r="G1536" i="5"/>
  <c r="G1537" i="5"/>
  <c r="G1538" i="5"/>
  <c r="G1539" i="5"/>
  <c r="G1540" i="5"/>
  <c r="G1541" i="5"/>
  <c r="G1542" i="5"/>
  <c r="G1543" i="5"/>
  <c r="G1544" i="5"/>
  <c r="G1545" i="5"/>
  <c r="G1546" i="5"/>
  <c r="G1547" i="5"/>
  <c r="G1548" i="5"/>
  <c r="G1549" i="5"/>
  <c r="G1550" i="5"/>
  <c r="G1551" i="5"/>
  <c r="G1552" i="5"/>
  <c r="G1553" i="5"/>
  <c r="G1554" i="5"/>
  <c r="G1555" i="5"/>
  <c r="G1556" i="5"/>
  <c r="G1557" i="5"/>
  <c r="G1558" i="5"/>
  <c r="G1559" i="5"/>
  <c r="G1560" i="5"/>
  <c r="G1561" i="5"/>
  <c r="G1562" i="5"/>
  <c r="G1563" i="5"/>
  <c r="G1564" i="5"/>
  <c r="G1565" i="5"/>
  <c r="G1566" i="5"/>
  <c r="G1567" i="5"/>
  <c r="G1568" i="5"/>
  <c r="G1569" i="5"/>
  <c r="G1570" i="5"/>
  <c r="G1571" i="5"/>
  <c r="G1572" i="5"/>
  <c r="G1573" i="5"/>
  <c r="G1574" i="5"/>
  <c r="G1575" i="5"/>
  <c r="G1576" i="5"/>
  <c r="G1577" i="5"/>
  <c r="G1578" i="5"/>
  <c r="G1579" i="5"/>
  <c r="G1580" i="5"/>
  <c r="G1581" i="5"/>
  <c r="G1582" i="5"/>
  <c r="G1583" i="5"/>
  <c r="G1584" i="5"/>
  <c r="G1585" i="5"/>
  <c r="G1586" i="5"/>
  <c r="G1587" i="5"/>
  <c r="G1588" i="5"/>
  <c r="G1589" i="5"/>
  <c r="G1590" i="5"/>
  <c r="G1591" i="5"/>
  <c r="G1592" i="5"/>
  <c r="G1593" i="5"/>
  <c r="G1594" i="5"/>
  <c r="G1595" i="5"/>
  <c r="G1596" i="5"/>
  <c r="G1597" i="5"/>
  <c r="G1598" i="5"/>
  <c r="G1599" i="5"/>
  <c r="G1600" i="5"/>
  <c r="G1601" i="5"/>
  <c r="G1602" i="5"/>
  <c r="G1603" i="5"/>
  <c r="G1604" i="5"/>
  <c r="G1605" i="5"/>
  <c r="G1606" i="5"/>
  <c r="G1607" i="5"/>
  <c r="G1608" i="5"/>
  <c r="G1609" i="5"/>
  <c r="G1610" i="5"/>
  <c r="G1611" i="5"/>
  <c r="G1612" i="5"/>
  <c r="G1613" i="5"/>
  <c r="G1614" i="5"/>
  <c r="G1615" i="5"/>
  <c r="G1616" i="5"/>
  <c r="G1617" i="5"/>
  <c r="G1618" i="5"/>
  <c r="G1619" i="5"/>
  <c r="G1620" i="5"/>
  <c r="G1621" i="5"/>
  <c r="G1622" i="5"/>
  <c r="G1623" i="5"/>
  <c r="G1624" i="5"/>
  <c r="G1625" i="5"/>
  <c r="G1626" i="5"/>
  <c r="G1627" i="5"/>
  <c r="G1628" i="5"/>
  <c r="G1629" i="5"/>
  <c r="G1630" i="5"/>
  <c r="G1631" i="5"/>
  <c r="G1632" i="5"/>
  <c r="G1633" i="5"/>
  <c r="G1634" i="5"/>
  <c r="G1635" i="5"/>
  <c r="G1636" i="5"/>
  <c r="G1637" i="5"/>
  <c r="G1638" i="5"/>
  <c r="G1639" i="5"/>
  <c r="G1640" i="5"/>
  <c r="G1641" i="5"/>
  <c r="G1642" i="5"/>
  <c r="G1643" i="5"/>
  <c r="G1644" i="5"/>
  <c r="G1645" i="5"/>
  <c r="G1646" i="5"/>
  <c r="G1647" i="5"/>
  <c r="G1648" i="5"/>
  <c r="G1649" i="5"/>
  <c r="G1650" i="5"/>
  <c r="G1651" i="5"/>
  <c r="G1652" i="5"/>
  <c r="G1653" i="5"/>
  <c r="G1654" i="5"/>
  <c r="G1655" i="5"/>
  <c r="G1656" i="5"/>
  <c r="G1657" i="5"/>
  <c r="G1658" i="5"/>
  <c r="G1659" i="5"/>
  <c r="G1660" i="5"/>
  <c r="G1661" i="5"/>
  <c r="G1662" i="5"/>
  <c r="G1663" i="5"/>
  <c r="G1664" i="5"/>
  <c r="G1665" i="5"/>
  <c r="G1666" i="5"/>
  <c r="G1667" i="5"/>
  <c r="G1668" i="5"/>
  <c r="G1669" i="5"/>
  <c r="G1670" i="5"/>
  <c r="G1671" i="5"/>
  <c r="G1672" i="5"/>
  <c r="G1673" i="5"/>
  <c r="G1674" i="5"/>
  <c r="G1675" i="5"/>
  <c r="G1676" i="5"/>
  <c r="G1677" i="5"/>
  <c r="G1678" i="5"/>
  <c r="G1679" i="5"/>
  <c r="G1680" i="5"/>
  <c r="G1681" i="5"/>
  <c r="G1682" i="5"/>
  <c r="G1683" i="5"/>
  <c r="G1684" i="5"/>
  <c r="G1685" i="5"/>
  <c r="G1686" i="5"/>
  <c r="G1687" i="5"/>
  <c r="G1688" i="5"/>
  <c r="G1689" i="5"/>
  <c r="G1690" i="5"/>
  <c r="G1691" i="5"/>
  <c r="G1692" i="5"/>
  <c r="G1693" i="5"/>
  <c r="G1694" i="5"/>
  <c r="G1695" i="5"/>
  <c r="G1696" i="5"/>
  <c r="G1697" i="5"/>
  <c r="G1698" i="5"/>
  <c r="G1699" i="5"/>
  <c r="G1700" i="5"/>
  <c r="G1701" i="5"/>
  <c r="G1702" i="5"/>
  <c r="G1703" i="5"/>
  <c r="G1704" i="5"/>
  <c r="G1705" i="5"/>
  <c r="G1706" i="5"/>
  <c r="G1707" i="5"/>
  <c r="G1708" i="5"/>
  <c r="G1709" i="5"/>
  <c r="G1710" i="5"/>
  <c r="G1711" i="5"/>
  <c r="G1712" i="5"/>
  <c r="G1713" i="5"/>
  <c r="G1714" i="5"/>
  <c r="G1715" i="5"/>
  <c r="G1716" i="5"/>
  <c r="G1717" i="5"/>
  <c r="G1718" i="5"/>
  <c r="G1719" i="5"/>
  <c r="G1720" i="5"/>
  <c r="G1721" i="5"/>
  <c r="G1722" i="5"/>
  <c r="G1723" i="5"/>
  <c r="G1724" i="5"/>
  <c r="G1725" i="5"/>
  <c r="G1726" i="5"/>
  <c r="G1727" i="5"/>
  <c r="G1728" i="5"/>
  <c r="G1729" i="5"/>
  <c r="G1730" i="5"/>
  <c r="G1731" i="5"/>
  <c r="G1732" i="5"/>
  <c r="G1733" i="5"/>
  <c r="G1734" i="5"/>
  <c r="G1735" i="5"/>
  <c r="G1736" i="5"/>
  <c r="G1737" i="5"/>
  <c r="G1738" i="5"/>
  <c r="G1739" i="5"/>
  <c r="G1740" i="5"/>
  <c r="G1741" i="5"/>
  <c r="G1742" i="5"/>
  <c r="G1743" i="5"/>
  <c r="G1744" i="5"/>
  <c r="G1745" i="5"/>
  <c r="G1746" i="5"/>
  <c r="G1747" i="5"/>
  <c r="G1748" i="5"/>
  <c r="G1749" i="5"/>
  <c r="G1750" i="5"/>
  <c r="G1751" i="5"/>
  <c r="G1752" i="5"/>
  <c r="G1753" i="5"/>
  <c r="G1754" i="5"/>
  <c r="G1755" i="5"/>
  <c r="G1756" i="5"/>
  <c r="G1757" i="5"/>
  <c r="G1758" i="5"/>
  <c r="G1759" i="5"/>
  <c r="G1760" i="5"/>
  <c r="G1761" i="5"/>
  <c r="G1762" i="5"/>
  <c r="G1763" i="5"/>
  <c r="G1764" i="5"/>
  <c r="G1765" i="5"/>
  <c r="G1766" i="5"/>
  <c r="G1767" i="5"/>
  <c r="G1768" i="5"/>
  <c r="G1769" i="5"/>
  <c r="G1770" i="5"/>
  <c r="G1771" i="5"/>
  <c r="G1772" i="5"/>
  <c r="G1773" i="5"/>
  <c r="G1774" i="5"/>
  <c r="G1775" i="5"/>
  <c r="G1776" i="5"/>
  <c r="G1777" i="5"/>
  <c r="G1778" i="5"/>
  <c r="G1779" i="5"/>
  <c r="G1780" i="5"/>
  <c r="G1781" i="5"/>
  <c r="G1782" i="5"/>
  <c r="G1783" i="5"/>
  <c r="G1784" i="5"/>
  <c r="G1785" i="5"/>
  <c r="G1786" i="5"/>
  <c r="G1787" i="5"/>
  <c r="G1788" i="5"/>
  <c r="G1789" i="5"/>
  <c r="G1790" i="5"/>
  <c r="G1791" i="5"/>
  <c r="G1792" i="5"/>
  <c r="G1793" i="5"/>
  <c r="G1794" i="5"/>
  <c r="G1795" i="5"/>
  <c r="G1796" i="5"/>
  <c r="G1797" i="5"/>
  <c r="G1798" i="5"/>
  <c r="G1799" i="5"/>
  <c r="G1800" i="5"/>
  <c r="G1801" i="5"/>
  <c r="G1802" i="5"/>
  <c r="G1803" i="5"/>
  <c r="G1804" i="5"/>
  <c r="G1805" i="5"/>
  <c r="G1806" i="5"/>
  <c r="G1807" i="5"/>
  <c r="G1808" i="5"/>
  <c r="G1809" i="5"/>
  <c r="G1810" i="5"/>
  <c r="G1811" i="5"/>
  <c r="G1812" i="5"/>
  <c r="G1813" i="5"/>
  <c r="G1814" i="5"/>
  <c r="G1815" i="5"/>
  <c r="G1816" i="5"/>
  <c r="G1817" i="5"/>
  <c r="G1818" i="5"/>
  <c r="G1819" i="5"/>
  <c r="G1820" i="5"/>
  <c r="G1821" i="5"/>
  <c r="G1822" i="5"/>
  <c r="G1823" i="5"/>
  <c r="G1824" i="5"/>
  <c r="G1825" i="5"/>
  <c r="G1826" i="5"/>
  <c r="G1827" i="5"/>
  <c r="G1828" i="5"/>
  <c r="G1829" i="5"/>
  <c r="G1830" i="5"/>
  <c r="G1831" i="5"/>
  <c r="G1832" i="5"/>
  <c r="G1833" i="5"/>
  <c r="G1834" i="5"/>
  <c r="G1835" i="5"/>
  <c r="G1836" i="5"/>
  <c r="G1837" i="5"/>
  <c r="G1838" i="5"/>
  <c r="G1839" i="5"/>
  <c r="G1840" i="5"/>
  <c r="G1841" i="5"/>
  <c r="G1842" i="5"/>
  <c r="G1843" i="5"/>
  <c r="G1844" i="5"/>
  <c r="G1845" i="5"/>
  <c r="G1846" i="5"/>
  <c r="G1847" i="5"/>
  <c r="G1848" i="5"/>
  <c r="G1849" i="5"/>
  <c r="G1850" i="5"/>
  <c r="G1851" i="5"/>
  <c r="G1852" i="5"/>
  <c r="G1853" i="5"/>
  <c r="G1854" i="5"/>
  <c r="G1855" i="5"/>
  <c r="G1856" i="5"/>
  <c r="G1857" i="5"/>
  <c r="G1858" i="5"/>
  <c r="G1859" i="5"/>
  <c r="G1860" i="5"/>
  <c r="G1861" i="5"/>
  <c r="G1862" i="5"/>
  <c r="G1863" i="5"/>
  <c r="G1864" i="5"/>
  <c r="G1865" i="5"/>
  <c r="G1866" i="5"/>
  <c r="G1867" i="5"/>
  <c r="G1868" i="5"/>
  <c r="G1869" i="5"/>
  <c r="G1870" i="5"/>
  <c r="G1871" i="5"/>
  <c r="G1872" i="5"/>
  <c r="G1873" i="5"/>
  <c r="G1874" i="5"/>
  <c r="G1875" i="5"/>
  <c r="G1876" i="5"/>
  <c r="G1877" i="5"/>
  <c r="G1878" i="5"/>
  <c r="G1879" i="5"/>
  <c r="G1880" i="5"/>
  <c r="G1881" i="5"/>
  <c r="G1882" i="5"/>
  <c r="G1883" i="5"/>
  <c r="G1884" i="5"/>
  <c r="G1885" i="5"/>
  <c r="G1886" i="5"/>
  <c r="G1887" i="5"/>
  <c r="G1888" i="5"/>
  <c r="G1889" i="5"/>
  <c r="G1890" i="5"/>
  <c r="G1891" i="5"/>
  <c r="G1892" i="5"/>
  <c r="G1893" i="5"/>
  <c r="G1894" i="5"/>
  <c r="G1895" i="5"/>
  <c r="G1896" i="5"/>
  <c r="G1897" i="5"/>
  <c r="G1898" i="5"/>
  <c r="G1899" i="5"/>
  <c r="G1900" i="5"/>
  <c r="G1901" i="5"/>
  <c r="G1902" i="5"/>
  <c r="G1903" i="5"/>
  <c r="G1904" i="5"/>
  <c r="G1905" i="5"/>
  <c r="G1906" i="5"/>
  <c r="G1907" i="5"/>
  <c r="G1908" i="5"/>
  <c r="G1909" i="5"/>
  <c r="G1910" i="5"/>
  <c r="G1911" i="5"/>
  <c r="G1912" i="5"/>
  <c r="G1913" i="5"/>
  <c r="G1914" i="5"/>
  <c r="G1915" i="5"/>
  <c r="G1916" i="5"/>
  <c r="G1917" i="5"/>
  <c r="G1918" i="5"/>
  <c r="G1919" i="5"/>
  <c r="G1920" i="5"/>
  <c r="G1921" i="5"/>
  <c r="G1922" i="5"/>
  <c r="G1923" i="5"/>
  <c r="G1924" i="5"/>
  <c r="G1925" i="5"/>
  <c r="G1926" i="5"/>
  <c r="G1927" i="5"/>
  <c r="G1928" i="5"/>
  <c r="G1929" i="5"/>
  <c r="G1930" i="5"/>
  <c r="G1931" i="5"/>
  <c r="G1932" i="5"/>
  <c r="G1933" i="5"/>
  <c r="G1934" i="5"/>
  <c r="G1935" i="5"/>
  <c r="G1936" i="5"/>
  <c r="G1937" i="5"/>
  <c r="G1938" i="5"/>
  <c r="G1939" i="5"/>
  <c r="G1940" i="5"/>
  <c r="G1941" i="5"/>
  <c r="G1942" i="5"/>
  <c r="G1943" i="5"/>
  <c r="G1944" i="5"/>
  <c r="G1945" i="5"/>
  <c r="G1946" i="5"/>
  <c r="G1947" i="5"/>
  <c r="G1948" i="5"/>
  <c r="G1949" i="5"/>
  <c r="G1950" i="5"/>
  <c r="G1951" i="5"/>
  <c r="G1952" i="5"/>
  <c r="G1953" i="5"/>
  <c r="G1954" i="5"/>
  <c r="G1955" i="5"/>
  <c r="G1956" i="5"/>
  <c r="G1957" i="5"/>
  <c r="G1958" i="5"/>
  <c r="G1959" i="5"/>
  <c r="G1960" i="5"/>
  <c r="G1961" i="5"/>
  <c r="G1962" i="5"/>
  <c r="G1963" i="5"/>
  <c r="G1964" i="5"/>
  <c r="G1965" i="5"/>
  <c r="G1966" i="5"/>
  <c r="G1967" i="5"/>
  <c r="G1968" i="5"/>
  <c r="G1969" i="5"/>
  <c r="G1970" i="5"/>
  <c r="G1971" i="5"/>
  <c r="G1972" i="5"/>
  <c r="G1973" i="5"/>
  <c r="G1974" i="5"/>
  <c r="G1975" i="5"/>
  <c r="G1976" i="5"/>
  <c r="G1977" i="5"/>
  <c r="G1978" i="5"/>
  <c r="G1979" i="5"/>
  <c r="G1980" i="5"/>
  <c r="G1981" i="5"/>
  <c r="G1982" i="5"/>
  <c r="G1983" i="5"/>
  <c r="G1984" i="5"/>
  <c r="G1985" i="5"/>
  <c r="G1986" i="5"/>
  <c r="G1987" i="5"/>
  <c r="G1988" i="5"/>
  <c r="G1989" i="5"/>
  <c r="G1990" i="5"/>
  <c r="G1991" i="5"/>
  <c r="G1992" i="5"/>
  <c r="G1993" i="5"/>
  <c r="G1994" i="5"/>
  <c r="G1995" i="5"/>
  <c r="G1996" i="5"/>
  <c r="G1997" i="5"/>
  <c r="G1998" i="5"/>
  <c r="G1999" i="5"/>
  <c r="G2000" i="5"/>
  <c r="G2001" i="5"/>
  <c r="G2002" i="5"/>
  <c r="G2003" i="5"/>
  <c r="G2004" i="5"/>
  <c r="G2005" i="5"/>
  <c r="G2006" i="5"/>
  <c r="G2007" i="5"/>
  <c r="G2008" i="5"/>
  <c r="G2009" i="5"/>
  <c r="G2010" i="5"/>
  <c r="G2011" i="5"/>
  <c r="G2012" i="5"/>
  <c r="G2013" i="5"/>
  <c r="G2014" i="5"/>
  <c r="G2015" i="5"/>
  <c r="G2016" i="5"/>
  <c r="G2017" i="5"/>
  <c r="G2018" i="5"/>
  <c r="G2019" i="5"/>
  <c r="G2020" i="5"/>
  <c r="G2021" i="5"/>
  <c r="G2022" i="5"/>
  <c r="G2023" i="5"/>
  <c r="G2024" i="5"/>
  <c r="G2025" i="5"/>
  <c r="G2026" i="5"/>
  <c r="G2027" i="5"/>
  <c r="G2028" i="5"/>
  <c r="G2029" i="5"/>
  <c r="G2030" i="5"/>
  <c r="G2031" i="5"/>
  <c r="G2032" i="5"/>
  <c r="G2033" i="5"/>
  <c r="G2034" i="5"/>
  <c r="G2035" i="5"/>
  <c r="G2036" i="5"/>
  <c r="G2037" i="5"/>
  <c r="G2038" i="5"/>
  <c r="G2039" i="5"/>
  <c r="G2040" i="5"/>
  <c r="G2041" i="5"/>
  <c r="G2042" i="5"/>
  <c r="G2043" i="5"/>
  <c r="G2044" i="5"/>
  <c r="G2045" i="5"/>
  <c r="G2046" i="5"/>
  <c r="G2047" i="5"/>
  <c r="G2048" i="5"/>
  <c r="G2049" i="5"/>
  <c r="G2050" i="5"/>
  <c r="G2051" i="5"/>
  <c r="G2052" i="5"/>
  <c r="G2053" i="5"/>
  <c r="G2054" i="5"/>
  <c r="G2055" i="5"/>
  <c r="G2056" i="5"/>
  <c r="G2057" i="5"/>
  <c r="G2058" i="5"/>
  <c r="G2059" i="5"/>
  <c r="G2060" i="5"/>
  <c r="G2061" i="5"/>
  <c r="G2062" i="5"/>
  <c r="G2063" i="5"/>
  <c r="G2064" i="5"/>
  <c r="G2065" i="5"/>
  <c r="G2066" i="5"/>
  <c r="G2067" i="5"/>
  <c r="G2068" i="5"/>
  <c r="G2069" i="5"/>
  <c r="G2070" i="5"/>
  <c r="G2071" i="5"/>
  <c r="G2072" i="5"/>
  <c r="G2073" i="5"/>
  <c r="G2074" i="5"/>
  <c r="G2075" i="5"/>
  <c r="G2076" i="5"/>
  <c r="G2077" i="5"/>
  <c r="G2078" i="5"/>
  <c r="G2079" i="5"/>
  <c r="G2080" i="5"/>
  <c r="G2081" i="5"/>
  <c r="G2082" i="5"/>
  <c r="G2083" i="5"/>
  <c r="G2084" i="5"/>
  <c r="G2085" i="5"/>
  <c r="G2086" i="5"/>
  <c r="G2087" i="5"/>
  <c r="G2088" i="5"/>
  <c r="G2089" i="5"/>
  <c r="G2090" i="5"/>
  <c r="G2091" i="5"/>
  <c r="G2092" i="5"/>
  <c r="G2093" i="5"/>
  <c r="G2094" i="5"/>
  <c r="G2095" i="5"/>
  <c r="G2096" i="5"/>
  <c r="G2097" i="5"/>
  <c r="G2098" i="5"/>
  <c r="G2099" i="5"/>
  <c r="G2100" i="5"/>
  <c r="G2101" i="5"/>
  <c r="G2102" i="5"/>
  <c r="G2103" i="5"/>
  <c r="G2104" i="5"/>
  <c r="G2105" i="5"/>
  <c r="G2106" i="5"/>
  <c r="G2107" i="5"/>
  <c r="G2108" i="5"/>
  <c r="G2109" i="5"/>
  <c r="G2110" i="5"/>
  <c r="G2111" i="5"/>
  <c r="G2112" i="5"/>
  <c r="G2113" i="5"/>
  <c r="G2114" i="5"/>
  <c r="G2115" i="5"/>
  <c r="G2116" i="5"/>
  <c r="G2117" i="5"/>
  <c r="G2118" i="5"/>
  <c r="G2119" i="5"/>
  <c r="G2120" i="5"/>
  <c r="G2121" i="5"/>
  <c r="G2122" i="5"/>
  <c r="G2123" i="5"/>
  <c r="G2124" i="5"/>
  <c r="G2125" i="5"/>
  <c r="G2126" i="5"/>
  <c r="G2127" i="5"/>
  <c r="G2128" i="5"/>
  <c r="G2129" i="5"/>
  <c r="G2130" i="5"/>
  <c r="G2131" i="5"/>
  <c r="G2132" i="5"/>
  <c r="G2133" i="5"/>
  <c r="G2134" i="5"/>
  <c r="G2135" i="5"/>
  <c r="G2136" i="5"/>
  <c r="G2137" i="5"/>
  <c r="G2138" i="5"/>
  <c r="G2139" i="5"/>
  <c r="G2140" i="5"/>
  <c r="G2141" i="5"/>
  <c r="G2142" i="5"/>
  <c r="G2143" i="5"/>
  <c r="G2144" i="5"/>
  <c r="G2145" i="5"/>
  <c r="G2146" i="5"/>
  <c r="G2147" i="5"/>
  <c r="G2148" i="5"/>
  <c r="G2149" i="5"/>
  <c r="G2150" i="5"/>
  <c r="G2151" i="5"/>
  <c r="G2152" i="5"/>
  <c r="G2153" i="5"/>
  <c r="G2154" i="5"/>
  <c r="G2155" i="5"/>
  <c r="G2156" i="5"/>
  <c r="G2157" i="5"/>
  <c r="G2158" i="5"/>
  <c r="G2159" i="5"/>
  <c r="G2160" i="5"/>
  <c r="G2161" i="5"/>
  <c r="G2162" i="5"/>
  <c r="G2163" i="5"/>
  <c r="G2164" i="5"/>
  <c r="G2165" i="5"/>
  <c r="G2166" i="5"/>
  <c r="G2167" i="5"/>
  <c r="G2168" i="5"/>
  <c r="G2169" i="5"/>
  <c r="G2170" i="5"/>
  <c r="G2171" i="5"/>
  <c r="G2172" i="5"/>
  <c r="G2173" i="5"/>
  <c r="G2174" i="5"/>
  <c r="G2175" i="5"/>
  <c r="G2176" i="5"/>
  <c r="G2177" i="5"/>
  <c r="G2178" i="5"/>
  <c r="G2179" i="5"/>
  <c r="G2180" i="5"/>
  <c r="G2181" i="5"/>
  <c r="G2182" i="5"/>
  <c r="G2183" i="5"/>
  <c r="G2184" i="5"/>
  <c r="G2185" i="5"/>
  <c r="G2186" i="5"/>
  <c r="G2187" i="5"/>
  <c r="G2188" i="5"/>
  <c r="G2189" i="5"/>
  <c r="G2190" i="5"/>
  <c r="G2191" i="5"/>
  <c r="G2192" i="5"/>
  <c r="G2193" i="5"/>
  <c r="G2194" i="5"/>
  <c r="G2195" i="5"/>
  <c r="G2196" i="5"/>
  <c r="G2197" i="5"/>
  <c r="G2198" i="5"/>
  <c r="G2199" i="5"/>
  <c r="G2200" i="5"/>
  <c r="G2201" i="5"/>
  <c r="G2202" i="5"/>
  <c r="G2203" i="5"/>
  <c r="G2204" i="5"/>
  <c r="G2205" i="5"/>
  <c r="G2206" i="5"/>
  <c r="G2207" i="5"/>
  <c r="G2208" i="5"/>
  <c r="G2209" i="5"/>
  <c r="G2210" i="5"/>
  <c r="G2211" i="5"/>
  <c r="G2212" i="5"/>
  <c r="G2213" i="5"/>
  <c r="G2214" i="5"/>
  <c r="G2215" i="5"/>
  <c r="G2216" i="5"/>
  <c r="G2217" i="5"/>
  <c r="G2218" i="5"/>
  <c r="G2219" i="5"/>
  <c r="G2220" i="5"/>
  <c r="G2221" i="5"/>
  <c r="G2222" i="5"/>
  <c r="G2223" i="5"/>
  <c r="G2224" i="5"/>
  <c r="G2225" i="5"/>
  <c r="G2226" i="5"/>
  <c r="G2227" i="5"/>
  <c r="G2228" i="5"/>
  <c r="G2229" i="5"/>
  <c r="G2230" i="5"/>
  <c r="G2231" i="5"/>
  <c r="G2232" i="5"/>
  <c r="G2233" i="5"/>
  <c r="G2234" i="5"/>
  <c r="G2235" i="5"/>
  <c r="G2236" i="5"/>
  <c r="G2237" i="5"/>
  <c r="G2238" i="5"/>
  <c r="G2239" i="5"/>
  <c r="G2240" i="5"/>
  <c r="G2241" i="5"/>
  <c r="G2242" i="5"/>
  <c r="G2243" i="5"/>
  <c r="G2244" i="5"/>
  <c r="G2245" i="5"/>
  <c r="G2246" i="5"/>
  <c r="G2247" i="5"/>
  <c r="G2248" i="5"/>
  <c r="G2249" i="5"/>
  <c r="G2250" i="5"/>
  <c r="G2251" i="5"/>
  <c r="G2252" i="5"/>
  <c r="G2253" i="5"/>
  <c r="G2254" i="5"/>
  <c r="G2255" i="5"/>
  <c r="G2256" i="5"/>
  <c r="G2257" i="5"/>
  <c r="G2258" i="5"/>
  <c r="G2259" i="5"/>
  <c r="G2260" i="5"/>
  <c r="G2261" i="5"/>
  <c r="G2262" i="5"/>
  <c r="G2263" i="5"/>
  <c r="G2264" i="5"/>
  <c r="G2265" i="5"/>
  <c r="G2266" i="5"/>
  <c r="G2267" i="5"/>
  <c r="G2268" i="5"/>
  <c r="G2269" i="5"/>
  <c r="G2270" i="5"/>
  <c r="G2271" i="5"/>
  <c r="G2272" i="5"/>
  <c r="G2273" i="5"/>
  <c r="G2274" i="5"/>
  <c r="G2275" i="5"/>
  <c r="G2276" i="5"/>
  <c r="G2277" i="5"/>
  <c r="G2278" i="5"/>
  <c r="G2279" i="5"/>
  <c r="G2280" i="5"/>
  <c r="G2281" i="5"/>
  <c r="G2282" i="5"/>
  <c r="G2283" i="5"/>
  <c r="G2284" i="5"/>
  <c r="G2285" i="5"/>
  <c r="G2286" i="5"/>
  <c r="G2287" i="5"/>
  <c r="G2288" i="5"/>
  <c r="G2289" i="5"/>
  <c r="G2290" i="5"/>
  <c r="G2291" i="5"/>
  <c r="G2292" i="5"/>
  <c r="G2293" i="5"/>
  <c r="G2294" i="5"/>
  <c r="G2295" i="5"/>
  <c r="G2296" i="5"/>
  <c r="G2297" i="5"/>
  <c r="G2298" i="5"/>
  <c r="G2299" i="5"/>
  <c r="G2300" i="5"/>
  <c r="G2301" i="5"/>
  <c r="G2302" i="5"/>
  <c r="G2303" i="5"/>
  <c r="G2304" i="5"/>
  <c r="G2305" i="5"/>
  <c r="G2306" i="5"/>
  <c r="G2307" i="5"/>
  <c r="G2308" i="5"/>
  <c r="G2309" i="5"/>
  <c r="G2310" i="5"/>
  <c r="G2311" i="5"/>
  <c r="G2312" i="5"/>
  <c r="G2313" i="5"/>
  <c r="G2314" i="5"/>
  <c r="G2315" i="5"/>
  <c r="G2316" i="5"/>
  <c r="G2317" i="5"/>
  <c r="G2318" i="5"/>
  <c r="G2319" i="5"/>
  <c r="G2320" i="5"/>
  <c r="G2321" i="5"/>
  <c r="G2322" i="5"/>
  <c r="G2323" i="5"/>
  <c r="G2324" i="5"/>
  <c r="G2325" i="5"/>
  <c r="G2326" i="5"/>
  <c r="G2327" i="5"/>
  <c r="G2328" i="5"/>
  <c r="G2329" i="5"/>
  <c r="G2330" i="5"/>
  <c r="G2331" i="5"/>
  <c r="G2332" i="5"/>
  <c r="G2333" i="5"/>
  <c r="G2334" i="5"/>
  <c r="G2335" i="5"/>
  <c r="G2336" i="5"/>
  <c r="G2337" i="5"/>
  <c r="G2338" i="5"/>
  <c r="G2339" i="5"/>
  <c r="G2340" i="5"/>
  <c r="G2341" i="5"/>
  <c r="G2342" i="5"/>
  <c r="G2343" i="5"/>
  <c r="G2344" i="5"/>
  <c r="G2345" i="5"/>
  <c r="G2346" i="5"/>
  <c r="G2347" i="5"/>
  <c r="G2348" i="5"/>
  <c r="G2349" i="5"/>
  <c r="G2350" i="5"/>
  <c r="G2351" i="5"/>
  <c r="G2352" i="5"/>
  <c r="G2353" i="5"/>
  <c r="G2354" i="5"/>
  <c r="G2355" i="5"/>
  <c r="G2356" i="5"/>
  <c r="G2357" i="5"/>
  <c r="G2358" i="5"/>
  <c r="G2359" i="5"/>
  <c r="G2360" i="5"/>
  <c r="G2361" i="5"/>
  <c r="G2362" i="5"/>
  <c r="G2363" i="5"/>
  <c r="G2364" i="5"/>
  <c r="G2365" i="5"/>
  <c r="G2366" i="5"/>
  <c r="G2367" i="5"/>
  <c r="G2368" i="5"/>
  <c r="G2369" i="5"/>
  <c r="G2370" i="5"/>
  <c r="G2371" i="5"/>
  <c r="G2372" i="5"/>
  <c r="G2373" i="5"/>
  <c r="G2374" i="5"/>
  <c r="G2375" i="5"/>
  <c r="G2376" i="5"/>
  <c r="G2377" i="5"/>
  <c r="G2378" i="5"/>
  <c r="G2379" i="5"/>
  <c r="G2380" i="5"/>
  <c r="G2381" i="5"/>
  <c r="G2382" i="5"/>
  <c r="G2383" i="5"/>
  <c r="G2384" i="5"/>
  <c r="G2385" i="5"/>
  <c r="G2386" i="5"/>
  <c r="G2387" i="5"/>
  <c r="G2388" i="5"/>
  <c r="G2389" i="5"/>
  <c r="G2390" i="5"/>
  <c r="G2391" i="5"/>
  <c r="G2392" i="5"/>
  <c r="G2393" i="5"/>
  <c r="G2394" i="5"/>
  <c r="G2395" i="5"/>
  <c r="G2396" i="5"/>
  <c r="G2397" i="5"/>
  <c r="G2398" i="5"/>
  <c r="G2399" i="5"/>
  <c r="G2400" i="5"/>
  <c r="G2401" i="5"/>
  <c r="G2402" i="5"/>
  <c r="G2403" i="5"/>
  <c r="G2404" i="5"/>
  <c r="G2405" i="5"/>
  <c r="G2406" i="5"/>
  <c r="G2407" i="5"/>
  <c r="G2408" i="5"/>
  <c r="G2409" i="5"/>
  <c r="G2410" i="5"/>
  <c r="G2411" i="5"/>
  <c r="G2412" i="5"/>
  <c r="G2413" i="5"/>
  <c r="G2414" i="5"/>
  <c r="G2415" i="5"/>
  <c r="G2416" i="5"/>
  <c r="G2417" i="5"/>
  <c r="G2418" i="5"/>
  <c r="G2419" i="5"/>
  <c r="G2420" i="5"/>
  <c r="G2421" i="5"/>
  <c r="G2422" i="5"/>
  <c r="G2423" i="5"/>
  <c r="G2424" i="5"/>
  <c r="G2425" i="5"/>
  <c r="G2426" i="5"/>
  <c r="G2427" i="5"/>
  <c r="G2428" i="5"/>
  <c r="G2429" i="5"/>
  <c r="G2430" i="5"/>
  <c r="G2431" i="5"/>
  <c r="G2432" i="5"/>
  <c r="G2433" i="5"/>
  <c r="G2434" i="5"/>
  <c r="G2435" i="5"/>
  <c r="G2436" i="5"/>
  <c r="G2437" i="5"/>
  <c r="G2438" i="5"/>
  <c r="G2439" i="5"/>
  <c r="G2440" i="5"/>
  <c r="G2441" i="5"/>
  <c r="G2442" i="5"/>
  <c r="G2443" i="5"/>
  <c r="G2444" i="5"/>
  <c r="G2445" i="5"/>
  <c r="G2446" i="5"/>
  <c r="G2447" i="5"/>
  <c r="G2448" i="5"/>
  <c r="G2449" i="5"/>
  <c r="G2450" i="5"/>
  <c r="G2451" i="5"/>
  <c r="G2452" i="5"/>
  <c r="G2453" i="5"/>
  <c r="G2454" i="5"/>
  <c r="G2455" i="5"/>
  <c r="G2456" i="5"/>
  <c r="G2457" i="5"/>
  <c r="G2458" i="5"/>
  <c r="G2459" i="5"/>
  <c r="G2460" i="5"/>
  <c r="G2461" i="5"/>
  <c r="G2462" i="5"/>
  <c r="G2" i="5"/>
  <c r="F117" i="6" l="1"/>
  <c r="F273" i="6"/>
  <c r="F1194" i="6"/>
  <c r="F1195" i="6" s="1"/>
  <c r="F1632" i="6"/>
  <c r="F1633" i="6" s="1"/>
  <c r="F1634" i="6" s="1"/>
  <c r="F1635" i="6" s="1"/>
  <c r="F1636" i="6" s="1"/>
  <c r="F1637" i="6" s="1"/>
  <c r="F1638" i="6" s="1"/>
  <c r="F1639" i="6" s="1"/>
  <c r="F1640" i="6" s="1"/>
  <c r="F1641" i="6" s="1"/>
  <c r="F1660" i="6"/>
  <c r="F1708" i="6"/>
  <c r="F1768" i="6"/>
  <c r="F2256" i="6"/>
  <c r="F2257" i="6" s="1"/>
  <c r="F2258" i="6" s="1"/>
  <c r="F2259" i="6" s="1"/>
  <c r="F2260" i="6" s="1"/>
  <c r="F2261" i="6" s="1"/>
  <c r="F2262" i="6" s="1"/>
  <c r="F2263" i="6" s="1"/>
  <c r="F2264" i="6" s="1"/>
  <c r="F2265" i="6" s="1"/>
  <c r="F2266" i="6" s="1"/>
  <c r="F2267" i="6" s="1"/>
  <c r="F2268" i="6" s="1"/>
  <c r="F2269" i="6" s="1"/>
  <c r="F2270" i="6" s="1"/>
  <c r="F2271" i="6" s="1"/>
  <c r="F2272" i="6" s="1"/>
  <c r="F2273" i="6" s="1"/>
  <c r="F2274" i="6" s="1"/>
  <c r="F2275" i="6" s="1"/>
  <c r="F2276" i="6" s="1"/>
  <c r="F2277" i="6" s="1"/>
  <c r="F2278" i="6" s="1"/>
  <c r="F2279" i="6" s="1"/>
  <c r="F2280" i="6" s="1"/>
  <c r="F2281" i="6" s="1"/>
  <c r="F2282" i="6" s="1"/>
  <c r="F2283" i="6" s="1"/>
  <c r="F2284" i="6" s="1"/>
  <c r="F2285" i="6" s="1"/>
  <c r="F2286" i="6" s="1"/>
  <c r="F2287" i="6" s="1"/>
  <c r="F2288" i="6" s="1"/>
  <c r="F2289" i="6" s="1"/>
  <c r="F2290" i="6" s="1"/>
  <c r="F2291" i="6" s="1"/>
  <c r="F2292" i="6" s="1"/>
  <c r="F2293" i="6" s="1"/>
  <c r="F2294" i="6" s="1"/>
  <c r="F2295" i="6" s="1"/>
  <c r="F2296" i="6" s="1"/>
  <c r="F2297" i="6" s="1"/>
  <c r="F2298" i="6" s="1"/>
  <c r="F2141" i="6"/>
  <c r="F391" i="6"/>
  <c r="F535" i="6"/>
  <c r="F536" i="6" s="1"/>
  <c r="F537" i="6" s="1"/>
  <c r="F538" i="6" s="1"/>
  <c r="F539" i="6" s="1"/>
  <c r="F540" i="6" s="1"/>
  <c r="F541" i="6" s="1"/>
  <c r="F542" i="6" s="1"/>
  <c r="F543" i="6" s="1"/>
  <c r="F544" i="6" s="1"/>
  <c r="F545" i="6" s="1"/>
  <c r="F546" i="6" s="1"/>
  <c r="F547" i="6" s="1"/>
  <c r="F548" i="6" s="1"/>
  <c r="F549" i="6" s="1"/>
  <c r="F550" i="6" s="1"/>
  <c r="F551" i="6" s="1"/>
  <c r="F552" i="6" s="1"/>
  <c r="F553" i="6" s="1"/>
  <c r="F554" i="6" s="1"/>
  <c r="F555" i="6" s="1"/>
  <c r="F556" i="6" s="1"/>
  <c r="F557" i="6" s="1"/>
  <c r="F558" i="6" s="1"/>
  <c r="F559" i="6" s="1"/>
  <c r="F560" i="6" s="1"/>
  <c r="F1467" i="6"/>
  <c r="F1468" i="6" s="1"/>
  <c r="F1469" i="6" s="1"/>
  <c r="F1470" i="6" s="1"/>
  <c r="F1471" i="6" s="1"/>
  <c r="F1472" i="6" s="1"/>
  <c r="F1473" i="6" s="1"/>
  <c r="F1474" i="6" s="1"/>
  <c r="F1475" i="6" s="1"/>
  <c r="F1476" i="6" s="1"/>
  <c r="F1477" i="6" s="1"/>
  <c r="F1478" i="6" s="1"/>
  <c r="F1479" i="6" s="1"/>
  <c r="F1480" i="6" s="1"/>
  <c r="F1481" i="6" s="1"/>
  <c r="F1482" i="6" s="1"/>
  <c r="F1483" i="6" s="1"/>
  <c r="F1484" i="6" s="1"/>
  <c r="F1485" i="6" s="1"/>
  <c r="F1486" i="6" s="1"/>
  <c r="F1487" i="6" s="1"/>
  <c r="F1488" i="6" s="1"/>
  <c r="F1489" i="6" s="1"/>
  <c r="F1490" i="6" s="1"/>
  <c r="F1491" i="6" s="1"/>
  <c r="F1492" i="6" s="1"/>
  <c r="F1493" i="6" s="1"/>
  <c r="F1494" i="6" s="1"/>
  <c r="F1495" i="6" s="1"/>
  <c r="F1496" i="6" s="1"/>
  <c r="F1497" i="6" s="1"/>
  <c r="F1498" i="6" s="1"/>
  <c r="F1499" i="6" s="1"/>
  <c r="F1500" i="6" s="1"/>
  <c r="F1501" i="6" s="1"/>
  <c r="F1502" i="6" s="1"/>
  <c r="F1503" i="6" s="1"/>
  <c r="F1610" i="6"/>
  <c r="F1631" i="6"/>
  <c r="F1735" i="6"/>
  <c r="F1736" i="6" s="1"/>
  <c r="F1737" i="6" s="1"/>
  <c r="F1738" i="6" s="1"/>
  <c r="F1739" i="6" s="1"/>
  <c r="F1740" i="6" s="1"/>
  <c r="F1741" i="6" s="1"/>
  <c r="F1742" i="6" s="1"/>
  <c r="F1743" i="6" s="1"/>
  <c r="F1744" i="6" s="1"/>
  <c r="F1745" i="6" s="1"/>
  <c r="F1746" i="6" s="1"/>
  <c r="F1747" i="6" s="1"/>
  <c r="F1748" i="6" s="1"/>
  <c r="F1749" i="6" s="1"/>
  <c r="F1750" i="6" s="1"/>
  <c r="F1751" i="6" s="1"/>
  <c r="F1752" i="6" s="1"/>
  <c r="F1753" i="6" s="1"/>
  <c r="F1754" i="6" s="1"/>
  <c r="F1755" i="6" s="1"/>
  <c r="F1756" i="6" s="1"/>
  <c r="F1757" i="6" s="1"/>
  <c r="F1758" i="6" s="1"/>
  <c r="F1759" i="6" s="1"/>
  <c r="F1760" i="6" s="1"/>
  <c r="F1761" i="6" s="1"/>
  <c r="F1762" i="6" s="1"/>
  <c r="F1763" i="6" s="1"/>
  <c r="F1764" i="6" s="1"/>
  <c r="F1765" i="6" s="1"/>
  <c r="F1766" i="6" s="1"/>
  <c r="F1767" i="6" s="1"/>
  <c r="F2342" i="6"/>
  <c r="F943" i="6"/>
  <c r="F2299" i="6"/>
  <c r="F2300" i="6" s="1"/>
  <c r="F2301" i="6" s="1"/>
  <c r="F2302" i="6" s="1"/>
  <c r="F2303" i="6" s="1"/>
  <c r="F2304" i="6" s="1"/>
  <c r="F2305" i="6" s="1"/>
  <c r="F2306" i="6" s="1"/>
  <c r="F2307" i="6" s="1"/>
  <c r="F2308" i="6" s="1"/>
  <c r="F2309" i="6" s="1"/>
  <c r="F2310" i="6" s="1"/>
  <c r="F2311" i="6" s="1"/>
  <c r="F2312" i="6" s="1"/>
  <c r="F2313" i="6" s="1"/>
  <c r="F2314" i="6" s="1"/>
  <c r="F2315" i="6" s="1"/>
  <c r="F2316" i="6" s="1"/>
  <c r="F2317" i="6" s="1"/>
  <c r="F2318" i="6" s="1"/>
  <c r="F2319" i="6" s="1"/>
  <c r="F2320" i="6" s="1"/>
  <c r="F2321" i="6" s="1"/>
  <c r="F2322" i="6" s="1"/>
  <c r="F2323" i="6"/>
  <c r="F2324" i="6" s="1"/>
  <c r="F2325" i="6" s="1"/>
  <c r="F2326" i="6" s="1"/>
  <c r="F2327" i="6" s="1"/>
  <c r="F2328" i="6" s="1"/>
  <c r="F2329" i="6" s="1"/>
  <c r="F2330" i="6" s="1"/>
  <c r="F2331" i="6" s="1"/>
  <c r="F2332" i="6" s="1"/>
  <c r="F2333" i="6" s="1"/>
  <c r="F2334" i="6" s="1"/>
  <c r="F2335" i="6" s="1"/>
  <c r="F2336" i="6" s="1"/>
  <c r="F2337" i="6" s="1"/>
  <c r="F2338" i="6" s="1"/>
  <c r="F2339" i="6" s="1"/>
  <c r="F2340" i="6" s="1"/>
  <c r="F2341" i="6" s="1"/>
  <c r="F2343" i="6"/>
  <c r="F2344" i="6" s="1"/>
  <c r="F2345" i="6" s="1"/>
  <c r="F2346" i="6" s="1"/>
  <c r="F2416" i="6"/>
  <c r="F2417" i="6" s="1"/>
  <c r="F2418" i="6" s="1"/>
  <c r="F2419" i="6" s="1"/>
  <c r="F2420" i="6" s="1"/>
  <c r="F2421" i="6" s="1"/>
  <c r="F2422" i="6" s="1"/>
  <c r="F2423" i="6" s="1"/>
  <c r="F2424" i="6" s="1"/>
  <c r="F2425" i="6" s="1"/>
  <c r="F2426" i="6" s="1"/>
  <c r="F2427" i="6" s="1"/>
  <c r="F2428" i="6" s="1"/>
  <c r="F2429" i="6" s="1"/>
  <c r="F2430" i="6" s="1"/>
  <c r="F2431" i="6" s="1"/>
  <c r="F2432" i="6" s="1"/>
  <c r="F2433" i="6" s="1"/>
  <c r="F2434" i="6" s="1"/>
  <c r="F2435" i="6" s="1"/>
  <c r="F2436" i="6" s="1"/>
  <c r="F2437" i="6" s="1"/>
  <c r="F2438" i="6" s="1"/>
  <c r="F2439" i="6" s="1"/>
  <c r="F2440" i="6" s="1"/>
  <c r="F2441" i="6" s="1"/>
  <c r="F2442" i="6" s="1"/>
  <c r="F2443" i="6" s="1"/>
  <c r="F2444" i="6" s="1"/>
  <c r="F2445" i="6" s="1"/>
  <c r="F2446" i="6" s="1"/>
  <c r="F2447" i="6"/>
  <c r="F2448" i="6" s="1"/>
  <c r="F2449" i="6" s="1"/>
  <c r="F78" i="6"/>
  <c r="F1249" i="6"/>
  <c r="F1250" i="6" s="1"/>
  <c r="F1251" i="6" s="1"/>
  <c r="F1252" i="6" s="1"/>
  <c r="F1253" i="6" s="1"/>
  <c r="F1254" i="6" s="1"/>
  <c r="F1255" i="6" s="1"/>
  <c r="F1256" i="6" s="1"/>
  <c r="F1257" i="6" s="1"/>
  <c r="F1258" i="6" s="1"/>
  <c r="F1259" i="6" s="1"/>
  <c r="F1260" i="6" s="1"/>
  <c r="F1261" i="6" s="1"/>
  <c r="F1262" i="6" s="1"/>
  <c r="F1263" i="6" s="1"/>
  <c r="F1264" i="6" s="1"/>
  <c r="F1265" i="6" s="1"/>
  <c r="F1266" i="6" s="1"/>
  <c r="F1267" i="6" s="1"/>
  <c r="F1268" i="6" s="1"/>
  <c r="F1269" i="6" s="1"/>
  <c r="F1270" i="6" s="1"/>
  <c r="F1271" i="6" s="1"/>
  <c r="F1272" i="6" s="1"/>
  <c r="F1273" i="6" s="1"/>
  <c r="F1274" i="6" s="1"/>
  <c r="F1275" i="6" s="1"/>
  <c r="F1276" i="6" s="1"/>
  <c r="F1277" i="6" s="1"/>
  <c r="F1278" i="6" s="1"/>
  <c r="F1279" i="6" s="1"/>
  <c r="F1280" i="6" s="1"/>
  <c r="F1281" i="6" s="1"/>
  <c r="F1282" i="6" s="1"/>
  <c r="F1283" i="6" s="1"/>
  <c r="F1284" i="6" s="1"/>
  <c r="F1285" i="6" s="1"/>
  <c r="F1286" i="6" s="1"/>
  <c r="F1287" i="6" s="1"/>
  <c r="F1288" i="6" s="1"/>
  <c r="F1289" i="6" s="1"/>
  <c r="F1290" i="6" s="1"/>
  <c r="F1291" i="6" s="1"/>
  <c r="F1292" i="6" s="1"/>
  <c r="F1293" i="6" s="1"/>
  <c r="F1294" i="6" s="1"/>
  <c r="F1295" i="6" s="1"/>
  <c r="F1296" i="6" s="1"/>
  <c r="F1297" i="6" s="1"/>
  <c r="F1299" i="6"/>
  <c r="F1300" i="6" s="1"/>
  <c r="F1301" i="6" s="1"/>
  <c r="F1302" i="6" s="1"/>
  <c r="F1303" i="6" s="1"/>
  <c r="F1304" i="6" s="1"/>
  <c r="F1305" i="6" s="1"/>
  <c r="F1306" i="6" s="1"/>
  <c r="F1307" i="6" s="1"/>
  <c r="F1308" i="6" s="1"/>
  <c r="F1309" i="6" s="1"/>
  <c r="F1310" i="6" s="1"/>
  <c r="F1311" i="6" s="1"/>
  <c r="F1312" i="6" s="1"/>
  <c r="F1313" i="6" s="1"/>
  <c r="F1314" i="6" s="1"/>
  <c r="F1315" i="6" s="1"/>
  <c r="F1316" i="6" s="1"/>
  <c r="F1317" i="6" s="1"/>
  <c r="F1318" i="6" s="1"/>
  <c r="F1319" i="6" s="1"/>
  <c r="F1320" i="6" s="1"/>
  <c r="F1321" i="6" s="1"/>
  <c r="F1322" i="6" s="1"/>
  <c r="F1323" i="6" s="1"/>
  <c r="F1324" i="6" s="1"/>
  <c r="F1325" i="6" s="1"/>
  <c r="F1326" i="6" s="1"/>
  <c r="F1327" i="6" s="1"/>
  <c r="F1328" i="6" s="1"/>
  <c r="F1329" i="6" s="1"/>
  <c r="F1330" i="6" s="1"/>
  <c r="F1331" i="6" s="1"/>
  <c r="F1332" i="6" s="1"/>
  <c r="F1333" i="6" s="1"/>
  <c r="F1334" i="6" s="1"/>
  <c r="F1335" i="6" s="1"/>
  <c r="F1336" i="6" s="1"/>
  <c r="F1337" i="6" s="1"/>
  <c r="F1338" i="6" s="1"/>
  <c r="F1339" i="6" s="1"/>
  <c r="F1340" i="6" s="1"/>
  <c r="F1341" i="6" s="1"/>
  <c r="F1342" i="6" s="1"/>
  <c r="F1343" i="6" s="1"/>
  <c r="F1344" i="6" s="1"/>
  <c r="F1345" i="6" s="1"/>
  <c r="F1346" i="6" s="1"/>
  <c r="F1347" i="6" s="1"/>
  <c r="F1348" i="6" s="1"/>
  <c r="F1349" i="6" s="1"/>
  <c r="F1350" i="6" s="1"/>
  <c r="F1351" i="6" s="1"/>
  <c r="F1352" i="6" s="1"/>
  <c r="F1353" i="6" s="1"/>
  <c r="F1354" i="6" s="1"/>
  <c r="F1355" i="6" s="1"/>
  <c r="F1356" i="6" s="1"/>
  <c r="F1357" i="6" s="1"/>
  <c r="F1358" i="6" s="1"/>
  <c r="F1359" i="6" s="1"/>
  <c r="F1360" i="6" s="1"/>
  <c r="F1361" i="6" s="1"/>
  <c r="F1362" i="6" s="1"/>
  <c r="F1363" i="6" s="1"/>
  <c r="F1364" i="6" s="1"/>
  <c r="F1365" i="6" s="1"/>
  <c r="F1366" i="6" s="1"/>
  <c r="F1367" i="6" s="1"/>
  <c r="F1368" i="6" s="1"/>
  <c r="F1369" i="6" s="1"/>
  <c r="F1370" i="6" s="1"/>
  <c r="F1371" i="6" s="1"/>
  <c r="F1372" i="6" s="1"/>
  <c r="F1373" i="6" s="1"/>
  <c r="F1374" i="6" s="1"/>
  <c r="F1375" i="6" s="1"/>
  <c r="F1376" i="6" s="1"/>
  <c r="F1377" i="6" s="1"/>
  <c r="F1378" i="6" s="1"/>
  <c r="F1379" i="6" s="1"/>
  <c r="F1380" i="6" s="1"/>
  <c r="F1381" i="6" s="1"/>
  <c r="F1382" i="6" s="1"/>
  <c r="F1383" i="6" s="1"/>
  <c r="F1384" i="6" s="1"/>
  <c r="F1385" i="6" s="1"/>
  <c r="F1386" i="6" s="1"/>
  <c r="F1387" i="6" s="1"/>
  <c r="F1388" i="6" s="1"/>
  <c r="F1389" i="6" s="1"/>
  <c r="F1390" i="6" s="1"/>
  <c r="F1391" i="6" s="1"/>
  <c r="F1392" i="6" s="1"/>
  <c r="F1393" i="6" s="1"/>
  <c r="F1394" i="6" s="1"/>
  <c r="F1395" i="6" s="1"/>
  <c r="F1396" i="6" s="1"/>
  <c r="F1397" i="6" s="1"/>
  <c r="F1398" i="6" s="1"/>
  <c r="F1399" i="6" s="1"/>
  <c r="F1400" i="6" s="1"/>
  <c r="F1401" i="6" s="1"/>
  <c r="F1402" i="6" s="1"/>
  <c r="F1403" i="6" s="1"/>
  <c r="F1404" i="6" s="1"/>
  <c r="F1405" i="6" s="1"/>
  <c r="F1406" i="6" s="1"/>
  <c r="F1407" i="6" s="1"/>
  <c r="F1408" i="6" s="1"/>
  <c r="F1409" i="6" s="1"/>
  <c r="F1410" i="6" s="1"/>
  <c r="F1411" i="6" s="1"/>
  <c r="F1412" i="6" s="1"/>
  <c r="F1413" i="6" s="1"/>
  <c r="F1414" i="6" s="1"/>
  <c r="F1415" i="6" s="1"/>
  <c r="F1416" i="6" s="1"/>
  <c r="F1417" i="6" s="1"/>
  <c r="F1418" i="6" s="1"/>
  <c r="F1419" i="6" s="1"/>
  <c r="F1420" i="6" s="1"/>
  <c r="F1421" i="6" s="1"/>
  <c r="F1422" i="6" s="1"/>
  <c r="F1423" i="6" s="1"/>
  <c r="F1424" i="6" s="1"/>
  <c r="F1425" i="6" s="1"/>
  <c r="F1426" i="6" s="1"/>
  <c r="F1427" i="6" s="1"/>
  <c r="F1428" i="6" s="1"/>
  <c r="F1429" i="6" s="1"/>
  <c r="F1430" i="6" s="1"/>
  <c r="F1431" i="6" s="1"/>
  <c r="F1432" i="6" s="1"/>
  <c r="F1433" i="6" s="1"/>
  <c r="F1434" i="6" s="1"/>
  <c r="F1435" i="6" s="1"/>
  <c r="F1436" i="6" s="1"/>
  <c r="F1437" i="6" s="1"/>
  <c r="F1438" i="6" s="1"/>
  <c r="F1439" i="6" s="1"/>
  <c r="F1440" i="6" s="1"/>
  <c r="F1441" i="6" s="1"/>
  <c r="F1442" i="6" s="1"/>
  <c r="F1443" i="6" s="1"/>
  <c r="F1444" i="6" s="1"/>
  <c r="F1445" i="6" s="1"/>
  <c r="F1446" i="6" s="1"/>
  <c r="F1447" i="6" s="1"/>
  <c r="F1448" i="6" s="1"/>
  <c r="F1449" i="6" s="1"/>
  <c r="F1450" i="6" s="1"/>
  <c r="F1451" i="6" s="1"/>
  <c r="F1452" i="6" s="1"/>
  <c r="F1453" i="6" s="1"/>
  <c r="F1454" i="6" s="1"/>
  <c r="F1455" i="6" s="1"/>
  <c r="F1456" i="6" s="1"/>
  <c r="F1457" i="6" s="1"/>
  <c r="F1458" i="6" s="1"/>
  <c r="F1459" i="6" s="1"/>
  <c r="F1460" i="6" s="1"/>
  <c r="F1461" i="6" s="1"/>
  <c r="F1462" i="6" s="1"/>
  <c r="F1463" i="6" s="1"/>
  <c r="F1464" i="6" s="1"/>
  <c r="F1465" i="6" s="1"/>
  <c r="F1466" i="6" s="1"/>
  <c r="F118" i="6"/>
  <c r="F119" i="6" s="1"/>
  <c r="F120" i="6" s="1"/>
  <c r="F121" i="6" s="1"/>
  <c r="F122" i="6" s="1"/>
  <c r="F123" i="6" s="1"/>
  <c r="F124" i="6" s="1"/>
  <c r="F125" i="6" s="1"/>
  <c r="F126" i="6" s="1"/>
  <c r="F127" i="6" s="1"/>
  <c r="F128" i="6" s="1"/>
  <c r="F129" i="6" s="1"/>
  <c r="F130" i="6" s="1"/>
  <c r="F131" i="6" s="1"/>
  <c r="F132" i="6" s="1"/>
  <c r="F133" i="6" s="1"/>
  <c r="F134" i="6" s="1"/>
  <c r="F135" i="6" s="1"/>
  <c r="F136" i="6" s="1"/>
  <c r="F137" i="6" s="1"/>
  <c r="F138" i="6" s="1"/>
  <c r="F139" i="6" s="1"/>
  <c r="F140" i="6" s="1"/>
  <c r="F141" i="6" s="1"/>
  <c r="F142" i="6" s="1"/>
  <c r="F143" i="6" s="1"/>
  <c r="F144" i="6" s="1"/>
  <c r="F145" i="6" s="1"/>
  <c r="F146" i="6" s="1"/>
  <c r="F147" i="6" s="1"/>
  <c r="F148" i="6" s="1"/>
  <c r="F149" i="6" s="1"/>
  <c r="F150" i="6" s="1"/>
  <c r="F151" i="6" s="1"/>
  <c r="F152" i="6" s="1"/>
  <c r="F153" i="6" s="1"/>
  <c r="F154" i="6" s="1"/>
  <c r="F155" i="6" s="1"/>
  <c r="F156" i="6" s="1"/>
  <c r="F157" i="6" s="1"/>
  <c r="F158" i="6" s="1"/>
  <c r="F159" i="6" s="1"/>
  <c r="F160" i="6" s="1"/>
  <c r="F161" i="6" s="1"/>
  <c r="F162" i="6" s="1"/>
  <c r="F163" i="6" s="1"/>
  <c r="F164" i="6" s="1"/>
  <c r="F165" i="6" s="1"/>
  <c r="F166" i="6" s="1"/>
  <c r="F167" i="6" s="1"/>
  <c r="F168" i="6" s="1"/>
  <c r="F169" i="6" s="1"/>
  <c r="F170" i="6" s="1"/>
  <c r="F171" i="6" s="1"/>
  <c r="F172" i="6" s="1"/>
  <c r="F173" i="6" s="1"/>
  <c r="F174" i="6" s="1"/>
  <c r="F175" i="6" s="1"/>
  <c r="F176" i="6" s="1"/>
  <c r="F177" i="6" s="1"/>
  <c r="F178" i="6" s="1"/>
  <c r="F179" i="6" s="1"/>
  <c r="F180" i="6" s="1"/>
  <c r="F181" i="6" s="1"/>
  <c r="F182" i="6" s="1"/>
  <c r="F183" i="6" s="1"/>
  <c r="F184" i="6" s="1"/>
  <c r="F185" i="6" s="1"/>
  <c r="F186" i="6" s="1"/>
  <c r="F187" i="6" s="1"/>
  <c r="F188" i="6" s="1"/>
  <c r="F189" i="6" s="1"/>
  <c r="F190" i="6" s="1"/>
  <c r="F191" i="6" s="1"/>
  <c r="F192" i="6" s="1"/>
  <c r="F193" i="6" s="1"/>
  <c r="F194" i="6" s="1"/>
  <c r="F195" i="6" s="1"/>
  <c r="F196" i="6" s="1"/>
  <c r="F197" i="6" s="1"/>
  <c r="F198" i="6" s="1"/>
  <c r="F199" i="6" s="1"/>
  <c r="F200" i="6" s="1"/>
  <c r="F201" i="6" s="1"/>
  <c r="F202" i="6" s="1"/>
  <c r="F203" i="6" s="1"/>
  <c r="F204" i="6" s="1"/>
  <c r="F205" i="6" s="1"/>
  <c r="F206" i="6" s="1"/>
  <c r="F207" i="6" s="1"/>
  <c r="F208" i="6" s="1"/>
  <c r="F209" i="6" s="1"/>
  <c r="F210" i="6" s="1"/>
  <c r="F211" i="6" s="1"/>
  <c r="F212" i="6" s="1"/>
  <c r="F213" i="6" s="1"/>
  <c r="F214" i="6" s="1"/>
  <c r="F215" i="6" s="1"/>
  <c r="F216" i="6" s="1"/>
  <c r="F217" i="6" s="1"/>
  <c r="F218" i="6" s="1"/>
  <c r="F219" i="6" s="1"/>
  <c r="F220" i="6" s="1"/>
  <c r="F221" i="6" s="1"/>
  <c r="F222" i="6" s="1"/>
  <c r="F223" i="6" s="1"/>
  <c r="F224" i="6" s="1"/>
  <c r="F225" i="6" s="1"/>
  <c r="F226" i="6" s="1"/>
  <c r="F227" i="6" s="1"/>
  <c r="F228" i="6" s="1"/>
  <c r="F229" i="6" s="1"/>
  <c r="F230" i="6" s="1"/>
  <c r="F231" i="6" s="1"/>
  <c r="F232" i="6" s="1"/>
  <c r="F233" i="6" s="1"/>
  <c r="F234" i="6" s="1"/>
  <c r="F235" i="6" s="1"/>
  <c r="F236" i="6" s="1"/>
  <c r="F237" i="6" s="1"/>
  <c r="F238" i="6" s="1"/>
  <c r="F239" i="6" s="1"/>
  <c r="F240" i="6" s="1"/>
  <c r="F241" i="6" s="1"/>
  <c r="F242" i="6" s="1"/>
  <c r="F243" i="6" s="1"/>
  <c r="F244" i="6" s="1"/>
  <c r="F245" i="6" s="1"/>
  <c r="F246" i="6" s="1"/>
  <c r="F247" i="6" s="1"/>
  <c r="F248" i="6" s="1"/>
  <c r="F249" i="6" s="1"/>
  <c r="F250" i="6" s="1"/>
  <c r="F251" i="6" s="1"/>
  <c r="F252" i="6" s="1"/>
  <c r="F253" i="6" s="1"/>
  <c r="F254" i="6" s="1"/>
  <c r="F255" i="6" s="1"/>
  <c r="F256" i="6" s="1"/>
  <c r="F257" i="6" s="1"/>
  <c r="F258" i="6" s="1"/>
  <c r="F259" i="6" s="1"/>
  <c r="F260" i="6" s="1"/>
  <c r="F261" i="6" s="1"/>
  <c r="F262" i="6" s="1"/>
  <c r="F263" i="6" s="1"/>
  <c r="F264" i="6" s="1"/>
  <c r="F265" i="6" s="1"/>
  <c r="F266" i="6" s="1"/>
  <c r="F267" i="6" s="1"/>
  <c r="F268" i="6" s="1"/>
  <c r="F269" i="6" s="1"/>
  <c r="F270" i="6" s="1"/>
  <c r="F271" i="6" s="1"/>
  <c r="F272" i="6" s="1"/>
  <c r="F274" i="6"/>
  <c r="F275" i="6" s="1"/>
  <c r="F276" i="6" s="1"/>
  <c r="F277" i="6" s="1"/>
  <c r="F278" i="6" s="1"/>
  <c r="F279" i="6" s="1"/>
  <c r="F280" i="6" s="1"/>
  <c r="F281" i="6" s="1"/>
  <c r="F282" i="6" s="1"/>
  <c r="F283" i="6" s="1"/>
  <c r="F284" i="6" s="1"/>
  <c r="F285" i="6" s="1"/>
  <c r="F286" i="6" s="1"/>
  <c r="F287" i="6" s="1"/>
  <c r="F288" i="6" s="1"/>
  <c r="F289" i="6" s="1"/>
  <c r="F290" i="6" s="1"/>
  <c r="F291" i="6" s="1"/>
  <c r="F292" i="6" s="1"/>
  <c r="F293" i="6" s="1"/>
  <c r="F294" i="6" s="1"/>
  <c r="F295" i="6" s="1"/>
  <c r="F296" i="6" s="1"/>
  <c r="F297" i="6" s="1"/>
  <c r="F298" i="6" s="1"/>
  <c r="F299" i="6" s="1"/>
  <c r="F300" i="6" s="1"/>
  <c r="F301" i="6" s="1"/>
  <c r="F302" i="6" s="1"/>
  <c r="F303" i="6" s="1"/>
  <c r="F304" i="6" s="1"/>
  <c r="F305" i="6" s="1"/>
  <c r="F306" i="6" s="1"/>
  <c r="F307" i="6" s="1"/>
  <c r="F308" i="6" s="1"/>
  <c r="F309" i="6" s="1"/>
  <c r="F310" i="6" s="1"/>
  <c r="F311" i="6" s="1"/>
  <c r="F312" i="6" s="1"/>
  <c r="F313" i="6" s="1"/>
  <c r="F314" i="6" s="1"/>
  <c r="F315" i="6" s="1"/>
  <c r="F316" i="6" s="1"/>
  <c r="F317" i="6" s="1"/>
  <c r="F318" i="6" s="1"/>
  <c r="F319" i="6" s="1"/>
  <c r="F320" i="6" s="1"/>
  <c r="F321" i="6" s="1"/>
  <c r="F322" i="6" s="1"/>
  <c r="F323" i="6" s="1"/>
  <c r="F324" i="6" s="1"/>
  <c r="F325" i="6" s="1"/>
  <c r="F326" i="6" s="1"/>
  <c r="F327" i="6" s="1"/>
  <c r="F328" i="6" s="1"/>
  <c r="F329" i="6" s="1"/>
  <c r="F330" i="6" s="1"/>
  <c r="F331" i="6" s="1"/>
  <c r="F332" i="6" s="1"/>
  <c r="F333" i="6" s="1"/>
  <c r="F334" i="6" s="1"/>
  <c r="F335" i="6" s="1"/>
  <c r="F336" i="6" s="1"/>
  <c r="F337" i="6" s="1"/>
  <c r="F338" i="6" s="1"/>
  <c r="F339" i="6" s="1"/>
  <c r="F340" i="6" s="1"/>
  <c r="F341" i="6" s="1"/>
  <c r="F342" i="6" s="1"/>
  <c r="F343" i="6" s="1"/>
  <c r="F344" i="6" s="1"/>
  <c r="F345" i="6" s="1"/>
  <c r="F346" i="6" s="1"/>
  <c r="F347" i="6" s="1"/>
  <c r="F348" i="6" s="1"/>
  <c r="F349" i="6" s="1"/>
  <c r="F350" i="6" s="1"/>
  <c r="F351" i="6" s="1"/>
  <c r="F352" i="6" s="1"/>
  <c r="F353" i="6" s="1"/>
  <c r="F354" i="6" s="1"/>
  <c r="F355" i="6" s="1"/>
  <c r="F356" i="6" s="1"/>
  <c r="F357" i="6" s="1"/>
  <c r="F358" i="6" s="1"/>
  <c r="F359" i="6" s="1"/>
  <c r="F360" i="6" s="1"/>
  <c r="F361" i="6" s="1"/>
  <c r="F362" i="6" s="1"/>
  <c r="F363" i="6" s="1"/>
  <c r="F364" i="6" s="1"/>
  <c r="F365" i="6" s="1"/>
  <c r="F366" i="6" s="1"/>
  <c r="F367" i="6" s="1"/>
  <c r="F368" i="6" s="1"/>
  <c r="F369" i="6" s="1"/>
  <c r="F370" i="6" s="1"/>
  <c r="F371" i="6" s="1"/>
  <c r="F372" i="6" s="1"/>
  <c r="F373" i="6" s="1"/>
  <c r="F374" i="6" s="1"/>
  <c r="F375" i="6" s="1"/>
  <c r="F376" i="6" s="1"/>
  <c r="F377" i="6" s="1"/>
  <c r="F378" i="6" s="1"/>
  <c r="F379" i="6" s="1"/>
  <c r="F380" i="6" s="1"/>
  <c r="F381" i="6" s="1"/>
  <c r="F382" i="6" s="1"/>
  <c r="F383" i="6" s="1"/>
  <c r="F384" i="6" s="1"/>
  <c r="F385" i="6" s="1"/>
  <c r="F386" i="6" s="1"/>
  <c r="F387" i="6" s="1"/>
  <c r="F388" i="6" s="1"/>
  <c r="F389" i="6" s="1"/>
  <c r="F390" i="6" s="1"/>
  <c r="F621" i="6"/>
  <c r="F645" i="6"/>
  <c r="F646" i="6" s="1"/>
  <c r="F647" i="6" s="1"/>
  <c r="F648" i="6" s="1"/>
  <c r="F649" i="6" s="1"/>
  <c r="F650" i="6" s="1"/>
  <c r="F651" i="6" s="1"/>
  <c r="F652" i="6" s="1"/>
  <c r="F653" i="6" s="1"/>
  <c r="F654" i="6" s="1"/>
  <c r="F655" i="6" s="1"/>
  <c r="F656" i="6" s="1"/>
  <c r="F657" i="6" s="1"/>
  <c r="F658" i="6" s="1"/>
  <c r="F659" i="6" s="1"/>
  <c r="F660" i="6" s="1"/>
  <c r="F661" i="6" s="1"/>
  <c r="F662" i="6" s="1"/>
  <c r="F663" i="6" s="1"/>
  <c r="F664" i="6" s="1"/>
  <c r="F665" i="6" s="1"/>
  <c r="F666" i="6" s="1"/>
  <c r="F667" i="6" s="1"/>
  <c r="F668" i="6" s="1"/>
  <c r="F669" i="6" s="1"/>
  <c r="F670" i="6" s="1"/>
  <c r="F671" i="6" s="1"/>
  <c r="F672" i="6" s="1"/>
  <c r="F673" i="6" s="1"/>
  <c r="F674" i="6" s="1"/>
  <c r="F675" i="6" s="1"/>
  <c r="F676" i="6" s="1"/>
  <c r="F677" i="6" s="1"/>
  <c r="F678" i="6" s="1"/>
  <c r="F679" i="6" s="1"/>
  <c r="F680" i="6" s="1"/>
  <c r="F681" i="6" s="1"/>
  <c r="F682" i="6" s="1"/>
  <c r="F683" i="6" s="1"/>
  <c r="F684" i="6" s="1"/>
  <c r="F685" i="6" s="1"/>
  <c r="F686" i="6" s="1"/>
  <c r="F687" i="6" s="1"/>
  <c r="F688" i="6" s="1"/>
  <c r="F689" i="6" s="1"/>
  <c r="F690" i="6" s="1"/>
  <c r="F691" i="6" s="1"/>
  <c r="F692" i="6" s="1"/>
  <c r="F693" i="6" s="1"/>
  <c r="F694" i="6" s="1"/>
  <c r="F695" i="6" s="1"/>
  <c r="F696" i="6" s="1"/>
  <c r="F697" i="6" s="1"/>
  <c r="F698" i="6" s="1"/>
  <c r="F699" i="6" s="1"/>
  <c r="F700" i="6" s="1"/>
  <c r="F701" i="6" s="1"/>
  <c r="F702" i="6" s="1"/>
  <c r="F703" i="6" s="1"/>
  <c r="F704" i="6" s="1"/>
  <c r="F705" i="6" s="1"/>
  <c r="F706" i="6" s="1"/>
  <c r="F707" i="6" s="1"/>
  <c r="F708" i="6" s="1"/>
  <c r="F709" i="6" s="1"/>
  <c r="F710" i="6" s="1"/>
  <c r="F711" i="6" s="1"/>
  <c r="F712" i="6" s="1"/>
  <c r="F713" i="6" s="1"/>
  <c r="F714" i="6" s="1"/>
  <c r="F715" i="6" s="1"/>
  <c r="F716" i="6" s="1"/>
  <c r="F717" i="6" s="1"/>
  <c r="F718" i="6" s="1"/>
  <c r="F719" i="6" s="1"/>
  <c r="F720" i="6" s="1"/>
  <c r="F721" i="6" s="1"/>
  <c r="F722" i="6" s="1"/>
  <c r="F723" i="6" s="1"/>
  <c r="F724" i="6" s="1"/>
  <c r="F725" i="6" s="1"/>
  <c r="F2381" i="6"/>
  <c r="F4" i="6"/>
  <c r="F622" i="6"/>
  <c r="F726" i="6"/>
  <c r="F727" i="6" s="1"/>
  <c r="F728" i="6" s="1"/>
  <c r="F729" i="6" s="1"/>
  <c r="F730" i="6" s="1"/>
  <c r="F731" i="6" s="1"/>
  <c r="F732" i="6" s="1"/>
  <c r="F733" i="6" s="1"/>
  <c r="F734" i="6" s="1"/>
  <c r="F735" i="6" s="1"/>
  <c r="F736" i="6" s="1"/>
  <c r="F737" i="6" s="1"/>
  <c r="F738" i="6" s="1"/>
  <c r="F739" i="6" s="1"/>
  <c r="F740" i="6" s="1"/>
  <c r="F741" i="6" s="1"/>
  <c r="F742" i="6" s="1"/>
  <c r="F743" i="6" s="1"/>
  <c r="F744" i="6" s="1"/>
  <c r="F745" i="6" s="1"/>
  <c r="F746" i="6" s="1"/>
  <c r="F747" i="6" s="1"/>
  <c r="F748" i="6" s="1"/>
  <c r="F749" i="6" s="1"/>
  <c r="F750" i="6" s="1"/>
  <c r="F751" i="6" s="1"/>
  <c r="F752" i="6" s="1"/>
  <c r="F753" i="6" s="1"/>
  <c r="F754" i="6" s="1"/>
  <c r="F755" i="6" s="1"/>
  <c r="F756" i="6" s="1"/>
  <c r="F757" i="6" s="1"/>
  <c r="F758" i="6"/>
  <c r="F759" i="6" s="1"/>
  <c r="F760" i="6" s="1"/>
  <c r="F761" i="6" s="1"/>
  <c r="F762" i="6" s="1"/>
  <c r="F763" i="6" s="1"/>
  <c r="F764" i="6" s="1"/>
  <c r="F765" i="6" s="1"/>
  <c r="F766" i="6" s="1"/>
  <c r="F767" i="6" s="1"/>
  <c r="F768" i="6" s="1"/>
  <c r="F769" i="6" s="1"/>
  <c r="F770" i="6" s="1"/>
  <c r="F771" i="6" s="1"/>
  <c r="F772" i="6" s="1"/>
  <c r="F773" i="6" s="1"/>
  <c r="F774" i="6" s="1"/>
  <c r="F775" i="6" s="1"/>
  <c r="F776" i="6" s="1"/>
  <c r="F777" i="6" s="1"/>
  <c r="F778" i="6" s="1"/>
  <c r="F779" i="6" s="1"/>
  <c r="F780" i="6" s="1"/>
  <c r="F781" i="6" s="1"/>
  <c r="F782" i="6" s="1"/>
  <c r="F783" i="6" s="1"/>
  <c r="F784" i="6" s="1"/>
  <c r="F785" i="6" s="1"/>
  <c r="F786" i="6" s="1"/>
  <c r="F787" i="6" s="1"/>
  <c r="F788" i="6" s="1"/>
  <c r="F789" i="6" s="1"/>
  <c r="F790" i="6" s="1"/>
  <c r="F791" i="6" s="1"/>
  <c r="F792" i="6" s="1"/>
  <c r="F793" i="6" s="1"/>
  <c r="F794" i="6" s="1"/>
  <c r="F795" i="6" s="1"/>
  <c r="F796" i="6" s="1"/>
  <c r="F797" i="6" s="1"/>
  <c r="F798" i="6" s="1"/>
  <c r="F799" i="6" s="1"/>
  <c r="F800" i="6" s="1"/>
  <c r="F801" i="6" s="1"/>
  <c r="F802" i="6" s="1"/>
  <c r="F803" i="6" s="1"/>
  <c r="F804" i="6" s="1"/>
  <c r="F805" i="6" s="1"/>
  <c r="F806" i="6" s="1"/>
  <c r="F807" i="6" s="1"/>
  <c r="F808" i="6" s="1"/>
  <c r="F809" i="6" s="1"/>
  <c r="F810" i="6" s="1"/>
  <c r="F811" i="6" s="1"/>
  <c r="F812" i="6" s="1"/>
  <c r="F813" i="6" s="1"/>
  <c r="F814" i="6" s="1"/>
  <c r="F815" i="6" s="1"/>
  <c r="F816" i="6" s="1"/>
  <c r="F817" i="6" s="1"/>
  <c r="F818" i="6" s="1"/>
  <c r="F819" i="6" s="1"/>
  <c r="F820" i="6" s="1"/>
  <c r="F821" i="6" s="1"/>
  <c r="F822" i="6" s="1"/>
  <c r="F823" i="6" s="1"/>
  <c r="F824" i="6" s="1"/>
  <c r="F825" i="6" s="1"/>
  <c r="F826" i="6" s="1"/>
  <c r="F827" i="6" s="1"/>
  <c r="F828" i="6" s="1"/>
  <c r="F829" i="6" s="1"/>
  <c r="F830" i="6" s="1"/>
  <c r="F831" i="6" s="1"/>
  <c r="F832" i="6" s="1"/>
  <c r="F833" i="6" s="1"/>
  <c r="F834" i="6" s="1"/>
  <c r="F835" i="6" s="1"/>
  <c r="F836" i="6" s="1"/>
  <c r="F837" i="6" s="1"/>
  <c r="F838" i="6" s="1"/>
  <c r="F839" i="6" s="1"/>
  <c r="F840" i="6" s="1"/>
  <c r="F841" i="6" s="1"/>
  <c r="F842" i="6" s="1"/>
  <c r="F843" i="6" s="1"/>
  <c r="F844" i="6" s="1"/>
  <c r="F845" i="6" s="1"/>
  <c r="F846" i="6" s="1"/>
  <c r="F847" i="6" s="1"/>
  <c r="F848" i="6" s="1"/>
  <c r="F849" i="6" s="1"/>
  <c r="F850" i="6" s="1"/>
  <c r="F851" i="6" s="1"/>
  <c r="F852" i="6" s="1"/>
  <c r="F853" i="6" s="1"/>
  <c r="F854" i="6" s="1"/>
  <c r="F855" i="6" s="1"/>
  <c r="F856" i="6" s="1"/>
  <c r="F857" i="6" s="1"/>
  <c r="F858" i="6" s="1"/>
  <c r="F859" i="6" s="1"/>
  <c r="F860" i="6" s="1"/>
  <c r="F861" i="6" s="1"/>
  <c r="F862" i="6" s="1"/>
  <c r="F863" i="6" s="1"/>
  <c r="F864" i="6" s="1"/>
  <c r="F865" i="6" s="1"/>
  <c r="F866" i="6" s="1"/>
  <c r="F867" i="6" s="1"/>
  <c r="F868" i="6" s="1"/>
  <c r="F869" i="6" s="1"/>
  <c r="F870" i="6" s="1"/>
  <c r="F871" i="6" s="1"/>
  <c r="F872" i="6" s="1"/>
  <c r="F873" i="6" s="1"/>
  <c r="F874" i="6" s="1"/>
  <c r="F875" i="6" s="1"/>
  <c r="F876" i="6" s="1"/>
  <c r="F877" i="6" s="1"/>
  <c r="F878" i="6" s="1"/>
  <c r="F879" i="6" s="1"/>
  <c r="F880" i="6" s="1"/>
  <c r="F881" i="6" s="1"/>
  <c r="F882" i="6" s="1"/>
  <c r="F883" i="6" s="1"/>
  <c r="F884" i="6" s="1"/>
  <c r="F885" i="6" s="1"/>
  <c r="F886" i="6" s="1"/>
  <c r="F887" i="6" s="1"/>
  <c r="F888" i="6" s="1"/>
  <c r="F889" i="6" s="1"/>
  <c r="F890" i="6" s="1"/>
  <c r="F891" i="6" s="1"/>
  <c r="F892" i="6" s="1"/>
  <c r="F893" i="6" s="1"/>
  <c r="F894" i="6" s="1"/>
  <c r="F895" i="6" s="1"/>
  <c r="F896" i="6" s="1"/>
  <c r="F897" i="6" s="1"/>
  <c r="F898" i="6" s="1"/>
  <c r="F899" i="6" s="1"/>
  <c r="F900" i="6" s="1"/>
  <c r="F901" i="6" s="1"/>
  <c r="F902" i="6" s="1"/>
  <c r="F903" i="6" s="1"/>
  <c r="F904" i="6" s="1"/>
  <c r="F905" i="6" s="1"/>
  <c r="F906" i="6" s="1"/>
  <c r="F907" i="6" s="1"/>
  <c r="F908" i="6" s="1"/>
  <c r="F909" i="6" s="1"/>
  <c r="F910" i="6" s="1"/>
  <c r="F911" i="6" s="1"/>
  <c r="F912" i="6" s="1"/>
  <c r="F913" i="6" s="1"/>
  <c r="F914" i="6" s="1"/>
  <c r="F915" i="6" s="1"/>
  <c r="F916" i="6" s="1"/>
  <c r="F917" i="6" s="1"/>
  <c r="F918" i="6" s="1"/>
  <c r="F919" i="6" s="1"/>
  <c r="F920" i="6" s="1"/>
  <c r="F921" i="6" s="1"/>
  <c r="F922" i="6" s="1"/>
  <c r="F923" i="6" s="1"/>
  <c r="F924" i="6" s="1"/>
  <c r="F925" i="6" s="1"/>
  <c r="F926" i="6" s="1"/>
  <c r="F927" i="6" s="1"/>
  <c r="F928" i="6" s="1"/>
  <c r="F929" i="6" s="1"/>
  <c r="F930" i="6" s="1"/>
  <c r="F931" i="6" s="1"/>
  <c r="F932" i="6" s="1"/>
  <c r="F933" i="6" s="1"/>
  <c r="F934" i="6" s="1"/>
  <c r="F935" i="6" s="1"/>
  <c r="F936" i="6" s="1"/>
  <c r="F937" i="6" s="1"/>
  <c r="F938" i="6" s="1"/>
  <c r="F939" i="6" s="1"/>
  <c r="F940" i="6" s="1"/>
  <c r="F941" i="6" s="1"/>
  <c r="F942" i="6" s="1"/>
  <c r="F1504" i="6"/>
  <c r="F1505" i="6" s="1"/>
  <c r="F1506" i="6" s="1"/>
  <c r="F1507" i="6" s="1"/>
  <c r="F1508" i="6" s="1"/>
  <c r="F1509" i="6" s="1"/>
  <c r="F1510" i="6" s="1"/>
  <c r="F1511" i="6" s="1"/>
  <c r="F1512" i="6" s="1"/>
  <c r="F1513" i="6" s="1"/>
  <c r="F1514" i="6" s="1"/>
  <c r="F1515" i="6" s="1"/>
  <c r="F1516" i="6" s="1"/>
  <c r="F1517" i="6" s="1"/>
  <c r="F1518" i="6" s="1"/>
  <c r="F1519" i="6" s="1"/>
  <c r="F1520" i="6" s="1"/>
  <c r="F1521" i="6" s="1"/>
  <c r="F1522" i="6" s="1"/>
  <c r="F1523" i="6" s="1"/>
  <c r="F1524" i="6" s="1"/>
  <c r="F1525" i="6" s="1"/>
  <c r="F1526" i="6" s="1"/>
  <c r="F1527" i="6" s="1"/>
  <c r="F1528" i="6" s="1"/>
  <c r="F1529" i="6" s="1"/>
  <c r="F1530" i="6" s="1"/>
  <c r="F1531" i="6" s="1"/>
  <c r="F1532" i="6" s="1"/>
  <c r="F1533" i="6" s="1"/>
  <c r="F1534" i="6" s="1"/>
  <c r="F1535" i="6" s="1"/>
  <c r="F1536" i="6" s="1"/>
  <c r="F1537" i="6" s="1"/>
  <c r="F1538" i="6" s="1"/>
  <c r="F1539" i="6" s="1"/>
  <c r="F1540" i="6" s="1"/>
  <c r="F1541" i="6" s="1"/>
  <c r="F1542" i="6" s="1"/>
  <c r="F1543" i="6" s="1"/>
  <c r="F1544" i="6" s="1"/>
  <c r="F1545" i="6" s="1"/>
  <c r="F1546" i="6" s="1"/>
  <c r="F1547" i="6" s="1"/>
  <c r="F1548" i="6" s="1"/>
  <c r="F1549" i="6" s="1"/>
  <c r="F1550" i="6" s="1"/>
  <c r="F1551" i="6" s="1"/>
  <c r="F1552" i="6"/>
  <c r="F2219" i="6"/>
  <c r="F2220" i="6" s="1"/>
  <c r="F2221" i="6" s="1"/>
  <c r="F2222" i="6" s="1"/>
  <c r="F2223" i="6" s="1"/>
  <c r="F2224" i="6" s="1"/>
  <c r="F2225" i="6" s="1"/>
  <c r="F2226" i="6" s="1"/>
  <c r="F2227" i="6" s="1"/>
  <c r="F2228" i="6" s="1"/>
  <c r="F2229" i="6" s="1"/>
  <c r="F2230" i="6" s="1"/>
  <c r="F2231" i="6" s="1"/>
  <c r="F2232" i="6" s="1"/>
  <c r="F2233" i="6" s="1"/>
  <c r="F2382" i="6"/>
  <c r="F2383" i="6" s="1"/>
  <c r="F2384" i="6" s="1"/>
  <c r="F2385" i="6" s="1"/>
  <c r="F2386" i="6" s="1"/>
  <c r="F2387" i="6" s="1"/>
  <c r="F2388" i="6" s="1"/>
  <c r="F2389" i="6" s="1"/>
  <c r="F2390" i="6" s="1"/>
  <c r="F2391" i="6" s="1"/>
  <c r="F2392" i="6" s="1"/>
  <c r="F2393" i="6" s="1"/>
  <c r="F2394" i="6" s="1"/>
  <c r="F2395" i="6" s="1"/>
  <c r="F2396" i="6" s="1"/>
  <c r="F2397" i="6" s="1"/>
  <c r="F2398" i="6" s="1"/>
  <c r="F2399" i="6" s="1"/>
  <c r="F2400" i="6" s="1"/>
  <c r="F2401" i="6" s="1"/>
  <c r="F2402" i="6" s="1"/>
  <c r="F2403" i="6" s="1"/>
  <c r="F2404" i="6" s="1"/>
  <c r="F2405" i="6" s="1"/>
  <c r="F2406" i="6" s="1"/>
  <c r="F2407" i="6" s="1"/>
  <c r="F2408" i="6" s="1"/>
  <c r="F2409" i="6" s="1"/>
  <c r="F2410" i="6" s="1"/>
  <c r="F2411" i="6" s="1"/>
  <c r="F2412" i="6" s="1"/>
  <c r="F2413" i="6" s="1"/>
  <c r="F2414" i="6" s="1"/>
  <c r="F2450" i="6"/>
  <c r="F2451" i="6" s="1"/>
  <c r="F2452" i="6" s="1"/>
  <c r="F2453" i="6" s="1"/>
  <c r="F2454" i="6" s="1"/>
  <c r="F2455" i="6" s="1"/>
  <c r="F2456" i="6" s="1"/>
  <c r="F2457" i="6" s="1"/>
  <c r="F2458" i="6" s="1"/>
  <c r="F2459" i="6" s="1"/>
  <c r="F2460" i="6" s="1"/>
  <c r="F2461" i="6" s="1"/>
  <c r="F2462" i="6" s="1"/>
  <c r="F1612" i="6"/>
  <c r="F1613" i="6" s="1"/>
  <c r="F1614" i="6" s="1"/>
  <c r="F1615" i="6" s="1"/>
  <c r="F1616" i="6" s="1"/>
  <c r="F1617" i="6" s="1"/>
  <c r="F1618" i="6" s="1"/>
  <c r="F1619" i="6" s="1"/>
  <c r="F1620" i="6" s="1"/>
  <c r="F1621" i="6" s="1"/>
  <c r="F1622" i="6" s="1"/>
  <c r="F1623" i="6" s="1"/>
  <c r="F1624" i="6" s="1"/>
  <c r="F1625" i="6" s="1"/>
  <c r="F1626" i="6" s="1"/>
  <c r="F1627" i="6" s="1"/>
  <c r="F1628" i="6" s="1"/>
  <c r="F1629" i="6" s="1"/>
  <c r="F1630" i="6" s="1"/>
  <c r="F2235" i="6"/>
  <c r="F5" i="6"/>
  <c r="F6" i="6" s="1"/>
  <c r="F7" i="6" s="1"/>
  <c r="F8" i="6" s="1"/>
  <c r="F9" i="6" s="1"/>
  <c r="F10" i="6" s="1"/>
  <c r="F11" i="6" s="1"/>
  <c r="F12" i="6" s="1"/>
  <c r="F13" i="6" s="1"/>
  <c r="F14" i="6" s="1"/>
  <c r="F15" i="6" s="1"/>
  <c r="F16" i="6" s="1"/>
  <c r="F17" i="6" s="1"/>
  <c r="F18" i="6" s="1"/>
  <c r="F19" i="6" s="1"/>
  <c r="F20" i="6" s="1"/>
  <c r="F21" i="6" s="1"/>
  <c r="F22" i="6" s="1"/>
  <c r="F23" i="6" s="1"/>
  <c r="F24" i="6" s="1"/>
  <c r="F25" i="6" s="1"/>
  <c r="F26" i="6" s="1"/>
  <c r="F27" i="6" s="1"/>
  <c r="F28" i="6" s="1"/>
  <c r="F29" i="6" s="1"/>
  <c r="F30" i="6" s="1"/>
  <c r="F31" i="6" s="1"/>
  <c r="F32" i="6" s="1"/>
  <c r="F33" i="6" s="1"/>
  <c r="F34" i="6" s="1"/>
  <c r="F35" i="6" s="1"/>
  <c r="F36" i="6" s="1"/>
  <c r="F37" i="6" s="1"/>
  <c r="F38" i="6" s="1"/>
  <c r="F39" i="6" s="1"/>
  <c r="F40" i="6" s="1"/>
  <c r="F41" i="6" s="1"/>
  <c r="F42" i="6" s="1"/>
  <c r="F43" i="6" s="1"/>
  <c r="F44" i="6" s="1"/>
  <c r="F45" i="6" s="1"/>
  <c r="F46" i="6" s="1"/>
  <c r="F47" i="6" s="1"/>
  <c r="F48" i="6" s="1"/>
  <c r="F49" i="6" s="1"/>
  <c r="F50" i="6" s="1"/>
  <c r="F51" i="6" s="1"/>
  <c r="F52" i="6" s="1"/>
  <c r="F53" i="6" s="1"/>
  <c r="F54" i="6" s="1"/>
  <c r="F55" i="6" s="1"/>
  <c r="F56" i="6" s="1"/>
  <c r="F57" i="6" s="1"/>
  <c r="F58" i="6" s="1"/>
  <c r="F59" i="6" s="1"/>
  <c r="F60" i="6" s="1"/>
  <c r="F61" i="6" s="1"/>
  <c r="F62" i="6" s="1"/>
  <c r="F63" i="6" s="1"/>
  <c r="F64" i="6" s="1"/>
  <c r="F65" i="6" s="1"/>
  <c r="F66" i="6" s="1"/>
  <c r="F67" i="6" s="1"/>
  <c r="F68" i="6" s="1"/>
  <c r="F69" i="6" s="1"/>
  <c r="F70" i="6" s="1"/>
  <c r="F71" i="6" s="1"/>
  <c r="F72" i="6" s="1"/>
  <c r="F73" i="6" s="1"/>
  <c r="F74" i="6" s="1"/>
  <c r="F75" i="6" s="1"/>
  <c r="F76" i="6" s="1"/>
  <c r="F396" i="6"/>
  <c r="F397" i="6" s="1"/>
  <c r="F398" i="6" s="1"/>
  <c r="F399" i="6" s="1"/>
  <c r="F400" i="6" s="1"/>
  <c r="F401" i="6" s="1"/>
  <c r="F402" i="6" s="1"/>
  <c r="F403" i="6" s="1"/>
  <c r="F404" i="6" s="1"/>
  <c r="F405" i="6" s="1"/>
  <c r="F406" i="6" s="1"/>
  <c r="F407" i="6" s="1"/>
  <c r="F408" i="6" s="1"/>
  <c r="F409" i="6" s="1"/>
  <c r="F410" i="6" s="1"/>
  <c r="F411" i="6" s="1"/>
  <c r="F412" i="6" s="1"/>
  <c r="F413" i="6" s="1"/>
  <c r="F414" i="6" s="1"/>
  <c r="F415" i="6" s="1"/>
  <c r="F416" i="6" s="1"/>
  <c r="F417" i="6" s="1"/>
  <c r="F418" i="6" s="1"/>
  <c r="F419" i="6" s="1"/>
  <c r="F420" i="6" s="1"/>
  <c r="F421" i="6" s="1"/>
  <c r="F422" i="6" s="1"/>
  <c r="F423" i="6" s="1"/>
  <c r="F424" i="6" s="1"/>
  <c r="F425" i="6" s="1"/>
  <c r="F426" i="6" s="1"/>
  <c r="F427" i="6" s="1"/>
  <c r="F428" i="6" s="1"/>
  <c r="F429" i="6" s="1"/>
  <c r="F430" i="6" s="1"/>
  <c r="F431" i="6" s="1"/>
  <c r="F432" i="6" s="1"/>
  <c r="F433" i="6" s="1"/>
  <c r="F434" i="6" s="1"/>
  <c r="F435" i="6" s="1"/>
  <c r="F436" i="6" s="1"/>
  <c r="F437" i="6" s="1"/>
  <c r="F438" i="6" s="1"/>
  <c r="F439" i="6" s="1"/>
  <c r="F440" i="6" s="1"/>
  <c r="F441" i="6" s="1"/>
  <c r="F442" i="6" s="1"/>
  <c r="F443" i="6" s="1"/>
  <c r="F444" i="6" s="1"/>
  <c r="F445" i="6" s="1"/>
  <c r="F446" i="6" s="1"/>
  <c r="F447" i="6" s="1"/>
  <c r="F448" i="6" s="1"/>
  <c r="F449" i="6" s="1"/>
  <c r="F450" i="6" s="1"/>
  <c r="F451" i="6" s="1"/>
  <c r="F452" i="6" s="1"/>
  <c r="F453" i="6" s="1"/>
  <c r="F454" i="6" s="1"/>
  <c r="F455" i="6" s="1"/>
  <c r="F456" i="6" s="1"/>
  <c r="F457" i="6" s="1"/>
  <c r="F79" i="6"/>
  <c r="F80" i="6" s="1"/>
  <c r="F81" i="6" s="1"/>
  <c r="F82" i="6" s="1"/>
  <c r="F83" i="6" s="1"/>
  <c r="F84" i="6" s="1"/>
  <c r="F85" i="6" s="1"/>
  <c r="F86" i="6" s="1"/>
  <c r="F87" i="6" s="1"/>
  <c r="F88" i="6" s="1"/>
  <c r="F89" i="6"/>
  <c r="F90" i="6" s="1"/>
  <c r="F91" i="6" s="1"/>
  <c r="F92" i="6" s="1"/>
  <c r="F93" i="6" s="1"/>
  <c r="F94" i="6" s="1"/>
  <c r="F95" i="6" s="1"/>
  <c r="F96" i="6" s="1"/>
  <c r="F97" i="6" s="1"/>
  <c r="F98" i="6" s="1"/>
  <c r="F99" i="6" s="1"/>
  <c r="F100" i="6" s="1"/>
  <c r="F101" i="6" s="1"/>
  <c r="F102" i="6" s="1"/>
  <c r="F103" i="6" s="1"/>
  <c r="F104" i="6" s="1"/>
  <c r="F105" i="6" s="1"/>
  <c r="F106" i="6" s="1"/>
  <c r="F107" i="6" s="1"/>
  <c r="F108" i="6" s="1"/>
  <c r="F109" i="6" s="1"/>
  <c r="F110" i="6" s="1"/>
  <c r="F111" i="6" s="1"/>
  <c r="F112" i="6" s="1"/>
  <c r="F113" i="6" s="1"/>
  <c r="F114" i="6" s="1"/>
  <c r="F115" i="6" s="1"/>
  <c r="F116" i="6" s="1"/>
  <c r="F392" i="6"/>
  <c r="F393" i="6" s="1"/>
  <c r="F394" i="6" s="1"/>
  <c r="F395" i="6" s="1"/>
  <c r="F494" i="6"/>
  <c r="F495" i="6" s="1"/>
  <c r="F496" i="6" s="1"/>
  <c r="F497" i="6" s="1"/>
  <c r="F498" i="6" s="1"/>
  <c r="F499" i="6" s="1"/>
  <c r="F500" i="6" s="1"/>
  <c r="F501" i="6" s="1"/>
  <c r="F502" i="6" s="1"/>
  <c r="F503" i="6" s="1"/>
  <c r="F504" i="6" s="1"/>
  <c r="F505" i="6" s="1"/>
  <c r="F506" i="6" s="1"/>
  <c r="F507" i="6" s="1"/>
  <c r="F508" i="6" s="1"/>
  <c r="F509" i="6" s="1"/>
  <c r="F510" i="6" s="1"/>
  <c r="F511" i="6" s="1"/>
  <c r="F512" i="6" s="1"/>
  <c r="F513" i="6" s="1"/>
  <c r="F514" i="6" s="1"/>
  <c r="F515" i="6" s="1"/>
  <c r="F516" i="6" s="1"/>
  <c r="F517" i="6" s="1"/>
  <c r="F518" i="6" s="1"/>
  <c r="F519" i="6" s="1"/>
  <c r="F520" i="6" s="1"/>
  <c r="F521" i="6" s="1"/>
  <c r="F522" i="6" s="1"/>
  <c r="F523" i="6" s="1"/>
  <c r="F524" i="6" s="1"/>
  <c r="F525" i="6" s="1"/>
  <c r="F526" i="6" s="1"/>
  <c r="F527" i="6" s="1"/>
  <c r="F528" i="6" s="1"/>
  <c r="F529" i="6" s="1"/>
  <c r="F530" i="6" s="1"/>
  <c r="F531" i="6" s="1"/>
  <c r="F532" i="6" s="1"/>
  <c r="F533" i="6" s="1"/>
  <c r="F534" i="6" s="1"/>
  <c r="F561" i="6"/>
  <c r="F562" i="6" s="1"/>
  <c r="F563" i="6" s="1"/>
  <c r="F564" i="6" s="1"/>
  <c r="F565" i="6" s="1"/>
  <c r="F566" i="6" s="1"/>
  <c r="F567" i="6" s="1"/>
  <c r="F568" i="6" s="1"/>
  <c r="F569" i="6" s="1"/>
  <c r="F570" i="6" s="1"/>
  <c r="F571" i="6" s="1"/>
  <c r="F572" i="6" s="1"/>
  <c r="F573" i="6" s="1"/>
  <c r="F574" i="6" s="1"/>
  <c r="F575" i="6" s="1"/>
  <c r="F576" i="6" s="1"/>
  <c r="F577" i="6" s="1"/>
  <c r="F578" i="6" s="1"/>
  <c r="F579" i="6" s="1"/>
  <c r="F580" i="6" s="1"/>
  <c r="F581" i="6" s="1"/>
  <c r="F582" i="6" s="1"/>
  <c r="F583" i="6" s="1"/>
  <c r="F584" i="6" s="1"/>
  <c r="F585" i="6" s="1"/>
  <c r="F586" i="6" s="1"/>
  <c r="F587" i="6" s="1"/>
  <c r="F588" i="6" s="1"/>
  <c r="F589" i="6" s="1"/>
  <c r="F590" i="6" s="1"/>
  <c r="F591" i="6" s="1"/>
  <c r="F592" i="6" s="1"/>
  <c r="F593" i="6" s="1"/>
  <c r="F594" i="6" s="1"/>
  <c r="F595" i="6" s="1"/>
  <c r="F596" i="6" s="1"/>
  <c r="F597" i="6" s="1"/>
  <c r="F598" i="6" s="1"/>
  <c r="F599" i="6" s="1"/>
  <c r="F600" i="6" s="1"/>
  <c r="F601" i="6" s="1"/>
  <c r="F602" i="6" s="1"/>
  <c r="F603" i="6" s="1"/>
  <c r="F604" i="6" s="1"/>
  <c r="F605" i="6" s="1"/>
  <c r="F606" i="6" s="1"/>
  <c r="F607" i="6" s="1"/>
  <c r="F608" i="6" s="1"/>
  <c r="F609" i="6" s="1"/>
  <c r="F610" i="6" s="1"/>
  <c r="F611" i="6" s="1"/>
  <c r="F612" i="6" s="1"/>
  <c r="F613" i="6" s="1"/>
  <c r="F614" i="6" s="1"/>
  <c r="F615" i="6" s="1"/>
  <c r="F616" i="6" s="1"/>
  <c r="F617" i="6" s="1"/>
  <c r="F618" i="6" s="1"/>
  <c r="F619" i="6" s="1"/>
  <c r="F620" i="6" s="1"/>
  <c r="F623" i="6"/>
  <c r="F624" i="6" s="1"/>
  <c r="F625" i="6" s="1"/>
  <c r="F626" i="6" s="1"/>
  <c r="F627" i="6" s="1"/>
  <c r="F628" i="6" s="1"/>
  <c r="F629" i="6" s="1"/>
  <c r="F630" i="6" s="1"/>
  <c r="F631" i="6" s="1"/>
  <c r="F632" i="6" s="1"/>
  <c r="F633" i="6" s="1"/>
  <c r="F634" i="6" s="1"/>
  <c r="F635" i="6" s="1"/>
  <c r="F636" i="6" s="1"/>
  <c r="F637" i="6" s="1"/>
  <c r="F638" i="6" s="1"/>
  <c r="F639" i="6" s="1"/>
  <c r="F640" i="6" s="1"/>
  <c r="F641" i="6" s="1"/>
  <c r="F642" i="6" s="1"/>
  <c r="F643" i="6" s="1"/>
  <c r="F644" i="6" s="1"/>
  <c r="F458" i="6"/>
  <c r="F459" i="6" s="1"/>
  <c r="F460" i="6" s="1"/>
  <c r="F461" i="6" s="1"/>
  <c r="F462" i="6" s="1"/>
  <c r="F463" i="6" s="1"/>
  <c r="F464" i="6" s="1"/>
  <c r="F465" i="6" s="1"/>
  <c r="F466" i="6" s="1"/>
  <c r="F467" i="6" s="1"/>
  <c r="F468" i="6" s="1"/>
  <c r="F469" i="6" s="1"/>
  <c r="F470" i="6" s="1"/>
  <c r="F471" i="6" s="1"/>
  <c r="F472" i="6" s="1"/>
  <c r="F473" i="6" s="1"/>
  <c r="F474" i="6" s="1"/>
  <c r="F475" i="6" s="1"/>
  <c r="F476" i="6" s="1"/>
  <c r="F477" i="6" s="1"/>
  <c r="F478" i="6" s="1"/>
  <c r="F479" i="6" s="1"/>
  <c r="F480" i="6" s="1"/>
  <c r="F481" i="6" s="1"/>
  <c r="F482" i="6" s="1"/>
  <c r="F483" i="6" s="1"/>
  <c r="F484" i="6" s="1"/>
  <c r="F485" i="6" s="1"/>
  <c r="F486" i="6" s="1"/>
  <c r="F487" i="6" s="1"/>
  <c r="F488" i="6" s="1"/>
  <c r="F489" i="6" s="1"/>
  <c r="F490" i="6" s="1"/>
  <c r="F491" i="6" s="1"/>
  <c r="F492" i="6" s="1"/>
  <c r="F944" i="6"/>
  <c r="F945" i="6"/>
  <c r="F946" i="6" s="1"/>
  <c r="F947" i="6" s="1"/>
  <c r="F948" i="6"/>
  <c r="F949" i="6"/>
  <c r="F950" i="6" s="1"/>
  <c r="F951" i="6" s="1"/>
  <c r="F952" i="6" s="1"/>
  <c r="F953" i="6" s="1"/>
  <c r="F954" i="6" s="1"/>
  <c r="F955" i="6" s="1"/>
  <c r="F956" i="6" s="1"/>
  <c r="F957" i="6" s="1"/>
  <c r="F958" i="6" s="1"/>
  <c r="F959" i="6" s="1"/>
  <c r="F960" i="6" s="1"/>
  <c r="F961" i="6" s="1"/>
  <c r="F962" i="6" s="1"/>
  <c r="F963" i="6" s="1"/>
  <c r="F964" i="6" s="1"/>
  <c r="F965" i="6" s="1"/>
  <c r="F966" i="6" s="1"/>
  <c r="F967" i="6" s="1"/>
  <c r="F968" i="6" s="1"/>
  <c r="F969" i="6" s="1"/>
  <c r="F970" i="6" s="1"/>
  <c r="F971" i="6" s="1"/>
  <c r="F972" i="6" s="1"/>
  <c r="F973" i="6" s="1"/>
  <c r="F974" i="6" s="1"/>
  <c r="F975" i="6" s="1"/>
  <c r="F976" i="6" s="1"/>
  <c r="F977" i="6" s="1"/>
  <c r="F978" i="6" s="1"/>
  <c r="F979" i="6" s="1"/>
  <c r="F980" i="6" s="1"/>
  <c r="F981" i="6" s="1"/>
  <c r="F982" i="6" s="1"/>
  <c r="F983" i="6" s="1"/>
  <c r="F984" i="6" s="1"/>
  <c r="F985" i="6" s="1"/>
  <c r="F986" i="6" s="1"/>
  <c r="F987" i="6" s="1"/>
  <c r="F988" i="6" s="1"/>
  <c r="F989" i="6" s="1"/>
  <c r="F990" i="6" s="1"/>
  <c r="F991" i="6" s="1"/>
  <c r="F992" i="6" s="1"/>
  <c r="F993" i="6" s="1"/>
  <c r="F994" i="6" s="1"/>
  <c r="F995" i="6" s="1"/>
  <c r="F996" i="6" s="1"/>
  <c r="F997" i="6" s="1"/>
  <c r="F998" i="6" s="1"/>
  <c r="F999" i="6" s="1"/>
  <c r="F1000" i="6" s="1"/>
  <c r="F1001" i="6" s="1"/>
  <c r="F1002" i="6" s="1"/>
  <c r="F1003" i="6" s="1"/>
  <c r="F1004" i="6" s="1"/>
  <c r="F1005" i="6" s="1"/>
  <c r="F1006" i="6" s="1"/>
  <c r="F1007" i="6" s="1"/>
  <c r="F1008" i="6" s="1"/>
  <c r="F1009" i="6" s="1"/>
  <c r="F1010" i="6" s="1"/>
  <c r="F1011" i="6" s="1"/>
  <c r="F1012" i="6" s="1"/>
  <c r="F1013" i="6" s="1"/>
  <c r="F1014" i="6" s="1"/>
  <c r="F1015" i="6" s="1"/>
  <c r="F1016" i="6" s="1"/>
  <c r="F1017" i="6" s="1"/>
  <c r="F1018" i="6" s="1"/>
  <c r="F1019" i="6" s="1"/>
  <c r="F1020" i="6" s="1"/>
  <c r="F1021" i="6" s="1"/>
  <c r="F1022" i="6" s="1"/>
  <c r="F1023" i="6" s="1"/>
  <c r="F1024" i="6" s="1"/>
  <c r="F1025" i="6" s="1"/>
  <c r="F1026" i="6" s="1"/>
  <c r="F1027" i="6" s="1"/>
  <c r="F1028" i="6" s="1"/>
  <c r="F1029" i="6" s="1"/>
  <c r="F1030" i="6" s="1"/>
  <c r="F1031" i="6" s="1"/>
  <c r="F1032" i="6" s="1"/>
  <c r="F1033" i="6" s="1"/>
  <c r="F1034" i="6" s="1"/>
  <c r="F1035" i="6" s="1"/>
  <c r="F1036" i="6" s="1"/>
  <c r="F1037" i="6" s="1"/>
  <c r="F1038" i="6" s="1"/>
  <c r="F1039" i="6" s="1"/>
  <c r="F1040" i="6" s="1"/>
  <c r="F1041" i="6" s="1"/>
  <c r="F1042" i="6" s="1"/>
  <c r="F1043" i="6" s="1"/>
  <c r="F1044" i="6" s="1"/>
  <c r="F1045" i="6" s="1"/>
  <c r="F1046" i="6" s="1"/>
  <c r="F1047" i="6" s="1"/>
  <c r="F1048" i="6" s="1"/>
  <c r="F1049" i="6" s="1"/>
  <c r="F1050" i="6" s="1"/>
  <c r="F1051" i="6" s="1"/>
  <c r="F1052" i="6" s="1"/>
  <c r="F1053" i="6" s="1"/>
  <c r="F1054" i="6" s="1"/>
  <c r="F1055" i="6" s="1"/>
  <c r="F1056" i="6" s="1"/>
  <c r="F1057" i="6" s="1"/>
  <c r="F1058" i="6" s="1"/>
  <c r="F1059" i="6" s="1"/>
  <c r="F1060" i="6" s="1"/>
  <c r="F1061" i="6" s="1"/>
  <c r="F1062" i="6" s="1"/>
  <c r="F1063" i="6" s="1"/>
  <c r="F1064" i="6" s="1"/>
  <c r="F1065" i="6" s="1"/>
  <c r="F1066" i="6" s="1"/>
  <c r="F1067" i="6" s="1"/>
  <c r="F1068" i="6" s="1"/>
  <c r="F1069" i="6" s="1"/>
  <c r="F1070" i="6" s="1"/>
  <c r="F1071" i="6" s="1"/>
  <c r="F1072" i="6" s="1"/>
  <c r="F1073" i="6" s="1"/>
  <c r="F1074" i="6" s="1"/>
  <c r="F1075" i="6" s="1"/>
  <c r="F1076" i="6" s="1"/>
  <c r="F1077" i="6" s="1"/>
  <c r="F1078" i="6" s="1"/>
  <c r="F1079" i="6" s="1"/>
  <c r="F1080" i="6" s="1"/>
  <c r="F1081" i="6" s="1"/>
  <c r="F1082" i="6" s="1"/>
  <c r="F1083" i="6" s="1"/>
  <c r="F1084" i="6" s="1"/>
  <c r="F1085" i="6" s="1"/>
  <c r="F1086" i="6" s="1"/>
  <c r="F1087" i="6" s="1"/>
  <c r="F1088" i="6" s="1"/>
  <c r="F1089" i="6" s="1"/>
  <c r="F1090" i="6" s="1"/>
  <c r="F1091" i="6" s="1"/>
  <c r="F1092" i="6" s="1"/>
  <c r="F1093" i="6" s="1"/>
  <c r="F1094" i="6" s="1"/>
  <c r="F1095" i="6" s="1"/>
  <c r="F1096" i="6" s="1"/>
  <c r="F1097" i="6" s="1"/>
  <c r="F1098" i="6" s="1"/>
  <c r="F1099" i="6" s="1"/>
  <c r="F1100" i="6" s="1"/>
  <c r="F1101" i="6" s="1"/>
  <c r="F1102" i="6" s="1"/>
  <c r="F1103" i="6" s="1"/>
  <c r="F1104" i="6" s="1"/>
  <c r="F1105" i="6" s="1"/>
  <c r="F1106" i="6" s="1"/>
  <c r="F1107" i="6" s="1"/>
  <c r="F1108" i="6" s="1"/>
  <c r="F1109" i="6" s="1"/>
  <c r="F1110" i="6" s="1"/>
  <c r="F1111" i="6" s="1"/>
  <c r="F1112" i="6" s="1"/>
  <c r="F1113" i="6" s="1"/>
  <c r="F1114" i="6" s="1"/>
  <c r="F1115" i="6" s="1"/>
  <c r="F1116" i="6" s="1"/>
  <c r="F1117" i="6" s="1"/>
  <c r="F1118" i="6" s="1"/>
  <c r="F1119" i="6" s="1"/>
  <c r="F1120" i="6" s="1"/>
  <c r="F1121" i="6" s="1"/>
  <c r="F1122" i="6" s="1"/>
  <c r="F1123" i="6" s="1"/>
  <c r="F1124" i="6" s="1"/>
  <c r="F1125" i="6" s="1"/>
  <c r="F1126" i="6" s="1"/>
  <c r="F1127" i="6" s="1"/>
  <c r="F1128" i="6" s="1"/>
  <c r="F1129" i="6" s="1"/>
  <c r="F1130" i="6" s="1"/>
  <c r="F1131" i="6" s="1"/>
  <c r="F1132" i="6" s="1"/>
  <c r="F1133" i="6" s="1"/>
  <c r="F1134" i="6" s="1"/>
  <c r="F1135" i="6" s="1"/>
  <c r="F1136" i="6" s="1"/>
  <c r="F1137" i="6" s="1"/>
  <c r="F1138" i="6" s="1"/>
  <c r="F1139" i="6" s="1"/>
  <c r="F1140" i="6" s="1"/>
  <c r="F1141" i="6" s="1"/>
  <c r="F1142" i="6" s="1"/>
  <c r="F1143" i="6" s="1"/>
  <c r="F1144" i="6" s="1"/>
  <c r="F1145" i="6" s="1"/>
  <c r="F1146" i="6" s="1"/>
  <c r="F1147" i="6" s="1"/>
  <c r="F1148" i="6" s="1"/>
  <c r="F1149" i="6" s="1"/>
  <c r="F1150" i="6" s="1"/>
  <c r="F1151" i="6" s="1"/>
  <c r="F1152" i="6" s="1"/>
  <c r="F1153" i="6" s="1"/>
  <c r="F1154" i="6" s="1"/>
  <c r="F1155" i="6" s="1"/>
  <c r="F1156" i="6" s="1"/>
  <c r="F1157" i="6" s="1"/>
  <c r="F1158" i="6" s="1"/>
  <c r="F1159" i="6" s="1"/>
  <c r="F1160" i="6" s="1"/>
  <c r="F1161" i="6" s="1"/>
  <c r="F1162" i="6" s="1"/>
  <c r="F1163" i="6" s="1"/>
  <c r="F1164" i="6" s="1"/>
  <c r="F1165" i="6" s="1"/>
  <c r="F1166" i="6" s="1"/>
  <c r="F1167" i="6" s="1"/>
  <c r="F1168" i="6" s="1"/>
  <c r="F1169" i="6" s="1"/>
  <c r="F1170" i="6" s="1"/>
  <c r="F1171" i="6" s="1"/>
  <c r="F1172" i="6" s="1"/>
  <c r="F1173" i="6" s="1"/>
  <c r="F1174" i="6" s="1"/>
  <c r="F1175" i="6" s="1"/>
  <c r="F1176" i="6" s="1"/>
  <c r="F1177" i="6" s="1"/>
  <c r="F1178" i="6" s="1"/>
  <c r="F1179" i="6" s="1"/>
  <c r="F1180" i="6" s="1"/>
  <c r="F1181" i="6" s="1"/>
  <c r="F1182" i="6" s="1"/>
  <c r="F1183" i="6" s="1"/>
  <c r="F1184" i="6" s="1"/>
  <c r="F1185" i="6" s="1"/>
  <c r="F1186" i="6" s="1"/>
  <c r="F1187" i="6" s="1"/>
  <c r="F1188" i="6" s="1"/>
  <c r="F1189" i="6" s="1"/>
  <c r="F1190" i="6" s="1"/>
  <c r="F1191" i="6" s="1"/>
  <c r="F1192" i="6" s="1"/>
  <c r="F1193" i="6" s="1"/>
  <c r="F1199" i="6"/>
  <c r="F1200" i="6" s="1"/>
  <c r="F1201" i="6" s="1"/>
  <c r="F1202" i="6" s="1"/>
  <c r="F1203" i="6" s="1"/>
  <c r="F1204" i="6" s="1"/>
  <c r="F1205" i="6" s="1"/>
  <c r="F1206" i="6" s="1"/>
  <c r="F1207" i="6" s="1"/>
  <c r="F1208" i="6" s="1"/>
  <c r="F1209" i="6" s="1"/>
  <c r="F1210" i="6" s="1"/>
  <c r="F1211" i="6" s="1"/>
  <c r="F1212" i="6" s="1"/>
  <c r="F1213" i="6" s="1"/>
  <c r="F1214" i="6" s="1"/>
  <c r="F1215" i="6" s="1"/>
  <c r="F1216" i="6" s="1"/>
  <c r="F1217" i="6" s="1"/>
  <c r="F1218" i="6" s="1"/>
  <c r="F1219" i="6" s="1"/>
  <c r="F1220" i="6" s="1"/>
  <c r="F1221" i="6" s="1"/>
  <c r="F1222" i="6" s="1"/>
  <c r="F1223" i="6" s="1"/>
  <c r="F1224" i="6" s="1"/>
  <c r="F1225" i="6" s="1"/>
  <c r="F1226" i="6" s="1"/>
  <c r="F1227" i="6" s="1"/>
  <c r="F1228" i="6" s="1"/>
  <c r="F1229" i="6" s="1"/>
  <c r="F1230" i="6" s="1"/>
  <c r="F1231" i="6" s="1"/>
  <c r="F1232" i="6" s="1"/>
  <c r="F1233" i="6" s="1"/>
  <c r="F1234" i="6" s="1"/>
  <c r="F1235" i="6" s="1"/>
  <c r="F1236" i="6" s="1"/>
  <c r="F1237" i="6" s="1"/>
  <c r="F1238" i="6" s="1"/>
  <c r="F1239" i="6" s="1"/>
  <c r="F1240" i="6" s="1"/>
  <c r="F1241" i="6" s="1"/>
  <c r="F1242" i="6" s="1"/>
  <c r="F1243" i="6" s="1"/>
  <c r="F1244" i="6" s="1"/>
  <c r="F1245" i="6" s="1"/>
  <c r="F1246" i="6" s="1"/>
  <c r="F1196" i="6"/>
  <c r="F1197" i="6" s="1"/>
  <c r="F1198" i="6" s="1"/>
  <c r="F1661" i="6"/>
  <c r="F1662" i="6" s="1"/>
  <c r="F1663" i="6" s="1"/>
  <c r="F1664" i="6" s="1"/>
  <c r="F1665" i="6" s="1"/>
  <c r="F1666" i="6" s="1"/>
  <c r="F1667" i="6" s="1"/>
  <c r="F1668" i="6" s="1"/>
  <c r="F1669" i="6" s="1"/>
  <c r="F1670" i="6" s="1"/>
  <c r="F1671" i="6" s="1"/>
  <c r="F1672" i="6" s="1"/>
  <c r="F1709" i="6"/>
  <c r="F1710" i="6" s="1"/>
  <c r="F1711" i="6" s="1"/>
  <c r="F1712" i="6" s="1"/>
  <c r="F1713" i="6" s="1"/>
  <c r="F1714" i="6" s="1"/>
  <c r="F1715" i="6" s="1"/>
  <c r="F1716" i="6" s="1"/>
  <c r="F1717" i="6" s="1"/>
  <c r="F1718" i="6" s="1"/>
  <c r="F1719" i="6" s="1"/>
  <c r="F1720" i="6" s="1"/>
  <c r="F1721" i="6" s="1"/>
  <c r="F1722" i="6" s="1"/>
  <c r="F1723" i="6" s="1"/>
  <c r="F1724" i="6" s="1"/>
  <c r="F1725" i="6" s="1"/>
  <c r="F1726" i="6" s="1"/>
  <c r="F1727" i="6" s="1"/>
  <c r="F1728" i="6" s="1"/>
  <c r="F1729" i="6" s="1"/>
  <c r="F1730" i="6" s="1"/>
  <c r="F1731" i="6" s="1"/>
  <c r="F1732" i="6" s="1"/>
  <c r="F1733" i="6" s="1"/>
  <c r="F1734" i="6" s="1"/>
  <c r="F1769" i="6"/>
  <c r="F1770" i="6" s="1"/>
  <c r="F1771" i="6" s="1"/>
  <c r="F1772" i="6" s="1"/>
  <c r="F1773" i="6" s="1"/>
  <c r="F1774" i="6" s="1"/>
  <c r="F1775" i="6" s="1"/>
  <c r="F1776" i="6" s="1"/>
  <c r="F1777" i="6" s="1"/>
  <c r="F1778" i="6" s="1"/>
  <c r="F1779" i="6" s="1"/>
  <c r="F1780" i="6" s="1"/>
  <c r="F1781" i="6" s="1"/>
  <c r="F1782" i="6" s="1"/>
  <c r="F1783" i="6" s="1"/>
  <c r="F1784" i="6" s="1"/>
  <c r="F1785" i="6" s="1"/>
  <c r="F1786" i="6" s="1"/>
  <c r="F1787" i="6" s="1"/>
  <c r="F1788" i="6" s="1"/>
  <c r="F1789" i="6" s="1"/>
  <c r="F1790" i="6" s="1"/>
  <c r="F1791" i="6" s="1"/>
  <c r="F1792" i="6" s="1"/>
  <c r="F1793" i="6" s="1"/>
  <c r="F1794" i="6" s="1"/>
  <c r="F1795" i="6" s="1"/>
  <c r="F1796" i="6" s="1"/>
  <c r="F1797" i="6" s="1"/>
  <c r="F1798" i="6" s="1"/>
  <c r="F1799" i="6" s="1"/>
  <c r="F1800" i="6" s="1"/>
  <c r="F1801" i="6" s="1"/>
  <c r="F1802" i="6" s="1"/>
  <c r="F1803" i="6" s="1"/>
  <c r="F1804" i="6" s="1"/>
  <c r="F1805" i="6" s="1"/>
  <c r="F1806" i="6" s="1"/>
  <c r="F1807" i="6" s="1"/>
  <c r="F1808" i="6" s="1"/>
  <c r="F1809" i="6" s="1"/>
  <c r="F1810" i="6" s="1"/>
  <c r="F1811" i="6" s="1"/>
  <c r="F1812" i="6" s="1"/>
  <c r="F1813" i="6" s="1"/>
  <c r="F1814" i="6" s="1"/>
  <c r="F1815" i="6" s="1"/>
  <c r="F1816" i="6" s="1"/>
  <c r="F1817" i="6" s="1"/>
  <c r="F1818" i="6" s="1"/>
  <c r="F1819" i="6" s="1"/>
  <c r="F1820" i="6" s="1"/>
  <c r="F1821" i="6" s="1"/>
  <c r="F1822" i="6" s="1"/>
  <c r="F1823" i="6" s="1"/>
  <c r="F1824" i="6" s="1"/>
  <c r="F1825" i="6" s="1"/>
  <c r="F1826" i="6" s="1"/>
  <c r="F1827" i="6" s="1"/>
  <c r="F1828" i="6" s="1"/>
  <c r="F1829" i="6" s="1"/>
  <c r="F1553" i="6"/>
  <c r="F1554" i="6" s="1"/>
  <c r="F1555" i="6" s="1"/>
  <c r="F1556" i="6" s="1"/>
  <c r="F1557" i="6" s="1"/>
  <c r="F1558" i="6" s="1"/>
  <c r="F1559" i="6" s="1"/>
  <c r="F1560" i="6" s="1"/>
  <c r="F1561" i="6" s="1"/>
  <c r="F1562" i="6" s="1"/>
  <c r="F1563" i="6" s="1"/>
  <c r="F1564" i="6" s="1"/>
  <c r="F1565" i="6" s="1"/>
  <c r="F1566" i="6" s="1"/>
  <c r="F1567" i="6" s="1"/>
  <c r="F1568" i="6" s="1"/>
  <c r="F1569" i="6" s="1"/>
  <c r="F1570" i="6" s="1"/>
  <c r="F1571" i="6" s="1"/>
  <c r="F1572" i="6" s="1"/>
  <c r="F1573" i="6" s="1"/>
  <c r="F1574" i="6" s="1"/>
  <c r="F1575" i="6" s="1"/>
  <c r="F1576" i="6" s="1"/>
  <c r="F1577" i="6" s="1"/>
  <c r="F1578" i="6" s="1"/>
  <c r="F1579" i="6" s="1"/>
  <c r="F1580" i="6" s="1"/>
  <c r="F1581" i="6" s="1"/>
  <c r="F1582" i="6" s="1"/>
  <c r="F1583" i="6" s="1"/>
  <c r="F1584" i="6" s="1"/>
  <c r="F1585" i="6" s="1"/>
  <c r="F1586" i="6" s="1"/>
  <c r="F1587" i="6" s="1"/>
  <c r="F1588" i="6" s="1"/>
  <c r="F1589" i="6" s="1"/>
  <c r="F1590" i="6" s="1"/>
  <c r="F1591" i="6" s="1"/>
  <c r="F1592" i="6" s="1"/>
  <c r="F1593" i="6" s="1"/>
  <c r="F1594" i="6" s="1"/>
  <c r="F1595" i="6" s="1"/>
  <c r="F1596" i="6" s="1"/>
  <c r="F1597" i="6" s="1"/>
  <c r="F1598" i="6" s="1"/>
  <c r="F1599" i="6" s="1"/>
  <c r="F1600" i="6" s="1"/>
  <c r="F1601" i="6" s="1"/>
  <c r="F1602" i="6" s="1"/>
  <c r="F1603" i="6" s="1"/>
  <c r="F1604" i="6" s="1"/>
  <c r="F1605" i="6" s="1"/>
  <c r="F1606" i="6" s="1"/>
  <c r="F1607" i="6" s="1"/>
  <c r="F1608" i="6" s="1"/>
  <c r="F1609" i="6" s="1"/>
  <c r="F1673" i="6"/>
  <c r="F1674" i="6" s="1"/>
  <c r="F1675" i="6" s="1"/>
  <c r="F1676" i="6" s="1"/>
  <c r="F1677" i="6" s="1"/>
  <c r="F1678" i="6" s="1"/>
  <c r="F1679" i="6" s="1"/>
  <c r="F1680" i="6" s="1"/>
  <c r="F1681" i="6" s="1"/>
  <c r="F1682" i="6" s="1"/>
  <c r="F1683" i="6" s="1"/>
  <c r="F1684" i="6" s="1"/>
  <c r="F1685" i="6" s="1"/>
  <c r="F1686" i="6" s="1"/>
  <c r="F1687" i="6" s="1"/>
  <c r="F1688" i="6" s="1"/>
  <c r="F1689" i="6" s="1"/>
  <c r="F1690" i="6" s="1"/>
  <c r="F1691" i="6" s="1"/>
  <c r="F1692" i="6" s="1"/>
  <c r="F1693" i="6" s="1"/>
  <c r="F1694" i="6" s="1"/>
  <c r="F1695" i="6" s="1"/>
  <c r="F1696" i="6" s="1"/>
  <c r="F1697" i="6" s="1"/>
  <c r="F1698" i="6" s="1"/>
  <c r="F1699" i="6" s="1"/>
  <c r="F1700" i="6" s="1"/>
  <c r="F1701" i="6" s="1"/>
  <c r="F1702" i="6" s="1"/>
  <c r="F1703" i="6" s="1"/>
  <c r="F1704" i="6" s="1"/>
  <c r="F1705" i="6" s="1"/>
  <c r="F1706" i="6" s="1"/>
  <c r="F1707" i="6" s="1"/>
  <c r="F1642" i="6"/>
  <c r="F1643" i="6" s="1"/>
  <c r="F1644" i="6" s="1"/>
  <c r="F1645" i="6" s="1"/>
  <c r="F1646" i="6" s="1"/>
  <c r="F1647" i="6" s="1"/>
  <c r="F1648" i="6" s="1"/>
  <c r="F1649" i="6" s="1"/>
  <c r="F1650" i="6" s="1"/>
  <c r="F1651" i="6" s="1"/>
  <c r="F1652" i="6" s="1"/>
  <c r="F1653" i="6" s="1"/>
  <c r="F1654" i="6" s="1"/>
  <c r="F1655" i="6" s="1"/>
  <c r="F1656" i="6" s="1"/>
  <c r="F1657" i="6" s="1"/>
  <c r="F1658" i="6" s="1"/>
  <c r="F1659" i="6" s="1"/>
  <c r="F2347" i="6"/>
  <c r="F2348" i="6" s="1"/>
  <c r="F2349" i="6" s="1"/>
  <c r="F2350" i="6" s="1"/>
  <c r="F2351" i="6" s="1"/>
  <c r="F2352" i="6" s="1"/>
  <c r="F2353" i="6" s="1"/>
  <c r="F2354" i="6" s="1"/>
  <c r="F2355" i="6" s="1"/>
  <c r="F2356" i="6" s="1"/>
  <c r="F2357" i="6" s="1"/>
  <c r="F2358" i="6" s="1"/>
  <c r="F2359" i="6" s="1"/>
  <c r="F2360" i="6" s="1"/>
  <c r="F2361" i="6" s="1"/>
  <c r="F2362" i="6" s="1"/>
  <c r="F2363" i="6" s="1"/>
  <c r="F2364" i="6" s="1"/>
  <c r="F2365" i="6" s="1"/>
  <c r="F2366" i="6" s="1"/>
  <c r="F2367" i="6" s="1"/>
  <c r="F2368" i="6" s="1"/>
  <c r="F2369" i="6" s="1"/>
  <c r="F2370" i="6" s="1"/>
  <c r="F2371" i="6" s="1"/>
  <c r="F2372" i="6" s="1"/>
  <c r="F2373" i="6" s="1"/>
  <c r="F2374" i="6" s="1"/>
  <c r="F2375" i="6" s="1"/>
  <c r="F2376" i="6" s="1"/>
  <c r="F2377" i="6" s="1"/>
  <c r="F2378" i="6" s="1"/>
  <c r="F2379" i="6" s="1"/>
  <c r="F2380" i="6" s="1"/>
  <c r="F2236" i="6"/>
  <c r="F2237" i="6" s="1"/>
  <c r="F2238" i="6" s="1"/>
  <c r="F2239" i="6" s="1"/>
  <c r="F2240" i="6" s="1"/>
  <c r="F2241" i="6" s="1"/>
  <c r="F2242" i="6" s="1"/>
  <c r="F2243" i="6" s="1"/>
  <c r="F2244" i="6" s="1"/>
  <c r="F2245" i="6" s="1"/>
  <c r="F2246" i="6" s="1"/>
  <c r="F2247" i="6" s="1"/>
  <c r="F2248" i="6" s="1"/>
  <c r="F2249" i="6" s="1"/>
  <c r="F2250" i="6" s="1"/>
  <c r="F2251" i="6" s="1"/>
  <c r="F2252" i="6" s="1"/>
  <c r="F2253" i="6" s="1"/>
  <c r="F2254" i="6" s="1"/>
  <c r="F2255" i="6" s="1"/>
  <c r="F2142" i="6"/>
  <c r="F2143" i="6" s="1"/>
  <c r="F2144" i="6" s="1"/>
  <c r="F2145" i="6" s="1"/>
  <c r="F2146" i="6" s="1"/>
  <c r="F2147" i="6" s="1"/>
  <c r="F2148" i="6" s="1"/>
  <c r="F2149" i="6" s="1"/>
  <c r="F2150" i="6" s="1"/>
  <c r="F2151" i="6" s="1"/>
  <c r="F2152" i="6" s="1"/>
  <c r="F2153" i="6" s="1"/>
  <c r="F2154" i="6" s="1"/>
  <c r="F2155" i="6" s="1"/>
  <c r="F2156" i="6" s="1"/>
  <c r="F2157" i="6" s="1"/>
  <c r="F2158" i="6" s="1"/>
  <c r="F2159" i="6" s="1"/>
  <c r="F2160" i="6" s="1"/>
  <c r="F2161" i="6" s="1"/>
  <c r="F2162" i="6" s="1"/>
  <c r="F2163" i="6" s="1"/>
  <c r="F2164" i="6" s="1"/>
  <c r="F2165" i="6" s="1"/>
  <c r="F2166" i="6" s="1"/>
  <c r="F2167" i="6" s="1"/>
  <c r="F2168" i="6" s="1"/>
  <c r="F2169" i="6" s="1"/>
  <c r="F2170" i="6" s="1"/>
  <c r="F2171" i="6" s="1"/>
  <c r="F2172" i="6" s="1"/>
  <c r="F2173" i="6" s="1"/>
  <c r="F2174" i="6" s="1"/>
  <c r="F2175" i="6" s="1"/>
  <c r="F2176" i="6" s="1"/>
  <c r="F2177" i="6" s="1"/>
  <c r="F2178" i="6" s="1"/>
  <c r="F2179" i="6" s="1"/>
  <c r="F2180" i="6" s="1"/>
  <c r="F2181" i="6" s="1"/>
  <c r="F2182" i="6" s="1"/>
  <c r="F2183" i="6" s="1"/>
  <c r="F2184" i="6" s="1"/>
  <c r="F2185" i="6" s="1"/>
  <c r="F2186" i="6" s="1"/>
  <c r="F2187" i="6" s="1"/>
  <c r="F2188" i="6" s="1"/>
  <c r="F2189" i="6" s="1"/>
  <c r="F2190" i="6" s="1"/>
  <c r="F2191" i="6" s="1"/>
  <c r="F2192" i="6" s="1"/>
  <c r="F2193" i="6" s="1"/>
  <c r="F2194" i="6" s="1"/>
  <c r="F2195" i="6" s="1"/>
  <c r="F2196" i="6" s="1"/>
  <c r="F2197" i="6" s="1"/>
  <c r="F2198" i="6" s="1"/>
  <c r="F2199" i="6" s="1"/>
  <c r="F2200" i="6" s="1"/>
  <c r="F2201" i="6" s="1"/>
  <c r="F2202" i="6" s="1"/>
  <c r="F2203" i="6" s="1"/>
  <c r="F2204" i="6" s="1"/>
  <c r="F2205" i="6" s="1"/>
  <c r="F2206" i="6" s="1"/>
  <c r="F2207" i="6" s="1"/>
  <c r="F2208" i="6" s="1"/>
  <c r="F2209" i="6" s="1"/>
  <c r="F2210" i="6" s="1"/>
  <c r="F2211" i="6" s="1"/>
  <c r="F2212" i="6" s="1"/>
  <c r="F2213" i="6" s="1"/>
  <c r="F2214" i="6" s="1"/>
  <c r="F2215" i="6" s="1"/>
  <c r="F2216" i="6" s="1"/>
  <c r="F2217" i="6" s="1"/>
  <c r="F2005" i="6"/>
  <c r="F2006" i="6" s="1"/>
  <c r="F2007" i="6" s="1"/>
  <c r="F2008" i="6" s="1"/>
  <c r="F2009" i="6" s="1"/>
  <c r="F2010" i="6" s="1"/>
  <c r="F2011" i="6" s="1"/>
  <c r="F2012" i="6" s="1"/>
  <c r="F2013" i="6" s="1"/>
  <c r="F2014" i="6" s="1"/>
  <c r="F2015" i="6" s="1"/>
  <c r="F2016" i="6" s="1"/>
  <c r="F2017" i="6" s="1"/>
  <c r="F2018" i="6" s="1"/>
  <c r="F2019" i="6" s="1"/>
  <c r="F2020" i="6" s="1"/>
  <c r="F2021" i="6" s="1"/>
  <c r="F2022" i="6" s="1"/>
  <c r="F2023" i="6" s="1"/>
  <c r="F2024" i="6" s="1"/>
  <c r="F2025" i="6" s="1"/>
  <c r="F2026" i="6" s="1"/>
  <c r="F2027" i="6" s="1"/>
  <c r="F2028" i="6" s="1"/>
  <c r="F2029" i="6" s="1"/>
  <c r="F2030" i="6" s="1"/>
  <c r="F2031" i="6" s="1"/>
  <c r="F2032" i="6" s="1"/>
  <c r="F2033" i="6" s="1"/>
  <c r="F2034" i="6" s="1"/>
  <c r="F2035" i="6" s="1"/>
  <c r="F2036" i="6" s="1"/>
  <c r="F2037" i="6" s="1"/>
  <c r="F2038" i="6" s="1"/>
  <c r="F2039" i="6" s="1"/>
  <c r="F2040" i="6" s="1"/>
  <c r="F2041" i="6" s="1"/>
  <c r="F2042" i="6" s="1"/>
  <c r="F2043" i="6" s="1"/>
  <c r="F2044" i="6" s="1"/>
  <c r="F2045" i="6" s="1"/>
  <c r="F2046" i="6" s="1"/>
  <c r="F2047" i="6" s="1"/>
  <c r="F2048" i="6" s="1"/>
  <c r="F2049" i="6" s="1"/>
  <c r="F2050" i="6" s="1"/>
  <c r="F2051" i="6" s="1"/>
  <c r="F2052" i="6" s="1"/>
  <c r="F2053" i="6" s="1"/>
  <c r="F2054" i="6" s="1"/>
  <c r="F2055" i="6" s="1"/>
  <c r="F2056" i="6" s="1"/>
  <c r="F2057" i="6" s="1"/>
  <c r="F2058" i="6" s="1"/>
  <c r="F2059" i="6" s="1"/>
  <c r="F2060" i="6" s="1"/>
  <c r="F2061" i="6" s="1"/>
  <c r="F2062" i="6" s="1"/>
  <c r="F2063" i="6" s="1"/>
  <c r="F2064" i="6" s="1"/>
  <c r="F2065" i="6" s="1"/>
  <c r="F2066" i="6" s="1"/>
  <c r="F2067" i="6" s="1"/>
  <c r="F2068" i="6" s="1"/>
  <c r="F2069" i="6" s="1"/>
  <c r="F2070" i="6" s="1"/>
  <c r="F2071" i="6" s="1"/>
  <c r="F2072" i="6" s="1"/>
  <c r="F2073" i="6" s="1"/>
  <c r="F2074" i="6" s="1"/>
  <c r="F2075" i="6" s="1"/>
  <c r="F2076" i="6" s="1"/>
  <c r="F2077" i="6" s="1"/>
  <c r="F2078" i="6" s="1"/>
  <c r="F2079" i="6" s="1"/>
  <c r="F2080" i="6" s="1"/>
  <c r="F2081" i="6" s="1"/>
  <c r="F2082" i="6" s="1"/>
  <c r="F2083" i="6" s="1"/>
  <c r="F2084" i="6" s="1"/>
  <c r="F2085" i="6" s="1"/>
  <c r="F2086" i="6" s="1"/>
  <c r="F2087" i="6" s="1"/>
  <c r="F2088" i="6" s="1"/>
  <c r="F2089" i="6" s="1"/>
  <c r="F2090" i="6" s="1"/>
  <c r="F2091" i="6" s="1"/>
  <c r="F2092" i="6" s="1"/>
  <c r="F2093" i="6" s="1"/>
  <c r="F2094" i="6" s="1"/>
  <c r="F2095" i="6" s="1"/>
  <c r="F2096" i="6" s="1"/>
  <c r="F2097" i="6" s="1"/>
  <c r="F2098" i="6" s="1"/>
  <c r="F2099" i="6" s="1"/>
  <c r="F2100" i="6" s="1"/>
  <c r="F2101" i="6" s="1"/>
  <c r="F2102" i="6" s="1"/>
  <c r="F2103" i="6" s="1"/>
  <c r="F2104" i="6" s="1"/>
  <c r="F2105" i="6" s="1"/>
  <c r="F2106" i="6" s="1"/>
  <c r="F2107" i="6" s="1"/>
  <c r="F2108" i="6" s="1"/>
  <c r="F2109" i="6" s="1"/>
  <c r="F2110" i="6" s="1"/>
  <c r="F2111" i="6" s="1"/>
  <c r="F2112" i="6" s="1"/>
  <c r="F2113" i="6" s="1"/>
  <c r="F2114" i="6" s="1"/>
  <c r="F2115" i="6" s="1"/>
  <c r="F2116" i="6" s="1"/>
  <c r="F2117" i="6" s="1"/>
  <c r="F2118" i="6" s="1"/>
  <c r="F2119" i="6" s="1"/>
  <c r="F2120" i="6" s="1"/>
  <c r="F2121" i="6" s="1"/>
  <c r="F2122" i="6" s="1"/>
  <c r="F2123" i="6" s="1"/>
  <c r="F2124" i="6" s="1"/>
  <c r="F2125" i="6" s="1"/>
  <c r="F2126" i="6" s="1"/>
  <c r="F2127" i="6" s="1"/>
  <c r="F2128" i="6" s="1"/>
  <c r="F2129" i="6" s="1"/>
  <c r="F2130" i="6" s="1"/>
  <c r="F2131" i="6" s="1"/>
  <c r="F2132" i="6" s="1"/>
  <c r="F2133" i="6" s="1"/>
  <c r="F2134" i="6" s="1"/>
  <c r="F2135" i="6" s="1"/>
  <c r="F2136" i="6" s="1"/>
  <c r="F2137" i="6" s="1"/>
  <c r="F2138" i="6" s="1"/>
  <c r="F2139" i="6" s="1"/>
  <c r="F2140" i="6" s="1"/>
  <c r="F1830" i="6"/>
  <c r="F1831" i="6" s="1"/>
  <c r="F1832" i="6" s="1"/>
  <c r="F1833" i="6" s="1"/>
  <c r="F1834" i="6" s="1"/>
  <c r="F1835" i="6" s="1"/>
  <c r="F1836" i="6" s="1"/>
  <c r="F1837" i="6" s="1"/>
  <c r="F1838" i="6" s="1"/>
  <c r="F1839" i="6" s="1"/>
  <c r="F1840" i="6" s="1"/>
  <c r="F1841" i="6" s="1"/>
  <c r="F1842" i="6" s="1"/>
  <c r="F1843" i="6" s="1"/>
  <c r="F1844" i="6" s="1"/>
  <c r="F1845" i="6" s="1"/>
  <c r="F1846" i="6" s="1"/>
  <c r="F1847" i="6" s="1"/>
  <c r="F1848" i="6" s="1"/>
  <c r="F1849" i="6" s="1"/>
  <c r="F1850" i="6" s="1"/>
  <c r="F1851" i="6" s="1"/>
  <c r="F1852" i="6" s="1"/>
  <c r="F1853" i="6" s="1"/>
  <c r="F1854" i="6" s="1"/>
  <c r="F1855" i="6" s="1"/>
  <c r="F1856" i="6" s="1"/>
  <c r="F1857" i="6" s="1"/>
  <c r="F1858" i="6" s="1"/>
  <c r="F1859" i="6" s="1"/>
  <c r="F1860" i="6" s="1"/>
  <c r="F1861" i="6" s="1"/>
  <c r="F1862" i="6" s="1"/>
  <c r="F1863" i="6" s="1"/>
  <c r="F1864" i="6" s="1"/>
  <c r="F1865" i="6" s="1"/>
  <c r="F1866" i="6" s="1"/>
  <c r="F1867" i="6" s="1"/>
  <c r="F1868" i="6" s="1"/>
  <c r="F1869" i="6" s="1"/>
  <c r="F1870" i="6" s="1"/>
  <c r="F1871" i="6" s="1"/>
  <c r="F1872" i="6" s="1"/>
  <c r="F1873" i="6" s="1"/>
  <c r="F1874" i="6" s="1"/>
  <c r="F1875" i="6" s="1"/>
  <c r="F1876" i="6" s="1"/>
  <c r="F1877" i="6" s="1"/>
  <c r="F1878" i="6" s="1"/>
  <c r="F1879" i="6" s="1"/>
  <c r="F1880" i="6" s="1"/>
  <c r="F1881" i="6" s="1"/>
  <c r="F1882" i="6" s="1"/>
  <c r="F1883" i="6" s="1"/>
  <c r="F1884" i="6" s="1"/>
  <c r="F1885" i="6" s="1"/>
  <c r="F1886" i="6" s="1"/>
  <c r="F1887" i="6" s="1"/>
  <c r="F1888" i="6" s="1"/>
  <c r="F1889" i="6" s="1"/>
  <c r="F1890" i="6" s="1"/>
  <c r="F1891" i="6" s="1"/>
  <c r="F1892" i="6" s="1"/>
  <c r="F1893" i="6" s="1"/>
  <c r="F1894" i="6" s="1"/>
  <c r="F1895" i="6" s="1"/>
  <c r="F1896" i="6" s="1"/>
  <c r="F1897" i="6" s="1"/>
  <c r="F1898" i="6" s="1"/>
  <c r="F1899" i="6" s="1"/>
  <c r="F1900" i="6" s="1"/>
  <c r="F1901" i="6" s="1"/>
  <c r="F1902" i="6" s="1"/>
  <c r="F1903" i="6" s="1"/>
  <c r="F1904" i="6" s="1"/>
  <c r="F1905" i="6" s="1"/>
  <c r="F1906" i="6" s="1"/>
  <c r="F1907" i="6" s="1"/>
  <c r="F1908" i="6" s="1"/>
  <c r="F1909" i="6" s="1"/>
  <c r="F1910" i="6" s="1"/>
  <c r="F1911" i="6" s="1"/>
  <c r="F1912" i="6" s="1"/>
  <c r="F1913" i="6" s="1"/>
  <c r="F1914" i="6" s="1"/>
  <c r="F1915" i="6" s="1"/>
  <c r="F1916" i="6" s="1"/>
  <c r="F1917" i="6" s="1"/>
  <c r="F1918" i="6" s="1"/>
  <c r="F1919" i="6" s="1"/>
  <c r="F1920" i="6" s="1"/>
  <c r="F1921" i="6" s="1"/>
  <c r="F1922" i="6" s="1"/>
  <c r="F1923" i="6" s="1"/>
  <c r="F1924" i="6" s="1"/>
  <c r="F1925" i="6" s="1"/>
  <c r="F1926" i="6" s="1"/>
  <c r="F1927" i="6" s="1"/>
  <c r="F1928" i="6" s="1"/>
  <c r="F1929" i="6" s="1"/>
  <c r="F1930" i="6" s="1"/>
  <c r="F1931" i="6" s="1"/>
  <c r="F1932" i="6" s="1"/>
  <c r="F1933" i="6" s="1"/>
  <c r="F1934" i="6" s="1"/>
  <c r="F1935" i="6" s="1"/>
  <c r="F1936" i="6" s="1"/>
  <c r="F1937" i="6" s="1"/>
  <c r="F1938" i="6" s="1"/>
  <c r="F1939" i="6" s="1"/>
  <c r="F1940" i="6" s="1"/>
  <c r="F1941" i="6" s="1"/>
  <c r="F1942" i="6" s="1"/>
  <c r="F1943" i="6" s="1"/>
  <c r="F1944" i="6" s="1"/>
  <c r="F1945" i="6" s="1"/>
  <c r="F1946" i="6" s="1"/>
  <c r="F1947" i="6" s="1"/>
  <c r="F1948" i="6" s="1"/>
  <c r="F1949" i="6" s="1"/>
  <c r="F1950" i="6" s="1"/>
  <c r="F1951" i="6" s="1"/>
  <c r="F1952" i="6" s="1"/>
  <c r="F1953" i="6" s="1"/>
  <c r="F1954" i="6" s="1"/>
  <c r="F1955" i="6"/>
  <c r="F1956" i="6" s="1"/>
  <c r="F1957" i="6" s="1"/>
  <c r="F1958" i="6" s="1"/>
  <c r="F1959" i="6" s="1"/>
  <c r="F1960" i="6" s="1"/>
  <c r="F1961" i="6" s="1"/>
  <c r="F1962" i="6" s="1"/>
  <c r="F1963" i="6" s="1"/>
  <c r="F1964" i="6" s="1"/>
  <c r="F1965" i="6" s="1"/>
  <c r="F1966" i="6" s="1"/>
  <c r="F1967" i="6" s="1"/>
  <c r="F1968" i="6" s="1"/>
  <c r="F1969" i="6" s="1"/>
  <c r="F1970" i="6" s="1"/>
  <c r="F1971" i="6" s="1"/>
  <c r="F1972" i="6" s="1"/>
  <c r="F1973" i="6" s="1"/>
  <c r="F1974" i="6" s="1"/>
  <c r="F1975" i="6" s="1"/>
  <c r="F1976" i="6" s="1"/>
  <c r="F1977" i="6" s="1"/>
  <c r="F1978" i="6" s="1"/>
  <c r="F1979" i="6" s="1"/>
  <c r="F1980" i="6" s="1"/>
  <c r="F1981" i="6" s="1"/>
  <c r="F1982" i="6" s="1"/>
  <c r="F1983" i="6" s="1"/>
  <c r="F1984" i="6" s="1"/>
  <c r="F1985" i="6" s="1"/>
  <c r="F1986" i="6" s="1"/>
  <c r="F1987" i="6" s="1"/>
  <c r="F1988" i="6" s="1"/>
  <c r="F1989" i="6" s="1"/>
  <c r="F1990" i="6" s="1"/>
  <c r="F1991" i="6" s="1"/>
  <c r="F1992" i="6" s="1"/>
  <c r="F1993" i="6" s="1"/>
  <c r="F1994" i="6" s="1"/>
  <c r="F1995" i="6" s="1"/>
  <c r="F1996" i="6" s="1"/>
  <c r="F1997" i="6" s="1"/>
  <c r="F1998" i="6" s="1"/>
  <c r="F1999" i="6" s="1"/>
  <c r="F2000" i="6" s="1"/>
  <c r="F2001" i="6" s="1"/>
  <c r="F2002" i="6" s="1"/>
  <c r="F2003" i="6" s="1"/>
  <c r="F2004" i="6" s="1"/>
</calcChain>
</file>

<file path=xl/sharedStrings.xml><?xml version="1.0" encoding="utf-8"?>
<sst xmlns="http://schemas.openxmlformats.org/spreadsheetml/2006/main" count="15262" uniqueCount="8694">
  <si>
    <t>EXCEL2IDS Generator</t>
  </si>
  <si>
    <t>Classification system</t>
  </si>
  <si>
    <t>Classification code</t>
  </si>
  <si>
    <t>IFCWALL</t>
  </si>
  <si>
    <t>IFCDOOR</t>
  </si>
  <si>
    <t>IFCBEAM</t>
  </si>
  <si>
    <t>IFCRAILING</t>
  </si>
  <si>
    <t>IFCDUCTFITTING</t>
  </si>
  <si>
    <t>IFCSANITARYTERMINAL</t>
  </si>
  <si>
    <t>IFCFURNITURE</t>
  </si>
  <si>
    <t>IFCSPACE</t>
  </si>
  <si>
    <t>IFCWINDOW</t>
  </si>
  <si>
    <t>IFCPILE</t>
  </si>
  <si>
    <t>IFCSLAB</t>
  </si>
  <si>
    <t>Material</t>
  </si>
  <si>
    <t xml:space="preserve"> IFCINTEGER                                    </t>
  </si>
  <si>
    <t>IFCCOLUMN</t>
  </si>
  <si>
    <t>IFCDEEPFOUNDATION</t>
  </si>
  <si>
    <t>IFCCAISSONFOUNDATION</t>
  </si>
  <si>
    <t>DataTypes</t>
  </si>
  <si>
    <t>IfcEntities</t>
  </si>
  <si>
    <t xml:space="preserve"> IFCABSORBEDDOSEMEASURE                        </t>
  </si>
  <si>
    <t>IFCDISTRIBUTIONCHAMBERELEMENT</t>
  </si>
  <si>
    <t xml:space="preserve"> IFCACCELERATIONMEASURE                        </t>
  </si>
  <si>
    <t>IFCDISTRIBUTIONCHAMBERELEMENTTYPE</t>
  </si>
  <si>
    <t xml:space="preserve"> IFCACTIONREQUESTTYPEENUM                      </t>
  </si>
  <si>
    <t xml:space="preserve"> IFCACTIONSOURCETYPEENUM                       </t>
  </si>
  <si>
    <t>IFCDOORTYPE</t>
  </si>
  <si>
    <t xml:space="preserve"> IFCACTIONTYPEENUM                             </t>
  </si>
  <si>
    <t xml:space="preserve"> IFCACTUATORTYPEENUM                           </t>
  </si>
  <si>
    <t>IFCDUCTFITTINGTYPE</t>
  </si>
  <si>
    <t xml:space="preserve"> IFCADDRESSTYPEENUM                            </t>
  </si>
  <si>
    <t>IFCDUCTSEGMENT</t>
  </si>
  <si>
    <t xml:space="preserve"> IFCAIRTERMINALBOXTYPEENUM                     </t>
  </si>
  <si>
    <t>IFCDUCTSEGMENTTYPE</t>
  </si>
  <si>
    <t xml:space="preserve"> IFCAIRTERMINALTYPEENUM                        </t>
  </si>
  <si>
    <t>IFCELECTRICFLOWSTORAGEDEVICE</t>
  </si>
  <si>
    <t xml:space="preserve"> IFCAIRTOAIRHEATRECOVERYTYPEENUM               </t>
  </si>
  <si>
    <t>IFCELECTRICFLOWSTORAGEDEVICETYPE</t>
  </si>
  <si>
    <t xml:space="preserve"> IFCALARMTYPEENUM                              </t>
  </si>
  <si>
    <t>IFCENERGYCONVERSIONDEVICE</t>
  </si>
  <si>
    <t xml:space="preserve"> IFCALIGNMENTCANTSEGMENTTYPEENUM               </t>
  </si>
  <si>
    <t>IFCENERGYCONVERSIONDEVICETYPE</t>
  </si>
  <si>
    <t xml:space="preserve"> IFCALIGNMENTHORIZONTALSEGMENTTYPEENUM         </t>
  </si>
  <si>
    <t>IFCFILTER</t>
  </si>
  <si>
    <t xml:space="preserve"> IFCALIGNMENTTYPEENUM                          </t>
  </si>
  <si>
    <t>IFCFILTERTYPE</t>
  </si>
  <si>
    <t xml:space="preserve"> IFCALIGNMENTVERTICALSEGMENTTYPEENUM           </t>
  </si>
  <si>
    <t>IFCSOLARDEVICE</t>
  </si>
  <si>
    <t xml:space="preserve"> IFCAMOUNTOFSUBSTANCEMEASURE                   </t>
  </si>
  <si>
    <t>IFCSOLARDEVICETYPE</t>
  </si>
  <si>
    <t xml:space="preserve"> IFCANALYSISMODELTYPEENUM                      </t>
  </si>
  <si>
    <t xml:space="preserve"> IFCANALYSISTHEORYTYPEENUM                     </t>
  </si>
  <si>
    <t>IFCSPACETYPE</t>
  </si>
  <si>
    <t xml:space="preserve"> IFCANGULARVELOCITYMEASURE                     </t>
  </si>
  <si>
    <t>IFCSPACEHEATER</t>
  </si>
  <si>
    <t xml:space="preserve"> IFCANNOTATIONTYPEENUM                         </t>
  </si>
  <si>
    <t>IFCSPACEHEATERTYPE</t>
  </si>
  <si>
    <t xml:space="preserve"> IFCAREADENSITYMEASURE                         </t>
  </si>
  <si>
    <t xml:space="preserve"> IFCAREAMEASURE                                </t>
  </si>
  <si>
    <t>IFCWINDOWTYPE</t>
  </si>
  <si>
    <t xml:space="preserve"> IFCARITHMETICOPERATORENUM                     </t>
  </si>
  <si>
    <t>IFCCONSTRUCTIONEQUIPMENTRESOURCE</t>
  </si>
  <si>
    <t xml:space="preserve"> IFCASSEMBLYPLACEENUM                          </t>
  </si>
  <si>
    <t>IFCCONSTRUCTIONEQUIPMENTRESOURCETYPE</t>
  </si>
  <si>
    <t xml:space="preserve"> IFCAUDIOVISUALAPPLIANCETYPEENUM               </t>
  </si>
  <si>
    <t>IFCCONSTRUCTIONMATERIALRESOURCE</t>
  </si>
  <si>
    <t xml:space="preserve"> IFCBEAMTYPEENUM                               </t>
  </si>
  <si>
    <t>IFCCONSTRUCTIONMATERIALRESOURCETYPE</t>
  </si>
  <si>
    <t xml:space="preserve"> IFCBEARINGTYPEENUM                            </t>
  </si>
  <si>
    <t>IFCCONSTRUCTIONPRODUCTRESOURCE</t>
  </si>
  <si>
    <t xml:space="preserve"> IFCBENCHMARKENUM                              </t>
  </si>
  <si>
    <t>IFCCONSTRUCTIONPRODUCTRESOURCETYPE</t>
  </si>
  <si>
    <t xml:space="preserve"> IFCBINARY                                     </t>
  </si>
  <si>
    <t>IFCCURTAINWALL</t>
  </si>
  <si>
    <t xml:space="preserve"> IFCBOILERTYPEENUM                             </t>
  </si>
  <si>
    <t>IFCCURTAINWALLTYPE</t>
  </si>
  <si>
    <t xml:space="preserve"> IFCBOOLEAN                                    </t>
  </si>
  <si>
    <t>IFCDAMPER</t>
  </si>
  <si>
    <t xml:space="preserve"> IFCBOXALIGNMENT                               </t>
  </si>
  <si>
    <t>IFCDAMPERTYPE</t>
  </si>
  <si>
    <t xml:space="preserve"> IFCBRIDGEPARTTYPEENUM                         </t>
  </si>
  <si>
    <t>IFCAIRTOAIRHEATRECOVERY</t>
  </si>
  <si>
    <t xml:space="preserve"> IFCBRIDGETYPEENUM                             </t>
  </si>
  <si>
    <t>IFCAIRTOAIRHEATRECOVERYTYPE</t>
  </si>
  <si>
    <t xml:space="preserve"> IFCBUILDINGELEMENTPARTTYPEENUM                </t>
  </si>
  <si>
    <t>IFCEVAPORATOR</t>
  </si>
  <si>
    <t xml:space="preserve"> IFCBUILDINGELEMENTPROXYTYPEENUM               </t>
  </si>
  <si>
    <t>IFCEVAPORATORTYPE</t>
  </si>
  <si>
    <t xml:space="preserve"> IFCBUILDINGSYSTEMTYPEENUM                     </t>
  </si>
  <si>
    <t>IFCFIRESUPPRESSIONTERMINAL</t>
  </si>
  <si>
    <t xml:space="preserve"> IFCBUILTSYSTEMTYPEENUM                        </t>
  </si>
  <si>
    <t>IFCFIRESUPPRESSIONTERMINALTYPE</t>
  </si>
  <si>
    <t xml:space="preserve"> IFCBURNERTYPEENUM                             </t>
  </si>
  <si>
    <t>IFCGEOGRAPHICELEMENT</t>
  </si>
  <si>
    <t xml:space="preserve"> IFCCABLECARRIERFITTINGTYPEENUM                </t>
  </si>
  <si>
    <t>IFCGEOGRAPHICELEMENTTYPE</t>
  </si>
  <si>
    <t xml:space="preserve"> IFCCABLECARRIERSEGMENTTYPEENUM                </t>
  </si>
  <si>
    <t>IFCHEATEXCHANGER</t>
  </si>
  <si>
    <t xml:space="preserve"> IFCCABLEFITTINGTYPEENUM                       </t>
  </si>
  <si>
    <t>IFCHEATEXCHANGERTYPE</t>
  </si>
  <si>
    <t xml:space="preserve"> IFCCABLESEGMENTTYPEENUM                       </t>
  </si>
  <si>
    <t>IFCHUMIDIFIER</t>
  </si>
  <si>
    <t xml:space="preserve"> IFCCAISSONFOUNDATIONTYPEENUM                  </t>
  </si>
  <si>
    <t>IFCHUMIDIFIERTYPE</t>
  </si>
  <si>
    <t xml:space="preserve"> IFCCARDINALPOINTREFERENCE                     </t>
  </si>
  <si>
    <t>IFCLIGHTFIXTURE</t>
  </si>
  <si>
    <t xml:space="preserve"> IFCCHANGEACTIONENUM                           </t>
  </si>
  <si>
    <t>IFCLIGHTFIXTURETYPE</t>
  </si>
  <si>
    <t xml:space="preserve"> IFCCHILLERTYPEENUM                            </t>
  </si>
  <si>
    <t>IFCMECHANICALFASTENER</t>
  </si>
  <si>
    <t xml:space="preserve"> IFCCHIMNEYTYPEENUM                            </t>
  </si>
  <si>
    <t>IFCMECHANICALFASTENERTYPE</t>
  </si>
  <si>
    <t xml:space="preserve"> IFCCOILTYPEENUM                               </t>
  </si>
  <si>
    <t xml:space="preserve"> IFCCOLUMNTYPEENUM                             </t>
  </si>
  <si>
    <t>IFCPILETYPE</t>
  </si>
  <si>
    <t xml:space="preserve"> IFCCOMMUNICATIONSAPPLIANCETYPEENUM            </t>
  </si>
  <si>
    <t>IFCRAMPFLIGHT</t>
  </si>
  <si>
    <t xml:space="preserve"> IFCCOMPLEXPROPERTYTEMPLATETYPEENUM            </t>
  </si>
  <si>
    <t>IFCRAMPFLIGHTTYPE</t>
  </si>
  <si>
    <t xml:space="preserve"> IFCCOMPRESSORTYPEENUM                         </t>
  </si>
  <si>
    <t>IFCREINFORCINGMESH</t>
  </si>
  <si>
    <t xml:space="preserve"> IFCCONDENSERTYPEENUM                          </t>
  </si>
  <si>
    <t>IFCREINFORCINGMESHTYPE</t>
  </si>
  <si>
    <t xml:space="preserve"> IFCCONNECTIONTYPEENUM                         </t>
  </si>
  <si>
    <t>IFCSENSOR</t>
  </si>
  <si>
    <t xml:space="preserve"> IFCCONSTRAINTENUM                             </t>
  </si>
  <si>
    <t>IFCSENSORTYPE</t>
  </si>
  <si>
    <t xml:space="preserve"> IFCCONSTRUCTIONEQUIPMENTRESOURCETYPEENUM      </t>
  </si>
  <si>
    <t>IFCSHADINGDEVICE</t>
  </si>
  <si>
    <t xml:space="preserve"> IFCCONSTRUCTIONMATERIALRESOURCETYPEENUM       </t>
  </si>
  <si>
    <t>IFCSHADINGDEVICETYPE</t>
  </si>
  <si>
    <t xml:space="preserve"> IFCCONSTRUCTIONPRODUCTRESOURCETYPEENUM        </t>
  </si>
  <si>
    <t>IFCSPATIALZONE</t>
  </si>
  <si>
    <t xml:space="preserve"> IFCCONTEXTDEPENDENTMEASURE                    </t>
  </si>
  <si>
    <t>IFCSPATIALZONETYPE</t>
  </si>
  <si>
    <t xml:space="preserve"> IFCCONTROLLERTYPEENUM                         </t>
  </si>
  <si>
    <t>IFCSTACKTERMINAL</t>
  </si>
  <si>
    <t xml:space="preserve"> IFCCONVEYORSEGMENTTYPEENUM                    </t>
  </si>
  <si>
    <t>IFCSTACKTERMINALTYPE</t>
  </si>
  <si>
    <t xml:space="preserve"> IFCCOOLEDBEAMTYPEENUM                         </t>
  </si>
  <si>
    <t>IFCSTAIR</t>
  </si>
  <si>
    <t xml:space="preserve"> IFCCOOLINGTOWERTYPEENUM                       </t>
  </si>
  <si>
    <t>IFCSTAIRTYPE</t>
  </si>
  <si>
    <t xml:space="preserve"> IFCCOSTITEMTYPEENUM                           </t>
  </si>
  <si>
    <t>IFCCOMPRESSOR</t>
  </si>
  <si>
    <t xml:space="preserve"> IFCCOSTSCHEDULETYPEENUM                       </t>
  </si>
  <si>
    <t>IFCCOMPRESSORTYPE</t>
  </si>
  <si>
    <t xml:space="preserve"> IFCCOUNTMEASURE                               </t>
  </si>
  <si>
    <t>IFCCONDENSER</t>
  </si>
  <si>
    <t xml:space="preserve"> IFCCOURSETYPEENUM                             </t>
  </si>
  <si>
    <t>IFCCONDENSERTYPE</t>
  </si>
  <si>
    <t xml:space="preserve"> IFCCOVERINGTYPEENUM                           </t>
  </si>
  <si>
    <t>IFCELECTRICMOTOR</t>
  </si>
  <si>
    <t xml:space="preserve"> IFCCREWRESOURCETYPEENUM                       </t>
  </si>
  <si>
    <t>IFCELECTRICMOTORTYPE</t>
  </si>
  <si>
    <t xml:space="preserve"> IFCCURRENCYENUM                               </t>
  </si>
  <si>
    <t>IFCFASTENER</t>
  </si>
  <si>
    <t xml:space="preserve"> IFCCURTAINWALLTYPEENUM                        </t>
  </si>
  <si>
    <t>IFCFASTENERTYPE</t>
  </si>
  <si>
    <t xml:space="preserve"> IFCCURVATUREMEASURE                           </t>
  </si>
  <si>
    <t>IFCFLOWTERMINAL</t>
  </si>
  <si>
    <t xml:space="preserve"> IFCCURVEINTERPOLATIONENUM                     </t>
  </si>
  <si>
    <t>IFCFLOWTERMINALTYPE</t>
  </si>
  <si>
    <t xml:space="preserve"> IFCDAMPERTYPEENUM                             </t>
  </si>
  <si>
    <t>IFCFLOWTREATMENTDEVICE</t>
  </si>
  <si>
    <t xml:space="preserve"> IFCDATAORIGINENUM                             </t>
  </si>
  <si>
    <t>IFCFLOWTREATMENTDEVICETYPE</t>
  </si>
  <si>
    <t xml:space="preserve"> IFCDATE                                       </t>
  </si>
  <si>
    <t>IFCFURNISHINGELEMENT</t>
  </si>
  <si>
    <t xml:space="preserve"> IFCDATETIME                                   </t>
  </si>
  <si>
    <t>IFCFURNISHINGELEMENTTYPE</t>
  </si>
  <si>
    <t xml:space="preserve"> IFCDAYINMONTHNUMBER                           </t>
  </si>
  <si>
    <t xml:space="preserve"> IFCDAYINWEEKNUMBER                            </t>
  </si>
  <si>
    <t>IFCFURNITURETYPE</t>
  </si>
  <si>
    <t xml:space="preserve"> IFCDAYLIGHTSAVINGHOUR                         </t>
  </si>
  <si>
    <t>IFCOUTLET</t>
  </si>
  <si>
    <t xml:space="preserve"> IFCDERIVEDUNITENUM                            </t>
  </si>
  <si>
    <t>IFCOUTLETTYPE</t>
  </si>
  <si>
    <t xml:space="preserve"> IFCDESCRIPTIVEMEASURE                         </t>
  </si>
  <si>
    <t>IFCPROTECTIVEDEVICETRIPPINGUNIT</t>
  </si>
  <si>
    <t xml:space="preserve"> IFCDIMENSIONCOUNT                             </t>
  </si>
  <si>
    <t>IFCPROTECTIVEDEVICETRIPPINGUNITTYPE</t>
  </si>
  <si>
    <t xml:space="preserve"> IFCDIRECTIONSENSEENUM                         </t>
  </si>
  <si>
    <t>IFCPUMP</t>
  </si>
  <si>
    <t xml:space="preserve"> IFCDISCRETEACCESSORYTYPEENUM                  </t>
  </si>
  <si>
    <t>IFCPUMPTYPE</t>
  </si>
  <si>
    <t xml:space="preserve"> IFCDISTRIBUTIONBOARDTYPEENUM                  </t>
  </si>
  <si>
    <t xml:space="preserve"> IFCDISTRIBUTIONCHAMBERELEMENTTYPEENUM         </t>
  </si>
  <si>
    <t>IFCSLABTYPE</t>
  </si>
  <si>
    <t xml:space="preserve"> IFCDISTRIBUTIONPORTTYPEENUM                   </t>
  </si>
  <si>
    <t>IFCTANK</t>
  </si>
  <si>
    <t xml:space="preserve"> IFCDISTRIBUTIONSYSTEMENUM                     </t>
  </si>
  <si>
    <t>IFCTANKTYPE</t>
  </si>
  <si>
    <t xml:space="preserve"> IFCDOCUMENTCONFIDENTIALITYENUM                </t>
  </si>
  <si>
    <t>IFCUNITARYCONTROLELEMENT</t>
  </si>
  <si>
    <t xml:space="preserve"> IFCDOCUMENTSTATUSENUM                         </t>
  </si>
  <si>
    <t>IFCUNITARYCONTROLELEMENTTYPE</t>
  </si>
  <si>
    <t xml:space="preserve"> IFCDOORPANELOPERATIONENUM                     </t>
  </si>
  <si>
    <t>IFCBUILDINGELEMENTPART</t>
  </si>
  <si>
    <t xml:space="preserve"> IFCDOORPANELPOSITIONENUM                      </t>
  </si>
  <si>
    <t>IFCBUILDINGELEMENTPARTTYPE</t>
  </si>
  <si>
    <t xml:space="preserve"> IFCDOORSTYLECONSTRUCTIONENUM                  </t>
  </si>
  <si>
    <t>IFCCHILLER</t>
  </si>
  <si>
    <t xml:space="preserve"> IFCDOORSTYLEOPERATIONENUM                     </t>
  </si>
  <si>
    <t>IFCCHILLERTYPE</t>
  </si>
  <si>
    <t xml:space="preserve"> IFCDOORTYPEENUM                               </t>
  </si>
  <si>
    <t>IFCCHIMNEY</t>
  </si>
  <si>
    <t xml:space="preserve"> IFCDOORTYPEOPERATIONENUM                      </t>
  </si>
  <si>
    <t>IFCCHIMNEYTYPE</t>
  </si>
  <si>
    <t xml:space="preserve"> IFCDOSEEQUIVALENTMEASURE                      </t>
  </si>
  <si>
    <t>IFCBUILDINGELEMENTPROXY</t>
  </si>
  <si>
    <t xml:space="preserve"> IFCDUCTFITTINGTYPEENUM                        </t>
  </si>
  <si>
    <t>IFCBUILDINGELEMENTPROXYTYPE</t>
  </si>
  <si>
    <t xml:space="preserve"> IFCDUCTSEGMENTTYPEENUM                        </t>
  </si>
  <si>
    <t>IFCDISCRETEACCESSORY</t>
  </si>
  <si>
    <t xml:space="preserve"> IFCDUCTSILENCERTYPEENUM                       </t>
  </si>
  <si>
    <t>IFCDISCRETEACCESSORYTYPE</t>
  </si>
  <si>
    <t xml:space="preserve"> IFCDURATION                                   </t>
  </si>
  <si>
    <t>IFCBOILER</t>
  </si>
  <si>
    <t xml:space="preserve"> IFCDYNAMICVISCOSITYMEASURE                    </t>
  </si>
  <si>
    <t>IFCBOILERTYPE</t>
  </si>
  <si>
    <t xml:space="preserve"> IFCEARTHWORKSCUTTYPEENUM                      </t>
  </si>
  <si>
    <t>IFCDUCTSILENCER</t>
  </si>
  <si>
    <t xml:space="preserve"> IFCEARTHWORKSFILLTYPEENUM                     </t>
  </si>
  <si>
    <t>IFCDUCTSILENCERTYPE</t>
  </si>
  <si>
    <t xml:space="preserve"> IFCELECTRICAPPLIANCETYPEENUM                  </t>
  </si>
  <si>
    <t>IFCSPATIALSTRUCTUREELEMENT</t>
  </si>
  <si>
    <t xml:space="preserve"> IFCELECTRICCAPACITANCEMEASURE                 </t>
  </si>
  <si>
    <t>IFCSPATIALSTRUCTUREELEMENTTYPE</t>
  </si>
  <si>
    <t xml:space="preserve"> IFCELECTRICCHARGEMEASURE                      </t>
  </si>
  <si>
    <t>IFCEVAPORATIVECOOLER</t>
  </si>
  <si>
    <t xml:space="preserve"> IFCELECTRICCONDUCTANCEMEASURE                 </t>
  </si>
  <si>
    <t>IFCEVAPORATIVECOOLERTYPE</t>
  </si>
  <si>
    <t xml:space="preserve"> IFCELECTRICCURRENTENUM                        </t>
  </si>
  <si>
    <t>IFCFLOWCONTROLLER</t>
  </si>
  <si>
    <t xml:space="preserve"> IFCELECTRICCURRENTMEASURE                     </t>
  </si>
  <si>
    <t>IFCFLOWCONTROLLERTYPE</t>
  </si>
  <si>
    <t xml:space="preserve"> IFCELECTRICDISTRIBUTIONBOARDTYPEENUM          </t>
  </si>
  <si>
    <t>IFCVIBRATIONISOLATOR</t>
  </si>
  <si>
    <t xml:space="preserve"> IFCELECTRICDISTRIBUTIONPOINTFUNCTIONENUM      </t>
  </si>
  <si>
    <t>IFCVIBRATIONISOLATORTYPE</t>
  </si>
  <si>
    <t xml:space="preserve"> IFCELECTRICFLOWSTORAGEDEVICETYPEENUM          </t>
  </si>
  <si>
    <t>IFCCABLECARRIERFITTING</t>
  </si>
  <si>
    <t xml:space="preserve"> IFCELECTRICFLOWTREATMENTDEVICETYPEENUM        </t>
  </si>
  <si>
    <t>IFCCABLECARRIERFITTINGTYPE</t>
  </si>
  <si>
    <t xml:space="preserve"> IFCELECTRICGENERATORTYPEENUM                  </t>
  </si>
  <si>
    <t>IFCCOMMUNICATIONSAPPLIANCE</t>
  </si>
  <si>
    <t xml:space="preserve"> IFCELECTRICHEATERTYPEENUM                     </t>
  </si>
  <si>
    <t>IFCCOMMUNICATIONSAPPLIANCETYPE</t>
  </si>
  <si>
    <t xml:space="preserve"> IFCELECTRICMOTORTYPEENUM                      </t>
  </si>
  <si>
    <t>IFCELECTRICGENERATOR</t>
  </si>
  <si>
    <t xml:space="preserve"> IFCELECTRICRESISTANCEMEASURE                  </t>
  </si>
  <si>
    <t>IFCELECTRICGENERATORTYPE</t>
  </si>
  <si>
    <t xml:space="preserve"> IFCELECTRICTIMECONTROLTYPEENUM                </t>
  </si>
  <si>
    <t>IFCMEMBER</t>
  </si>
  <si>
    <t xml:space="preserve"> IFCELECTRICVOLTAGEMEASURE                     </t>
  </si>
  <si>
    <t>IFCMEMBERTYPE</t>
  </si>
  <si>
    <t xml:space="preserve"> IFCELEMENTASSEMBLYTYPEENUM                    </t>
  </si>
  <si>
    <t>IFCPROCEDURE</t>
  </si>
  <si>
    <t xml:space="preserve"> IFCELEMENTCOMPOSITIONENUM                     </t>
  </si>
  <si>
    <t>IFCPROCEDURETYPE</t>
  </si>
  <si>
    <t xml:space="preserve"> IFCENERGYMEASURE                              </t>
  </si>
  <si>
    <t>IFCSPATIALELEMENT</t>
  </si>
  <si>
    <t xml:space="preserve"> IFCENERGYSEQUENCEENUM                         </t>
  </si>
  <si>
    <t>IFCSPATIALELEMENTTYPE</t>
  </si>
  <si>
    <t xml:space="preserve"> IFCENGINETYPEENUM                             </t>
  </si>
  <si>
    <t>IFCELEMENT</t>
  </si>
  <si>
    <t xml:space="preserve"> IFCENVIRONMENTALIMPACTCATEGORYENUM            </t>
  </si>
  <si>
    <t>IFCELEMENTTYPE</t>
  </si>
  <si>
    <t xml:space="preserve"> IFCEVAPORATIVECOOLERTYPEENUM                  </t>
  </si>
  <si>
    <t>IFCELEMENTCOMPONENT</t>
  </si>
  <si>
    <t xml:space="preserve"> IFCEVAPORATORTYPEENUM                         </t>
  </si>
  <si>
    <t>IFCELEMENTCOMPONENTTYPE</t>
  </si>
  <si>
    <t xml:space="preserve"> IFCEVENTTRIGGERTYPEENUM                       </t>
  </si>
  <si>
    <t>IFCFAN</t>
  </si>
  <si>
    <t xml:space="preserve"> IFCEVENTTYPEENUM                              </t>
  </si>
  <si>
    <t>IFCFANTYPE</t>
  </si>
  <si>
    <t xml:space="preserve"> IFCEXTERNALSPATIALELEMENTTYPEENUM             </t>
  </si>
  <si>
    <t>IFCACTUATOR</t>
  </si>
  <si>
    <t xml:space="preserve"> IFCFACILITYPARTCOMMONTYPEENUM                 </t>
  </si>
  <si>
    <t>IFCACTUATORTYPE</t>
  </si>
  <si>
    <t xml:space="preserve"> IFCFACILITYUSAGEENUM                          </t>
  </si>
  <si>
    <t>IFCAIRTERMINAL</t>
  </si>
  <si>
    <t xml:space="preserve"> IFCFANTYPEENUM                                </t>
  </si>
  <si>
    <t>IFCAIRTERMINALTYPE</t>
  </si>
  <si>
    <t xml:space="preserve"> IFCFASTENERTYPEENUM                           </t>
  </si>
  <si>
    <t>IFCAIRTERMINALBOX</t>
  </si>
  <si>
    <t xml:space="preserve"> IFCFILTERTYPEENUM                             </t>
  </si>
  <si>
    <t>IFCAIRTERMINALBOXTYPE</t>
  </si>
  <si>
    <t xml:space="preserve"> IFCFIRESUPPRESSIONTERMINALTYPEENUM            </t>
  </si>
  <si>
    <t>IFCAUDIOVISUALAPPLIANCE</t>
  </si>
  <si>
    <t xml:space="preserve"> IFCFLOWDIRECTIONENUM                          </t>
  </si>
  <si>
    <t>IFCAUDIOVISUALAPPLIANCETYPE</t>
  </si>
  <si>
    <t xml:space="preserve"> IFCFLOWINSTRUMENTTYPEENUM                     </t>
  </si>
  <si>
    <t>IFCBUILDINGELEMENT</t>
  </si>
  <si>
    <t xml:space="preserve"> IFCFLOWMETERTYPEENUM                          </t>
  </si>
  <si>
    <t>IFCBUILDINGELEMENTTYPE</t>
  </si>
  <si>
    <t xml:space="preserve"> IFCFONTSTYLE                                  </t>
  </si>
  <si>
    <t>IFCBURNER</t>
  </si>
  <si>
    <t xml:space="preserve"> IFCFONTVARIANT                                </t>
  </si>
  <si>
    <t>IFCBURNERTYPE</t>
  </si>
  <si>
    <t xml:space="preserve"> IFCFONTWEIGHT                                 </t>
  </si>
  <si>
    <t>IFCCABLECARRIERSEGMENT</t>
  </si>
  <si>
    <t xml:space="preserve"> IFCFOOTINGTYPEENUM                            </t>
  </si>
  <si>
    <t>IFCCABLECARRIERSEGMENTTYPE</t>
  </si>
  <si>
    <t xml:space="preserve"> IFCFORCEMEASURE                               </t>
  </si>
  <si>
    <t>IFCCABLEFITTING</t>
  </si>
  <si>
    <t xml:space="preserve"> IFCFREQUENCYMEASURE                           </t>
  </si>
  <si>
    <t>IFCCABLEFITTINGTYPE</t>
  </si>
  <si>
    <t xml:space="preserve"> IFCFURNITURETYPEENUM                          </t>
  </si>
  <si>
    <t>IFCCOIL</t>
  </si>
  <si>
    <t xml:space="preserve"> IFCGASTERMINALTYPEENUM                        </t>
  </si>
  <si>
    <t>IFCCOILTYPE</t>
  </si>
  <si>
    <t xml:space="preserve"> IFCGEOGRAPHICELEMENTTYPEENUM                  </t>
  </si>
  <si>
    <t>IFCCONTROLLER</t>
  </si>
  <si>
    <t xml:space="preserve"> IFCGEOMETRICPROJECTIONENUM                    </t>
  </si>
  <si>
    <t>IFCCONTROLLERTYPE</t>
  </si>
  <si>
    <t xml:space="preserve"> IFCGEOTECHNICALSTRATUMTYPEENUM                </t>
  </si>
  <si>
    <t>IFCCOOLEDBEAM</t>
  </si>
  <si>
    <t xml:space="preserve"> IFCGLOBALLYUNIQUEID                           </t>
  </si>
  <si>
    <t>IFCCOOLEDBEAMTYPE</t>
  </si>
  <si>
    <t xml:space="preserve"> IFCGLOBALORLOCALENUM                          </t>
  </si>
  <si>
    <t>IFCCOOLINGTOWER</t>
  </si>
  <si>
    <t xml:space="preserve"> IFCGRIDTYPEENUM                               </t>
  </si>
  <si>
    <t>IFCCOOLINGTOWERTYPE</t>
  </si>
  <si>
    <t xml:space="preserve"> IFCHEATEXCHANGERTYPEENUM                      </t>
  </si>
  <si>
    <t>IFCCOVERING</t>
  </si>
  <si>
    <t xml:space="preserve"> IFCHEATFLUXDENSITYMEASURE                     </t>
  </si>
  <si>
    <t>IFCCOVERINGTYPE</t>
  </si>
  <si>
    <t xml:space="preserve"> IFCHEATINGVALUEMEASURE                        </t>
  </si>
  <si>
    <t>IFCCREWRESOURCE</t>
  </si>
  <si>
    <t xml:space="preserve"> IFCHOURINDAY                                  </t>
  </si>
  <si>
    <t>IFCCREWRESOURCETYPE</t>
  </si>
  <si>
    <t xml:space="preserve"> IFCHUMIDIFIERTYPEENUM                         </t>
  </si>
  <si>
    <t>IFCELECTRICDISTRIBUTIONBOARD</t>
  </si>
  <si>
    <t xml:space="preserve"> IFCIDENTIFIER                                 </t>
  </si>
  <si>
    <t>IFCELECTRICDISTRIBUTIONBOARDTYPE</t>
  </si>
  <si>
    <t xml:space="preserve"> IFCILLUMINANCEMEASURE                         </t>
  </si>
  <si>
    <t>IFCEVENT</t>
  </si>
  <si>
    <t xml:space="preserve"> IFCIMPACTPROTECTIONDEVICETYPEENUM             </t>
  </si>
  <si>
    <t>IFCEVENTTYPE</t>
  </si>
  <si>
    <t xml:space="preserve"> IFCINDUCTANCEMEASURE                          </t>
  </si>
  <si>
    <t>IFCFLOWINSTRUMENT</t>
  </si>
  <si>
    <t>IFCFLOWINSTRUMENTTYPE</t>
  </si>
  <si>
    <t xml:space="preserve"> IFCINTEGERCOUNTRATEMEASURE                    </t>
  </si>
  <si>
    <t>IFCFLOWMETER</t>
  </si>
  <si>
    <t xml:space="preserve"> IFCINTERCEPTORTYPEENUM                        </t>
  </si>
  <si>
    <t>IFCFLOWMETERTYPE</t>
  </si>
  <si>
    <t xml:space="preserve"> IFCINTERNALOREXTERNALENUM                     </t>
  </si>
  <si>
    <t>IFCINTERCEPTOR</t>
  </si>
  <si>
    <t xml:space="preserve"> IFCINVENTORYTYPEENUM                          </t>
  </si>
  <si>
    <t>IFCINTERCEPTORTYPE</t>
  </si>
  <si>
    <t xml:space="preserve"> IFCIONCONCENTRATIONMEASURE                    </t>
  </si>
  <si>
    <t>IFCJUNCTIONBOX</t>
  </si>
  <si>
    <t xml:space="preserve"> IFCISOTHERMALMOISTURECAPACITYMEASURE          </t>
  </si>
  <si>
    <t>IFCJUNCTIONBOXTYPE</t>
  </si>
  <si>
    <t xml:space="preserve"> IFCJUNCTIONBOXTYPEENUM                        </t>
  </si>
  <si>
    <t>IFCLABORRESOURCE</t>
  </si>
  <si>
    <t xml:space="preserve"> IFCKERBTYPEENUM                               </t>
  </si>
  <si>
    <t>IFCLABORRESOURCETYPE</t>
  </si>
  <si>
    <t xml:space="preserve"> IFCKINEMATICVISCOSITYMEASURE                  </t>
  </si>
  <si>
    <t>IFCLAMP</t>
  </si>
  <si>
    <t xml:space="preserve"> IFCLABEL                                      </t>
  </si>
  <si>
    <t>IFCLAMPTYPE</t>
  </si>
  <si>
    <t xml:space="preserve"> IFCLABORRESOURCETYPEENUM                      </t>
  </si>
  <si>
    <t>IFCMEDICALDEVICE</t>
  </si>
  <si>
    <t xml:space="preserve"> IFCLAMPTYPEENUM                               </t>
  </si>
  <si>
    <t>IFCMEDICALDEVICETYPE</t>
  </si>
  <si>
    <t xml:space="preserve"> IFCLANGUAGEID                                 </t>
  </si>
  <si>
    <t>IFCPLATE</t>
  </si>
  <si>
    <t xml:space="preserve"> IFCLAYERSETDIRECTIONENUM                      </t>
  </si>
  <si>
    <t>IFCPLATETYPE</t>
  </si>
  <si>
    <t xml:space="preserve"> IFCLENGTHMEASURE                              </t>
  </si>
  <si>
    <t>IFCPROTECTIVEDEVICE</t>
  </si>
  <si>
    <t xml:space="preserve"> IFCLIGHTDISTRIBUTIONCURVEENUM                 </t>
  </si>
  <si>
    <t>IFCPROTECTIVEDEVICETYPE</t>
  </si>
  <si>
    <t xml:space="preserve"> IFCLIGHTEMISSIONSOURCEENUM                    </t>
  </si>
  <si>
    <t>IFCREINFORCINGELEMENT</t>
  </si>
  <si>
    <t xml:space="preserve"> IFCLIGHTFIXTURETYPEENUM                       </t>
  </si>
  <si>
    <t>IFCREINFORCINGELEMENTTYPE</t>
  </si>
  <si>
    <t xml:space="preserve"> IFCLINEARFORCEMEASURE                         </t>
  </si>
  <si>
    <t>IFCREINFORCINGBAR</t>
  </si>
  <si>
    <t xml:space="preserve"> IFCLINEARMOMENTMEASURE                        </t>
  </si>
  <si>
    <t>IFCREINFORCINGBARTYPE</t>
  </si>
  <si>
    <t xml:space="preserve"> IFCLINEARSTIFFNESSMEASURE                     </t>
  </si>
  <si>
    <t>IFCCONSTRUCTIONRESOURCE</t>
  </si>
  <si>
    <t xml:space="preserve"> IFCLINEARVELOCITYMEASURE                      </t>
  </si>
  <si>
    <t>IFCCONSTRUCTIONRESOURCETYPE</t>
  </si>
  <si>
    <t xml:space="preserve"> IFCLIQUIDTERMINALTYPEENUM                     </t>
  </si>
  <si>
    <t>IFCALARM</t>
  </si>
  <si>
    <t xml:space="preserve"> IFCLOADGROUPTYPEENUM                          </t>
  </si>
  <si>
    <t>IFCALARMTYPE</t>
  </si>
  <si>
    <t xml:space="preserve"> IFCLOGICAL                                    </t>
  </si>
  <si>
    <t>IFCSTAIRFLIGHT</t>
  </si>
  <si>
    <t xml:space="preserve"> IFCLOGICALOPERATORENUM                        </t>
  </si>
  <si>
    <t>IFCSTAIRFLIGHTTYPE</t>
  </si>
  <si>
    <t xml:space="preserve"> IFCLUMINOUSFLUXMEASURE                        </t>
  </si>
  <si>
    <t>IFCTENDON</t>
  </si>
  <si>
    <t xml:space="preserve"> IFCLUMINOUSINTENSITYDISTRIBUTIONMEASURE       </t>
  </si>
  <si>
    <t>IFCTENDONTYPE</t>
  </si>
  <si>
    <t xml:space="preserve"> IFCLUMINOUSINTENSITYMEASURE                   </t>
  </si>
  <si>
    <t>IFCCABLESEGMENT</t>
  </si>
  <si>
    <t xml:space="preserve"> IFCMAGNETICFLUXDENSITYMEASURE                 </t>
  </si>
  <si>
    <t>IFCCABLESEGMENTTYPE</t>
  </si>
  <si>
    <t xml:space="preserve"> IFCMAGNETICFLUXMEASURE                        </t>
  </si>
  <si>
    <t>IFCELECTRICAPPLIANCE</t>
  </si>
  <si>
    <t xml:space="preserve"> IFCMARINEFACILITYTYPEENUM                     </t>
  </si>
  <si>
    <t>IFCELECTRICAPPLIANCETYPE</t>
  </si>
  <si>
    <t xml:space="preserve"> IFCMARINEPARTTYPEENUM                         </t>
  </si>
  <si>
    <t>IFCPIPESEGMENT</t>
  </si>
  <si>
    <t xml:space="preserve"> IFCMASSDENSITYMEASURE                         </t>
  </si>
  <si>
    <t>IFCPIPESEGMENTTYPE</t>
  </si>
  <si>
    <t xml:space="preserve"> IFCMASSFLOWRATEMEASURE                        </t>
  </si>
  <si>
    <t>IFCMOTORCONNECTION</t>
  </si>
  <si>
    <t xml:space="preserve"> IFCMASSMEASURE                                </t>
  </si>
  <si>
    <t>IFCMOTORCONNECTIONTYPE</t>
  </si>
  <si>
    <t xml:space="preserve"> IFCMASSPERLENGTHMEASURE                       </t>
  </si>
  <si>
    <t>IFCPIPEFITTING</t>
  </si>
  <si>
    <t xml:space="preserve"> IFCMECHANICALFASTENERTYPEENUM                 </t>
  </si>
  <si>
    <t>IFCPIPEFITTINGTYPE</t>
  </si>
  <si>
    <t xml:space="preserve"> IFCMEDICALDEVICETYPEENUM                      </t>
  </si>
  <si>
    <t>IFCFLOWMOVINGDEVICE</t>
  </si>
  <si>
    <t xml:space="preserve"> IFCMEMBERTYPEENUM                             </t>
  </si>
  <si>
    <t>IFCFLOWMOVINGDEVICETYPE</t>
  </si>
  <si>
    <t xml:space="preserve"> IFCMINUTEINHOUR                               </t>
  </si>
  <si>
    <t>IFCTASK</t>
  </si>
  <si>
    <t xml:space="preserve"> IFCMOBILETELECOMMUNICATIONSAPPLIANCETYPEENUM  </t>
  </si>
  <si>
    <t>IFCTASKTYPE</t>
  </si>
  <si>
    <t xml:space="preserve"> IFCMODULUSOFELASTICITYMEASURE                 </t>
  </si>
  <si>
    <t>IFCELECTRICTIMECONTROL</t>
  </si>
  <si>
    <t xml:space="preserve"> IFCMODULUSOFLINEARSUBGRADEREACTIONMEASURE     </t>
  </si>
  <si>
    <t>IFCELECTRICTIMECONTROLTYPE</t>
  </si>
  <si>
    <t xml:space="preserve"> IFCMODULUSOFROTATIONALSUBGRADEREACTIONMEASURE </t>
  </si>
  <si>
    <t xml:space="preserve"> IFCMODULUSOFSUBGRADEREACTIONMEASURE           </t>
  </si>
  <si>
    <t>IFCBEAMTYPE</t>
  </si>
  <si>
    <t xml:space="preserve"> IFCMOISTUREDIFFUSIVITYMEASURE                 </t>
  </si>
  <si>
    <t xml:space="preserve"> IFCMOLECULARWEIGHTMEASURE                     </t>
  </si>
  <si>
    <t>IFCCOLUMNTYPE</t>
  </si>
  <si>
    <t xml:space="preserve"> IFCMOMENTOFINERTIAMEASURE                     </t>
  </si>
  <si>
    <t>IFCELEMENTASSEMBLY</t>
  </si>
  <si>
    <t xml:space="preserve"> IFCMONETARYMEASURE                            </t>
  </si>
  <si>
    <t>IFCELEMENTASSEMBLYTYPE</t>
  </si>
  <si>
    <t xml:space="preserve"> IFCMONTHINYEARNUMBER                          </t>
  </si>
  <si>
    <t>IFCENGINE</t>
  </si>
  <si>
    <t xml:space="preserve"> IFCMOORINGDEVICETYPEENUM                      </t>
  </si>
  <si>
    <t>IFCENGINETYPE</t>
  </si>
  <si>
    <t xml:space="preserve"> IFCMOTORCONNECTIONTYPEENUM                    </t>
  </si>
  <si>
    <t xml:space="preserve"> IFCNAVIGATIONELEMENTTYPEENUM                  </t>
  </si>
  <si>
    <t>IFCRAILINGTYPE</t>
  </si>
  <si>
    <t xml:space="preserve"> IFCNONNEGATIVELENGTHMEASURE                   </t>
  </si>
  <si>
    <t>IFCRAMP</t>
  </si>
  <si>
    <t xml:space="preserve"> IFCNORMALISEDRATIOMEASURE                     </t>
  </si>
  <si>
    <t>IFCRAMPTYPE</t>
  </si>
  <si>
    <t xml:space="preserve"> IFCNULLSTYLE                                  </t>
  </si>
  <si>
    <t>IFCFOOTING</t>
  </si>
  <si>
    <t xml:space="preserve"> IFCNULLSTYLEENUM                              </t>
  </si>
  <si>
    <t>IFCFOOTINGTYPE</t>
  </si>
  <si>
    <t xml:space="preserve"> IFCNUMERICMEASURE                             </t>
  </si>
  <si>
    <t>IFCROOF</t>
  </si>
  <si>
    <t xml:space="preserve"> IFCOBJECTIVEENUM                              </t>
  </si>
  <si>
    <t>IFCROOFTYPE</t>
  </si>
  <si>
    <t xml:space="preserve"> IFCOBJECTTYPEENUM                             </t>
  </si>
  <si>
    <t xml:space="preserve"> IFCOCCUPANTTYPEENUM                           </t>
  </si>
  <si>
    <t>IFCSANITARYTERMINALTYPE</t>
  </si>
  <si>
    <t xml:space="preserve"> IFCOPENINGELEMENTTYPEENUM                     </t>
  </si>
  <si>
    <t>IFCUNITARYEQUIPMENT</t>
  </si>
  <si>
    <t xml:space="preserve"> IFCOUTLETTYPEENUM                             </t>
  </si>
  <si>
    <t>IFCUNITARYEQUIPMENTTYPE</t>
  </si>
  <si>
    <t xml:space="preserve"> IFCPARAMETERVALUE                             </t>
  </si>
  <si>
    <t>IFCFLOWFITTING</t>
  </si>
  <si>
    <t xml:space="preserve"> IFCPAVEMENTTYPEENUM                           </t>
  </si>
  <si>
    <t>IFCFLOWFITTINGTYPE</t>
  </si>
  <si>
    <t xml:space="preserve"> IFCPERFORMANCEHISTORYTYPEENUM                 </t>
  </si>
  <si>
    <t>IFCTENDONANCHOR</t>
  </si>
  <si>
    <t xml:space="preserve"> IFCPERMEABLECOVERINGOPERATIONENUM             </t>
  </si>
  <si>
    <t>IFCTENDONANCHORTYPE</t>
  </si>
  <si>
    <t xml:space="preserve"> IFCPERMITTYPEENUM                             </t>
  </si>
  <si>
    <t>IFCVALVE</t>
  </si>
  <si>
    <t xml:space="preserve"> IFCPHMEASURE                                  </t>
  </si>
  <si>
    <t>IFCVALVETYPE</t>
  </si>
  <si>
    <t xml:space="preserve"> IFCPHYSICALORVIRTUALENUM                      </t>
  </si>
  <si>
    <t xml:space="preserve"> IFCPILECONSTRUCTIONENUM                       </t>
  </si>
  <si>
    <t>IFCWALLTYPE</t>
  </si>
  <si>
    <t xml:space="preserve"> IFCPILETYPEENUM                               </t>
  </si>
  <si>
    <t>IFCWASTETERMINAL</t>
  </si>
  <si>
    <t xml:space="preserve"> IFCPIPEFITTINGTYPEENUM                        </t>
  </si>
  <si>
    <t>IFCWASTETERMINALTYPE</t>
  </si>
  <si>
    <t xml:space="preserve"> IFCPIPESEGMENTTYPEENUM                        </t>
  </si>
  <si>
    <t>IFCSUBCONTRACTRESOURCE</t>
  </si>
  <si>
    <t xml:space="preserve"> IFCPLANARFORCEMEASURE                         </t>
  </si>
  <si>
    <t>IFCSUBCONTRACTRESOURCETYPE</t>
  </si>
  <si>
    <t xml:space="preserve"> IFCPLANEANGLEMEASURE                          </t>
  </si>
  <si>
    <t>IFCSWITCHINGDEVICE</t>
  </si>
  <si>
    <t xml:space="preserve"> IFCPLATETYPEENUM                              </t>
  </si>
  <si>
    <t>IFCSWITCHINGDEVICETYPE</t>
  </si>
  <si>
    <t xml:space="preserve"> IFCPOSITIVEINTEGER                            </t>
  </si>
  <si>
    <t>IFCDISTRIBUTIONCONTROLELEMENT</t>
  </si>
  <si>
    <t xml:space="preserve"> IFCPOSITIVELENGTHMEASURE                      </t>
  </si>
  <si>
    <t>IFCDISTRIBUTIONCONTROLELEMENTTYPE</t>
  </si>
  <si>
    <t xml:space="preserve"> IFCPOSITIVEPLANEANGLEMEASURE                  </t>
  </si>
  <si>
    <t>IFCDISTRIBUTIONELEMENT</t>
  </si>
  <si>
    <t xml:space="preserve"> IFCPOSITIVERATIOMEASURE                       </t>
  </si>
  <si>
    <t>IFCDISTRIBUTIONELEMENTTYPE</t>
  </si>
  <si>
    <t xml:space="preserve"> IFCPOWERMEASURE                               </t>
  </si>
  <si>
    <t>IFCDISTRIBUTIONFLOWELEMENT</t>
  </si>
  <si>
    <t xml:space="preserve"> IFCPRESENTABLETEXT                            </t>
  </si>
  <si>
    <t>IFCDISTRIBUTIONFLOWELEMENTTYPE</t>
  </si>
  <si>
    <t xml:space="preserve"> IFCPRESSUREMEASURE                            </t>
  </si>
  <si>
    <t>IFCSYSTEMFURNITUREELEMENT</t>
  </si>
  <si>
    <t xml:space="preserve"> IFCPROCEDURETYPEENUM                          </t>
  </si>
  <si>
    <t>IFCSYSTEMFURNITUREELEMENTTYPE</t>
  </si>
  <si>
    <t xml:space="preserve"> IFCPROFILETYPEENUM                            </t>
  </si>
  <si>
    <t>IFCFLOWSEGMENT</t>
  </si>
  <si>
    <t xml:space="preserve"> IFCPROJECTEDORTRUELENGTHENUM                  </t>
  </si>
  <si>
    <t>IFCFLOWSEGMENTTYPE</t>
  </si>
  <si>
    <t xml:space="preserve"> IFCPROJECTIONELEMENTTYPEENUM                  </t>
  </si>
  <si>
    <t>IFCFLOWSTORAGEDEVICE</t>
  </si>
  <si>
    <t xml:space="preserve"> IFCPROJECTORDERRECORDTYPEENUM                 </t>
  </si>
  <si>
    <t>IFCFLOWSTORAGEDEVICETYPE</t>
  </si>
  <si>
    <t xml:space="preserve"> IFCPROJECTORDERTYPEENUM                       </t>
  </si>
  <si>
    <t>IFCCIVILELEMENT</t>
  </si>
  <si>
    <t xml:space="preserve"> IFCPROPERTYSETTEMPLATETYPEENUM                </t>
  </si>
  <si>
    <t>IFCCIVILELEMENTTYPE</t>
  </si>
  <si>
    <t xml:space="preserve"> IFCPROPERTYSOURCEENUM                         </t>
  </si>
  <si>
    <t>IFCTRANSFORMER</t>
  </si>
  <si>
    <t xml:space="preserve"> IFCPROTECTIVEDEVICETRIPPINGUNITTYPEENUM       </t>
  </si>
  <si>
    <t>IFCTRANSFORMERTYPE</t>
  </si>
  <si>
    <t xml:space="preserve"> IFCPROTECTIVEDEVICETYPEENUM                   </t>
  </si>
  <si>
    <t>IFCTRANSPORTELEMENT</t>
  </si>
  <si>
    <t xml:space="preserve"> IFCPUMPTYPEENUM                               </t>
  </si>
  <si>
    <t>IFCTRANSPORTELEMENTTYPE</t>
  </si>
  <si>
    <t xml:space="preserve"> IFCRADIOACTIVITYMEASURE                       </t>
  </si>
  <si>
    <t>IFCTUBEBUNDLE</t>
  </si>
  <si>
    <t xml:space="preserve"> IFCRAILINGTYPEENUM                            </t>
  </si>
  <si>
    <t>IFCTUBEBUNDLETYPE</t>
  </si>
  <si>
    <t xml:space="preserve"> IFCRAILTYPEENUM                               </t>
  </si>
  <si>
    <t>IFCKERB</t>
  </si>
  <si>
    <t xml:space="preserve"> IFCRAILWAYPARTTYPEENUM                        </t>
  </si>
  <si>
    <t>IFCKERBTYPE</t>
  </si>
  <si>
    <t xml:space="preserve"> IFCRAILWAYTYPEENUM                            </t>
  </si>
  <si>
    <t>IFCMOBILETELECOMMUNICATIONSAPPLIANCE</t>
  </si>
  <si>
    <t xml:space="preserve"> IFCRAMPFLIGHTTYPEENUM                         </t>
  </si>
  <si>
    <t>IFCMOBILETELECOMMUNICATIONSAPPLIANCETYPE</t>
  </si>
  <si>
    <t xml:space="preserve"> IFCRAMPTYPEENUM                               </t>
  </si>
  <si>
    <t>IFCNAVIGATIONELEMENT</t>
  </si>
  <si>
    <t xml:space="preserve"> IFCRATIOMEASURE                               </t>
  </si>
  <si>
    <t>IFCNAVIGATIONELEMENTTYPE</t>
  </si>
  <si>
    <t xml:space="preserve"> IFCREAL                                       </t>
  </si>
  <si>
    <t>IFCPAVEMENT</t>
  </si>
  <si>
    <t xml:space="preserve"> IFCRECURRENCETYPEENUM                         </t>
  </si>
  <si>
    <t>IFCPAVEMENTTYPE</t>
  </si>
  <si>
    <t xml:space="preserve"> IFCREFERENTTYPEENUM                           </t>
  </si>
  <si>
    <t>IFCVEHICLE</t>
  </si>
  <si>
    <t xml:space="preserve"> IFCREFLECTANCEMETHODENUM                      </t>
  </si>
  <si>
    <t>IFCVEHICLETYPE</t>
  </si>
  <si>
    <t xml:space="preserve"> IFCREINFORCEDSOILTYPEENUM                     </t>
  </si>
  <si>
    <t>IFCVIBRATIONDAMPER</t>
  </si>
  <si>
    <t xml:space="preserve"> IFCREINFORCINGBARROLEENUM                     </t>
  </si>
  <si>
    <t>IFCVIBRATIONDAMPERTYPE</t>
  </si>
  <si>
    <t xml:space="preserve"> IFCREINFORCINGBARSURFACEENUM                  </t>
  </si>
  <si>
    <t>IFCBEARING</t>
  </si>
  <si>
    <t xml:space="preserve"> IFCREINFORCINGBARTYPEENUM                     </t>
  </si>
  <si>
    <t>IFCBEARINGTYPE</t>
  </si>
  <si>
    <t xml:space="preserve"> IFCREINFORCINGMESHTYPEENUM                    </t>
  </si>
  <si>
    <t>IFCBUILTELEMENT</t>
  </si>
  <si>
    <t xml:space="preserve"> IFCRESOURCECONSUMPTIONENUM                    </t>
  </si>
  <si>
    <t>IFCBUILTELEMENTTYPE</t>
  </si>
  <si>
    <t xml:space="preserve"> IFCRIBPLATEDIRECTIONENUM                      </t>
  </si>
  <si>
    <t xml:space="preserve"> IFCROADPARTTYPEENUM                           </t>
  </si>
  <si>
    <t>IFCCAISSONFOUNDATIONTYPE</t>
  </si>
  <si>
    <t xml:space="preserve"> IFCROADTYPEENUM                               </t>
  </si>
  <si>
    <t>IFCCONVEYORSEGMENT</t>
  </si>
  <si>
    <t xml:space="preserve"> IFCROLEENUM                                   </t>
  </si>
  <si>
    <t>IFCCONVEYORSEGMENTTYPE</t>
  </si>
  <si>
    <t xml:space="preserve"> IFCROOFTYPEENUM                               </t>
  </si>
  <si>
    <t>IFCCOURSE</t>
  </si>
  <si>
    <t xml:space="preserve"> IFCROTATIONALFREQUENCYMEASURE                 </t>
  </si>
  <si>
    <t>IFCCOURSETYPE</t>
  </si>
  <si>
    <t xml:space="preserve"> IFCROTATIONALMASSMEASURE                      </t>
  </si>
  <si>
    <t xml:space="preserve"> IFCROTATIONALSTIFFNESSMEASURE                 </t>
  </si>
  <si>
    <t>IFCDEEPFOUNDATIONTYPE</t>
  </si>
  <si>
    <t xml:space="preserve"> IFCSANITARYTERMINALTYPEENUM                   </t>
  </si>
  <si>
    <t>IFCDISTRIBUTIONBOARD</t>
  </si>
  <si>
    <t xml:space="preserve"> IFCSECONDINMINUTE                             </t>
  </si>
  <si>
    <t>IFCDISTRIBUTIONBOARDTYPE</t>
  </si>
  <si>
    <t xml:space="preserve"> IFCSECTIONALAREAINTEGRALMEASURE               </t>
  </si>
  <si>
    <t>IFCELECTRICFLOWTREATMENTDEVICE</t>
  </si>
  <si>
    <t xml:space="preserve"> IFCSECTIONMODULUSMEASURE                      </t>
  </si>
  <si>
    <t>IFCELECTRICFLOWTREATMENTDEVICETYPE</t>
  </si>
  <si>
    <t xml:space="preserve"> IFCSECTIONTYPEENUM                            </t>
  </si>
  <si>
    <t>IFCIMPACTPROTECTIONDEVICE</t>
  </si>
  <si>
    <t xml:space="preserve"> IFCSENSORTYPEENUM                             </t>
  </si>
  <si>
    <t>IFCIMPACTPROTECTIONDEVICETYPE</t>
  </si>
  <si>
    <t xml:space="preserve"> IFCSEQUENCEENUM                               </t>
  </si>
  <si>
    <t>IFCLIQUIDTERMINAL</t>
  </si>
  <si>
    <t xml:space="preserve"> IFCSERVICELIFEFACTORTYPEENUM                  </t>
  </si>
  <si>
    <t>IFCLIQUIDTERMINALTYPE</t>
  </si>
  <si>
    <t xml:space="preserve"> IFCSERVICELIFETYPEENUM                        </t>
  </si>
  <si>
    <t>IFCMOORINGDEVICE</t>
  </si>
  <si>
    <t xml:space="preserve"> IFCSHADINGDEVICETYPEENUM                      </t>
  </si>
  <si>
    <t>IFCMOORINGDEVICETYPE</t>
  </si>
  <si>
    <t xml:space="preserve"> IFCSHEARMODULUSMEASURE                        </t>
  </si>
  <si>
    <t>IFCRAIL</t>
  </si>
  <si>
    <t xml:space="preserve"> IFCSIGNALTYPEENUM                             </t>
  </si>
  <si>
    <t>IFCRAILTYPE</t>
  </si>
  <si>
    <t xml:space="preserve"> IFCSIGNTYPEENUM                               </t>
  </si>
  <si>
    <t>IFCSIGN</t>
  </si>
  <si>
    <t xml:space="preserve"> IFCSIMPLEPROPERTYTEMPLATETYPEENUM             </t>
  </si>
  <si>
    <t>IFCSIGNTYPE</t>
  </si>
  <si>
    <t xml:space="preserve"> IFCSLABTYPEENUM                               </t>
  </si>
  <si>
    <t>IFCSIGNAL</t>
  </si>
  <si>
    <t xml:space="preserve"> IFCSOLARDEVICETYPEENUM                        </t>
  </si>
  <si>
    <t>IFCSIGNALTYPE</t>
  </si>
  <si>
    <t xml:space="preserve"> IFCSOLIDANGLEMEASURE                          </t>
  </si>
  <si>
    <t>IFCTENDONCONDUIT</t>
  </si>
  <si>
    <t xml:space="preserve"> IFCSOUNDPOWERLEVELMEASURE                     </t>
  </si>
  <si>
    <t>IFCTENDONCONDUITTYPE</t>
  </si>
  <si>
    <t xml:space="preserve"> IFCSOUNDPOWERMEASURE                          </t>
  </si>
  <si>
    <t>IFCTRACKELEMENT</t>
  </si>
  <si>
    <t xml:space="preserve"> IFCSOUNDPRESSURELEVELMEASURE                  </t>
  </si>
  <si>
    <t>IFCTRACKELEMENTTYPE</t>
  </si>
  <si>
    <t xml:space="preserve"> IFCSOUNDPRESSUREMEASURE                       </t>
  </si>
  <si>
    <t>IFCTRANSPORTATIONDEVICE</t>
  </si>
  <si>
    <t xml:space="preserve"> IFCSOUNDSCALEENUM                             </t>
  </si>
  <si>
    <t>IFCTRANSPORTATIONDEVICETYPE</t>
  </si>
  <si>
    <t xml:space="preserve"> IFCSPACEHEATERTYPEENUM                        </t>
  </si>
  <si>
    <t>IFCDOORSTYLE</t>
  </si>
  <si>
    <t xml:space="preserve"> IFCSPACETYPEENUM                              </t>
  </si>
  <si>
    <t>IFCWINDOWSTYLE</t>
  </si>
  <si>
    <t xml:space="preserve"> IFCSPATIALZONETYPEENUM                        </t>
  </si>
  <si>
    <t xml:space="preserve"> IFCSPECIFICHEATCAPACITYMEASURE                </t>
  </si>
  <si>
    <t xml:space="preserve"> IFCSPECULAREXPONENT                           </t>
  </si>
  <si>
    <t xml:space="preserve"> IFCSPECULARROUGHNESS                          </t>
  </si>
  <si>
    <t xml:space="preserve"> IFCSTACKTERMINALTYPEENUM                      </t>
  </si>
  <si>
    <t xml:space="preserve"> IFCSTAIRFLIGHTTYPEENUM                        </t>
  </si>
  <si>
    <t xml:space="preserve"> IFCSTAIRTYPEENUM                              </t>
  </si>
  <si>
    <t xml:space="preserve"> IFCSTATEENUM                                  </t>
  </si>
  <si>
    <t xml:space="preserve"> IFCSTRIPPEDOPTIONAL                           </t>
  </si>
  <si>
    <t xml:space="preserve"> IFCSTRUCTURALCURVEACTIVITYTYPEENUM            </t>
  </si>
  <si>
    <t xml:space="preserve"> IFCSTRUCTURALCURVEMEMBERTYPEENUM              </t>
  </si>
  <si>
    <t xml:space="preserve"> IFCSTRUCTURALCURVETYPEENUM                    </t>
  </si>
  <si>
    <t xml:space="preserve"> IFCSTRUCTURALSURFACEACTIVITYTYPEENUM          </t>
  </si>
  <si>
    <t xml:space="preserve"> IFCSTRUCTURALSURFACEMEMBERTYPEENUM            </t>
  </si>
  <si>
    <t xml:space="preserve"> IFCSTRUCTURALSURFACETYPEENUM                  </t>
  </si>
  <si>
    <t xml:space="preserve"> IFCSUBCONTRACTRESOURCETYPEENUM                </t>
  </si>
  <si>
    <t xml:space="preserve"> IFCSURFACEFEATURETYPEENUM                     </t>
  </si>
  <si>
    <t xml:space="preserve"> IFCSURFACETEXTUREENUM                         </t>
  </si>
  <si>
    <t xml:space="preserve"> IFCSWITCHINGDEVICETYPEENUM                    </t>
  </si>
  <si>
    <t xml:space="preserve"> IFCSYSTEMFURNITUREELEMENTTYPEENUM             </t>
  </si>
  <si>
    <t xml:space="preserve"> IFCTANKTYPEENUM                               </t>
  </si>
  <si>
    <t xml:space="preserve"> IFCTASKDURATIONENUM                           </t>
  </si>
  <si>
    <t xml:space="preserve"> IFCTASKTYPEENUM                               </t>
  </si>
  <si>
    <t xml:space="preserve"> IFCTEMPERATUREGRADIENTMEASURE                 </t>
  </si>
  <si>
    <t xml:space="preserve"> IFCTEMPERATURERATEOFCHANGEMEASURE             </t>
  </si>
  <si>
    <t xml:space="preserve"> IFCTENDONANCHORTYPEENUM                       </t>
  </si>
  <si>
    <t xml:space="preserve"> IFCTENDONCONDUITTYPEENUM                      </t>
  </si>
  <si>
    <t xml:space="preserve"> IFCTENDONTYPEENUM                             </t>
  </si>
  <si>
    <t xml:space="preserve"> IFCTEXT                                       </t>
  </si>
  <si>
    <t xml:space="preserve"> IFCTEXTALIGNMENT                              </t>
  </si>
  <si>
    <t xml:space="preserve"> IFCTEXTDECORATION                             </t>
  </si>
  <si>
    <t xml:space="preserve"> IFCTEXTFONTNAME                               </t>
  </si>
  <si>
    <t xml:space="preserve"> IFCTEXTTRANSFORMATION                         </t>
  </si>
  <si>
    <t xml:space="preserve"> IFCTHERMALADMITTANCEMEASURE                   </t>
  </si>
  <si>
    <t xml:space="preserve"> IFCTHERMALCONDUCTIVITYMEASURE                 </t>
  </si>
  <si>
    <t xml:space="preserve"> IFCTHERMALEXPANSIONCOEFFICIENTMEASURE         </t>
  </si>
  <si>
    <t xml:space="preserve"> IFCTHERMALLOADSOURCEENUM                      </t>
  </si>
  <si>
    <t xml:space="preserve"> IFCTHERMALLOADTYPEENUM                        </t>
  </si>
  <si>
    <t xml:space="preserve"> IFCTHERMALRESISTANCEMEASURE                   </t>
  </si>
  <si>
    <t xml:space="preserve"> IFCTHERMALTRANSMITTANCEMEASURE                </t>
  </si>
  <si>
    <t xml:space="preserve"> IFCTHERMODYNAMICTEMPERATUREMEASURE            </t>
  </si>
  <si>
    <t xml:space="preserve"> IFCTIME                                       </t>
  </si>
  <si>
    <t xml:space="preserve"> IFCTIMEMEASURE                                </t>
  </si>
  <si>
    <t xml:space="preserve"> IFCTIMESERIESDATATYPEENUM                     </t>
  </si>
  <si>
    <t xml:space="preserve"> IFCTIMESERIESSCHEDULETYPEENUM                 </t>
  </si>
  <si>
    <t xml:space="preserve"> IFCTIMESTAMP                                  </t>
  </si>
  <si>
    <t xml:space="preserve"> IFCTORQUEMEASURE                              </t>
  </si>
  <si>
    <t xml:space="preserve"> IFCTRACKELEMENTTYPEENUM                       </t>
  </si>
  <si>
    <t xml:space="preserve"> IFCTRANSFORMERTYPEENUM                        </t>
  </si>
  <si>
    <t xml:space="preserve"> IFCTRANSPORTELEMENTTYPEENUM                   </t>
  </si>
  <si>
    <t xml:space="preserve"> IFCTUBEBUNDLETYPEENUM                         </t>
  </si>
  <si>
    <t xml:space="preserve"> IFCUNITARYCONTROLELEMENTTYPEENUM              </t>
  </si>
  <si>
    <t xml:space="preserve"> IFCUNITARYEQUIPMENTTYPEENUM                   </t>
  </si>
  <si>
    <t xml:space="preserve"> IFCUNITENUM                                   </t>
  </si>
  <si>
    <t xml:space="preserve"> IFCURIREFERENCE                               </t>
  </si>
  <si>
    <t xml:space="preserve"> IFCVALVETYPEENUM                              </t>
  </si>
  <si>
    <t xml:space="preserve"> IFCVAPORPERMEABILITYMEASURE                   </t>
  </si>
  <si>
    <t xml:space="preserve"> IFCVEHICLETYPEENUM                            </t>
  </si>
  <si>
    <t xml:space="preserve"> IFCVIBRATIONDAMPERTYPEENUM                    </t>
  </si>
  <si>
    <t xml:space="preserve"> IFCVIBRATIONISOLATORTYPEENUM                  </t>
  </si>
  <si>
    <t xml:space="preserve"> IFCVIRTUALELEMENTTYPEENUM                     </t>
  </si>
  <si>
    <t xml:space="preserve"> IFCVOIDINGFEATURETYPEENUM                     </t>
  </si>
  <si>
    <t xml:space="preserve"> IFCVOLUMEMEASURE                              </t>
  </si>
  <si>
    <t xml:space="preserve"> IFCVOLUMETRICFLOWRATEMEASURE                  </t>
  </si>
  <si>
    <t xml:space="preserve"> IFCWALLTYPEENUM                               </t>
  </si>
  <si>
    <t xml:space="preserve"> IFCWARPINGCONSTANTMEASURE                     </t>
  </si>
  <si>
    <t xml:space="preserve"> IFCWARPINGMOMENTMEASURE                       </t>
  </si>
  <si>
    <t xml:space="preserve"> IFCWASTETERMINALTYPEENUM                      </t>
  </si>
  <si>
    <t xml:space="preserve"> IFCWELLKNOWNTEXTLITERAL                       </t>
  </si>
  <si>
    <t xml:space="preserve"> IFCWINDOWPANELOPERATIONENUM                   </t>
  </si>
  <si>
    <t xml:space="preserve"> IFCWINDOWPANELPOSITIONENUM                    </t>
  </si>
  <si>
    <t xml:space="preserve"> IFCWINDOWSTYLECONSTRUCTIONENUM                </t>
  </si>
  <si>
    <t xml:space="preserve"> IFCWINDOWSTYLEOPERATIONENUM                   </t>
  </si>
  <si>
    <t xml:space="preserve"> IFCWINDOWTYPEENUM                             </t>
  </si>
  <si>
    <t xml:space="preserve"> IFCWINDOWTYPEPARTITIONINGENUM                 </t>
  </si>
  <si>
    <t xml:space="preserve"> IFCWORKCALENDARTYPEENUM                       </t>
  </si>
  <si>
    <t xml:space="preserve"> IFCWORKCONTROLTYPEENUM                        </t>
  </si>
  <si>
    <t xml:space="preserve"> IFCWORKPLANTYPEENUM                           </t>
  </si>
  <si>
    <t xml:space="preserve"> IFCWORKSCHEDULETYPEENUM                       </t>
  </si>
  <si>
    <t xml:space="preserve"> IFCYEARNUMBER                                 </t>
  </si>
  <si>
    <t>IsExternal</t>
  </si>
  <si>
    <t>Pset_DoorCommon</t>
  </si>
  <si>
    <t>IFCEARTHWORKSELEMENT</t>
  </si>
  <si>
    <t>Property set</t>
  </si>
  <si>
    <t>Property name</t>
  </si>
  <si>
    <t>IFC predefined type</t>
  </si>
  <si>
    <t>IFC entity</t>
  </si>
  <si>
    <t>Property value</t>
  </si>
  <si>
    <t>Classifciation code</t>
  </si>
  <si>
    <t>Common IFC entities</t>
  </si>
  <si>
    <t>LOD200</t>
  </si>
  <si>
    <t>LOD200, LOD300</t>
  </si>
  <si>
    <t>Toggle on/off
(TRUE/FALSE)</t>
  </si>
  <si>
    <t>Specification name</t>
  </si>
  <si>
    <t>LOD300, LOD400</t>
  </si>
  <si>
    <t>LOD400</t>
  </si>
  <si>
    <t>LOD300</t>
  </si>
  <si>
    <t>APPLICABILITY</t>
  </si>
  <si>
    <t>REQUIREMENTS</t>
  </si>
  <si>
    <t>METADATA</t>
  </si>
  <si>
    <t>Title</t>
  </si>
  <si>
    <t>Author email</t>
  </si>
  <si>
    <t>Date</t>
  </si>
  <si>
    <t>Version</t>
  </si>
  <si>
    <t>Copyright</t>
  </si>
  <si>
    <t>Description</t>
  </si>
  <si>
    <t>This specification was generated by an EXCEL2IDS generator based on a spreadsheet input.</t>
  </si>
  <si>
    <t>IFC version</t>
  </si>
  <si>
    <t>Instructions</t>
  </si>
  <si>
    <t>Identifier</t>
  </si>
  <si>
    <t>Cardinality</t>
  </si>
  <si>
    <t>Property data type</t>
  </si>
  <si>
    <t>Attribute name</t>
  </si>
  <si>
    <t>Attribute value</t>
  </si>
  <si>
    <t>SPECIFICATION</t>
  </si>
  <si>
    <t>Property identifier (URI)</t>
  </si>
  <si>
    <t>IFC4X3_ADD2</t>
  </si>
  <si>
    <t>Milestone (phase)</t>
  </si>
  <si>
    <t>Purpose (discipline)</t>
  </si>
  <si>
    <t>required</t>
  </si>
  <si>
    <t>Classification identifier (URI)</t>
  </si>
  <si>
    <t>NOT
IMPLE-
MENTED</t>
  </si>
  <si>
    <r>
      <rPr>
        <b/>
        <sz val="11"/>
        <color rgb="FF000000"/>
        <rFont val="Lato"/>
        <family val="2"/>
      </rPr>
      <t>Instructions</t>
    </r>
    <r>
      <rPr>
        <sz val="11"/>
        <color rgb="FF000000"/>
        <rFont val="Lato"/>
        <family val="2"/>
      </rPr>
      <t xml:space="preserve">: This table allows capturing requirements in a way in which can be converted to IDS file(s). You can add more columns/row at the ends, by copying existing ones. Fill in the Metadata table with general information. Do not remove, rename or shift the rows/columns A1:N18. You can hide them to save some space. Use double quotes to turn value into a pattern (example: ".*"). Use in-cell commas/newlines/semicolons to turn value into enumerated list (example: IFCWALL, IFCDOOR).
</t>
    </r>
    <r>
      <rPr>
        <sz val="11"/>
        <color rgb="FFED7D31"/>
        <rFont val="Lato"/>
        <family val="2"/>
      </rPr>
      <t>Start by defining categories of assets that should be checked in the ORANGE table. In the top row, you give them user-friendly names, and below, you provide criteria for a machine to interpret to what elements the specification should apply.</t>
    </r>
    <r>
      <rPr>
        <sz val="11"/>
        <color rgb="FF000000"/>
        <rFont val="Lato"/>
        <family val="2"/>
      </rPr>
      <t xml:space="preserve"> 
</t>
    </r>
    <r>
      <rPr>
        <sz val="11"/>
        <color rgb="FF4472C4"/>
        <rFont val="Lato"/>
        <family val="2"/>
      </rPr>
      <t xml:space="preserve">
Each row in the BLUE is one requirement. You can ask for only one thing in one requirement, either for IFC entity or property or classification or material.</t>
    </r>
    <r>
      <rPr>
        <sz val="11"/>
        <color rgb="FF000000"/>
        <rFont val="Lato"/>
        <family val="2"/>
      </rPr>
      <t xml:space="preserve">
</t>
    </r>
    <r>
      <rPr>
        <sz val="11"/>
        <color theme="1" tint="0.499984740745262"/>
        <rFont val="Lato"/>
        <family val="2"/>
      </rPr>
      <t xml:space="preserve">
</t>
    </r>
    <r>
      <rPr>
        <sz val="11"/>
        <color theme="7"/>
        <rFont val="Lato"/>
        <family val="2"/>
      </rPr>
      <t xml:space="preserve">In the YELLOW table you indicate which requirements (row) should be fulfilled for each category of assets (columns). Simple 'X' indicates that the value must exist. If there is a different value than 'X', it will look for 'REPLACEME' text in one of the columns to the left, to know which value should be diversified for certain column (category). All requirements under one column are grouped into one specification. 
</t>
    </r>
    <r>
      <rPr>
        <sz val="11"/>
        <color theme="9"/>
        <rFont val="Lato"/>
        <family val="2"/>
      </rPr>
      <t xml:space="preserve">
The GREEN table defines which specifications will be created and for which phase/discipline. The specifications are split into IDS files for each discipline and for each phase. Separate phases/disciplines with ", ".
</t>
    </r>
    <r>
      <rPr>
        <sz val="11"/>
        <color theme="1"/>
        <rFont val="Lato"/>
        <family val="2"/>
      </rPr>
      <t xml:space="preserve">
</t>
    </r>
    <r>
      <rPr>
        <b/>
        <sz val="11"/>
        <color theme="1"/>
        <rFont val="Lato"/>
        <family val="2"/>
      </rPr>
      <t>Limitations</t>
    </r>
    <r>
      <rPr>
        <sz val="11"/>
        <color theme="1"/>
        <rFont val="Lato"/>
        <family val="2"/>
      </rPr>
      <t>: this tool doesn't allow for all IDS possibilities!
- it is not possible to create a specification that takes into consideration two same facets in one applicability or requirement, for example, two properties or two classifications
- it doesn't implement the PartOf facet
- it doesn't allow to have different IFC versions in each specification
- the tool doesn't guarantee exporting a valid IDS file - we recommend to always check with the official Audit tool</t>
    </r>
    <r>
      <rPr>
        <sz val="11"/>
        <color rgb="FF000000"/>
        <rFont val="Lato"/>
        <family val="2"/>
      </rPr>
      <t xml:space="preserve">
- it doesn't support numeric restrictions like greater/lesser than
- plural IFC versions support (one at the time only)
- at the moment the Milestone (phase) are not in use. </t>
    </r>
  </si>
  <si>
    <t>https://github.com/buildingsmart-community/Excel2IDS/releases</t>
  </si>
  <si>
    <t>BRHIS</t>
  </si>
  <si>
    <t>katia.barcelos@gmail.com</t>
  </si>
  <si>
    <t>Pset_ActionRequest</t>
  </si>
  <si>
    <t>Pset_ActorCommon</t>
  </si>
  <si>
    <t>Pset_ActuatorPHistory</t>
  </si>
  <si>
    <t>Pset_ActuatorTypeCommon</t>
  </si>
  <si>
    <t>Pset_ActuatorTypeElectricActuator</t>
  </si>
  <si>
    <t>Pset_ActuatorTypeHydraulicActuator</t>
  </si>
  <si>
    <t>Pset_ActuatorTypeLinearActuation</t>
  </si>
  <si>
    <t>Pset_ActuatorTypePneumaticActuator</t>
  </si>
  <si>
    <t>Pset_ActuatorTypeRotationalActuation</t>
  </si>
  <si>
    <t>Pset_Address</t>
  </si>
  <si>
    <t>Pset_AirSideSystemInformation</t>
  </si>
  <si>
    <t>Pset_AirTerminalBoxPHistory</t>
  </si>
  <si>
    <t>Pset_AirTerminalBoxTypeCommon</t>
  </si>
  <si>
    <t>Pset_AirTerminalOccurrence</t>
  </si>
  <si>
    <t>Pset_AirTerminalPHistory</t>
  </si>
  <si>
    <t>Pset_AirTerminalTypeCommon</t>
  </si>
  <si>
    <t>Pset_AirToAirHeatRecoveryPHistory</t>
  </si>
  <si>
    <t>Pset_AirToAirHeatRecoveryTypeCommon</t>
  </si>
  <si>
    <t>Pset_AlarmPHistory</t>
  </si>
  <si>
    <t>Pset_AlarmTypeCommon</t>
  </si>
  <si>
    <t>Pset_AlignmentCantSegmentCommon</t>
  </si>
  <si>
    <t>Pset_AlignmentVerticalSegmentCommon</t>
  </si>
  <si>
    <t>Pset_AnnotationContourLine</t>
  </si>
  <si>
    <t>Pset_AnnotationLineOfSight</t>
  </si>
  <si>
    <t>Pset_AnnotationSurveyArea</t>
  </si>
  <si>
    <t>Pset_Asset</t>
  </si>
  <si>
    <t>Pset_AudioVisualAppliancePHistory</t>
  </si>
  <si>
    <t>Pset_AudioVisualApplianceTypeAmplifier</t>
  </si>
  <si>
    <t>Pset_AudioVisualApplianceTypeCamera</t>
  </si>
  <si>
    <t>Pset_AudioVisualApplianceTypeCommon</t>
  </si>
  <si>
    <t>Pset_AudioVisualApplianceTypeDisplay</t>
  </si>
  <si>
    <t>Pset_AudioVisualApplianceTypePlayer</t>
  </si>
  <si>
    <t>Pset_AudioVisualApplianceTypeProjector</t>
  </si>
  <si>
    <t>Pset_AudioVisualApplianceTypeRailwayCommunicationTerminal</t>
  </si>
  <si>
    <t>Pset_AudioVisualApplianceTypeReceiver</t>
  </si>
  <si>
    <t>Pset_AudioVisualApplianceTypeRecordingEquipment</t>
  </si>
  <si>
    <t>Pset_AudioVisualApplianceTypeSpeaker</t>
  </si>
  <si>
    <t>Pset_AudioVisualApplianceTypeTuner</t>
  </si>
  <si>
    <t>Pset_AxleCountingEquipment</t>
  </si>
  <si>
    <t>Pset_BalanceWeightTensionerDesignCriteria</t>
  </si>
  <si>
    <t>Pset_BeamCommon</t>
  </si>
  <si>
    <t>Pset_BearingCommon</t>
  </si>
  <si>
    <t>Pset_BerthCommon</t>
  </si>
  <si>
    <t>Pset_BoilerPHistory</t>
  </si>
  <si>
    <t>Pset_BoilerTypeCommon</t>
  </si>
  <si>
    <t>Pset_BoilerTypeSteam</t>
  </si>
  <si>
    <t>Pset_BoilerTypeWater</t>
  </si>
  <si>
    <t>Pset_BoreholeCommon</t>
  </si>
  <si>
    <t>Pset_BoundedCourseCommon</t>
  </si>
  <si>
    <t>Pset_BreakwaterCommon</t>
  </si>
  <si>
    <t>Pset_BridgeCommon</t>
  </si>
  <si>
    <t>Pset_BuildingCommon</t>
  </si>
  <si>
    <t>Pset_BuildingElementProxyCommon</t>
  </si>
  <si>
    <t>Pset_BuildingStoreyCommon</t>
  </si>
  <si>
    <t>Pset_BuildingSystemCommon</t>
  </si>
  <si>
    <t>Pset_BuildingUse</t>
  </si>
  <si>
    <t>Pset_BuildingUseAdjacent</t>
  </si>
  <si>
    <t>Pset_BuiltSystemRailwayLine</t>
  </si>
  <si>
    <t>Pset_BuiltSystemRailwayTrack</t>
  </si>
  <si>
    <t>Pset_BurnerTypeCommon</t>
  </si>
  <si>
    <t>Pset_CableCarrierFittingTypeCommon</t>
  </si>
  <si>
    <t>Pset_CableCarrierSegmentTypeCableLadderSegment</t>
  </si>
  <si>
    <t>Pset_CableCarrierSegmentTypeCableTraySegment</t>
  </si>
  <si>
    <t>Pset_CableCarrierSegmentTypeCableTrunkingSegment</t>
  </si>
  <si>
    <t>Pset_CableCarrierSegmentTypeCatenaryWire</t>
  </si>
  <si>
    <t>Pset_CableCarrierSegmentTypeCommon</t>
  </si>
  <si>
    <t>Pset_CableCarrierSegmentTypeConduitSegment</t>
  </si>
  <si>
    <t>Pset_CableCarrierSegmentTypeDropper</t>
  </si>
  <si>
    <t>Pset_CableFittingTypeCommon</t>
  </si>
  <si>
    <t>Pset_CableFittingTypeExit</t>
  </si>
  <si>
    <t>Pset_CableFittingTypeFanout</t>
  </si>
  <si>
    <t>Pset_CableSegmentConnector</t>
  </si>
  <si>
    <t>Pset_CableSegmentOccurenceFiberSegment</t>
  </si>
  <si>
    <t>Pset_CableSegmentOccurrence</t>
  </si>
  <si>
    <t>Pset_CableSegmentTypeBusBarSegment</t>
  </si>
  <si>
    <t>Pset_CableSegmentTypeCableSegment</t>
  </si>
  <si>
    <t>Pset_CableSegmentTypeCommon</t>
  </si>
  <si>
    <t>Pset_CableSegmentTypeConductorSegment</t>
  </si>
  <si>
    <t>Pset_CableSegmentTypeContactWire</t>
  </si>
  <si>
    <t>Pset_CableSegmentTypeCoreSegment</t>
  </si>
  <si>
    <t>Pset_CableSegmentTypeEarthingConductor</t>
  </si>
  <si>
    <t>Pset_CableSegmentTypeFiberSegment</t>
  </si>
  <si>
    <t>Pset_CableSegmentTypeFiberTubeSegment</t>
  </si>
  <si>
    <t>Pset_CableSegmentTypeOpticalCableSegment</t>
  </si>
  <si>
    <t>Pset_CableSegmentTypeStitchWire</t>
  </si>
  <si>
    <t>Pset_CableSegmentTypeWirePairSegment</t>
  </si>
  <si>
    <t>Pset_CargoCommon</t>
  </si>
  <si>
    <t>Pset_CessBetweenRails</t>
  </si>
  <si>
    <t>Pset_ChillerPHistory</t>
  </si>
  <si>
    <t>Pset_ChillerTypeCommon</t>
  </si>
  <si>
    <t>Pset_ChimneyCommon</t>
  </si>
  <si>
    <t>Pset_CivilElementCommon</t>
  </si>
  <si>
    <t>Pset_CoaxialCable</t>
  </si>
  <si>
    <t>Pset_CoilOccurrence</t>
  </si>
  <si>
    <t>Pset_CoilPHistory</t>
  </si>
  <si>
    <t>Pset_CoilTypeCommon</t>
  </si>
  <si>
    <t>Pset_CoilTypeHydronic</t>
  </si>
  <si>
    <t>Pset_ColumnCommon</t>
  </si>
  <si>
    <t>Pset_CommunicationsAppliancePHistory</t>
  </si>
  <si>
    <t>Pset_CommunicationsApplianceTypeAntenna</t>
  </si>
  <si>
    <t>Pset_CommunicationsApplianceTypeAutomaton</t>
  </si>
  <si>
    <t>Pset_CommunicationsApplianceTypeCommon</t>
  </si>
  <si>
    <t>Pset_CommunicationsApplianceTypeComputer</t>
  </si>
  <si>
    <t>Pset_CommunicationsApplianceTypeGateway</t>
  </si>
  <si>
    <t>Pset_CommunicationsApplianceTypeIntelligentPeripheral</t>
  </si>
  <si>
    <t>Pset_CommunicationsApplianceTypeIpNetworkEquipment</t>
  </si>
  <si>
    <t>Pset_CommunicationsApplianceTypeModem</t>
  </si>
  <si>
    <t>Pset_CommunicationsApplianceTypeOpticalLineTerminal</t>
  </si>
  <si>
    <t>Pset_CommunicationsApplianceTypeOpticalNetworkUnit</t>
  </si>
  <si>
    <t>Pset_CommunicationsApplianceTypeTelecommand</t>
  </si>
  <si>
    <t>Pset_CommunicationsApplianceTypeTelephonyExchange</t>
  </si>
  <si>
    <t>Pset_CommunicationsApplianceTypeTransportEquipment</t>
  </si>
  <si>
    <t>Pset_CompressorPHistory</t>
  </si>
  <si>
    <t>Pset_CompressorTypeCommon</t>
  </si>
  <si>
    <t>Pset_ConcreteElementGeneral</t>
  </si>
  <si>
    <t>Pset_CondenserPHistory</t>
  </si>
  <si>
    <t>Pset_CondenserTypeCommon</t>
  </si>
  <si>
    <t>Pset_Condition</t>
  </si>
  <si>
    <t>Pset_ConstructionAdministration</t>
  </si>
  <si>
    <t>Pset_ConstructionOccurence</t>
  </si>
  <si>
    <t>Pset_ConstructionResource</t>
  </si>
  <si>
    <t>Pset_ControllerPHistory</t>
  </si>
  <si>
    <t>Pset_ControllerTypeCommon</t>
  </si>
  <si>
    <t>Pset_ControllerTypeFloating</t>
  </si>
  <si>
    <t>Pset_ControllerTypeMultiPosition</t>
  </si>
  <si>
    <t>Pset_ControllerTypeProgrammable</t>
  </si>
  <si>
    <t>Pset_ControllerTypeProportional</t>
  </si>
  <si>
    <t>Pset_ControllerTypeTwoPosition</t>
  </si>
  <si>
    <t>Pset_CooledBeamPHistory</t>
  </si>
  <si>
    <t>Pset_CooledBeamPHistoryActive</t>
  </si>
  <si>
    <t>Pset_CooledBeamTypeActive</t>
  </si>
  <si>
    <t>Pset_CooledBeamTypeCommon</t>
  </si>
  <si>
    <t>Pset_CoolingTowerPHistory</t>
  </si>
  <si>
    <t>Pset_CoolingTowerTypeCommon</t>
  </si>
  <si>
    <t>Pset_CourseApplicationConditions</t>
  </si>
  <si>
    <t>Pset_CourseCommon</t>
  </si>
  <si>
    <t>Pset_CoveringCommon</t>
  </si>
  <si>
    <t>Pset_CoveringFlooring</t>
  </si>
  <si>
    <t>Pset_CoveringTypeMembrane</t>
  </si>
  <si>
    <t>Pset_CurrentInstrumentTransformer</t>
  </si>
  <si>
    <t>Pset_CurtainWallCommon</t>
  </si>
  <si>
    <t>Pset_DamperOccurrence</t>
  </si>
  <si>
    <t>Pset_DamperPHistory</t>
  </si>
  <si>
    <t>Pset_DamperTypeCommon</t>
  </si>
  <si>
    <t>Pset_DamperTypeControlDamper</t>
  </si>
  <si>
    <t>Pset_DamperTypeFireDamper</t>
  </si>
  <si>
    <t>Pset_DamperTypeFireSmokeDamper</t>
  </si>
  <si>
    <t>Pset_DamperTypeSmokeDamper</t>
  </si>
  <si>
    <t>Pset_DataTransmissionUnit</t>
  </si>
  <si>
    <t>Pset_DiscreteAccessoryColumnShoe</t>
  </si>
  <si>
    <t>Pset_DiscreteAccessoryCornerFixingPlate</t>
  </si>
  <si>
    <t>Pset_DiscreteAccessoryDiagonalTrussConnector</t>
  </si>
  <si>
    <t>Pset_DiscreteAccessoryEdgeFixingPlate</t>
  </si>
  <si>
    <t>Pset_DiscreteAccessoryFixingSocket</t>
  </si>
  <si>
    <t>Pset_DiscreteAccessoryLadderTrussConnector</t>
  </si>
  <si>
    <t>Pset_DiscreteAccessoryStandardFixingPlate</t>
  </si>
  <si>
    <t>Pset_DiscreteAccessoryTypeBracket</t>
  </si>
  <si>
    <t>Pset_DiscreteAccessoryTypeCableArranger</t>
  </si>
  <si>
    <t>Pset_DiscreteAccessoryTypeInsulator</t>
  </si>
  <si>
    <t>Pset_DiscreteAccessoryTypeLock</t>
  </si>
  <si>
    <t>Pset_DiscreteAccessoryTypeRailBrace</t>
  </si>
  <si>
    <t>Pset_DiscreteAccessoryTypeRailLubrication</t>
  </si>
  <si>
    <t>Pset_DiscreteAccessoryTypeRailPad</t>
  </si>
  <si>
    <t>Pset_DiscreteAccessoryTypeSlidingChair</t>
  </si>
  <si>
    <t>Pset_DiscreteAccessoryTypeSoundAbsorption</t>
  </si>
  <si>
    <t>Pset_DiscreteAccessoryTypeTensioningEquipment</t>
  </si>
  <si>
    <t>Pset_DiscreteAccessoryWireLoop</t>
  </si>
  <si>
    <t>Pset_DistributionBoardOccurrence</t>
  </si>
  <si>
    <t>Pset_DistributionBoardTypeCommon</t>
  </si>
  <si>
    <t>Pset_DistributionBoardTypeDispatchingBoard</t>
  </si>
  <si>
    <t>Pset_DistributionBoardTypeDistributionFrame</t>
  </si>
  <si>
    <t>Pset_DistributionChamberElementCommon</t>
  </si>
  <si>
    <t>Pset_DistributionChamberElementTypeFormedDuct</t>
  </si>
  <si>
    <t>Pset_DistributionChamberElementTypeInspectionChamber</t>
  </si>
  <si>
    <t>Pset_DistributionChamberElementTypeInspectionPit</t>
  </si>
  <si>
    <t>Pset_DistributionChamberElementTypeManhole</t>
  </si>
  <si>
    <t>Pset_DistributionChamberElementTypeMeterChamber</t>
  </si>
  <si>
    <t>Pset_DistributionChamberElementTypeSump</t>
  </si>
  <si>
    <t>Pset_DistributionChamberElementTypeTrench</t>
  </si>
  <si>
    <t>Pset_DistributionChamberElementTypeValveChamber</t>
  </si>
  <si>
    <t>Pset_DistributionPortCommon</t>
  </si>
  <si>
    <t>Pset_DistributionPortPHistoryCable</t>
  </si>
  <si>
    <t>Pset_DistributionPortPHistoryDuct</t>
  </si>
  <si>
    <t>Pset_DistributionPortPHistoryPipe</t>
  </si>
  <si>
    <t>Pset_DistributionPortTypeCable</t>
  </si>
  <si>
    <t>Pset_DistributionPortTypeDuct</t>
  </si>
  <si>
    <t>Pset_DistributionPortTypePipe</t>
  </si>
  <si>
    <t>Pset_DistributionSystemCommon</t>
  </si>
  <si>
    <t>Pset_DistributionSystemTypeElectrical</t>
  </si>
  <si>
    <t>Pset_DistributionSystemTypeOverheadContactlineSystem</t>
  </si>
  <si>
    <t>Pset_DistributionSystemTypeVentilation</t>
  </si>
  <si>
    <t>Pset_DoorLiningProperties</t>
  </si>
  <si>
    <t>Pset_DoorPanelProperties</t>
  </si>
  <si>
    <t>Pset_DoorTypeTurnstile</t>
  </si>
  <si>
    <t>Pset_DoorWindowGlazingType</t>
  </si>
  <si>
    <t>Pset_DuctFittingOccurrence</t>
  </si>
  <si>
    <t>Pset_DuctFittingPHistory</t>
  </si>
  <si>
    <t>Pset_DuctFittingTypeCommon</t>
  </si>
  <si>
    <t>Pset_DuctSegmentOccurrence</t>
  </si>
  <si>
    <t>Pset_DuctSegmentPHistory</t>
  </si>
  <si>
    <t>Pset_DuctSegmentTypeCommon</t>
  </si>
  <si>
    <t>Pset_DuctSilencerPHistory</t>
  </si>
  <si>
    <t>Pset_DuctSilencerTypeCommon</t>
  </si>
  <si>
    <t>Pset_ElectricAppliancePHistory</t>
  </si>
  <si>
    <t>Pset_ElectricApplianceTypeCommon</t>
  </si>
  <si>
    <t>Pset_ElectricApplianceTypeDishwasher</t>
  </si>
  <si>
    <t>Pset_ElectricApplianceTypeElectricCooker</t>
  </si>
  <si>
    <t>Pset_ElectricFlowStorageDeviceTypeBattery</t>
  </si>
  <si>
    <t>Pset_ElectricFlowStorageDeviceTypeCapacitor</t>
  </si>
  <si>
    <t>Pset_ElectricFlowStorageDeviceTypeCommon</t>
  </si>
  <si>
    <t>Pset_ElectricFlowStorageDeviceTypeInductor</t>
  </si>
  <si>
    <t>Pset_ElectricFlowStorageDeviceTypeRecharger</t>
  </si>
  <si>
    <t>Pset_ElectricFlowStorageDeviceTypeUPS</t>
  </si>
  <si>
    <t>Pset_ElectricFlowTreatmentDeviceTypeElectronicFilter</t>
  </si>
  <si>
    <t>Pset_ElectricGeneratorTypeCommon</t>
  </si>
  <si>
    <t>Pset_ElectricMotorTypeCommon</t>
  </si>
  <si>
    <t>Pset_ElectricTimeControlTypeCommon</t>
  </si>
  <si>
    <t>Pset_ElectricalDeviceCommon</t>
  </si>
  <si>
    <t>Pset_ElectricalDeviceCompliance</t>
  </si>
  <si>
    <t>Pset_ElectricalFeederLine</t>
  </si>
  <si>
    <t>Pset_ElementAssemblyCommon</t>
  </si>
  <si>
    <t>Pset_ElementAssemblyTypeCantilever</t>
  </si>
  <si>
    <t>Pset_ElementAssemblyTypeDilatationPanel</t>
  </si>
  <si>
    <t>Pset_ElementAssemblyTypeHeadSpan</t>
  </si>
  <si>
    <t>Pset_ElementAssemblyTypeMast</t>
  </si>
  <si>
    <t>Pset_ElementAssemblyTypeOCSSuspension</t>
  </si>
  <si>
    <t>Pset_ElementAssemblyTypeRigidFrame</t>
  </si>
  <si>
    <t>Pset_ElementAssemblyTypeSteadyDevice</t>
  </si>
  <si>
    <t>Pset_ElementAssemblyTypeSupportingAssembly</t>
  </si>
  <si>
    <t>Pset_ElementAssemblyTypeTrackPanel</t>
  </si>
  <si>
    <t>Pset_ElementAssemblyTypeTractionSwitchingAssembly</t>
  </si>
  <si>
    <t>Pset_ElementAssemblyTypeTurnoutPanel</t>
  </si>
  <si>
    <t>Pset_ElementComponentCommon</t>
  </si>
  <si>
    <t>Pset_ElementKinematics</t>
  </si>
  <si>
    <t>Pset_ElementSize</t>
  </si>
  <si>
    <t>Pset_EmbeddedTrack</t>
  </si>
  <si>
    <t>Pset_EnergyRequirements</t>
  </si>
  <si>
    <t>Pset_EngineTypeCommon</t>
  </si>
  <si>
    <t>Pset_EnvironmentalCondition</t>
  </si>
  <si>
    <t>Pset_EnvironmentalEmissions</t>
  </si>
  <si>
    <t>Pset_EnvironmentalImpactIndicators</t>
  </si>
  <si>
    <t>Pset_EnvironmentalImpactValues</t>
  </si>
  <si>
    <t>Pset_EvaporativeCoolerPHistory</t>
  </si>
  <si>
    <t>Pset_EvaporativeCoolerTypeCommon</t>
  </si>
  <si>
    <t>Pset_EvaporatorPHistory</t>
  </si>
  <si>
    <t>Pset_EvaporatorTypeCommon</t>
  </si>
  <si>
    <t>Pset_FanCentrifugal</t>
  </si>
  <si>
    <t>Pset_FanOccurrence</t>
  </si>
  <si>
    <t>Pset_FanPHistory</t>
  </si>
  <si>
    <t>Pset_FanTypeCommon</t>
  </si>
  <si>
    <t>Pset_FastenerRailWeld</t>
  </si>
  <si>
    <t>Pset_FastenerWeld</t>
  </si>
  <si>
    <t>Pset_FenderCommon</t>
  </si>
  <si>
    <t>Pset_FenderDesignCriteria</t>
  </si>
  <si>
    <t>Pset_FilterPHistory</t>
  </si>
  <si>
    <t>Pset_FilterTypeAirParticleFilter</t>
  </si>
  <si>
    <t>Pset_FilterTypeCommon</t>
  </si>
  <si>
    <t>Pset_FilterTypeCompressedAirFilter</t>
  </si>
  <si>
    <t>Pset_FilterTypeWaterFilter</t>
  </si>
  <si>
    <t>Pset_FireSuppressionTerminalTypeBreechingInlet</t>
  </si>
  <si>
    <t>Pset_FireSuppressionTerminalTypeCommon</t>
  </si>
  <si>
    <t>Pset_FireSuppressionTerminalTypeFireHydrant</t>
  </si>
  <si>
    <t>Pset_FireSuppressionTerminalTypeHoseReel</t>
  </si>
  <si>
    <t>Pset_FireSuppressionTerminalTypeSprinkler</t>
  </si>
  <si>
    <t>Pset_FittingBend</t>
  </si>
  <si>
    <t>Pset_FittingJunction</t>
  </si>
  <si>
    <t>Pset_FittingTransition</t>
  </si>
  <si>
    <t>Pset_FlowInstrumentPHistory</t>
  </si>
  <si>
    <t>Pset_FlowInstrumentTypeCommon</t>
  </si>
  <si>
    <t>Pset_FlowInstrumentTypePressureGauge</t>
  </si>
  <si>
    <t>Pset_FlowInstrumentTypeThermometer</t>
  </si>
  <si>
    <t>Pset_FlowMeterOccurrence</t>
  </si>
  <si>
    <t>Pset_FlowMeterTypeCommon</t>
  </si>
  <si>
    <t>Pset_FlowMeterTypeEnergyMeter</t>
  </si>
  <si>
    <t>Pset_FlowMeterTypeGasMeter</t>
  </si>
  <si>
    <t>Pset_FlowMeterTypeOilMeter</t>
  </si>
  <si>
    <t>Pset_FlowMeterTypeWaterMeter</t>
  </si>
  <si>
    <t>Pset_FootingCommon</t>
  </si>
  <si>
    <t>Pset_FootingTypePadFooting</t>
  </si>
  <si>
    <t>Pset_FurnitureTypeChair</t>
  </si>
  <si>
    <t>Pset_FurnitureTypeCommon</t>
  </si>
  <si>
    <t>Pset_FurnitureTypeDesk</t>
  </si>
  <si>
    <t>Pset_FurnitureTypeFileCabinet</t>
  </si>
  <si>
    <t>Pset_FurnitureTypeTable</t>
  </si>
  <si>
    <t>Pset_GateHeadCommon</t>
  </si>
  <si>
    <t>Pset_GeotechnicalAssemblyCommon</t>
  </si>
  <si>
    <t>Pset_GeotechnicalStratumCommon</t>
  </si>
  <si>
    <t>Pset_HeatExchangerTypeCommon</t>
  </si>
  <si>
    <t>Pset_HeatExchangerTypePlate</t>
  </si>
  <si>
    <t>Pset_HumidifierPHistory</t>
  </si>
  <si>
    <t>Pset_HumidifierTypeCommon</t>
  </si>
  <si>
    <t>Pset_ImpactProtectionDeviceOccurrenceBumper</t>
  </si>
  <si>
    <t>Pset_ImpactProtectionDeviceTypeBumper</t>
  </si>
  <si>
    <t>Pset_InstallationOccurrence</t>
  </si>
  <si>
    <t>Pset_InterceptorTypeCommon</t>
  </si>
  <si>
    <t>Pset_IpNetworkEquipmentPHistory</t>
  </si>
  <si>
    <t>Pset_JettyCommon</t>
  </si>
  <si>
    <t>Pset_JettyDesignCriteria</t>
  </si>
  <si>
    <t>Pset_JunctionBoxTypeCommon</t>
  </si>
  <si>
    <t>Pset_JunctionBoxTypeData</t>
  </si>
  <si>
    <t>Pset_KerbCommon</t>
  </si>
  <si>
    <t>Pset_KerbStone</t>
  </si>
  <si>
    <t>Pset_LampTypeCommon</t>
  </si>
  <si>
    <t>Pset_LandRegistration</t>
  </si>
  <si>
    <t>Pset_LightFixtureTypeCommon</t>
  </si>
  <si>
    <t>Pset_LightFixtureTypeSecurityLighting</t>
  </si>
  <si>
    <t>Pset_LinearReferencingMethod</t>
  </si>
  <si>
    <t>Pset_MaintenanceStrategy</t>
  </si>
  <si>
    <t>Pset_MaintenanceTriggerCondition</t>
  </si>
  <si>
    <t>Pset_MaintenanceTriggerDuration</t>
  </si>
  <si>
    <t>Pset_MaintenanceTriggerPerformance</t>
  </si>
  <si>
    <t>Pset_ManufacturerOccurrence</t>
  </si>
  <si>
    <t>Pset_ManufacturerTypeInformation</t>
  </si>
  <si>
    <t>Pset_MarineFacilityTransportation</t>
  </si>
  <si>
    <t>Pset_MarinePartChamberCommon</t>
  </si>
  <si>
    <t>Pset_MarineVehicleCommon</t>
  </si>
  <si>
    <t>Pset_MarineVehicleDesignCriteria</t>
  </si>
  <si>
    <t>Pset_MarkerGeneral</t>
  </si>
  <si>
    <t>Pset_MarkingLinesCommon</t>
  </si>
  <si>
    <t>Pset_MaterialCombustion</t>
  </si>
  <si>
    <t>Pset_MaterialCommon</t>
  </si>
  <si>
    <t>Pset_MaterialConcrete</t>
  </si>
  <si>
    <t>Pset_MaterialEnergy</t>
  </si>
  <si>
    <t>Pset_MaterialFuel</t>
  </si>
  <si>
    <t>Pset_MaterialHygroscopic</t>
  </si>
  <si>
    <t>Pset_MaterialMechanical</t>
  </si>
  <si>
    <t>Pset_MaterialOptical</t>
  </si>
  <si>
    <t>Pset_MaterialSteel</t>
  </si>
  <si>
    <t>Pset_MaterialThermal</t>
  </si>
  <si>
    <t>Pset_MaterialWater</t>
  </si>
  <si>
    <t>Pset_MaterialWood</t>
  </si>
  <si>
    <t>Pset_MaterialWoodBasedStructure</t>
  </si>
  <si>
    <t>Pset_MechanicalBeamInPlane</t>
  </si>
  <si>
    <t>Pset_MechanicalBeamInPlaneNegative</t>
  </si>
  <si>
    <t>Pset_MechanicalBeamOutOfPlane</t>
  </si>
  <si>
    <t>Pset_MechanicalFastenerAnchorBolt</t>
  </si>
  <si>
    <t>Pset_MechanicalFastenerBolt</t>
  </si>
  <si>
    <t>Pset_MechanicalFastenerOCSFitting</t>
  </si>
  <si>
    <t>Pset_MechanicalFastenerTypeRailFastening</t>
  </si>
  <si>
    <t>Pset_MechanicalFastenerTypeRailJoint</t>
  </si>
  <si>
    <t>Pset_MechanicalPanelInPlane</t>
  </si>
  <si>
    <t>Pset_MechanicalPanelOutOfPlane</t>
  </si>
  <si>
    <t>Pset_MechanicalPanelOutOfPlaneNegative</t>
  </si>
  <si>
    <t>Pset_MedicalDeviceTypeCommon</t>
  </si>
  <si>
    <t>Pset_MemberCommon</t>
  </si>
  <si>
    <t>Pset_MemberTypeAnchoringBar</t>
  </si>
  <si>
    <t>Pset_MemberTypeCatenaryStay</t>
  </si>
  <si>
    <t>Pset_MemberTypeOCSRigidSupport</t>
  </si>
  <si>
    <t>Pset_MemberTypePost</t>
  </si>
  <si>
    <t>Pset_MemberTypeTieBar</t>
  </si>
  <si>
    <t>Pset_MobileTeleCommunicationsApplianceTypeRemoteRadioUnit</t>
  </si>
  <si>
    <t>Pset_MobileTelecommunicationsApplianceTypeAccessPoint</t>
  </si>
  <si>
    <t>Pset_MobileTelecommunicationsApplianceTypeBaseTransceiverStation</t>
  </si>
  <si>
    <t>Pset_MobileTelecommunicationsApplianceTypeBasebandUnit</t>
  </si>
  <si>
    <t>Pset_MobileTelecommunicationsApplianceTypeCommon</t>
  </si>
  <si>
    <t>Pset_MobileTelecommunicationsApplianceTypeEUtranNodeB</t>
  </si>
  <si>
    <t>Pset_MobileTelecommunicationsApplianceTypeMSCServer</t>
  </si>
  <si>
    <t>Pset_MobileTelecommunicationsApplianceTypeMasterUnit</t>
  </si>
  <si>
    <t>Pset_MobileTelecommunicationsApplianceTypeMobileSwitchingCenter</t>
  </si>
  <si>
    <t>Pset_MobileTelecommunicationsApplianceTypeRemoteUnit</t>
  </si>
  <si>
    <t>Pset_MooringDeviceCommon</t>
  </si>
  <si>
    <t>Pset_MotorConnectionTypeCommon</t>
  </si>
  <si>
    <t>Pset_OnSiteCastKerb</t>
  </si>
  <si>
    <t>Pset_OnSiteTelecomControlUnit</t>
  </si>
  <si>
    <t>Pset_OpeningElementCommon</t>
  </si>
  <si>
    <t>Pset_OpticalAdapter</t>
  </si>
  <si>
    <t>Pset_OpticalPigtail</t>
  </si>
  <si>
    <t>Pset_OpticalSplitter</t>
  </si>
  <si>
    <t>Pset_OutletTypeCommon</t>
  </si>
  <si>
    <t>Pset_OutsideDesignCriteria</t>
  </si>
  <si>
    <t>Pset_PackingInstructions</t>
  </si>
  <si>
    <t>Pset_PatchCordCable</t>
  </si>
  <si>
    <t>Pset_PavementCommon</t>
  </si>
  <si>
    <t>Pset_PavementMillingCommon</t>
  </si>
  <si>
    <t>Pset_PavementSurfaceCommon</t>
  </si>
  <si>
    <t>Pset_PermeableCoveringProperties</t>
  </si>
  <si>
    <t>Pset_Permit</t>
  </si>
  <si>
    <t>Pset_PileCommon</t>
  </si>
  <si>
    <t>Pset_PipeConnectionFlanged</t>
  </si>
  <si>
    <t>Pset_PipeFittingOccurrence</t>
  </si>
  <si>
    <t>Pset_PipeFittingPHistory</t>
  </si>
  <si>
    <t>Pset_PipeFittingTypeCommon</t>
  </si>
  <si>
    <t>Pset_PipeSegmentOccurrence</t>
  </si>
  <si>
    <t>Pset_PipeSegmentPHistory</t>
  </si>
  <si>
    <t>Pset_PipeSegmentTypeCommon</t>
  </si>
  <si>
    <t>Pset_PipeSegmentTypeCulvert</t>
  </si>
  <si>
    <t>Pset_PipeSegmentTypeGutter</t>
  </si>
  <si>
    <t>Pset_PlateCommon</t>
  </si>
  <si>
    <t>Pset_PointMachine</t>
  </si>
  <si>
    <t>Pset_PowerControlSystem</t>
  </si>
  <si>
    <t>Pset_PrecastConcreteElementFabrication</t>
  </si>
  <si>
    <t>Pset_PrecastConcreteElementGeneral</t>
  </si>
  <si>
    <t>Pset_PrecastKerbStone</t>
  </si>
  <si>
    <t>Pset_PrecastSlab</t>
  </si>
  <si>
    <t>Pset_ProcessCapacity</t>
  </si>
  <si>
    <t>Pset_ProfileArbitraryDoubleT</t>
  </si>
  <si>
    <t>Pset_ProfileArbitraryHollowCore</t>
  </si>
  <si>
    <t>Pset_ProfileMechanical</t>
  </si>
  <si>
    <t>Pset_ProjectCommon</t>
  </si>
  <si>
    <t>Pset_ProjectOrderChangeOrder</t>
  </si>
  <si>
    <t>Pset_ProjectOrderMaintenanceWorkOrder</t>
  </si>
  <si>
    <t>Pset_ProjectOrderMoveOrder</t>
  </si>
  <si>
    <t>Pset_ProjectOrderPurchaseOrder</t>
  </si>
  <si>
    <t>Pset_ProjectOrderWorkOrder</t>
  </si>
  <si>
    <t>Pset_PropertyAgreement</t>
  </si>
  <si>
    <t>Pset_ProtectiveDeviceBreakerUnitI2TCurve</t>
  </si>
  <si>
    <t>Pset_ProtectiveDeviceBreakerUnitI2TFuseCurve</t>
  </si>
  <si>
    <t>Pset_ProtectiveDeviceBreakerUnitIPICurve</t>
  </si>
  <si>
    <t>Pset_ProtectiveDeviceBreakerUnitTypeMCB</t>
  </si>
  <si>
    <t>Pset_ProtectiveDeviceBreakerUnitTypeMotorProtection</t>
  </si>
  <si>
    <t>Pset_ProtectiveDeviceOccurrence</t>
  </si>
  <si>
    <t>Pset_ProtectiveDeviceTrippingCurve</t>
  </si>
  <si>
    <t>Pset_ProtectiveDeviceTrippingFunctionGCurve</t>
  </si>
  <si>
    <t>Pset_ProtectiveDeviceTrippingFunctionICurve</t>
  </si>
  <si>
    <t>Pset_ProtectiveDeviceTrippingFunctionLCurve</t>
  </si>
  <si>
    <t>Pset_ProtectiveDeviceTrippingFunctionSCurve</t>
  </si>
  <si>
    <t>Pset_ProtectiveDeviceTrippingUnitCurrentAdjustment</t>
  </si>
  <si>
    <t>Pset_ProtectiveDeviceTrippingUnitTimeAdjustment</t>
  </si>
  <si>
    <t>Pset_ProtectiveDeviceTrippingUnitTypeCommon</t>
  </si>
  <si>
    <t>Pset_ProtectiveDeviceTrippingUnitTypeElectroMagnetic</t>
  </si>
  <si>
    <t>Pset_ProtectiveDeviceTrippingUnitTypeElectronic</t>
  </si>
  <si>
    <t>Pset_ProtectiveDeviceTrippingUnitTypeResidualCurrent</t>
  </si>
  <si>
    <t>Pset_ProtectiveDeviceTrippingUnitTypeThermal</t>
  </si>
  <si>
    <t>Pset_ProtectiveDeviceTypeAntiArcingDevice</t>
  </si>
  <si>
    <t>Pset_ProtectiveDeviceTypeCircuitBreaker</t>
  </si>
  <si>
    <t>Pset_ProtectiveDeviceTypeCommon</t>
  </si>
  <si>
    <t>Pset_ProtectiveDeviceTypeEarthLeakageCircuitBreaker</t>
  </si>
  <si>
    <t>Pset_ProtectiveDeviceTypeFuseDisconnector</t>
  </si>
  <si>
    <t>Pset_ProtectiveDeviceTypeResidualCurrentCircuitBreaker</t>
  </si>
  <si>
    <t>Pset_ProtectiveDeviceTypeResidualCurrentSwitch</t>
  </si>
  <si>
    <t>Pset_ProtectiveDeviceTypeSparkGap</t>
  </si>
  <si>
    <t>Pset_ProtectiveDeviceTypeVaristor</t>
  </si>
  <si>
    <t>Pset_ProvisionForVoid</t>
  </si>
  <si>
    <t>Pset_PumpOccurrence</t>
  </si>
  <si>
    <t>Pset_PumpPHistory</t>
  </si>
  <si>
    <t>Pset_PumpTypeCommon</t>
  </si>
  <si>
    <t>Pset_QuayCommon</t>
  </si>
  <si>
    <t>Pset_QuayDesignCriteria</t>
  </si>
  <si>
    <t>Pset_RadiiKerbStone</t>
  </si>
  <si>
    <t>Pset_RailTypeBlade</t>
  </si>
  <si>
    <t>Pset_RailTypeCheckRail</t>
  </si>
  <si>
    <t>Pset_RailTypeGuardRail</t>
  </si>
  <si>
    <t>Pset_RailTypeRail</t>
  </si>
  <si>
    <t>Pset_RailTypeStockRail</t>
  </si>
  <si>
    <t>Pset_RailingCommon</t>
  </si>
  <si>
    <t>Pset_RailwayBalise</t>
  </si>
  <si>
    <t>Pset_RailwayCableCarrier</t>
  </si>
  <si>
    <t>Pset_RailwayLevelCrossing</t>
  </si>
  <si>
    <t>Pset_RailwaySignalAspect</t>
  </si>
  <si>
    <t>Pset_RailwaySignalOccurrence</t>
  </si>
  <si>
    <t>Pset_RailwaySignalSighting</t>
  </si>
  <si>
    <t>Pset_RailwaySignalType</t>
  </si>
  <si>
    <t>Pset_RailwayTrackStructurePart</t>
  </si>
  <si>
    <t>Pset_RampCommon</t>
  </si>
  <si>
    <t>Pset_RampFlightCommon</t>
  </si>
  <si>
    <t>Pset_ReferentCommon</t>
  </si>
  <si>
    <t>Pset_ReinforcementBarCountOfIndependentFooting</t>
  </si>
  <si>
    <t>Pset_ReinforcementBarPitchOfBeam</t>
  </si>
  <si>
    <t>Pset_ReinforcementBarPitchOfColumn</t>
  </si>
  <si>
    <t>Pset_ReinforcementBarPitchOfContinuousFooting</t>
  </si>
  <si>
    <t>Pset_ReinforcementBarPitchOfSlab</t>
  </si>
  <si>
    <t>Pset_ReinforcementBarPitchOfWall</t>
  </si>
  <si>
    <t>Pset_RepairOccurrence</t>
  </si>
  <si>
    <t>Pset_RevetmentCommon</t>
  </si>
  <si>
    <t>Pset_Risk</t>
  </si>
  <si>
    <t>Pset_RoadDesignCriteriaCommon</t>
  </si>
  <si>
    <t>Pset_RoadGuardElement</t>
  </si>
  <si>
    <t>Pset_RoadMarkingCommon</t>
  </si>
  <si>
    <t>Pset_RoadSymbolsCommon</t>
  </si>
  <si>
    <t>Pset_RoofCommon</t>
  </si>
  <si>
    <t>Pset_SanitaryTerminalTypeBath</t>
  </si>
  <si>
    <t>Pset_SanitaryTerminalTypeBidet</t>
  </si>
  <si>
    <t>Pset_SanitaryTerminalTypeCistern</t>
  </si>
  <si>
    <t>Pset_SanitaryTerminalTypeCommon</t>
  </si>
  <si>
    <t>Pset_SanitaryTerminalTypeSanitaryFountain</t>
  </si>
  <si>
    <t>Pset_SanitaryTerminalTypeShower</t>
  </si>
  <si>
    <t>Pset_SanitaryTerminalTypeSink</t>
  </si>
  <si>
    <t>Pset_SanitaryTerminalTypeToiletPan</t>
  </si>
  <si>
    <t>Pset_SanitaryTerminalTypeUrinal</t>
  </si>
  <si>
    <t>Pset_SanitaryTerminalTypeWashHandBasin</t>
  </si>
  <si>
    <t>Pset_SectionInsulator</t>
  </si>
  <si>
    <t>Pset_SectioningDevice</t>
  </si>
  <si>
    <t>Pset_SensorPHistory</t>
  </si>
  <si>
    <t>Pset_SensorTypeCO2Sensor</t>
  </si>
  <si>
    <t>Pset_SensorTypeCommon</t>
  </si>
  <si>
    <t>Pset_SensorTypeConductanceSensor</t>
  </si>
  <si>
    <t>Pset_SensorTypeContactSensor</t>
  </si>
  <si>
    <t>Pset_SensorTypeEarthquakeSensor</t>
  </si>
  <si>
    <t>Pset_SensorTypeFireSensor</t>
  </si>
  <si>
    <t>Pset_SensorTypeFlowSensor</t>
  </si>
  <si>
    <t>Pset_SensorTypeForeignObjectDetectionSensor</t>
  </si>
  <si>
    <t>Pset_SensorTypeFrostSensor</t>
  </si>
  <si>
    <t>Pset_SensorTypeGasSensor</t>
  </si>
  <si>
    <t>Pset_SensorTypeHeatSensor</t>
  </si>
  <si>
    <t>Pset_SensorTypeHumiditySensor</t>
  </si>
  <si>
    <t>Pset_SensorTypeIdentifierSensor</t>
  </si>
  <si>
    <t>Pset_SensorTypeIonConcentrationSensor</t>
  </si>
  <si>
    <t>Pset_SensorTypeLevelSensor</t>
  </si>
  <si>
    <t>Pset_SensorTypeLightSensor</t>
  </si>
  <si>
    <t>Pset_SensorTypeMoistureSensor</t>
  </si>
  <si>
    <t>Pset_SensorTypeMovementSensor</t>
  </si>
  <si>
    <t>Pset_SensorTypePHSensor</t>
  </si>
  <si>
    <t>Pset_SensorTypePressureSensor</t>
  </si>
  <si>
    <t>Pset_SensorTypeRadiationSensor</t>
  </si>
  <si>
    <t>Pset_SensorTypeRadioactivitySensor</t>
  </si>
  <si>
    <t>Pset_SensorTypeRainSensor</t>
  </si>
  <si>
    <t>Pset_SensorTypeSmokeSensor</t>
  </si>
  <si>
    <t>Pset_SensorTypeSnowSensor</t>
  </si>
  <si>
    <t>Pset_SensorTypeSoundSensor</t>
  </si>
  <si>
    <t>Pset_SensorTypeTemperatureSensor</t>
  </si>
  <si>
    <t>Pset_SensorTypeTurnoutClosureSensor</t>
  </si>
  <si>
    <t>Pset_SensorTypeWindSensor</t>
  </si>
  <si>
    <t>Pset_ServiceLife</t>
  </si>
  <si>
    <t>Pset_ServiceLifeFactors</t>
  </si>
  <si>
    <t>Pset_ShadingDeviceCommon</t>
  </si>
  <si>
    <t>Pset_ShadingDevicePHistory</t>
  </si>
  <si>
    <t>Pset_ShipLockCommon</t>
  </si>
  <si>
    <t>Pset_ShiplockComplex</t>
  </si>
  <si>
    <t>Pset_ShiplockDesignCriteria</t>
  </si>
  <si>
    <t>Pset_ShipyardCommon</t>
  </si>
  <si>
    <t>Pset_SignCommon</t>
  </si>
  <si>
    <t>Pset_SignalFrame</t>
  </si>
  <si>
    <t>Pset_SiteCommon</t>
  </si>
  <si>
    <t>Pset_SiteWeather</t>
  </si>
  <si>
    <t>Pset_SlabCommon</t>
  </si>
  <si>
    <t>Pset_SlabTypeTrackSlab</t>
  </si>
  <si>
    <t>Pset_SolarDeviceTypeCommon</t>
  </si>
  <si>
    <t>Pset_SolidStratumCapacity</t>
  </si>
  <si>
    <t>Pset_SolidStratumComposition</t>
  </si>
  <si>
    <t>Pset_SoundAttenuation</t>
  </si>
  <si>
    <t>Pset_SoundGeneration</t>
  </si>
  <si>
    <t>Pset_SpaceAirHandlingDimensioning</t>
  </si>
  <si>
    <t>Pset_SpaceCommon</t>
  </si>
  <si>
    <t>Pset_SpaceCoveringRequirements</t>
  </si>
  <si>
    <t>Pset_SpaceFireSafetyRequirements</t>
  </si>
  <si>
    <t>Pset_SpaceHVACDesign</t>
  </si>
  <si>
    <t>Pset_SpaceHeaterPHistory</t>
  </si>
  <si>
    <t>Pset_SpaceHeaterTypeCommon</t>
  </si>
  <si>
    <t>Pset_SpaceHeaterTypeConvector</t>
  </si>
  <si>
    <t>Pset_SpaceHeaterTypeRadiator</t>
  </si>
  <si>
    <t>Pset_SpaceLightingDesign</t>
  </si>
  <si>
    <t>Pset_SpaceOccupancyRequirements</t>
  </si>
  <si>
    <t>Pset_SpaceParking</t>
  </si>
  <si>
    <t>Pset_SpaceThermalLoad</t>
  </si>
  <si>
    <t>Pset_SpaceThermalLoadPHistory</t>
  </si>
  <si>
    <t>Pset_SpaceThermalPHistory</t>
  </si>
  <si>
    <t>Pset_SpatialZoneCommon</t>
  </si>
  <si>
    <t>Pset_SpringTensioner</t>
  </si>
  <si>
    <t>Pset_StackTerminalTypeCommon</t>
  </si>
  <si>
    <t>Pset_StairCommon</t>
  </si>
  <si>
    <t>Pset_StairFlightCommon</t>
  </si>
  <si>
    <t>Pset_Stationing</t>
  </si>
  <si>
    <t>Pset_StructuralSurfaceMemberVaryingThickness</t>
  </si>
  <si>
    <t>Pset_SumpBusterCommon</t>
  </si>
  <si>
    <t>Pset_Superelevation</t>
  </si>
  <si>
    <t>Pset_SwitchingDeviceTypeCommon</t>
  </si>
  <si>
    <t>Pset_SwitchingDeviceTypeContactor</t>
  </si>
  <si>
    <t>Pset_SwitchingDeviceTypeDimmerSwitch</t>
  </si>
  <si>
    <t>Pset_SwitchingDeviceTypeEmergencyStop</t>
  </si>
  <si>
    <t>Pset_SwitchingDeviceTypeKeypad</t>
  </si>
  <si>
    <t>Pset_SwitchingDeviceTypeMomentarySwitch</t>
  </si>
  <si>
    <t>Pset_SwitchingDeviceTypePHistory</t>
  </si>
  <si>
    <t>Pset_SwitchingDeviceTypeRelay</t>
  </si>
  <si>
    <t>Pset_SwitchingDeviceTypeSelectorSwitch</t>
  </si>
  <si>
    <t>Pset_SwitchingDeviceTypeStarter</t>
  </si>
  <si>
    <t>Pset_SwitchingDeviceTypeSwitchDisconnector</t>
  </si>
  <si>
    <t>Pset_SwitchingDeviceTypeToggleSwitch</t>
  </si>
  <si>
    <t>Pset_SymmetricPairCable</t>
  </si>
  <si>
    <t>Pset_SystemFurnitureElementTypeCommon</t>
  </si>
  <si>
    <t>Pset_SystemFurnitureElementTypePanel</t>
  </si>
  <si>
    <t>Pset_SystemFurnitureElementTypeSubrack</t>
  </si>
  <si>
    <t>Pset_SystemFurnitureElementTypeWorkSurface</t>
  </si>
  <si>
    <t>Pset_TankOccurrence</t>
  </si>
  <si>
    <t>Pset_TankTypeCommon</t>
  </si>
  <si>
    <t>Pset_TankTypeExpansion</t>
  </si>
  <si>
    <t>Pset_TankTypePreformed</t>
  </si>
  <si>
    <t>Pset_TankTypePressureVessel</t>
  </si>
  <si>
    <t>Pset_TankTypeSectional</t>
  </si>
  <si>
    <t>Pset_TelecomCableGeneral</t>
  </si>
  <si>
    <t>Pset_ThermalLoad</t>
  </si>
  <si>
    <t>Pset_TicketProcessing</t>
  </si>
  <si>
    <t>Pset_TicketVendingMachine</t>
  </si>
  <si>
    <t>Pset_Tiling</t>
  </si>
  <si>
    <t>Pset_Tolerance</t>
  </si>
  <si>
    <t>Pset_TrackBase</t>
  </si>
  <si>
    <t>Pset_TrackElementOccurrenceSleeper</t>
  </si>
  <si>
    <t>Pset_TrackElementPHistoryDerailer</t>
  </si>
  <si>
    <t>Pset_TrackElementTypeDerailer</t>
  </si>
  <si>
    <t>Pset_TrackElementTypeSleeper</t>
  </si>
  <si>
    <t>Pset_TractionPowerSystem</t>
  </si>
  <si>
    <t>Pset_TrafficCalmingDeviceCommon</t>
  </si>
  <si>
    <t>Pset_TransformerTypeCommon</t>
  </si>
  <si>
    <t>Pset_TransitionSectionCommon</t>
  </si>
  <si>
    <t>Pset_TransportElementCommon</t>
  </si>
  <si>
    <t>Pset_TransportElementElevator</t>
  </si>
  <si>
    <t>Pset_TransportEquipmentOTN</t>
  </si>
  <si>
    <t>Pset_TrenchExcavationCommon</t>
  </si>
  <si>
    <t>Pset_TubeBundleTypeCommon</t>
  </si>
  <si>
    <t>Pset_TubeBundleTypeFinned</t>
  </si>
  <si>
    <t>Pset_Uncertainty</t>
  </si>
  <si>
    <t>Pset_UnitaryControlElementBaseStationController</t>
  </si>
  <si>
    <t>Pset_UnitaryControlElementPHistory</t>
  </si>
  <si>
    <t>Pset_UnitaryControlElementTypeCommon</t>
  </si>
  <si>
    <t>Pset_UnitaryControlElementTypeControlPanel</t>
  </si>
  <si>
    <t>Pset_UnitaryControlElementTypeIndicatorPanel</t>
  </si>
  <si>
    <t>Pset_UnitaryControlElementTypeThermostat</t>
  </si>
  <si>
    <t>Pset_UnitaryEquipmentTypeAirConditioningUnit</t>
  </si>
  <si>
    <t>Pset_UnitaryEquipmentTypeAirHandler</t>
  </si>
  <si>
    <t>Pset_UnitaryEquipmentTypeCommon</t>
  </si>
  <si>
    <t>Pset_UtilityConsumptionPHistory</t>
  </si>
  <si>
    <t>Pset_ValvePHistory</t>
  </si>
  <si>
    <t>Pset_ValveTypeAirRelease</t>
  </si>
  <si>
    <t>Pset_ValveTypeCommon</t>
  </si>
  <si>
    <t>Pset_ValveTypeDrawOffCock</t>
  </si>
  <si>
    <t>Pset_ValveTypeFaucet</t>
  </si>
  <si>
    <t>Pset_ValveTypeFlushing</t>
  </si>
  <si>
    <t>Pset_ValveTypeGasTap</t>
  </si>
  <si>
    <t>Pset_ValveTypeIsolating</t>
  </si>
  <si>
    <t>Pset_ValveTypeMixing</t>
  </si>
  <si>
    <t>Pset_ValveTypePressureReducing</t>
  </si>
  <si>
    <t>Pset_ValveTypePressureRelief</t>
  </si>
  <si>
    <t>Pset_VegetationCommon</t>
  </si>
  <si>
    <t>Pset_VehicleAvailability</t>
  </si>
  <si>
    <t>Pset_VesselLineCommon</t>
  </si>
  <si>
    <t>Pset_VibrationIsolatorTypeCommon</t>
  </si>
  <si>
    <t>Pset_VoltageInstrumentTransformer</t>
  </si>
  <si>
    <t>Pset_WallCommon</t>
  </si>
  <si>
    <t>Pset_Warranty</t>
  </si>
  <si>
    <t>Pset_WasteTerminalTypeCommon</t>
  </si>
  <si>
    <t>Pset_WasteTerminalTypeFloorTrap</t>
  </si>
  <si>
    <t>Pset_WasteTerminalTypeFloorWaste</t>
  </si>
  <si>
    <t>Pset_WasteTerminalTypeGullySump</t>
  </si>
  <si>
    <t>Pset_WasteTerminalTypeGullyTrap</t>
  </si>
  <si>
    <t>Pset_WasteTerminalTypeRoofDrain</t>
  </si>
  <si>
    <t>Pset_WasteTerminalTypeWasteDisposalUnit</t>
  </si>
  <si>
    <t>Pset_WasteTerminalTypeWasteTrap</t>
  </si>
  <si>
    <t>Pset_WaterStratumCommon</t>
  </si>
  <si>
    <t>Pset_Width</t>
  </si>
  <si>
    <t>Pset_WindowCommon</t>
  </si>
  <si>
    <t>Pset_WindowLiningProperties</t>
  </si>
  <si>
    <t>Pset_WindowPanelProperties</t>
  </si>
  <si>
    <t>Pset_WiredCommunicationPortCommon</t>
  </si>
  <si>
    <t>Pset_WorkControlCommon</t>
  </si>
  <si>
    <t>Pset_ZoneCommon</t>
  </si>
  <si>
    <t>Qto_ActuatorBaseQuantities</t>
  </si>
  <si>
    <t>Qto_AirTerminalBaseQuantities</t>
  </si>
  <si>
    <t>Qto_AirTerminalBoxTypeBaseQuantities</t>
  </si>
  <si>
    <t>Qto_AirToAirHeatRecoveryBaseQuantities</t>
  </si>
  <si>
    <t>Qto_AlarmBaseQuantities</t>
  </si>
  <si>
    <t>Qto_ArealStratumBaseQuantities</t>
  </si>
  <si>
    <t>Qto_AudioVisualApplianceBaseQuantities</t>
  </si>
  <si>
    <t>Qto_BeamBaseQuantities</t>
  </si>
  <si>
    <t>Qto_BodyGeometryValidation</t>
  </si>
  <si>
    <t>Qto_BoilerBaseQuantities</t>
  </si>
  <si>
    <t>Qto_BuildingBaseQuantities</t>
  </si>
  <si>
    <t>Qto_BuildingElementProxyQuantities</t>
  </si>
  <si>
    <t>Qto_BuildingStoreyBaseQuantities</t>
  </si>
  <si>
    <t>Qto_BurnerBaseQuantities</t>
  </si>
  <si>
    <t>Qto_CableCarrierFittingBaseQuantities</t>
  </si>
  <si>
    <t>Qto_CableCarrierSegmentBaseQuantities</t>
  </si>
  <si>
    <t>Qto_CableFittingBaseQuantities</t>
  </si>
  <si>
    <t>Qto_CableSegmentBaseQuantities</t>
  </si>
  <si>
    <t>Qto_ChillerBaseQuantities</t>
  </si>
  <si>
    <t>Qto_ChimneyBaseQuantities</t>
  </si>
  <si>
    <t>Qto_CoilBaseQuantities</t>
  </si>
  <si>
    <t>Qto_ColumnBaseQuantities</t>
  </si>
  <si>
    <t>Qto_CommunicationsApplianceBaseQuantities</t>
  </si>
  <si>
    <t>Qto_CompressorBaseQuantities</t>
  </si>
  <si>
    <t>Qto_CondenserBaseQuantities</t>
  </si>
  <si>
    <t>Qto_ConduitSegmentBaseQuantities</t>
  </si>
  <si>
    <t>Qto_ConstructionEquipmentResourceBaseQuantities</t>
  </si>
  <si>
    <t>Qto_ConstructionMaterialResourceBaseQuantities</t>
  </si>
  <si>
    <t>Qto_ControllerBaseQuantities</t>
  </si>
  <si>
    <t>Qto_CooledBeamBaseQuantities</t>
  </si>
  <si>
    <t>Qto_CoolingTowerBaseQuantities</t>
  </si>
  <si>
    <t>Qto_CourseBaseQuantities</t>
  </si>
  <si>
    <t>Qto_CoveringBaseQuantities</t>
  </si>
  <si>
    <t>Qto_CurtainWallQuantities</t>
  </si>
  <si>
    <t>Qto_DamperBaseQuantities</t>
  </si>
  <si>
    <t>Qto_DistributionBoardBaseQuantities</t>
  </si>
  <si>
    <t>Qto_DistributionChamberElementBaseQuantities</t>
  </si>
  <si>
    <t>Qto_DoorBaseQuantities</t>
  </si>
  <si>
    <t>Qto_DuctFittingBaseQuantities</t>
  </si>
  <si>
    <t>Qto_DuctSegmentBaseQuantities</t>
  </si>
  <si>
    <t>Qto_DuctSilencerBaseQuantities</t>
  </si>
  <si>
    <t>Qto_EarthworksCutBaseQuantities</t>
  </si>
  <si>
    <t>Qto_EarthworksFillBaseQuantities</t>
  </si>
  <si>
    <t>Qto_ElectricApplianceBaseQuantities</t>
  </si>
  <si>
    <t>Qto_ElectricFlowStorageDeviceBaseQuantities</t>
  </si>
  <si>
    <t>Qto_ElectricGeneratorBaseQuantities</t>
  </si>
  <si>
    <t>Qto_ElectricMotorBaseQuantities</t>
  </si>
  <si>
    <t>Qto_ElectricTimeControlBaseQuantities</t>
  </si>
  <si>
    <t>Qto_EvaporativeCoolerBaseQuantities</t>
  </si>
  <si>
    <t>Qto_EvaporatorBaseQuantities</t>
  </si>
  <si>
    <t>Qto_FacilityPartBaseQuantities</t>
  </si>
  <si>
    <t>Qto_FanBaseQuantities</t>
  </si>
  <si>
    <t>Qto_FilterBaseQuantities</t>
  </si>
  <si>
    <t>Qto_FireSuppressionTerminalBaseQuantities</t>
  </si>
  <si>
    <t>Qto_FlowInstrumentBaseQuantities</t>
  </si>
  <si>
    <t>Qto_FlowMeterBaseQuantities</t>
  </si>
  <si>
    <t>Qto_FootingBaseQuantities</t>
  </si>
  <si>
    <t>Qto_HeatExchangerBaseQuantities</t>
  </si>
  <si>
    <t>Qto_HumidifierBaseQuantities</t>
  </si>
  <si>
    <t>Qto_ImpactProtectionDeviceBaseQuantities</t>
  </si>
  <si>
    <t>Qto_InterceptorBaseQuantities</t>
  </si>
  <si>
    <t>Qto_JunctionBoxBaseQuantities</t>
  </si>
  <si>
    <t>Qto_KerbBaseQuantities</t>
  </si>
  <si>
    <t>Qto_LaborResourceBaseQuantities</t>
  </si>
  <si>
    <t>Qto_LampBaseQuantities</t>
  </si>
  <si>
    <t>Qto_LightFixtureBaseQuantities</t>
  </si>
  <si>
    <t>Qto_LinearStratumBaseQuantities</t>
  </si>
  <si>
    <t>Qto_MarineFacilityBaseQuantities</t>
  </si>
  <si>
    <t>Qto_MemberBaseQuantities</t>
  </si>
  <si>
    <t>Qto_MotorConnectionBaseQuantities</t>
  </si>
  <si>
    <t>Qto_OpeningElementBaseQuantities</t>
  </si>
  <si>
    <t>Qto_OutletBaseQuantities</t>
  </si>
  <si>
    <t>Qto_PavementBaseQuantities</t>
  </si>
  <si>
    <t>Qto_PictorialSignQuantities</t>
  </si>
  <si>
    <t>Qto_PileBaseQuantities</t>
  </si>
  <si>
    <t>Qto_PipeFittingBaseQuantities</t>
  </si>
  <si>
    <t>Qto_PipeSegmentBaseQuantities</t>
  </si>
  <si>
    <t>Qto_PlateBaseQuantities</t>
  </si>
  <si>
    <t>Qto_ProjectionElementBaseQuantities</t>
  </si>
  <si>
    <t>Qto_ProtectiveDeviceBaseQuantities</t>
  </si>
  <si>
    <t>Qto_ProtectiveDeviceTrippingUnitBaseQuantities</t>
  </si>
  <si>
    <t>Qto_PumpBaseQuantities</t>
  </si>
  <si>
    <t>Qto_RailBaseQuantities</t>
  </si>
  <si>
    <t>Qto_RailingBaseQuantities</t>
  </si>
  <si>
    <t>Qto_RampFlightBaseQuantities</t>
  </si>
  <si>
    <t>Qto_ReinforcedSoilBaseQuantities</t>
  </si>
  <si>
    <t>Qto_ReinforcingElementBaseQuantities</t>
  </si>
  <si>
    <t>Qto_RoofBaseQuantities</t>
  </si>
  <si>
    <t>Qto_SanitaryTerminalBaseQuantities</t>
  </si>
  <si>
    <t>Qto_SensorBaseQuantities</t>
  </si>
  <si>
    <t>Qto_SignBaseQuantities</t>
  </si>
  <si>
    <t>Qto_SignalBaseQuantities</t>
  </si>
  <si>
    <t>Qto_SiteBaseQuantities</t>
  </si>
  <si>
    <t>Qto_SlabBaseQuantities</t>
  </si>
  <si>
    <t>Qto_SleeperBaseQuantities</t>
  </si>
  <si>
    <t>Qto_SolarDeviceBaseQuantities</t>
  </si>
  <si>
    <t>Qto_SpaceBaseQuantities</t>
  </si>
  <si>
    <t>Qto_SpaceHeaterBaseQuantities</t>
  </si>
  <si>
    <t>Qto_SpatialZoneBaseQuantities</t>
  </si>
  <si>
    <t>Qto_StackTerminalBaseQuantities</t>
  </si>
  <si>
    <t>Qto_StairFlightBaseQuantities</t>
  </si>
  <si>
    <t>Qto_SurfaceFeatureBaseQuantities</t>
  </si>
  <si>
    <t>Qto_SwitchingDeviceBaseQuantities</t>
  </si>
  <si>
    <t>Qto_TankBaseQuantities</t>
  </si>
  <si>
    <t>Qto_TransformerBaseQuantities</t>
  </si>
  <si>
    <t>Qto_TubeBundleBaseQuantities</t>
  </si>
  <si>
    <t>Qto_UnitaryControlElementBaseQuantities</t>
  </si>
  <si>
    <t>Qto_UnitaryEquipmentBaseQuantities</t>
  </si>
  <si>
    <t>Qto_ValveBaseQuantities</t>
  </si>
  <si>
    <t>Qto_VehicleBaseQuantities</t>
  </si>
  <si>
    <t>Qto_VibrationIsolatorBaseQuantities</t>
  </si>
  <si>
    <t>Qto_VolumetricStratumBaseQuantities</t>
  </si>
  <si>
    <t>Qto_WallBaseQuantities</t>
  </si>
  <si>
    <t>Qto_WasteTerminalBaseQuantities</t>
  </si>
  <si>
    <t>Qto_WindowBaseQuantities</t>
  </si>
  <si>
    <t>ACResistance</t>
  </si>
  <si>
    <t>AbnormalBerthingFactor</t>
  </si>
  <si>
    <t>AboveDeckProjectedWindEnd</t>
  </si>
  <si>
    <t>AboveDeckProjectedWindSide</t>
  </si>
  <si>
    <t>AboveGround</t>
  </si>
  <si>
    <t>AcceptanceDate</t>
  </si>
  <si>
    <t>AccessCoverLoadRating</t>
  </si>
  <si>
    <t>AccessCoverMaterial</t>
  </si>
  <si>
    <t>AccessLengthOrRadius</t>
  </si>
  <si>
    <t>AccessType</t>
  </si>
  <si>
    <t>AccessWidth</t>
  </si>
  <si>
    <t>AccidentResponse</t>
  </si>
  <si>
    <t>AccuracyClass</t>
  </si>
  <si>
    <t>AccuracyGrade</t>
  </si>
  <si>
    <t>AccuracyOfFireSensor</t>
  </si>
  <si>
    <t>AccuracyQualityExpected</t>
  </si>
  <si>
    <t>AccuracyQualityObtained</t>
  </si>
  <si>
    <t>AcidityConcentration</t>
  </si>
  <si>
    <t>Acknowledge</t>
  </si>
  <si>
    <t>AcousticRating</t>
  </si>
  <si>
    <t>AcquisitionDate</t>
  </si>
  <si>
    <t>AcquisitionMethod</t>
  </si>
  <si>
    <t>ActionBarMovementLength</t>
  </si>
  <si>
    <t>Activation</t>
  </si>
  <si>
    <t>ActivationTemperature</t>
  </si>
  <si>
    <t>ActorCategory</t>
  </si>
  <si>
    <t>ActualCompletion</t>
  </si>
  <si>
    <t>ActualCost</t>
  </si>
  <si>
    <t>ActualErectionDate</t>
  </si>
  <si>
    <t>ActualProductionDate</t>
  </si>
  <si>
    <t>ActualWorkTime</t>
  </si>
  <si>
    <t>ActuationType</t>
  </si>
  <si>
    <t>ActuatorApplication</t>
  </si>
  <si>
    <t>ActuatorInputPower</t>
  </si>
  <si>
    <t>ActuatorStatus</t>
  </si>
  <si>
    <t>AddedMassCoefficientMethod</t>
  </si>
  <si>
    <t>AdditionalProcessing</t>
  </si>
  <si>
    <t>AddressLines</t>
  </si>
  <si>
    <t>Addressablility</t>
  </si>
  <si>
    <t>AdjustmentDesignation</t>
  </si>
  <si>
    <t>AdjustmentValueType</t>
  </si>
  <si>
    <t>AdmixturesDescription</t>
  </si>
  <si>
    <t>AgreementDate</t>
  </si>
  <si>
    <t>AgreementType</t>
  </si>
  <si>
    <t>AgreementVersion</t>
  </si>
  <si>
    <t>AirConditioning</t>
  </si>
  <si>
    <t>AirConditioningCentral</t>
  </si>
  <si>
    <t>AirDiffusionPerformanceIndex</t>
  </si>
  <si>
    <t>AirExchangeRate</t>
  </si>
  <si>
    <t>AirExchangeRateTimeHistory</t>
  </si>
  <si>
    <t>AirFlowConfiguration</t>
  </si>
  <si>
    <t>AirFlowCurve</t>
  </si>
  <si>
    <t>AirFlowLeakage</t>
  </si>
  <si>
    <t>AirFlowRate</t>
  </si>
  <si>
    <t>AirFlowRateHistory</t>
  </si>
  <si>
    <t>AirFlowRateRange</t>
  </si>
  <si>
    <t>AirFlowSensible</t>
  </si>
  <si>
    <t>AirFlowType</t>
  </si>
  <si>
    <t>AirFlowrateVersusFlowControlElement</t>
  </si>
  <si>
    <t>AirHandlerConstruction</t>
  </si>
  <si>
    <t>AirHandlerFanCoilArrangement</t>
  </si>
  <si>
    <t>AirHandlingName</t>
  </si>
  <si>
    <t>AirParticleFilterType</t>
  </si>
  <si>
    <t>AirPressureDropCurve</t>
  </si>
  <si>
    <t>AirPressureDropCurveHistory</t>
  </si>
  <si>
    <t>AirPressureDropCurves</t>
  </si>
  <si>
    <t>AirPressureRange</t>
  </si>
  <si>
    <t>AirPressurization</t>
  </si>
  <si>
    <t>AirResistanceCurve</t>
  </si>
  <si>
    <t>AirSideSystemDistributionType</t>
  </si>
  <si>
    <t>AirSideSystemType</t>
  </si>
  <si>
    <t>AirTerminalLocation</t>
  </si>
  <si>
    <t>AirTerminalMountingType</t>
  </si>
  <si>
    <t>AirTerminalShape</t>
  </si>
  <si>
    <t>AirVolume</t>
  </si>
  <si>
    <t>AlarmCondition</t>
  </si>
  <si>
    <t>AlkalinityConcentration</t>
  </si>
  <si>
    <t>AllowableHullPressure</t>
  </si>
  <si>
    <t>AmbientDesignDryBulbTemperature</t>
  </si>
  <si>
    <t>AmbientDesignWetBulbTemperature</t>
  </si>
  <si>
    <t>AmplifierType</t>
  </si>
  <si>
    <t>AnchorBoltDiameter</t>
  </si>
  <si>
    <t>AnchorBoltLength</t>
  </si>
  <si>
    <t>AnchorBoltProtrusionLength</t>
  </si>
  <si>
    <t>AnchorBoltThreadLength</t>
  </si>
  <si>
    <t>AnchorageType</t>
  </si>
  <si>
    <t>AngleBetweenComponentAxes</t>
  </si>
  <si>
    <t>AngleToFirstAxis</t>
  </si>
  <si>
    <t>AnnualRange</t>
  </si>
  <si>
    <t>AnnualTrend</t>
  </si>
  <si>
    <t>AntennaGain</t>
  </si>
  <si>
    <t>AntennaType</t>
  </si>
  <si>
    <t>ApparentPower</t>
  </si>
  <si>
    <t>AppearanceGrade</t>
  </si>
  <si>
    <t>ApplianceDiversity</t>
  </si>
  <si>
    <t>AppliancePercentLoadToRadiant</t>
  </si>
  <si>
    <t>ApplicableStructuralDesignMethod</t>
  </si>
  <si>
    <t>Application</t>
  </si>
  <si>
    <t>ApplicationMethod</t>
  </si>
  <si>
    <t>ApplicationOfFan</t>
  </si>
  <si>
    <t>ApplicationTemperature</t>
  </si>
  <si>
    <t>AppliedLineLoad</t>
  </si>
  <si>
    <t>AppliesToTrainCategory</t>
  </si>
  <si>
    <t>ApproachSpeed</t>
  </si>
  <si>
    <t>ArcExtinctionType</t>
  </si>
  <si>
    <t>Area</t>
  </si>
  <si>
    <t>AreaPerOccupant</t>
  </si>
  <si>
    <t>ArrangementType</t>
  </si>
  <si>
    <t>ArticleNumber</t>
  </si>
  <si>
    <t>ArtificialLighting</t>
  </si>
  <si>
    <t>AsBuiltLocationNumber</t>
  </si>
  <si>
    <t>AspectRatio</t>
  </si>
  <si>
    <t>AssemblyInstruction</t>
  </si>
  <si>
    <t>AssemblyPlace</t>
  </si>
  <si>
    <t>AssessmentCondition</t>
  </si>
  <si>
    <t>AssessmentDate</t>
  </si>
  <si>
    <t>AssessmentDescription</t>
  </si>
  <si>
    <t>AssessmentFrequency</t>
  </si>
  <si>
    <t>AssessmentMethod</t>
  </si>
  <si>
    <t>AssessmentType</t>
  </si>
  <si>
    <t>AssetAccountingType</t>
  </si>
  <si>
    <t>AssetCriticality</t>
  </si>
  <si>
    <t>AssetFrailty</t>
  </si>
  <si>
    <t>AssetIdentifier</t>
  </si>
  <si>
    <t>AssetInsuranceType</t>
  </si>
  <si>
    <t>AssetPriority</t>
  </si>
  <si>
    <t>AssetStatus</t>
  </si>
  <si>
    <t>AssetTaxType</t>
  </si>
  <si>
    <t>AssetUse</t>
  </si>
  <si>
    <t>AssociatedActivity</t>
  </si>
  <si>
    <t>AssociatedLocation</t>
  </si>
  <si>
    <t>AssociatedProduct</t>
  </si>
  <si>
    <t>AtexVerified</t>
  </si>
  <si>
    <t>AtmosphericAcidification</t>
  </si>
  <si>
    <t>AtmosphericAcidificationPerUnit</t>
  </si>
  <si>
    <t>AtmosphericPressure</t>
  </si>
  <si>
    <t>Attenuation</t>
  </si>
  <si>
    <t>AudioAmplification</t>
  </si>
  <si>
    <t>AudioMode</t>
  </si>
  <si>
    <t>AudioVolume</t>
  </si>
  <si>
    <t>AudioVolumeHistory</t>
  </si>
  <si>
    <t>AutomaticCondensateDischarge</t>
  </si>
  <si>
    <t>AuxiliaryEnergyConsumption</t>
  </si>
  <si>
    <t>AuxiliaryEnergySourceConsumption</t>
  </si>
  <si>
    <t>AxleCounterResponseTime</t>
  </si>
  <si>
    <t>AxleCountingEquipmentType</t>
  </si>
  <si>
    <t>Azimuth</t>
  </si>
  <si>
    <t>BackInletPatternType</t>
  </si>
  <si>
    <t>BackboardType</t>
  </si>
  <si>
    <t>BackflowPreventerType</t>
  </si>
  <si>
    <t>BackupSupplySystem</t>
  </si>
  <si>
    <t>BandWidth</t>
  </si>
  <si>
    <t>BarAllocationType</t>
  </si>
  <si>
    <t>BarCode</t>
  </si>
  <si>
    <t>BaseChamfer</t>
  </si>
  <si>
    <t>BaseMaterial</t>
  </si>
  <si>
    <t>BaseThickness</t>
  </si>
  <si>
    <t>BaseType</t>
  </si>
  <si>
    <t>BasinReserveVolume</t>
  </si>
  <si>
    <t>BatchReference</t>
  </si>
  <si>
    <t>BathType</t>
  </si>
  <si>
    <t>BatterAtEnd</t>
  </si>
  <si>
    <t>BatterAtStart</t>
  </si>
  <si>
    <t>BatteryChargingType</t>
  </si>
  <si>
    <t>BeamCoolingCapacity</t>
  </si>
  <si>
    <t>BeamHeatingCapacity</t>
  </si>
  <si>
    <t>BearingStrength</t>
  </si>
  <si>
    <t>BendAngle</t>
  </si>
  <si>
    <t>BendRadius</t>
  </si>
  <si>
    <t>BendingStrength</t>
  </si>
  <si>
    <t>BentSpacing</t>
  </si>
  <si>
    <t>BerthApproach</t>
  </si>
  <si>
    <t>BerthCargoWeight</t>
  </si>
  <si>
    <t>BerthGrade</t>
  </si>
  <si>
    <t>BerthMode</t>
  </si>
  <si>
    <t>BerthingAngle</t>
  </si>
  <si>
    <t>BerthingVelocity</t>
  </si>
  <si>
    <t>Berths</t>
  </si>
  <si>
    <t>BladeAction</t>
  </si>
  <si>
    <t>BladeEdge</t>
  </si>
  <si>
    <t>BladePositionAngle</t>
  </si>
  <si>
    <t>BladeRadius</t>
  </si>
  <si>
    <t>BladeShape</t>
  </si>
  <si>
    <t>BladeThickness</t>
  </si>
  <si>
    <t>BladesOrientation</t>
  </si>
  <si>
    <t>BodyColour</t>
  </si>
  <si>
    <t>BodyMass</t>
  </si>
  <si>
    <t>BoilingPoint</t>
  </si>
  <si>
    <t>BoltSize</t>
  </si>
  <si>
    <t>BoltholePitch</t>
  </si>
  <si>
    <t>BoreHolePurpose</t>
  </si>
  <si>
    <t>BoreSize</t>
  </si>
  <si>
    <t>BoreholeState</t>
  </si>
  <si>
    <t>BotanicalName</t>
  </si>
  <si>
    <t>BottomCover</t>
  </si>
  <si>
    <t>BouldersVolume</t>
  </si>
  <si>
    <t>BoundaryAreaHeatLoss</t>
  </si>
  <si>
    <t>BrakingLength</t>
  </si>
  <si>
    <t>BranchLineDirection</t>
  </si>
  <si>
    <t>BreakdownVoltageTolerance</t>
  </si>
  <si>
    <t>BreakerUnitCurve</t>
  </si>
  <si>
    <t>BreakerUnitFuseBreakingingCurve</t>
  </si>
  <si>
    <t>BreakerUnitFuseMeltingCurve</t>
  </si>
  <si>
    <t>BreakerUnitIPICurve</t>
  </si>
  <si>
    <t>BreakingCapacity</t>
  </si>
  <si>
    <t>BreechingInletType</t>
  </si>
  <si>
    <t>Brightness</t>
  </si>
  <si>
    <t>BudgetSource</t>
  </si>
  <si>
    <t>BuildableArea</t>
  </si>
  <si>
    <t>BuildingHeightLimit</t>
  </si>
  <si>
    <t>BuildingID</t>
  </si>
  <si>
    <t>BuildingThermalExposure</t>
  </si>
  <si>
    <t>BulbLiquidColour</t>
  </si>
  <si>
    <t>BumperOrientation</t>
  </si>
  <si>
    <t>BypassFactor</t>
  </si>
  <si>
    <t>CO2Content</t>
  </si>
  <si>
    <t>COContent</t>
  </si>
  <si>
    <t>CableArmourType</t>
  </si>
  <si>
    <t>CableArrangerPosition</t>
  </si>
  <si>
    <t>CableDuctOccupancyRatio</t>
  </si>
  <si>
    <t>CableFunctionType</t>
  </si>
  <si>
    <t>CamberAtMidspan</t>
  </si>
  <si>
    <t>CameraType</t>
  </si>
  <si>
    <t>CantDeficiency</t>
  </si>
  <si>
    <t>CantEquilibrium</t>
  </si>
  <si>
    <t>CantileverType</t>
  </si>
  <si>
    <t>CapColour</t>
  </si>
  <si>
    <t>CapDepth</t>
  </si>
  <si>
    <t>CapMaterial</t>
  </si>
  <si>
    <t>Capacitance</t>
  </si>
  <si>
    <t>Capacity</t>
  </si>
  <si>
    <t>CapacityControl</t>
  </si>
  <si>
    <t>CapacityControlType</t>
  </si>
  <si>
    <t>CapacityCurve</t>
  </si>
  <si>
    <t>CapacityPeople</t>
  </si>
  <si>
    <t>CapacityWeight</t>
  </si>
  <si>
    <t>CarbonContent</t>
  </si>
  <si>
    <t>CarbonDioxideEmissions</t>
  </si>
  <si>
    <t>CargoDeadWeight</t>
  </si>
  <si>
    <t>CarrierStackNumber</t>
  </si>
  <si>
    <t>CasingDepth</t>
  </si>
  <si>
    <t>CasingThickness</t>
  </si>
  <si>
    <t>CastingMethod</t>
  </si>
  <si>
    <t>Category</t>
  </si>
  <si>
    <t>CatenaryStayType</t>
  </si>
  <si>
    <t>CatenaryWireType</t>
  </si>
  <si>
    <t>CeilingCovering</t>
  </si>
  <si>
    <t>CeilingCoveringThickness</t>
  </si>
  <si>
    <t>CeilingRAPlenum</t>
  </si>
  <si>
    <t>CenterCoreBaseHeight</t>
  </si>
  <si>
    <t>CenterCoreBaseWidth</t>
  </si>
  <si>
    <t>CenterCoreMiddleHeight</t>
  </si>
  <si>
    <t>CenterCoreSpacing</t>
  </si>
  <si>
    <t>CenterCoreTopHeight</t>
  </si>
  <si>
    <t>CenterCoreTopWidth</t>
  </si>
  <si>
    <t>CenterlineAirVelocity</t>
  </si>
  <si>
    <t>CentreLineToFairlead</t>
  </si>
  <si>
    <t>CentreOfGravityInX</t>
  </si>
  <si>
    <t>CentreOfGravityInY</t>
  </si>
  <si>
    <t>ChamberLengthOrRadius</t>
  </si>
  <si>
    <t>ChamberWidth</t>
  </si>
  <si>
    <t>CharacteristicExponent</t>
  </si>
  <si>
    <t>CharacteristicFunction</t>
  </si>
  <si>
    <t>CharacteristicImpedance</t>
  </si>
  <si>
    <t>ChargePressure</t>
  </si>
  <si>
    <t>CheckRailType</t>
  </si>
  <si>
    <t>ChillerCapacity</t>
  </si>
  <si>
    <t>ChromaticDispersionTolerance</t>
  </si>
  <si>
    <t>CillLevelLowerHead</t>
  </si>
  <si>
    <t>CillLevelUpperHead</t>
  </si>
  <si>
    <t>CircuitType</t>
  </si>
  <si>
    <t>CisternCapacity</t>
  </si>
  <si>
    <t>CisternHeight</t>
  </si>
  <si>
    <t>ClassOfService</t>
  </si>
  <si>
    <t>ClassificationAuthority</t>
  </si>
  <si>
    <t>ClayVolume</t>
  </si>
  <si>
    <t>ClearDepth</t>
  </si>
  <si>
    <t>ClearHeight</t>
  </si>
  <si>
    <t>ClearWidth</t>
  </si>
  <si>
    <t>ClimateChange</t>
  </si>
  <si>
    <t>ClimateChangePerUnit</t>
  </si>
  <si>
    <t>CloggingIndicator</t>
  </si>
  <si>
    <t>CloseOffRating</t>
  </si>
  <si>
    <t>ClosureRatingEnum</t>
  </si>
  <si>
    <t>CobblesVolume</t>
  </si>
  <si>
    <t>CoefficientOfFriction</t>
  </si>
  <si>
    <t>CoefficientOfPerformance</t>
  </si>
  <si>
    <t>CoefficientOfPerformanceCurve</t>
  </si>
  <si>
    <t>CohesionBehaviour</t>
  </si>
  <si>
    <t>CoilConnectionDirection</t>
  </si>
  <si>
    <t>CoilCoolant</t>
  </si>
  <si>
    <t>CoilFaceArea</t>
  </si>
  <si>
    <t>CoilFluidArrangement</t>
  </si>
  <si>
    <t>CoilLength</t>
  </si>
  <si>
    <t>CoilPlacement</t>
  </si>
  <si>
    <t>CoilPosition</t>
  </si>
  <si>
    <t>CoilWidth</t>
  </si>
  <si>
    <t>Colour</t>
  </si>
  <si>
    <t>ColourAppearance</t>
  </si>
  <si>
    <t>ColourCode</t>
  </si>
  <si>
    <t>ColourRenderingIndex</t>
  </si>
  <si>
    <t>ColourTemperature</t>
  </si>
  <si>
    <t>ColumnShoeBasePlateDepth</t>
  </si>
  <si>
    <t>ColumnShoeBasePlateThickness</t>
  </si>
  <si>
    <t>ColumnShoeBasePlateWidth</t>
  </si>
  <si>
    <t>ColumnShoeCasingDepth</t>
  </si>
  <si>
    <t>ColumnShoeCasingHeight</t>
  </si>
  <si>
    <t>ColumnShoeCasingWidth</t>
  </si>
  <si>
    <t>CombinedKerbGutter</t>
  </si>
  <si>
    <t>Combustible</t>
  </si>
  <si>
    <t>CombustionChamberTemperature</t>
  </si>
  <si>
    <t>CombustionEfficiency</t>
  </si>
  <si>
    <t>CombustionTemperature</t>
  </si>
  <si>
    <t>CommencementDate</t>
  </si>
  <si>
    <t>CommonInterfaceType</t>
  </si>
  <si>
    <t>CommunicationStandard</t>
  </si>
  <si>
    <t>CompStrength</t>
  </si>
  <si>
    <t>CompStrengthPerp</t>
  </si>
  <si>
    <t>CompactedVolume</t>
  </si>
  <si>
    <t>Compartmentation</t>
  </si>
  <si>
    <t>Complementaryfunction</t>
  </si>
  <si>
    <t>CompositeFractions</t>
  </si>
  <si>
    <t>CompressedAirFilterType</t>
  </si>
  <si>
    <t>CompressionEfficiency</t>
  </si>
  <si>
    <t>CompressiveStrength</t>
  </si>
  <si>
    <t>CompressorCapacity</t>
  </si>
  <si>
    <t>CompressorCondenserHeatGain</t>
  </si>
  <si>
    <t>CompressorCondenserPressureDrop</t>
  </si>
  <si>
    <t>CompressorEvaporatorHeatGain</t>
  </si>
  <si>
    <t>CompressorEvaporatorPressureDrop</t>
  </si>
  <si>
    <t>CompressorSpeed</t>
  </si>
  <si>
    <t>CompressorTotalEfficiency</t>
  </si>
  <si>
    <t>CompressorTotalHeatGain</t>
  </si>
  <si>
    <t>ConcealedCeiling</t>
  </si>
  <si>
    <t>ConcealedCeilingOffset</t>
  </si>
  <si>
    <t>ConcealedFlooring</t>
  </si>
  <si>
    <t>ConcealedFlooringOffset</t>
  </si>
  <si>
    <t>ConcreteCover</t>
  </si>
  <si>
    <t>ConcreteCoverAtLinks</t>
  </si>
  <si>
    <t>ConcreteCoverAtMainBars</t>
  </si>
  <si>
    <t>CondenserEnteringTemperature</t>
  </si>
  <si>
    <t>CondenserFlowrate</t>
  </si>
  <si>
    <t>CondenserLeavingTemperature</t>
  </si>
  <si>
    <t>CondenserMeanVoidFraction</t>
  </si>
  <si>
    <t>CondensingTemperature</t>
  </si>
  <si>
    <t>ConditionCommencement</t>
  </si>
  <si>
    <t>ConditionDisposalLevel</t>
  </si>
  <si>
    <t>ConditionHistory</t>
  </si>
  <si>
    <t>ConditionMaintenanceLevel</t>
  </si>
  <si>
    <t>ConditionReplacementLevel</t>
  </si>
  <si>
    <t>ConditionTargetPerformance</t>
  </si>
  <si>
    <t>ConditionTermination</t>
  </si>
  <si>
    <t>ConductorDiameter</t>
  </si>
  <si>
    <t>ConductorFunction</t>
  </si>
  <si>
    <t>ConductorMaterial</t>
  </si>
  <si>
    <t>ConductorShape</t>
  </si>
  <si>
    <t>ConduitShapeType</t>
  </si>
  <si>
    <t>ConicityRatio</t>
  </si>
  <si>
    <t>ConnectedConductorFunction</t>
  </si>
  <si>
    <t>ConnectionGender</t>
  </si>
  <si>
    <t>ConnectionSize</t>
  </si>
  <si>
    <t>ConnectionSubtype</t>
  </si>
  <si>
    <t>ConnectionType</t>
  </si>
  <si>
    <t>ConnectorAColour</t>
  </si>
  <si>
    <t>ConnectorAGender</t>
  </si>
  <si>
    <t>ConnectorAType</t>
  </si>
  <si>
    <t>ConnectorBColour</t>
  </si>
  <si>
    <t>ConnectorBGender</t>
  </si>
  <si>
    <t>ConnectorBType</t>
  </si>
  <si>
    <t>ConnectorType</t>
  </si>
  <si>
    <t>Construction</t>
  </si>
  <si>
    <t>ConstructionMethod</t>
  </si>
  <si>
    <t>ConstructionToleranceClass</t>
  </si>
  <si>
    <t>ContactResistance</t>
  </si>
  <si>
    <t>ContactWireHeight</t>
  </si>
  <si>
    <t>ContactWireNominalDrop</t>
  </si>
  <si>
    <t>ContactWireNominalHeight</t>
  </si>
  <si>
    <t>ContactWireStagger</t>
  </si>
  <si>
    <t>ContactWireUplift</t>
  </si>
  <si>
    <t>ContactorType</t>
  </si>
  <si>
    <t>ContainerMaterial</t>
  </si>
  <si>
    <t>ContaminantVolume</t>
  </si>
  <si>
    <t>ContourValue</t>
  </si>
  <si>
    <t>ContractualType</t>
  </si>
  <si>
    <t>ContrastRatio</t>
  </si>
  <si>
    <t>ContributedLuminousFlux</t>
  </si>
  <si>
    <t>ControlDamperOperation</t>
  </si>
  <si>
    <t>ControlPulseCurrent</t>
  </si>
  <si>
    <t>ControlStrategy</t>
  </si>
  <si>
    <t>ControlType</t>
  </si>
  <si>
    <t>ControllerInterfaceType</t>
  </si>
  <si>
    <t>ConvectorType</t>
  </si>
  <si>
    <t>ConversionTime</t>
  </si>
  <si>
    <t>CoolingAirFlowRate</t>
  </si>
  <si>
    <t>CoolingDesignAirFlow</t>
  </si>
  <si>
    <t>CoolingDesignDay</t>
  </si>
  <si>
    <t>CoolingDryBulb</t>
  </si>
  <si>
    <t>CoolingEfficiency</t>
  </si>
  <si>
    <t>CoolingRelativeHumidity</t>
  </si>
  <si>
    <t>CoolingTemperatureDelta</t>
  </si>
  <si>
    <t>CoolingWaterFlowRate</t>
  </si>
  <si>
    <t>CoolingWetBulb</t>
  </si>
  <si>
    <t>CoreBaseHeight</t>
  </si>
  <si>
    <t>CoreBaseWidth</t>
  </si>
  <si>
    <t>CoreConductorDiameter</t>
  </si>
  <si>
    <t>CoreIdentifier</t>
  </si>
  <si>
    <t>CoreMiddleHeight</t>
  </si>
  <si>
    <t>CoreSetHorizontal</t>
  </si>
  <si>
    <t>CoreSetVertical</t>
  </si>
  <si>
    <t>CoreSpacing</t>
  </si>
  <si>
    <t>CoreTopHeight</t>
  </si>
  <si>
    <t>CoreTopWidth</t>
  </si>
  <si>
    <t>CoreType</t>
  </si>
  <si>
    <t>CornerChamfer</t>
  </si>
  <si>
    <t>CornerFixingPlateFlangeWidthInPlaneX</t>
  </si>
  <si>
    <t>CornerFixingPlateFlangeWidthInPlaneZ</t>
  </si>
  <si>
    <t>CornerFixingPlateLength</t>
  </si>
  <si>
    <t>CornerFixingPlateThickness</t>
  </si>
  <si>
    <t>CorrectionFactorForCooling</t>
  </si>
  <si>
    <t>CorrectionFactorForHeating</t>
  </si>
  <si>
    <t>CorrosionTreatment</t>
  </si>
  <si>
    <t>Count</t>
  </si>
  <si>
    <t>CountedEfficiency</t>
  </si>
  <si>
    <t>CountedEfficiencyCurve</t>
  </si>
  <si>
    <t>CounterSlope</t>
  </si>
  <si>
    <t>Country</t>
  </si>
  <si>
    <t>CouplingLoss</t>
  </si>
  <si>
    <t>CouplingType</t>
  </si>
  <si>
    <t>CoverLength</t>
  </si>
  <si>
    <t>CoverMaterial</t>
  </si>
  <si>
    <t>CoverWidth</t>
  </si>
  <si>
    <t>CoverageArea</t>
  </si>
  <si>
    <t>CreepageDistance</t>
  </si>
  <si>
    <t>CrossSectionArea</t>
  </si>
  <si>
    <t>CrossSectionShape</t>
  </si>
  <si>
    <t>CrossSectionalArea</t>
  </si>
  <si>
    <t>Crossfall</t>
  </si>
  <si>
    <t>CrossingLowerBarPitch</t>
  </si>
  <si>
    <t>CrossingUpperBarPitch</t>
  </si>
  <si>
    <t>Current</t>
  </si>
  <si>
    <t>CurrentAdjustmentRange</t>
  </si>
  <si>
    <t>CurrentAdjustmentRangeStepValue</t>
  </si>
  <si>
    <t>CurrentAdjustmentValues</t>
  </si>
  <si>
    <t>CurrentCarryingCapacity</t>
  </si>
  <si>
    <t>CurrentContent3rdHarmonic</t>
  </si>
  <si>
    <t>CurrentForTimeDelay</t>
  </si>
  <si>
    <t>CurrentHistory</t>
  </si>
  <si>
    <t>CurrentRMS</t>
  </si>
  <si>
    <t>CurrentRegulationRate</t>
  </si>
  <si>
    <t>CurrentTolerance1</t>
  </si>
  <si>
    <t>CurrentTolerance2</t>
  </si>
  <si>
    <t>CurrentToleranceLimit1</t>
  </si>
  <si>
    <t>CurveDesignation</t>
  </si>
  <si>
    <t>CurveShape</t>
  </si>
  <si>
    <t>CyclicPath</t>
  </si>
  <si>
    <t>CyclicRange</t>
  </si>
  <si>
    <t>DCResistance</t>
  </si>
  <si>
    <t>DamperControlType</t>
  </si>
  <si>
    <t>DamperPosition</t>
  </si>
  <si>
    <t>DampingRatio</t>
  </si>
  <si>
    <t>DashedLine</t>
  </si>
  <si>
    <t>DashedLinePattern</t>
  </si>
  <si>
    <t>DataCollectionType</t>
  </si>
  <si>
    <t>DataConnectionType</t>
  </si>
  <si>
    <t>DataEncryptionType</t>
  </si>
  <si>
    <t>DataExchangeRate</t>
  </si>
  <si>
    <t>DataReceived</t>
  </si>
  <si>
    <t>DataTransmissionUnitUsage</t>
  </si>
  <si>
    <t>DataTransmitted</t>
  </si>
  <si>
    <t>DeepPenetrationThroatThickness</t>
  </si>
  <si>
    <t>DefinedTemperature</t>
  </si>
  <si>
    <t>DefrostTemperatureEffectiveness</t>
  </si>
  <si>
    <t>DegreeOfLinearity</t>
  </si>
  <si>
    <t>DeliveryType</t>
  </si>
  <si>
    <t>Depth</t>
  </si>
  <si>
    <t>DerailmentHeight</t>
  </si>
  <si>
    <t>DerailmentMaximumSpeedLimit</t>
  </si>
  <si>
    <t>DerailmentWheelDiameter</t>
  </si>
  <si>
    <t>DerivativeConstant</t>
  </si>
  <si>
    <t>DesignAirFlow</t>
  </si>
  <si>
    <t>DesignAmbientTemperature</t>
  </si>
  <si>
    <t>DesignLevel</t>
  </si>
  <si>
    <t>DesignLocationNumber</t>
  </si>
  <si>
    <t>DesignName</t>
  </si>
  <si>
    <t>DesignSpeed</t>
  </si>
  <si>
    <t>DesignTrafficVolume</t>
  </si>
  <si>
    <t>DesignVehicleClass</t>
  </si>
  <si>
    <t>DetectionRange</t>
  </si>
  <si>
    <t>DeviceCapacity</t>
  </si>
  <si>
    <t>DeviceType</t>
  </si>
  <si>
    <t>DiagonalTrussBaseBarDiameter</t>
  </si>
  <si>
    <t>DiagonalTrussCrossBarDiameter</t>
  </si>
  <si>
    <t>DiagonalTrussCrossBarSpacing</t>
  </si>
  <si>
    <t>DiagonalTrussHeight</t>
  </si>
  <si>
    <t>DiagonalTrussLength</t>
  </si>
  <si>
    <t>DiagonalTrussSecondaryBarDiameter</t>
  </si>
  <si>
    <t>DiagramNumber</t>
  </si>
  <si>
    <t>Diameter</t>
  </si>
  <si>
    <t>DilatationLength</t>
  </si>
  <si>
    <t>DimensionalAccuracyClass</t>
  </si>
  <si>
    <t>DimensionalChangeCoefficient</t>
  </si>
  <si>
    <t>DimmerType</t>
  </si>
  <si>
    <t>Direction</t>
  </si>
  <si>
    <t>DirectionOfRotation</t>
  </si>
  <si>
    <t>DischargeCoefficient</t>
  </si>
  <si>
    <t>DischargeDirection</t>
  </si>
  <si>
    <t>DischargeFlowRate</t>
  </si>
  <si>
    <t>DischargePosition</t>
  </si>
  <si>
    <t>DischargePressureLoss</t>
  </si>
  <si>
    <t>DischargeType</t>
  </si>
  <si>
    <t>DischargeVelocity</t>
  </si>
  <si>
    <t>DiscontinuedHeating</t>
  </si>
  <si>
    <t>DishwasherType</t>
  </si>
  <si>
    <t>DispatchingBoardType</t>
  </si>
  <si>
    <t>Displacement</t>
  </si>
  <si>
    <t>DisplacementAccommodated</t>
  </si>
  <si>
    <t>DisplayHeight</t>
  </si>
  <si>
    <t>DisplaySize</t>
  </si>
  <si>
    <t>DisplayType</t>
  </si>
  <si>
    <t>DisplayWidth</t>
  </si>
  <si>
    <t>DisposalLevel</t>
  </si>
  <si>
    <t>DissolvedSolidsContent</t>
  </si>
  <si>
    <t>DistanceBetweenComponentAxes</t>
  </si>
  <si>
    <t>DistanceBetweenParallelCircuits</t>
  </si>
  <si>
    <t>DistanceToStopMark</t>
  </si>
  <si>
    <t>Diversity</t>
  </si>
  <si>
    <t>DownlinkRadioBand</t>
  </si>
  <si>
    <t>DownstreamConnections</t>
  </si>
  <si>
    <t>DownstreamFloodWaterLevel</t>
  </si>
  <si>
    <t>DownstreamMaintenanceWaterLevel</t>
  </si>
  <si>
    <t>DownstreamPressure</t>
  </si>
  <si>
    <t>DraftBaseOffset</t>
  </si>
  <si>
    <t>DraftSideOffset</t>
  </si>
  <si>
    <t>DrainConnectionSize</t>
  </si>
  <si>
    <t>DrainSize</t>
  </si>
  <si>
    <t>DrillOnRail</t>
  </si>
  <si>
    <t>DriveConnectionType</t>
  </si>
  <si>
    <t>DrivePowerLoss</t>
  </si>
  <si>
    <t>DryBulbTemperature</t>
  </si>
  <si>
    <t>DryBulbTemperatureHistory</t>
  </si>
  <si>
    <t>DualDeck</t>
  </si>
  <si>
    <t>DuctSealant</t>
  </si>
  <si>
    <t>DuctSizingMethod</t>
  </si>
  <si>
    <t>DurabilityRating</t>
  </si>
  <si>
    <t>Duration</t>
  </si>
  <si>
    <t>DurationDisposalLevel</t>
  </si>
  <si>
    <t>DurationMaintenanceLevel</t>
  </si>
  <si>
    <t>DurationReplacementLevel</t>
  </si>
  <si>
    <t>DurationTargetPerformance</t>
  </si>
  <si>
    <t>DustHoldingCapacity</t>
  </si>
  <si>
    <t>DynamicRange</t>
  </si>
  <si>
    <t>DynamicViscosity</t>
  </si>
  <si>
    <t>EarthFailureDeviceType</t>
  </si>
  <si>
    <t>EarthFault1PoleMaximumState</t>
  </si>
  <si>
    <t>EarthFault1PoleMinimumState</t>
  </si>
  <si>
    <t>EarthFault1PolePowerFactorMaximumState</t>
  </si>
  <si>
    <t>EarthFault1PolePowerFactorMinimumState</t>
  </si>
  <si>
    <t>EarthingStyle</t>
  </si>
  <si>
    <t>EarthquakeSensorRange</t>
  </si>
  <si>
    <t>EarthquakeSensorType</t>
  </si>
  <si>
    <t>EavesHeight</t>
  </si>
  <si>
    <t>EccentricityInY</t>
  </si>
  <si>
    <t>EccentricityInZ</t>
  </si>
  <si>
    <t>EdgeDistanceToFirstAxis</t>
  </si>
  <si>
    <t>EdgeDraft</t>
  </si>
  <si>
    <t>EdgeFixingPlateFlangeWidthInPlaneX</t>
  </si>
  <si>
    <t>EdgeFixingPlateFlangeWidthInPlaneZ</t>
  </si>
  <si>
    <t>EdgeFixingPlateLength</t>
  </si>
  <si>
    <t>EdgeFixingPlateThickness</t>
  </si>
  <si>
    <t>EffectiveArea</t>
  </si>
  <si>
    <t>EffectiveCapacity</t>
  </si>
  <si>
    <t>EffectiveChamberSize</t>
  </si>
  <si>
    <t>Effectiveness</t>
  </si>
  <si>
    <t>EffectivenessTable</t>
  </si>
  <si>
    <t>EfficiencyCurve</t>
  </si>
  <si>
    <t>ElectricActuatorType</t>
  </si>
  <si>
    <t>ElectricCookerType</t>
  </si>
  <si>
    <t>ElectricGeneratorEfficiency</t>
  </si>
  <si>
    <t>ElectricMotorEfficiency</t>
  </si>
  <si>
    <t>ElectricalClearance</t>
  </si>
  <si>
    <t>ElectricalClearanceDistance</t>
  </si>
  <si>
    <t>ElectricalConnectionType</t>
  </si>
  <si>
    <t>ElectricalCrossCapacity</t>
  </si>
  <si>
    <t>ElectricalFeederType</t>
  </si>
  <si>
    <t>ElectricalSystemCategory</t>
  </si>
  <si>
    <t>ElectricalSystemType</t>
  </si>
  <si>
    <t>Electricity</t>
  </si>
  <si>
    <t>ElectrificationType</t>
  </si>
  <si>
    <t>ElectroMagneticStandardsCompliance</t>
  </si>
  <si>
    <t>ElectroMagneticTrippingUnitType</t>
  </si>
  <si>
    <t>ElectronicFilterType</t>
  </si>
  <si>
    <t>ElectronicMailAddresses</t>
  </si>
  <si>
    <t>ElectronicTrippingUnitType</t>
  </si>
  <si>
    <t>Elevation</t>
  </si>
  <si>
    <t>ElevationOfFFLRelative</t>
  </si>
  <si>
    <t>ElevationOfRefHeight</t>
  </si>
  <si>
    <t>ElevationOfSSLRelative</t>
  </si>
  <si>
    <t>ElevationOfTerrain</t>
  </si>
  <si>
    <t>ElevationalFlatness</t>
  </si>
  <si>
    <t>Enabled</t>
  </si>
  <si>
    <t>EncapsulationTechnologyCode</t>
  </si>
  <si>
    <t>EndDate</t>
  </si>
  <si>
    <t>EndElevation</t>
  </si>
  <si>
    <t>EndShapeType</t>
  </si>
  <si>
    <t>EndSmoothingLength</t>
  </si>
  <si>
    <t>EnergyAbsorption</t>
  </si>
  <si>
    <t>EnergyAbsorptionTolerance</t>
  </si>
  <si>
    <t>EnergyConsumption</t>
  </si>
  <si>
    <t>EnergyConversionEfficiency</t>
  </si>
  <si>
    <t>EnergyEfficiencyRatio</t>
  </si>
  <si>
    <t>EnergyGainSensible</t>
  </si>
  <si>
    <t>EnergyGainTotal</t>
  </si>
  <si>
    <t>EnergyLoss</t>
  </si>
  <si>
    <t>EnergySource</t>
  </si>
  <si>
    <t>EnergySourceConsumption</t>
  </si>
  <si>
    <t>EnergySourceLabel</t>
  </si>
  <si>
    <t>EntranceLevel</t>
  </si>
  <si>
    <t>EquipmentCapacity</t>
  </si>
  <si>
    <t>EquipmentLoading</t>
  </si>
  <si>
    <t>EquipmentSensible</t>
  </si>
  <si>
    <t>EquipmentSensibleHistory</t>
  </si>
  <si>
    <t>EscortRequirement</t>
  </si>
  <si>
    <t>Eutrophication</t>
  </si>
  <si>
    <t>EutrophicationPerUnit</t>
  </si>
  <si>
    <t>EvaporatingTemperature</t>
  </si>
  <si>
    <t>EvaporatorCoolant</t>
  </si>
  <si>
    <t>EvaporatorMeanVoidFraction</t>
  </si>
  <si>
    <t>EvaporatorMediumType</t>
  </si>
  <si>
    <t>ExchangeCapacity</t>
  </si>
  <si>
    <t>Exclusions</t>
  </si>
  <si>
    <t>ExhaustAir</t>
  </si>
  <si>
    <t>ExhaustAirFlowRate</t>
  </si>
  <si>
    <t>ExhaustAirHistory</t>
  </si>
  <si>
    <t>ExpansionDirection</t>
  </si>
  <si>
    <t>ExpectedServiceLife</t>
  </si>
  <si>
    <t>ExplosiveAtmosphereStandardsCompliance</t>
  </si>
  <si>
    <t>ExposureClass</t>
  </si>
  <si>
    <t>ExtendToStructure</t>
  </si>
  <si>
    <t>ExteriorHeatTransferCoefficient</t>
  </si>
  <si>
    <t>ExternalAdjusted</t>
  </si>
  <si>
    <t>ExternalSurfaceArea</t>
  </si>
  <si>
    <t>ExtremeHighWaterLevel</t>
  </si>
  <si>
    <t>ExtremeLowWaterLevel</t>
  </si>
  <si>
    <t>FaceArea</t>
  </si>
  <si>
    <t>FaceSurfaceArea</t>
  </si>
  <si>
    <t>FaceType</t>
  </si>
  <si>
    <t>FaceVelocity</t>
  </si>
  <si>
    <t>FacsimileNumbers</t>
  </si>
  <si>
    <t>FailPosition</t>
  </si>
  <si>
    <t>FailureInformation</t>
  </si>
  <si>
    <t>FairleadToTermination</t>
  </si>
  <si>
    <t>Fan</t>
  </si>
  <si>
    <t>FanArrangement</t>
  </si>
  <si>
    <t>FanEfficiency</t>
  </si>
  <si>
    <t>FanMountingType</t>
  </si>
  <si>
    <t>FanPower</t>
  </si>
  <si>
    <t>FanPowerRate</t>
  </si>
  <si>
    <t>FanRotationSpeed</t>
  </si>
  <si>
    <t>FasteningType</t>
  </si>
  <si>
    <t>FaucetFunction</t>
  </si>
  <si>
    <t>FaucetOperation</t>
  </si>
  <si>
    <t>FaucetTopDescription</t>
  </si>
  <si>
    <t>FaucetType</t>
  </si>
  <si>
    <t>FaultPriorityType</t>
  </si>
  <si>
    <t>FenderType</t>
  </si>
  <si>
    <t>FiberColour</t>
  </si>
  <si>
    <t>FiberMode</t>
  </si>
  <si>
    <t>FiberTubeColour</t>
  </si>
  <si>
    <t>FiberType</t>
  </si>
  <si>
    <t>FillGas</t>
  </si>
  <si>
    <t>FillVolume</t>
  </si>
  <si>
    <t>FillingDepth</t>
  </si>
  <si>
    <t>FillingMaterial</t>
  </si>
  <si>
    <t>FinCorrugatedType</t>
  </si>
  <si>
    <t>FinalResistance</t>
  </si>
  <si>
    <t>Finish</t>
  </si>
  <si>
    <t>FinishCeilingHeight</t>
  </si>
  <si>
    <t>FinishColour</t>
  </si>
  <si>
    <t>FinishFloorHeight</t>
  </si>
  <si>
    <t>FinishType</t>
  </si>
  <si>
    <t>Finishing</t>
  </si>
  <si>
    <t>FireExit</t>
  </si>
  <si>
    <t>FireFightingLift</t>
  </si>
  <si>
    <t>FireHydrantType</t>
  </si>
  <si>
    <t>FireProofingStandardsCompliance</t>
  </si>
  <si>
    <t>FireProtectionClass</t>
  </si>
  <si>
    <t>FireRating</t>
  </si>
  <si>
    <t>FireResistanceRating</t>
  </si>
  <si>
    <t>FireRiskFactor</t>
  </si>
  <si>
    <t>FireSensorSetPoint</t>
  </si>
  <si>
    <t>FirmwareVersion</t>
  </si>
  <si>
    <t>FirstCurvatureRadius</t>
  </si>
  <si>
    <t>FirstMullionOffset</t>
  </si>
  <si>
    <t>FirstTransomOffset</t>
  </si>
  <si>
    <t>FittingLossFactor</t>
  </si>
  <si>
    <t>FixingSocketHeight</t>
  </si>
  <si>
    <t>FixingSocketThreadDiameter</t>
  </si>
  <si>
    <t>FixingSocketThreadLength</t>
  </si>
  <si>
    <t>FixingSocketTypeReference</t>
  </si>
  <si>
    <t>FixtureHeight</t>
  </si>
  <si>
    <t>FlammabilityRating</t>
  </si>
  <si>
    <t>FlammableStorage</t>
  </si>
  <si>
    <t>FlangeBaseFillet</t>
  </si>
  <si>
    <t>FlangeChamfer</t>
  </si>
  <si>
    <t>FlangeDepth</t>
  </si>
  <si>
    <t>FlangeDiameter</t>
  </si>
  <si>
    <t>FlangeDraft</t>
  </si>
  <si>
    <t>FlangeStandard</t>
  </si>
  <si>
    <t>FlangeTable</t>
  </si>
  <si>
    <t>FlangeThickness</t>
  </si>
  <si>
    <t>FlangeTopFillet</t>
  </si>
  <si>
    <t>FloorAreaRatio</t>
  </si>
  <si>
    <t>FloorCovering</t>
  </si>
  <si>
    <t>FloorCoveringThickness</t>
  </si>
  <si>
    <t>FlowArrangement</t>
  </si>
  <si>
    <t>FlowClass</t>
  </si>
  <si>
    <t>FlowCoefficient</t>
  </si>
  <si>
    <t>FlowCondition</t>
  </si>
  <si>
    <t>FlowConditionHistory</t>
  </si>
  <si>
    <t>FlowControlType</t>
  </si>
  <si>
    <t>FlowLoading</t>
  </si>
  <si>
    <t>FlowMeterOurpose</t>
  </si>
  <si>
    <t>FlowPattern</t>
  </si>
  <si>
    <t>FlowRateRange</t>
  </si>
  <si>
    <t>FlowRating</t>
  </si>
  <si>
    <t>FlowResistanceRange</t>
  </si>
  <si>
    <t>Flowrate</t>
  </si>
  <si>
    <t>FlowrateLeakage</t>
  </si>
  <si>
    <t>FluidFlowLeakage</t>
  </si>
  <si>
    <t>FluidPressureRange</t>
  </si>
  <si>
    <t>FlushRate</t>
  </si>
  <si>
    <t>FlushType</t>
  </si>
  <si>
    <t>FlushingRate</t>
  </si>
  <si>
    <t>FootPrintArea</t>
  </si>
  <si>
    <t>Force</t>
  </si>
  <si>
    <t>ForeignObjectDetectionSensorType</t>
  </si>
  <si>
    <t>FormStrippingStrength</t>
  </si>
  <si>
    <t>FoulingFactor</t>
  </si>
  <si>
    <t>FountainType</t>
  </si>
  <si>
    <t>FractionConvectiveHeatTransfer</t>
  </si>
  <si>
    <t>FractionOfMotorHeatToAirStream</t>
  </si>
  <si>
    <t>FractionRadiantHeatTransfer</t>
  </si>
  <si>
    <t>FragilityRating</t>
  </si>
  <si>
    <t>FrameDepth</t>
  </si>
  <si>
    <t>FrameMaterial</t>
  </si>
  <si>
    <t>FrameSize</t>
  </si>
  <si>
    <t>FrameThickness</t>
  </si>
  <si>
    <t>FrameType</t>
  </si>
  <si>
    <t>FreezingPoint</t>
  </si>
  <si>
    <t>FrequencyResponse</t>
  </si>
  <si>
    <t>FrictionAngle</t>
  </si>
  <si>
    <t>FrictionBehaviour</t>
  </si>
  <si>
    <t>FrictionHeatGain</t>
  </si>
  <si>
    <t>FrictionLoss</t>
  </si>
  <si>
    <t>Fuel</t>
  </si>
  <si>
    <t>FullLoadRatio</t>
  </si>
  <si>
    <t>FullLoadRatioCurve</t>
  </si>
  <si>
    <t>FullScaleOutput</t>
  </si>
  <si>
    <t>Function</t>
  </si>
  <si>
    <t>FunctionReliable</t>
  </si>
  <si>
    <t>FunctionalUnitReference</t>
  </si>
  <si>
    <t>FundingSource</t>
  </si>
  <si>
    <t>FurniturePanelType</t>
  </si>
  <si>
    <t>FuseDisconnectorType</t>
  </si>
  <si>
    <t>FusibleLinkTemperature</t>
  </si>
  <si>
    <t>GasDetected</t>
  </si>
  <si>
    <t>GasPressure</t>
  </si>
  <si>
    <t>GasType</t>
  </si>
  <si>
    <t>GlassColour</t>
  </si>
  <si>
    <t>GlassLayers</t>
  </si>
  <si>
    <t>GlassThickness1</t>
  </si>
  <si>
    <t>GlassThickness2</t>
  </si>
  <si>
    <t>GlassThickness3</t>
  </si>
  <si>
    <t>GlazingAreaFraction</t>
  </si>
  <si>
    <t>GlobalTradeItemNumber</t>
  </si>
  <si>
    <t>Gradient</t>
  </si>
  <si>
    <t>GrainSize</t>
  </si>
  <si>
    <t>GravelVolume</t>
  </si>
  <si>
    <t>GrossArea</t>
  </si>
  <si>
    <t>GrossCeilingArea</t>
  </si>
  <si>
    <t>GrossCrossSectionArea</t>
  </si>
  <si>
    <t>GrossFloorArea</t>
  </si>
  <si>
    <t>GrossFootPrintArea</t>
  </si>
  <si>
    <t>GrossHeight</t>
  </si>
  <si>
    <t>GrossPerimeter</t>
  </si>
  <si>
    <t>GrossPlannedArea</t>
  </si>
  <si>
    <t>GrossSideArea</t>
  </si>
  <si>
    <t>GrossSurfaceArea</t>
  </si>
  <si>
    <t>GrossVolume</t>
  </si>
  <si>
    <t>GrossWallArea</t>
  </si>
  <si>
    <t>GrossWeight</t>
  </si>
  <si>
    <t>GroundFaultCurrentSetValue</t>
  </si>
  <si>
    <t>GroundFaultFunction</t>
  </si>
  <si>
    <t>GroundFaultTrippingTime</t>
  </si>
  <si>
    <t>GroundFaulti2tFunction</t>
  </si>
  <si>
    <t>GroundResistance</t>
  </si>
  <si>
    <t>GroundingType</t>
  </si>
  <si>
    <t>GroundwaterDepth</t>
  </si>
  <si>
    <t>GroupCode</t>
  </si>
  <si>
    <t>GuardRailConnection</t>
  </si>
  <si>
    <t>GuardRailType</t>
  </si>
  <si>
    <t>GullyType</t>
  </si>
  <si>
    <t>HalogenProof</t>
  </si>
  <si>
    <t>HandSignallingProhibited</t>
  </si>
  <si>
    <t>HandicapAccessible</t>
  </si>
  <si>
    <t>HangingHeight</t>
  </si>
  <si>
    <t>HardeningModule</t>
  </si>
  <si>
    <t>Hardness</t>
  </si>
  <si>
    <t>HasAntiStaticSurface</t>
  </si>
  <si>
    <t>HasBallastTrack</t>
  </si>
  <si>
    <t>HasBreakLineLock</t>
  </si>
  <si>
    <t>HasBuiltInAlarm</t>
  </si>
  <si>
    <t>HasCWR</t>
  </si>
  <si>
    <t>HasCaps</t>
  </si>
  <si>
    <t>HasCoating</t>
  </si>
  <si>
    <t>HasConductorRailGuardBoard</t>
  </si>
  <si>
    <t>HasConnector</t>
  </si>
  <si>
    <t>HasCover</t>
  </si>
  <si>
    <t>HasDeflector</t>
  </si>
  <si>
    <t>HasDefrost</t>
  </si>
  <si>
    <t>HasDrainage</t>
  </si>
  <si>
    <t>HasDrive</t>
  </si>
  <si>
    <t>HasEarthquakeAlarm</t>
  </si>
  <si>
    <t>HasEarthquakeCollection</t>
  </si>
  <si>
    <t>HasExteriorInsulation</t>
  </si>
  <si>
    <t>HasFan</t>
  </si>
  <si>
    <t>HasForeignObjectCollection</t>
  </si>
  <si>
    <t>HasGrabHandles</t>
  </si>
  <si>
    <t>HasHoseUnion</t>
  </si>
  <si>
    <t>HasHotGasBypass</t>
  </si>
  <si>
    <t>HasIncreasingStation</t>
  </si>
  <si>
    <t>HasIntegralControl</t>
  </si>
  <si>
    <t>HasIntegralShutOffDevice</t>
  </si>
  <si>
    <t>HasLadder</t>
  </si>
  <si>
    <t>HasLightningRod</t>
  </si>
  <si>
    <t>HasLiner</t>
  </si>
  <si>
    <t>HasLock</t>
  </si>
  <si>
    <t>HasLockInside</t>
  </si>
  <si>
    <t>HasNonSkidSurface</t>
  </si>
  <si>
    <t>HasOpening</t>
  </si>
  <si>
    <t>HasOutputFunction</t>
  </si>
  <si>
    <t>HasPartWinding</t>
  </si>
  <si>
    <t>HasProtectiveEarth</t>
  </si>
  <si>
    <t>HasRailDrainage</t>
  </si>
  <si>
    <t>HasRainCollection</t>
  </si>
  <si>
    <t>HasReturnAir</t>
  </si>
  <si>
    <t>HasSillExternal</t>
  </si>
  <si>
    <t>HasSillInternal</t>
  </si>
  <si>
    <t>HasSnowCollection</t>
  </si>
  <si>
    <t>HasSoundAttenuation</t>
  </si>
  <si>
    <t>HasSoundAttenuator</t>
  </si>
  <si>
    <t>HasSpecialEquipment</t>
  </si>
  <si>
    <t>HasSteps</t>
  </si>
  <si>
    <t>HasStrainer</t>
  </si>
  <si>
    <t>HasThermalInsulation</t>
  </si>
  <si>
    <t>HasTightJacket</t>
  </si>
  <si>
    <t>HasTray</t>
  </si>
  <si>
    <t>HasTurbulator</t>
  </si>
  <si>
    <t>HasVisualIndicator</t>
  </si>
  <si>
    <t>HasWindCollection</t>
  </si>
  <si>
    <t>HazardousWaste</t>
  </si>
  <si>
    <t>HazardousWastePerUnit</t>
  </si>
  <si>
    <t>HeadShape</t>
  </si>
  <si>
    <t>Headroom</t>
  </si>
  <si>
    <t>Heat</t>
  </si>
  <si>
    <t>HeatDissipation</t>
  </si>
  <si>
    <t>HeatExchangeArea</t>
  </si>
  <si>
    <t>HeatExchangeSurfaceArea</t>
  </si>
  <si>
    <t>HeatOutput</t>
  </si>
  <si>
    <t>HeatOutputRate</t>
  </si>
  <si>
    <t>HeatRejectionRate</t>
  </si>
  <si>
    <t>HeatTransferCoefficient</t>
  </si>
  <si>
    <t>HeatTransferDimension</t>
  </si>
  <si>
    <t>HeatTransferMedium</t>
  </si>
  <si>
    <t>HeatTransferSurfaceArea</t>
  </si>
  <si>
    <t>HeatTransferTypeEnum</t>
  </si>
  <si>
    <t>HeatingAirFlowRate</t>
  </si>
  <si>
    <t>HeatingCapacity</t>
  </si>
  <si>
    <t>HeatingDesignAirFlow</t>
  </si>
  <si>
    <t>HeatingDesignDay</t>
  </si>
  <si>
    <t>HeatingDryBulb</t>
  </si>
  <si>
    <t>HeatingEfficiency</t>
  </si>
  <si>
    <t>HeatingRelativeHumidity</t>
  </si>
  <si>
    <t>HeatingTemperatureDelta</t>
  </si>
  <si>
    <t>HeatingWaterFlowRate</t>
  </si>
  <si>
    <t>HeatingWetBulb</t>
  </si>
  <si>
    <t>Height</t>
  </si>
  <si>
    <t>HeightAboveMainDeck</t>
  </si>
  <si>
    <t>HighWaterLevel</t>
  </si>
  <si>
    <t>HigherHeatingValue</t>
  </si>
  <si>
    <t>HighestSeatingHeight</t>
  </si>
  <si>
    <t>HinderingObstaclesDescription</t>
  </si>
  <si>
    <t>HollowCorePlugging</t>
  </si>
  <si>
    <t>HollowSleeperUsage</t>
  </si>
  <si>
    <t>HoopBarPitch</t>
  </si>
  <si>
    <t>HorizontalBarPitch</t>
  </si>
  <si>
    <t>HorizontalFlatness</t>
  </si>
  <si>
    <t>HorizontalOrthogonality</t>
  </si>
  <si>
    <t>HorizontalSpacing</t>
  </si>
  <si>
    <t>HorizontalStraightness</t>
  </si>
  <si>
    <t>HorizontalTolerance</t>
  </si>
  <si>
    <t>HorizontalUncertainty</t>
  </si>
  <si>
    <t>HoseConnectionSize</t>
  </si>
  <si>
    <t>HoseDiameter</t>
  </si>
  <si>
    <t>HoseLength</t>
  </si>
  <si>
    <t>HoseNozzleType</t>
  </si>
  <si>
    <t>HoseReelMountingType</t>
  </si>
  <si>
    <t>HoseReelType</t>
  </si>
  <si>
    <t>HotStripOrientation</t>
  </si>
  <si>
    <t>HousingThickness</t>
  </si>
  <si>
    <t>HumidifierApplication</t>
  </si>
  <si>
    <t>HumidityEffectiveness</t>
  </si>
  <si>
    <t>HumidityMax</t>
  </si>
  <si>
    <t>HumidityMin</t>
  </si>
  <si>
    <t>HumiditySetPoint</t>
  </si>
  <si>
    <t>HumiditySummer</t>
  </si>
  <si>
    <t>HumidityWinter</t>
  </si>
  <si>
    <t>HydraulicConductivity</t>
  </si>
  <si>
    <t>HydraulicDiameter</t>
  </si>
  <si>
    <t>HygrothermalRating</t>
  </si>
  <si>
    <t>I1</t>
  </si>
  <si>
    <t>I2</t>
  </si>
  <si>
    <t>I2TApplicability</t>
  </si>
  <si>
    <t>I4</t>
  </si>
  <si>
    <t>I5</t>
  </si>
  <si>
    <t>IC60269</t>
  </si>
  <si>
    <t>ICM60947</t>
  </si>
  <si>
    <t>ICN60898</t>
  </si>
  <si>
    <t>ICS60898</t>
  </si>
  <si>
    <t>ICS60947</t>
  </si>
  <si>
    <t>ICU60947</t>
  </si>
  <si>
    <t>ICW60947</t>
  </si>
  <si>
    <t>IK_Code</t>
  </si>
  <si>
    <t>IP_Code</t>
  </si>
  <si>
    <t>IdealCapacity</t>
  </si>
  <si>
    <t>IdealShaftPower</t>
  </si>
  <si>
    <t>IfNotAccomplished</t>
  </si>
  <si>
    <t>Illuminance</t>
  </si>
  <si>
    <t>ImageResolution</t>
  </si>
  <si>
    <t>ImageShootingMode</t>
  </si>
  <si>
    <t>ImaginaryImpedanceRatio</t>
  </si>
  <si>
    <t>ImpactParameter</t>
  </si>
  <si>
    <t>Impedence</t>
  </si>
  <si>
    <t>ImpellerDiameter</t>
  </si>
  <si>
    <t>ImpuritiesContent</t>
  </si>
  <si>
    <t>InLineRowSpacing</t>
  </si>
  <si>
    <t>InUse</t>
  </si>
  <si>
    <t>InUseConditions</t>
  </si>
  <si>
    <t>IncomingStation</t>
  </si>
  <si>
    <t>IndicationRodMovementRange</t>
  </si>
  <si>
    <t>IndicatorsUnit</t>
  </si>
  <si>
    <t>IndoorEnvironment</t>
  </si>
  <si>
    <t>Inductance</t>
  </si>
  <si>
    <t>InductionRatio</t>
  </si>
  <si>
    <t>InertWaste</t>
  </si>
  <si>
    <t>InertWastePerUnit</t>
  </si>
  <si>
    <t>Infiltration</t>
  </si>
  <si>
    <t>InfiltrationDiversitySummer</t>
  </si>
  <si>
    <t>InfiltrationDiversityWinter</t>
  </si>
  <si>
    <t>InfiltrationSensible</t>
  </si>
  <si>
    <t>InfiltrationSensibleHistory</t>
  </si>
  <si>
    <t>InformationLength</t>
  </si>
  <si>
    <t>InitialResistance</t>
  </si>
  <si>
    <t>InitialTension</t>
  </si>
  <si>
    <t>InletConnectionSize</t>
  </si>
  <si>
    <t>InletDiameter</t>
  </si>
  <si>
    <t>InletPatternType</t>
  </si>
  <si>
    <t>InnerDiameter</t>
  </si>
  <si>
    <t>InputFlowrate</t>
  </si>
  <si>
    <t>InputPower</t>
  </si>
  <si>
    <t>InputPressure</t>
  </si>
  <si>
    <t>InputSignalType</t>
  </si>
  <si>
    <t>InsideDiameter</t>
  </si>
  <si>
    <t>InspectionChamberInvertLevel</t>
  </si>
  <si>
    <t>InstabilityFactors</t>
  </si>
  <si>
    <t>InstallationDate</t>
  </si>
  <si>
    <t>InstallationMethod</t>
  </si>
  <si>
    <t>InstallationMethodFlagEnum</t>
  </si>
  <si>
    <t>InstallationPlan</t>
  </si>
  <si>
    <t>InstalledCondition</t>
  </si>
  <si>
    <t>InstantaneousCurrentSetValue</t>
  </si>
  <si>
    <t>InstantaneousTrippingTime</t>
  </si>
  <si>
    <t>InsulationMethod</t>
  </si>
  <si>
    <t>InsulationResistance</t>
  </si>
  <si>
    <t>InsulationStandardClass</t>
  </si>
  <si>
    <t>InsulationVoltage</t>
  </si>
  <si>
    <t>IntegerRange</t>
  </si>
  <si>
    <t>IntegralConstant</t>
  </si>
  <si>
    <t>IntegratedLightingType</t>
  </si>
  <si>
    <t>InteriorHeatTransferCoefficient</t>
  </si>
  <si>
    <t>InteriorRoughnessCoefficient</t>
  </si>
  <si>
    <t>Intermittent</t>
  </si>
  <si>
    <t>InternalControl</t>
  </si>
  <si>
    <t>InternalLocation</t>
  </si>
  <si>
    <t>InternalRefrigerantVolume</t>
  </si>
  <si>
    <t>InternalSurfaceArea</t>
  </si>
  <si>
    <t>InternalWaterVolume</t>
  </si>
  <si>
    <t>InternalWidth</t>
  </si>
  <si>
    <t>InvertElevation</t>
  </si>
  <si>
    <t>InvertLevel</t>
  </si>
  <si>
    <t>IsAbsorbingEnergy</t>
  </si>
  <si>
    <t>IsAccessibleByVehicle</t>
  </si>
  <si>
    <t>IsAccessibleOnFoot</t>
  </si>
  <si>
    <t>IsAdjustable</t>
  </si>
  <si>
    <t>IsAisle</t>
  </si>
  <si>
    <t>IsArcSuppressing</t>
  </si>
  <si>
    <t>IsArticulatedBlade</t>
  </si>
  <si>
    <t>IsAutomatic</t>
  </si>
  <si>
    <t>IsAutomaticFlush</t>
  </si>
  <si>
    <t>IsBidirectional</t>
  </si>
  <si>
    <t>IsBuiltIn</t>
  </si>
  <si>
    <t>IsCWRJoint</t>
  </si>
  <si>
    <t>IsCoated</t>
  </si>
  <si>
    <t>IsContaminatedSleeper</t>
  </si>
  <si>
    <t>IsCovered</t>
  </si>
  <si>
    <t>IsCurrentCarrying</t>
  </si>
  <si>
    <t>IsCurrentTolerancePositiveOnly</t>
  </si>
  <si>
    <t>IsDerailing</t>
  </si>
  <si>
    <t>IsElectricallyInsulated</t>
  </si>
  <si>
    <t>IsElectrified</t>
  </si>
  <si>
    <t>IsExceptionalTransportRoute</t>
  </si>
  <si>
    <t>IsExtendedWarranty</t>
  </si>
  <si>
    <t>IsFOB</t>
  </si>
  <si>
    <t>IsFallbackBlade</t>
  </si>
  <si>
    <t>IsFireResistant</t>
  </si>
  <si>
    <t>IsForSullageWater</t>
  </si>
  <si>
    <t>IsFreeHanging</t>
  </si>
  <si>
    <t>IsFreshwater</t>
  </si>
  <si>
    <t>IsGuarded</t>
  </si>
  <si>
    <t>IsHighPressure</t>
  </si>
  <si>
    <t>IsHighType</t>
  </si>
  <si>
    <t>IsHollowSleeper</t>
  </si>
  <si>
    <t>IsHorizontalBusbar</t>
  </si>
  <si>
    <t>IsHorizontalCable</t>
  </si>
  <si>
    <t>IsIlluminated</t>
  </si>
  <si>
    <t>IsInsulated</t>
  </si>
  <si>
    <t>IsJointControlEquipment</t>
  </si>
  <si>
    <t>IsJointInsulated</t>
  </si>
  <si>
    <t>IsLaminated</t>
  </si>
  <si>
    <t>IsLandmarked</t>
  </si>
  <si>
    <t>IsLiftingBracket</t>
  </si>
  <si>
    <t>IsLiftingBracketConnection</t>
  </si>
  <si>
    <t>IsLocked</t>
  </si>
  <si>
    <t>IsMain</t>
  </si>
  <si>
    <t>IsMonitored</t>
  </si>
  <si>
    <t>IsMountedFlatCable</t>
  </si>
  <si>
    <t>IsMoveable</t>
  </si>
  <si>
    <t>IsNeutralPrimaryTerminalAvailable</t>
  </si>
  <si>
    <t>IsNeutralSecondaryTerminalAvailable</t>
  </si>
  <si>
    <t>IsNormallyOpen</t>
  </si>
  <si>
    <t>IsOffWhenLfunctionOn</t>
  </si>
  <si>
    <t>IsOffWhenSFunctionOn</t>
  </si>
  <si>
    <t>IsOneWay</t>
  </si>
  <si>
    <t>IsOutdoors</t>
  </si>
  <si>
    <t>IsOutlookDesirable</t>
  </si>
  <si>
    <t>IsPermanentID</t>
  </si>
  <si>
    <t>IsPluggableOutlet</t>
  </si>
  <si>
    <t>IsPotable</t>
  </si>
  <si>
    <t>IsPrivateOwner</t>
  </si>
  <si>
    <t>IsReducedResistanceFastening</t>
  </si>
  <si>
    <t>IsReinforced</t>
  </si>
  <si>
    <t>IsRemovableBumper</t>
  </si>
  <si>
    <t>IsRigid</t>
  </si>
  <si>
    <t>IsSecuredBySignalingSystem</t>
  </si>
  <si>
    <t>IsSelectable</t>
  </si>
  <si>
    <t>IsSelfLubricated</t>
  </si>
  <si>
    <t>IsSetOnWorkingWire</t>
  </si>
  <si>
    <t>IsShallow</t>
  </si>
  <si>
    <t>IsSharedTurnout</t>
  </si>
  <si>
    <t>IsSingleFlush</t>
  </si>
  <si>
    <t>IsSkilledOperator</t>
  </si>
  <si>
    <t>IsStainless</t>
  </si>
  <si>
    <t>IsSunExposed</t>
  </si>
  <si>
    <t>IsSurfaceGalling</t>
  </si>
  <si>
    <t>IsSwitch</t>
  </si>
  <si>
    <t>IsTempered</t>
  </si>
  <si>
    <t>IsTemporary</t>
  </si>
  <si>
    <t>IsTemporaryInstallation</t>
  </si>
  <si>
    <t>IsTerminal</t>
  </si>
  <si>
    <t>IsTimeTolerancePositiveOnly</t>
  </si>
  <si>
    <t>IsTopographic</t>
  </si>
  <si>
    <t>IsTransition</t>
  </si>
  <si>
    <t>IsUpgradable</t>
  </si>
  <si>
    <t>IsUsed</t>
  </si>
  <si>
    <t>IsWaterStorageHeater</t>
  </si>
  <si>
    <t>IsWelded</t>
  </si>
  <si>
    <t>IsWired</t>
  </si>
  <si>
    <t>IsentropicEfficiency</t>
  </si>
  <si>
    <t>IsolatingPurpose</t>
  </si>
  <si>
    <t>IsolatorCompressibility</t>
  </si>
  <si>
    <t>IsolatorStaticDeflection</t>
  </si>
  <si>
    <t>IsothermalMoistureCapacity</t>
  </si>
  <si>
    <t>JacketColour</t>
  </si>
  <si>
    <t>JointRelativePosition</t>
  </si>
  <si>
    <t>JunctionBoxMountingType</t>
  </si>
  <si>
    <t>JunctionLeftAngle</t>
  </si>
  <si>
    <t>JunctionLeftRadius</t>
  </si>
  <si>
    <t>JunctionRightAngle</t>
  </si>
  <si>
    <t>JunctionRightRadius</t>
  </si>
  <si>
    <t>JunctionType</t>
  </si>
  <si>
    <t>KeyDepth</t>
  </si>
  <si>
    <t>KeyHeight</t>
  </si>
  <si>
    <t>KeyOffset</t>
  </si>
  <si>
    <t>KeyShape</t>
  </si>
  <si>
    <t>KeypadType</t>
  </si>
  <si>
    <t>LRMConstraint</t>
  </si>
  <si>
    <t>LRMName</t>
  </si>
  <si>
    <t>LRMType</t>
  </si>
  <si>
    <t>LRMUnit</t>
  </si>
  <si>
    <t>Labels</t>
  </si>
  <si>
    <t>LadderConfiguration</t>
  </si>
  <si>
    <t>LadderTrussBaseBarDiameter</t>
  </si>
  <si>
    <t>LadderTrussCrossBarDiameter</t>
  </si>
  <si>
    <t>LadderTrussCrossBarSpacing</t>
  </si>
  <si>
    <t>LadderTrussHeight</t>
  </si>
  <si>
    <t>LadderTrussLength</t>
  </si>
  <si>
    <t>LadderTrussSecondaryBarDiameter</t>
  </si>
  <si>
    <t>LampBallastType</t>
  </si>
  <si>
    <t>LampCompensationType</t>
  </si>
  <si>
    <t>LampMaintenanceFactor</t>
  </si>
  <si>
    <t>LandID</t>
  </si>
  <si>
    <t>LandTitleID</t>
  </si>
  <si>
    <t>LaneMeters</t>
  </si>
  <si>
    <t>LaneWidth</t>
  </si>
  <si>
    <t>LastAssessmentReport</t>
  </si>
  <si>
    <t>LatentCoolingCapacity</t>
  </si>
  <si>
    <t>LatentHeatTransferRate</t>
  </si>
  <si>
    <t>LayRatio</t>
  </si>
  <si>
    <t>Layers</t>
  </si>
  <si>
    <t>Layup</t>
  </si>
  <si>
    <t>LeadInTime</t>
  </si>
  <si>
    <t>LeadOutTime</t>
  </si>
  <si>
    <t>Leakage</t>
  </si>
  <si>
    <t>LeakageClass</t>
  </si>
  <si>
    <t>LeakageCurve</t>
  </si>
  <si>
    <t>LeakageCurveHistory</t>
  </si>
  <si>
    <t>LeakageFullyClosed</t>
  </si>
  <si>
    <t>LeftFlangeWidth</t>
  </si>
  <si>
    <t>Legend</t>
  </si>
  <si>
    <t>Length</t>
  </si>
  <si>
    <t>LengthBetweenPerpendiculars</t>
  </si>
  <si>
    <t>LengthMeasureResolution</t>
  </si>
  <si>
    <t>LensDiffuserOrientation</t>
  </si>
  <si>
    <t>LensDiffuserType</t>
  </si>
  <si>
    <t>LifeCyclePhase</t>
  </si>
  <si>
    <t>LiftElevationDifference</t>
  </si>
  <si>
    <t>LiftingStrength</t>
  </si>
  <si>
    <t>LightEmitterNominalPower</t>
  </si>
  <si>
    <t>LightFixtureMountingType</t>
  </si>
  <si>
    <t>LightFixturePlacingType</t>
  </si>
  <si>
    <t>Lighting</t>
  </si>
  <si>
    <t>LightingDiversity</t>
  </si>
  <si>
    <t>LightingHistory</t>
  </si>
  <si>
    <t>LightingLoadIntensity</t>
  </si>
  <si>
    <t>LightingPercentLoadToReturnAir</t>
  </si>
  <si>
    <t>LightningPeakVoltage</t>
  </si>
  <si>
    <t>LightningProtectionStandardsCompliance</t>
  </si>
  <si>
    <t>Limitations</t>
  </si>
  <si>
    <t>LimitedClearances</t>
  </si>
  <si>
    <t>LimitingTerminalSize</t>
  </si>
  <si>
    <t>LineCharacteristic</t>
  </si>
  <si>
    <t>LineID</t>
  </si>
  <si>
    <t>LineIdentifier</t>
  </si>
  <si>
    <t>LineStrength</t>
  </si>
  <si>
    <t>LineType</t>
  </si>
  <si>
    <t>LinearPath</t>
  </si>
  <si>
    <t>LinearRange</t>
  </si>
  <si>
    <t>LinearUncertainty</t>
  </si>
  <si>
    <t>LinearVelocityResolution</t>
  </si>
  <si>
    <t>LiningDepth</t>
  </si>
  <si>
    <t>LiningMaterial</t>
  </si>
  <si>
    <t>LiningOffset</t>
  </si>
  <si>
    <t>LiningThickness</t>
  </si>
  <si>
    <t>LiningToPanelOffsetX</t>
  </si>
  <si>
    <t>LiningToPanelOffsetY</t>
  </si>
  <si>
    <t>Load</t>
  </si>
  <si>
    <t>LoadBearing</t>
  </si>
  <si>
    <t>LoadBearingCapacity</t>
  </si>
  <si>
    <t>LoadCapacity</t>
  </si>
  <si>
    <t>LoadDisconnectionType</t>
  </si>
  <si>
    <t>LoadSafetyFactor</t>
  </si>
  <si>
    <t>LocalName</t>
  </si>
  <si>
    <t>Location1Global</t>
  </si>
  <si>
    <t>Location1Local</t>
  </si>
  <si>
    <t>Location2Global</t>
  </si>
  <si>
    <t>Location2Local</t>
  </si>
  <si>
    <t>Location3Global</t>
  </si>
  <si>
    <t>Location3Local</t>
  </si>
  <si>
    <t>LocationPriorityType</t>
  </si>
  <si>
    <t>LockChamberLevels</t>
  </si>
  <si>
    <t>LockGrade</t>
  </si>
  <si>
    <t>LockLines</t>
  </si>
  <si>
    <t>LockMode</t>
  </si>
  <si>
    <t>LockedRotorCurrent</t>
  </si>
  <si>
    <t>LockingForce</t>
  </si>
  <si>
    <t>LogarithmicMeanTemperatureDifference</t>
  </si>
  <si>
    <t>LongInsideCenterLowerBarPitch</t>
  </si>
  <si>
    <t>LongInsideCenterTopBarPitch</t>
  </si>
  <si>
    <t>LongInsideEndLowerBarPitch</t>
  </si>
  <si>
    <t>LongInsideEndTopBarPitch</t>
  </si>
  <si>
    <t>LongOutsideLowerBarPitch</t>
  </si>
  <si>
    <t>LongOutsideTopBarPitch</t>
  </si>
  <si>
    <t>LongTimeCurrentSetValue</t>
  </si>
  <si>
    <t>LongTimeDelay</t>
  </si>
  <si>
    <t>LongTimeFunction</t>
  </si>
  <si>
    <t>LongitudinalSeam</t>
  </si>
  <si>
    <t>LooseVolume</t>
  </si>
  <si>
    <t>LossCoefficentCurve</t>
  </si>
  <si>
    <t>LossCoefficient</t>
  </si>
  <si>
    <t>LowWaterLevel</t>
  </si>
  <si>
    <t>LowerCurrent1</t>
  </si>
  <si>
    <t>LowerCurrent2</t>
  </si>
  <si>
    <t>LowerHeatingValue</t>
  </si>
  <si>
    <t>LowerTime1</t>
  </si>
  <si>
    <t>LowerTime2</t>
  </si>
  <si>
    <t>LowerVaporResistanceFactor</t>
  </si>
  <si>
    <t>LowestSeatingHeight</t>
  </si>
  <si>
    <t>LubricantPumpHeatGain</t>
  </si>
  <si>
    <t>LubricationPowerSupplyType</t>
  </si>
  <si>
    <t>LubricationSystemType</t>
  </si>
  <si>
    <t>MainColour</t>
  </si>
  <si>
    <t>MaintenanceDowntime</t>
  </si>
  <si>
    <t>MaintenanceFactor</t>
  </si>
  <si>
    <t>MaintenanceLevel</t>
  </si>
  <si>
    <t>MaintenanceType</t>
  </si>
  <si>
    <t>ManagingSoftware</t>
  </si>
  <si>
    <t>ManualOverride</t>
  </si>
  <si>
    <t>Manufacturer</t>
  </si>
  <si>
    <t>ManufacturingDate</t>
  </si>
  <si>
    <t>ManufacturingTechnology</t>
  </si>
  <si>
    <t>ManufacturingToleranceClass</t>
  </si>
  <si>
    <t>MarginOfError</t>
  </si>
  <si>
    <t>MarkerType</t>
  </si>
  <si>
    <t>MarketCategory</t>
  </si>
  <si>
    <t>MarketSubCategoriesAvailableFuture</t>
  </si>
  <si>
    <t>MarketSubCategoriesAvailableNow</t>
  </si>
  <si>
    <t>MarketSubCategory</t>
  </si>
  <si>
    <t>MarkingRodMovementLength</t>
  </si>
  <si>
    <t>Mass</t>
  </si>
  <si>
    <t>MassDensity</t>
  </si>
  <si>
    <t>MassFlowRate</t>
  </si>
  <si>
    <t>MassFlowRateHistory</t>
  </si>
  <si>
    <t>MassPerLength</t>
  </si>
  <si>
    <t>MasterUnitType</t>
  </si>
  <si>
    <t>MaterialColour</t>
  </si>
  <si>
    <t>MaterialThickness</t>
  </si>
  <si>
    <t>MaterialType</t>
  </si>
  <si>
    <t>MaxAdjustmentX_ICS</t>
  </si>
  <si>
    <t>MaxAggregateSize</t>
  </si>
  <si>
    <t>MaxAmbientTemp</t>
  </si>
  <si>
    <t>MaxReaction</t>
  </si>
  <si>
    <t>MaxReactionTolerance</t>
  </si>
  <si>
    <t>MaximumAirFlowRate</t>
  </si>
  <si>
    <t>MaximumAllowedVoltageDrop</t>
  </si>
  <si>
    <t>MaximumAngularVelocity</t>
  </si>
  <si>
    <t>MaximumApparentPower</t>
  </si>
  <si>
    <t>MaximumAtmosphericPressure</t>
  </si>
  <si>
    <t>MaximumBendingRadius</t>
  </si>
  <si>
    <t>MaximumCableLength</t>
  </si>
  <si>
    <t>MaximumConstantSpeed</t>
  </si>
  <si>
    <t>MaximumCurrent</t>
  </si>
  <si>
    <t>MaximumDisplayDistance</t>
  </si>
  <si>
    <t>MaximumDownstreamNavigableWaterLevel</t>
  </si>
  <si>
    <t>MaximumFlowRate</t>
  </si>
  <si>
    <t>MaximumInsulatedVoltage</t>
  </si>
  <si>
    <t>MaximumLineCount</t>
  </si>
  <si>
    <t>MaximumLineSlope</t>
  </si>
  <si>
    <t>MaximumLoadRetention</t>
  </si>
  <si>
    <t>MaximumNoiseEmissions</t>
  </si>
  <si>
    <t>MaximumNumberOfConnectedRUs</t>
  </si>
  <si>
    <t>MaximumNumberOfManagedBSCs</t>
  </si>
  <si>
    <t>MaximumNumberOfRRUs</t>
  </si>
  <si>
    <t>MaximumOperatingTemperature</t>
  </si>
  <si>
    <t>MaximumOperatingTime</t>
  </si>
  <si>
    <t>MaximumOutletPressure</t>
  </si>
  <si>
    <t>MaximumPartLoadRatio</t>
  </si>
  <si>
    <t>MaximumPlateThickness</t>
  </si>
  <si>
    <t>MaximumPlenumSensibleLoad</t>
  </si>
  <si>
    <t>MaximumPowerOutput</t>
  </si>
  <si>
    <t>MaximumPressureLoss</t>
  </si>
  <si>
    <t>MaximumRainIntensity</t>
  </si>
  <si>
    <t>MaximumSectionModulusY</t>
  </si>
  <si>
    <t>MaximumSectionModulusZ</t>
  </si>
  <si>
    <t>MaximumShortCircuitTemperature</t>
  </si>
  <si>
    <t>MaximumSolarRadiation</t>
  </si>
  <si>
    <t>MaximumSpaceSensibleLoad</t>
  </si>
  <si>
    <t>MaximumSpeedLimitOfDivergingLine</t>
  </si>
  <si>
    <t>MaximumSupportedWeight</t>
  </si>
  <si>
    <t>MaximumTemperatureFactor</t>
  </si>
  <si>
    <t>MaximumTransferRate</t>
  </si>
  <si>
    <t>MaximumTransmissionAttenuation</t>
  </si>
  <si>
    <t>MaximumUpstreamNavigableWaterLevel</t>
  </si>
  <si>
    <t>MaximumVelocity</t>
  </si>
  <si>
    <t>MaximumVibration</t>
  </si>
  <si>
    <t>MaximumWindSpeed</t>
  </si>
  <si>
    <t>MaximumWorkingPressure</t>
  </si>
  <si>
    <t>MeanTimeBetweenFailure</t>
  </si>
  <si>
    <t>MeanTimeToRepair</t>
  </si>
  <si>
    <t>MeasuredFlowRate</t>
  </si>
  <si>
    <t>MeasuredPressureDrop</t>
  </si>
  <si>
    <t>MechanicalEfficiency</t>
  </si>
  <si>
    <t>MechanicalLoadRating</t>
  </si>
  <si>
    <t>MechanicalOperated</t>
  </si>
  <si>
    <t>MechanicalStressType</t>
  </si>
  <si>
    <t>MechanicalTension</t>
  </si>
  <si>
    <t>MechanicalVentilation</t>
  </si>
  <si>
    <t>MechanicalVentilationRate</t>
  </si>
  <si>
    <t>MediaContent</t>
  </si>
  <si>
    <t>MediaExtendedArea</t>
  </si>
  <si>
    <t>MediaSource</t>
  </si>
  <si>
    <t>MediaSourceHistory</t>
  </si>
  <si>
    <t>MessagingIDs</t>
  </si>
  <si>
    <t>Methodology</t>
  </si>
  <si>
    <t>MidshipToFairLead</t>
  </si>
  <si>
    <t>MinAmbientTemp</t>
  </si>
  <si>
    <t>MinCompressedFenderHeight</t>
  </si>
  <si>
    <t>MinimumAllowableSupportLength</t>
  </si>
  <si>
    <t>MinimumDownstreamNavigableWaterLevel</t>
  </si>
  <si>
    <t>MinimumHeadroom</t>
  </si>
  <si>
    <t>MinimumHeight</t>
  </si>
  <si>
    <t>MinimumOperatingSpeed</t>
  </si>
  <si>
    <t>MinimumOpticalSignalToNoiseRatio</t>
  </si>
  <si>
    <t>MinimumPartLoadRatio</t>
  </si>
  <si>
    <t>MinimumPlateThickness</t>
  </si>
  <si>
    <t>MinimumSectionModulusY</t>
  </si>
  <si>
    <t>MinimumSectionModulusZ</t>
  </si>
  <si>
    <t>MinimumTemperatureFactor</t>
  </si>
  <si>
    <t>MinimumTensileStrength</t>
  </si>
  <si>
    <t>MinimumTime</t>
  </si>
  <si>
    <t>MinimumUpstreamNavigableWaterLevel</t>
  </si>
  <si>
    <t>MinimumWidth</t>
  </si>
  <si>
    <t>MinumumLineSlope</t>
  </si>
  <si>
    <t>MitigatedRiskConsequence</t>
  </si>
  <si>
    <t>MitigatedRiskLikelihood</t>
  </si>
  <si>
    <t>MitigatedRiskSignificance</t>
  </si>
  <si>
    <t>MitigationPlanned</t>
  </si>
  <si>
    <t>MitigationProposed</t>
  </si>
  <si>
    <t>MixerControl</t>
  </si>
  <si>
    <t>ModelLabel</t>
  </si>
  <si>
    <t>ModelNumber</t>
  </si>
  <si>
    <t>ModelReference</t>
  </si>
  <si>
    <t>MoistureCapacityThermalGradient</t>
  </si>
  <si>
    <t>MoistureContent</t>
  </si>
  <si>
    <t>MoistureDiffusivity</t>
  </si>
  <si>
    <t>Molding</t>
  </si>
  <si>
    <t>MoldingHeight</t>
  </si>
  <si>
    <t>MolecularWeight</t>
  </si>
  <si>
    <t>MomentOfInertiaY</t>
  </si>
  <si>
    <t>MomentOfInertiaYZ</t>
  </si>
  <si>
    <t>MomentOfInertiaZ</t>
  </si>
  <si>
    <t>MomentaryType</t>
  </si>
  <si>
    <t>MoneyStuckRatio</t>
  </si>
  <si>
    <t>MonitoringType</t>
  </si>
  <si>
    <t>MotorDriveType</t>
  </si>
  <si>
    <t>MotorEnclosureType</t>
  </si>
  <si>
    <t>MotorPosition</t>
  </si>
  <si>
    <t>Mountable</t>
  </si>
  <si>
    <t>Mounting</t>
  </si>
  <si>
    <t>MountingMethod</t>
  </si>
  <si>
    <t>MountingOffset</t>
  </si>
  <si>
    <t>MovementSensingType</t>
  </si>
  <si>
    <t>MullionThickness</t>
  </si>
  <si>
    <t>MultipleTarriff</t>
  </si>
  <si>
    <t>N20Content</t>
  </si>
  <si>
    <t>NValue</t>
  </si>
  <si>
    <t>N_Protection</t>
  </si>
  <si>
    <t>N_Protection_100</t>
  </si>
  <si>
    <t>N_Protection_50</t>
  </si>
  <si>
    <t>N_Protection_Select</t>
  </si>
  <si>
    <t>NameFormat</t>
  </si>
  <si>
    <t>NarrativeText</t>
  </si>
  <si>
    <t>NarrowChannelWidth</t>
  </si>
  <si>
    <t>NaturalVentilation</t>
  </si>
  <si>
    <t>NaturalVentilationRate</t>
  </si>
  <si>
    <t>NatureOfRisk</t>
  </si>
  <si>
    <t>NeckAirVelocity</t>
  </si>
  <si>
    <t>NeckArea</t>
  </si>
  <si>
    <t>NetArea</t>
  </si>
  <si>
    <t>NetCeilingArea</t>
  </si>
  <si>
    <t>NetCrossSectionArea</t>
  </si>
  <si>
    <t>NetEarnedValue</t>
  </si>
  <si>
    <t>NetFloorArea</t>
  </si>
  <si>
    <t>NetFootPrintArea</t>
  </si>
  <si>
    <t>NetHeight</t>
  </si>
  <si>
    <t>NetImpedance</t>
  </si>
  <si>
    <t>NetPerimeter</t>
  </si>
  <si>
    <t>NetPlannedArea</t>
  </si>
  <si>
    <t>NetPositiveSuctionHead</t>
  </si>
  <si>
    <t>NetSideArea</t>
  </si>
  <si>
    <t>NetSurfaceArea</t>
  </si>
  <si>
    <t>NetVolume</t>
  </si>
  <si>
    <t>NetWallArea</t>
  </si>
  <si>
    <t>NetWeight</t>
  </si>
  <si>
    <t>NextAssessmentDate</t>
  </si>
  <si>
    <t>NitrogenOxidesEmissions</t>
  </si>
  <si>
    <t>NoiseEmissions</t>
  </si>
  <si>
    <t>NominalAirFlowRate</t>
  </si>
  <si>
    <t>NominalBodyDepth</t>
  </si>
  <si>
    <t>NominalBodyLength</t>
  </si>
  <si>
    <t>NominalBodyWidth</t>
  </si>
  <si>
    <t>NominalCapacity</t>
  </si>
  <si>
    <t>NominalCondensingTemperature</t>
  </si>
  <si>
    <t>NominalCoolingCapacity</t>
  </si>
  <si>
    <t>NominalCountedEfficiency</t>
  </si>
  <si>
    <t>NominalCurrent</t>
  </si>
  <si>
    <t>NominalCurrentAdjusted</t>
  </si>
  <si>
    <t>NominalCurrents</t>
  </si>
  <si>
    <t>NominalDamperDiameter</t>
  </si>
  <si>
    <t>NominalDepth</t>
  </si>
  <si>
    <t>NominalDiameter</t>
  </si>
  <si>
    <t>NominalDiameterOrWidth</t>
  </si>
  <si>
    <t>NominalEfficiency</t>
  </si>
  <si>
    <t>NominalEfficiencyTable</t>
  </si>
  <si>
    <t>NominalEnergyConsumption</t>
  </si>
  <si>
    <t>NominalEvaporatingTemperature</t>
  </si>
  <si>
    <t>NominalFilterFaceVelocity</t>
  </si>
  <si>
    <t>NominalFlowrate</t>
  </si>
  <si>
    <t>NominalFrequency</t>
  </si>
  <si>
    <t>NominalFrequencyRange</t>
  </si>
  <si>
    <t>NominalHeatRejectionRate</t>
  </si>
  <si>
    <t>NominalHeatTransferArea</t>
  </si>
  <si>
    <t>NominalHeatTransferCoefficient</t>
  </si>
  <si>
    <t>NominalHeatingCapacity</t>
  </si>
  <si>
    <t>NominalHeight</t>
  </si>
  <si>
    <t>NominalInletAirPressure</t>
  </si>
  <si>
    <t>NominalInstallationDepth</t>
  </si>
  <si>
    <t>NominalLatentCapacity</t>
  </si>
  <si>
    <t>NominalLength</t>
  </si>
  <si>
    <t>NominalLengthOrDiameter</t>
  </si>
  <si>
    <t>NominalLoad</t>
  </si>
  <si>
    <t>NominalMediaSurfaceVelocity</t>
  </si>
  <si>
    <t>NominalMoistureGain</t>
  </si>
  <si>
    <t>NominalPartLoadRatio</t>
  </si>
  <si>
    <t>NominalParticleGeometricMeanDiameter</t>
  </si>
  <si>
    <t>NominalParticleGeometricStandardDeviation</t>
  </si>
  <si>
    <t>NominalPower</t>
  </si>
  <si>
    <t>NominalPowerConsumption</t>
  </si>
  <si>
    <t>NominalPowerRate</t>
  </si>
  <si>
    <t>NominalPressureDrop</t>
  </si>
  <si>
    <t>NominalReturnWaterTemperatureCooling</t>
  </si>
  <si>
    <t>NominalReturnWaterTemperatureHeating</t>
  </si>
  <si>
    <t>NominalRotationSpeed</t>
  </si>
  <si>
    <t>NominalSensibleCapacity</t>
  </si>
  <si>
    <t>NominalSize</t>
  </si>
  <si>
    <t>NominalStaticPressure</t>
  </si>
  <si>
    <t>NominalSumpDepth</t>
  </si>
  <si>
    <t>NominalSumpLength</t>
  </si>
  <si>
    <t>NominalSumpWidth</t>
  </si>
  <si>
    <t>NominalSupplyCurrent</t>
  </si>
  <si>
    <t>NominalSupplyVoltage</t>
  </si>
  <si>
    <t>NominalSupplyVoltageOffset</t>
  </si>
  <si>
    <t>NominalSupplyWaterTemperatureCooling</t>
  </si>
  <si>
    <t>NominalSupplyWaterTemperatureHeating</t>
  </si>
  <si>
    <t>NominalSurroundingHumidityCooling</t>
  </si>
  <si>
    <t>NominalSurroundingTemperatureCooling</t>
  </si>
  <si>
    <t>NominalSurroundingTemperatureHeating</t>
  </si>
  <si>
    <t>NominalThickness</t>
  </si>
  <si>
    <t>NominalThicknessEnd</t>
  </si>
  <si>
    <t>NominalThroatThickness</t>
  </si>
  <si>
    <t>NominalToppingThickness</t>
  </si>
  <si>
    <t>NominalTotalPressure</t>
  </si>
  <si>
    <t>NominalTransverseInclination</t>
  </si>
  <si>
    <t>NominalUA</t>
  </si>
  <si>
    <t>NominalVoltage</t>
  </si>
  <si>
    <t>NominalWaterFlowCooling</t>
  </si>
  <si>
    <t>NominalWaterFlowHeating</t>
  </si>
  <si>
    <t>NominalWeight</t>
  </si>
  <si>
    <t>NominalWeightedEfficiency</t>
  </si>
  <si>
    <t>NominalWidth</t>
  </si>
  <si>
    <t>NominalWidthOrDiameter</t>
  </si>
  <si>
    <t>NonHazardousWaste</t>
  </si>
  <si>
    <t>NonHazardousWastePerUnit</t>
  </si>
  <si>
    <t>NonRenewableEnergyConsumption</t>
  </si>
  <si>
    <t>NonRenewableEnergyConsumptionPerUnit</t>
  </si>
  <si>
    <t>NosingLength</t>
  </si>
  <si>
    <t>NumberOfActors</t>
  </si>
  <si>
    <t>NumberOfAffectedPoles</t>
  </si>
  <si>
    <t>NumberOfAntennas</t>
  </si>
  <si>
    <t>NumberOfBoltholes</t>
  </si>
  <si>
    <t>NumberOfBranches</t>
  </si>
  <si>
    <t>NumberOfCPUs</t>
  </si>
  <si>
    <t>NumberOfCableEntries</t>
  </si>
  <si>
    <t>NumberOfCantilevers</t>
  </si>
  <si>
    <t>NumberOfCarriers</t>
  </si>
  <si>
    <t>NumberOfCells</t>
  </si>
  <si>
    <t>NumberOfChairs</t>
  </si>
  <si>
    <t>NumberOfCircuits</t>
  </si>
  <si>
    <t>NumberOfCoaxialPairs</t>
  </si>
  <si>
    <t>NumberOfCommonInterfaces</t>
  </si>
  <si>
    <t>NumberOfCompartments</t>
  </si>
  <si>
    <t>NumberOfCoolingFans</t>
  </si>
  <si>
    <t>NumberOfCores</t>
  </si>
  <si>
    <t>NumberOfCrossedTracks</t>
  </si>
  <si>
    <t>NumberOfDrafts</t>
  </si>
  <si>
    <t>NumberOfEarthFaultRelays</t>
  </si>
  <si>
    <t>NumberOfEmergencyButtons</t>
  </si>
  <si>
    <t>NumberOfEmergencyTransceivers</t>
  </si>
  <si>
    <t>NumberOfFibers</t>
  </si>
  <si>
    <t>NumberOfGangs</t>
  </si>
  <si>
    <t>NumberOfHoseConnections</t>
  </si>
  <si>
    <t>NumberOfInterfaces</t>
  </si>
  <si>
    <t>NumberOfLamps</t>
  </si>
  <si>
    <t>NumberOfLampsNotUsed</t>
  </si>
  <si>
    <t>NumberOfLiveConductors</t>
  </si>
  <si>
    <t>NumberOfManagedBTSs</t>
  </si>
  <si>
    <t>NumberOfManagedCarriers</t>
  </si>
  <si>
    <t>NumberOfManholeCovers</t>
  </si>
  <si>
    <t>NumberOfMultiModeFibers</t>
  </si>
  <si>
    <t>NumberOfOccupiedUnits</t>
  </si>
  <si>
    <t>NumberOfOverCurrentRelays</t>
  </si>
  <si>
    <t>NumberOfOverlappingSpans</t>
  </si>
  <si>
    <t>NumberOfPackets</t>
  </si>
  <si>
    <t>NumberOfPanels</t>
  </si>
  <si>
    <t>NumberOfParallelCircuits</t>
  </si>
  <si>
    <t>NumberOfPhases</t>
  </si>
  <si>
    <t>NumberOfPlates</t>
  </si>
  <si>
    <t>NumberOfPoles</t>
  </si>
  <si>
    <t>NumberOfPowerSupplyPorts</t>
  </si>
  <si>
    <t>NumberOfRelays</t>
  </si>
  <si>
    <t>NumberOfRiser</t>
  </si>
  <si>
    <t>NumberOfRows</t>
  </si>
  <si>
    <t>NumberOfScrews</t>
  </si>
  <si>
    <t>NumberOfSections</t>
  </si>
  <si>
    <t>NumberOfSingleModeFibers</t>
  </si>
  <si>
    <t>NumberOfSlots</t>
  </si>
  <si>
    <t>NumberOfSockets</t>
  </si>
  <si>
    <t>NumberOfSources</t>
  </si>
  <si>
    <t>NumberOfStoreys</t>
  </si>
  <si>
    <t>NumberOfThroughLanes</t>
  </si>
  <si>
    <t>NumberOfTrackCenters</t>
  </si>
  <si>
    <t>NumberOfTracksCrossed</t>
  </si>
  <si>
    <t>NumberOfTrafficInterfaces</t>
  </si>
  <si>
    <t>NumberOfTransceiversPerAntenna</t>
  </si>
  <si>
    <t>NumberOfTreads</t>
  </si>
  <si>
    <t>NumberOfTubes</t>
  </si>
  <si>
    <t>NumberOfTwistedPairs</t>
  </si>
  <si>
    <t>NumberOfUnits</t>
  </si>
  <si>
    <t>NumberOfUntwistedPairs</t>
  </si>
  <si>
    <t>NumberOfWeldElements</t>
  </si>
  <si>
    <t>NumberOfWires</t>
  </si>
  <si>
    <t>NumberOfWorkstations</t>
  </si>
  <si>
    <t>NumberofBlades</t>
  </si>
  <si>
    <t>NutShape</t>
  </si>
  <si>
    <t>NutsCount</t>
  </si>
  <si>
    <t>OCSFasteningType</t>
  </si>
  <si>
    <t>OCSType</t>
  </si>
  <si>
    <t>OccupancyDiversity</t>
  </si>
  <si>
    <t>OccupancyNumber</t>
  </si>
  <si>
    <t>OccupancyNumberPeak</t>
  </si>
  <si>
    <t>OccupancyTimePerDay</t>
  </si>
  <si>
    <t>OccupancyType</t>
  </si>
  <si>
    <t>OldDevice</t>
  </si>
  <si>
    <t>OpenCircuitVoltage</t>
  </si>
  <si>
    <t>OpenPressureDrop</t>
  </si>
  <si>
    <t>OperatingMode</t>
  </si>
  <si>
    <t>OperatingTime</t>
  </si>
  <si>
    <t>OperatingWeight</t>
  </si>
  <si>
    <t>Operation</t>
  </si>
  <si>
    <t>OperationMode</t>
  </si>
  <si>
    <t>OperationModeHistory</t>
  </si>
  <si>
    <t>OperationPressureMax</t>
  </si>
  <si>
    <t>OperationTemperatureRange</t>
  </si>
  <si>
    <t>OperationType</t>
  </si>
  <si>
    <t>OperationalCriteria</t>
  </si>
  <si>
    <t>OperationalDocument</t>
  </si>
  <si>
    <t>OperationalEfficiency</t>
  </si>
  <si>
    <t>OperationalTemperatureRange</t>
  </si>
  <si>
    <t>OpticalCableStructure</t>
  </si>
  <si>
    <t>OpticalNetworkUnitType</t>
  </si>
  <si>
    <t>OpticalSplitterType</t>
  </si>
  <si>
    <t>Options</t>
  </si>
  <si>
    <t>OrganicVolume</t>
  </si>
  <si>
    <t>Orientation</t>
  </si>
  <si>
    <t>OrthogonalOrthogonality</t>
  </si>
  <si>
    <t>OrthogonalStraightness</t>
  </si>
  <si>
    <t>OrthogonalTolerance</t>
  </si>
  <si>
    <t>OrthogonalUncertainty</t>
  </si>
  <si>
    <t>OrthometricHeight</t>
  </si>
  <si>
    <t>OutdoorEnvironment</t>
  </si>
  <si>
    <t>OuterDiameter</t>
  </si>
  <si>
    <t>OuterSurfaceArea</t>
  </si>
  <si>
    <t>OutletConnectionSize</t>
  </si>
  <si>
    <t>OutletDiameter</t>
  </si>
  <si>
    <t>OutletTemperatureRange</t>
  </si>
  <si>
    <t>OutputCapacity</t>
  </si>
  <si>
    <t>OutputCapacityCurve</t>
  </si>
  <si>
    <t>OutputSignalType</t>
  </si>
  <si>
    <t>OutsideAirFlowrate</t>
  </si>
  <si>
    <t>OutsideAirPerPerson</t>
  </si>
  <si>
    <t>OutsideDiameter</t>
  </si>
  <si>
    <t>OverallDepth</t>
  </si>
  <si>
    <t>OverallDiameter</t>
  </si>
  <si>
    <t>OverallEfficiency</t>
  </si>
  <si>
    <t>OverallOrthogonality</t>
  </si>
  <si>
    <t>OverallStraightness</t>
  </si>
  <si>
    <t>OverallTolerance</t>
  </si>
  <si>
    <t>OverallWidth</t>
  </si>
  <si>
    <t>OvertimeWork</t>
  </si>
  <si>
    <t>PHLevel</t>
  </si>
  <si>
    <t>PackingCareType</t>
  </si>
  <si>
    <t>PagerNumber</t>
  </si>
  <si>
    <t>PanHorizontal</t>
  </si>
  <si>
    <t>PanMounting</t>
  </si>
  <si>
    <t>PanTiltZoomPreset</t>
  </si>
  <si>
    <t>PanVertical</t>
  </si>
  <si>
    <t>PanelDepth</t>
  </si>
  <si>
    <t>PanelOperation</t>
  </si>
  <si>
    <t>PanelPosition</t>
  </si>
  <si>
    <t>PanelWidth</t>
  </si>
  <si>
    <t>PantographType</t>
  </si>
  <si>
    <t>ParkingUnits</t>
  </si>
  <si>
    <t>ParkingUse</t>
  </si>
  <si>
    <t>PartLoadRatio</t>
  </si>
  <si>
    <t>PartialLoadEfficiencyCurves</t>
  </si>
  <si>
    <t>ParticleAbsorptionCurve</t>
  </si>
  <si>
    <t>ParticleMassHolding</t>
  </si>
  <si>
    <t>ParticulateMatterEmissions</t>
  </si>
  <si>
    <t>PatternType</t>
  </si>
  <si>
    <t>PavementRoughness</t>
  </si>
  <si>
    <t>PavementTexture</t>
  </si>
  <si>
    <t>PaybackPeriod</t>
  </si>
  <si>
    <t>PaymentMethod</t>
  </si>
  <si>
    <t>People</t>
  </si>
  <si>
    <t>PeopleHistory</t>
  </si>
  <si>
    <t>PercentShared</t>
  </si>
  <si>
    <t>PercentageOpen</t>
  </si>
  <si>
    <t>Performance</t>
  </si>
  <si>
    <t>PerformanceCertificate</t>
  </si>
  <si>
    <t>PerformanceClasses</t>
  </si>
  <si>
    <t>PerformanceMaintenanceLevel</t>
  </si>
  <si>
    <t>Perimeter</t>
  </si>
  <si>
    <t>Permeability</t>
  </si>
  <si>
    <t>PermeabilityBehaviour</t>
  </si>
  <si>
    <t>PermissiblePavementLoad</t>
  </si>
  <si>
    <t>PermissibleRoadLoad</t>
  </si>
  <si>
    <t>PhotochemicalOzoneFormation</t>
  </si>
  <si>
    <t>PhotochemicalOzoneFormationPerUnit</t>
  </si>
  <si>
    <t>PhysicalDescriptionReference</t>
  </si>
  <si>
    <t>PictogramEscapeDirection</t>
  </si>
  <si>
    <t>PieceMark</t>
  </si>
  <si>
    <t>PierSectionType</t>
  </si>
  <si>
    <t>PiezometricHead</t>
  </si>
  <si>
    <t>PiezometricPressure</t>
  </si>
  <si>
    <t>PipeConnection</t>
  </si>
  <si>
    <t>PitchAngle</t>
  </si>
  <si>
    <t>PlacingType</t>
  </si>
  <si>
    <t>PlanArea</t>
  </si>
  <si>
    <t>PlanLength</t>
  </si>
  <si>
    <t>PlanarFlatness</t>
  </si>
  <si>
    <t>PlanningControlStatus</t>
  </si>
  <si>
    <t>PlasticShapeFactorY</t>
  </si>
  <si>
    <t>PlasticShapeFactorZ</t>
  </si>
  <si>
    <t>PlasticStrain</t>
  </si>
  <si>
    <t>PlayerMediaEject</t>
  </si>
  <si>
    <t>PlayerMediaFormat</t>
  </si>
  <si>
    <t>PlayerType</t>
  </si>
  <si>
    <t>Plies</t>
  </si>
  <si>
    <t>PointOfContact</t>
  </si>
  <si>
    <t>PoisonsRatio</t>
  </si>
  <si>
    <t>PoissonRatio</t>
  </si>
  <si>
    <t>Polarity</t>
  </si>
  <si>
    <t>PolarizationMode</t>
  </si>
  <si>
    <t>PolarizationModeDispersionTolerance</t>
  </si>
  <si>
    <t>PoleUsage</t>
  </si>
  <si>
    <t>Porosity</t>
  </si>
  <si>
    <t>PortCapacity</t>
  </si>
  <si>
    <t>PortNumber</t>
  </si>
  <si>
    <t>PositionHistory</t>
  </si>
  <si>
    <t>PositionInTrack</t>
  </si>
  <si>
    <t>PostalBox</t>
  </si>
  <si>
    <t>PostalCode</t>
  </si>
  <si>
    <t>Power</t>
  </si>
  <si>
    <t>PowerCapacity</t>
  </si>
  <si>
    <t>PowerDemand</t>
  </si>
  <si>
    <t>PowerDissipation</t>
  </si>
  <si>
    <t>PowerFactor</t>
  </si>
  <si>
    <t>PowerFactorHistory</t>
  </si>
  <si>
    <t>PowerHistory</t>
  </si>
  <si>
    <t>PowerLoss</t>
  </si>
  <si>
    <t>PowerSource</t>
  </si>
  <si>
    <t>PowerState</t>
  </si>
  <si>
    <t>PowerSupplyMode</t>
  </si>
  <si>
    <t>PreTensionAim</t>
  </si>
  <si>
    <t>Pressure</t>
  </si>
  <si>
    <t>PressureClass</t>
  </si>
  <si>
    <t>PressureCurve</t>
  </si>
  <si>
    <t>PressureDrop</t>
  </si>
  <si>
    <t>PressureDropCurve</t>
  </si>
  <si>
    <t>PressureGaugeType</t>
  </si>
  <si>
    <t>PressureHisotry</t>
  </si>
  <si>
    <t>PressureLossCoefficient</t>
  </si>
  <si>
    <t>PressureRange</t>
  </si>
  <si>
    <t>PressureRating</t>
  </si>
  <si>
    <t>PressureRegulatorSetting</t>
  </si>
  <si>
    <t>PressureRise</t>
  </si>
  <si>
    <t>PrevailingWindDirection</t>
  </si>
  <si>
    <t>PrevailingWindVelocity</t>
  </si>
  <si>
    <t>PrimaryAirFlowRateRange</t>
  </si>
  <si>
    <t>PrimaryApparentPower</t>
  </si>
  <si>
    <t>PrimaryCurrent</t>
  </si>
  <si>
    <t>PrimaryEnergyConsumption</t>
  </si>
  <si>
    <t>PrimaryFrequency</t>
  </si>
  <si>
    <t>PrimaryProductionType</t>
  </si>
  <si>
    <t>PrimarySurfaceArea</t>
  </si>
  <si>
    <t>PrimaryVoltage</t>
  </si>
  <si>
    <t>Process</t>
  </si>
  <si>
    <t>ProcessCapacity</t>
  </si>
  <si>
    <t>ProcessDirection</t>
  </si>
  <si>
    <t>ProcessItem</t>
  </si>
  <si>
    <t>ProcessName</t>
  </si>
  <si>
    <t>ProcessPerformance</t>
  </si>
  <si>
    <t>ProcurementMethod</t>
  </si>
  <si>
    <t>ProductDescription</t>
  </si>
  <si>
    <t>ProductionLotId</t>
  </si>
  <si>
    <t>ProductionYear</t>
  </si>
  <si>
    <t>ProjectInvestmentEstimate</t>
  </si>
  <si>
    <t>ProjectType</t>
  </si>
  <si>
    <t>ProjectedArea</t>
  </si>
  <si>
    <t>ProjectorType</t>
  </si>
  <si>
    <t>PropagationSpeedCoefficient</t>
  </si>
  <si>
    <t>PropertyName</t>
  </si>
  <si>
    <t>ProportionalConstant</t>
  </si>
  <si>
    <t>ProportionalStress</t>
  </si>
  <si>
    <t>ProtectivePoreRatio</t>
  </si>
  <si>
    <t>Protocols</t>
  </si>
  <si>
    <t>PubliclyAccessible</t>
  </si>
  <si>
    <t>PullInVoltage</t>
  </si>
  <si>
    <t>PumperConnectionSize</t>
  </si>
  <si>
    <t>Purpose</t>
  </si>
  <si>
    <t>PutIntoOperationDate</t>
  </si>
  <si>
    <t>PwaveVelocity</t>
  </si>
  <si>
    <t>Quality</t>
  </si>
  <si>
    <t>QualityHistory</t>
  </si>
  <si>
    <t>QualityOfComponents</t>
  </si>
  <si>
    <t>QuaySectionType</t>
  </si>
  <si>
    <t>RMSWithstandVoltage</t>
  </si>
  <si>
    <t>ROI</t>
  </si>
  <si>
    <t>RRUConnectionType</t>
  </si>
  <si>
    <t>RUConnectionType</t>
  </si>
  <si>
    <t>RadiantFrequency</t>
  </si>
  <si>
    <t>RadiatedOutputPowerPerAntenna</t>
  </si>
  <si>
    <t>RadiationPattern</t>
  </si>
  <si>
    <t>RadiatorType</t>
  </si>
  <si>
    <t>RadioactiveWaste</t>
  </si>
  <si>
    <t>RadioactiveWastePerUnit</t>
  </si>
  <si>
    <t>Radius</t>
  </si>
  <si>
    <t>RailCondition</t>
  </si>
  <si>
    <t>RailDeliveryState</t>
  </si>
  <si>
    <t>RailElementaryLength</t>
  </si>
  <si>
    <t>RailGap</t>
  </si>
  <si>
    <t>RailPadStiffness</t>
  </si>
  <si>
    <t>RailwayBaliseType</t>
  </si>
  <si>
    <t>RailwayCommunicationTerminalType</t>
  </si>
  <si>
    <t>RailwaySignalType</t>
  </si>
  <si>
    <t>RainMeasureRange</t>
  </si>
  <si>
    <t>RainSensorType</t>
  </si>
  <si>
    <t>RaisedCompStrengthPerp</t>
  </si>
  <si>
    <t>RaisedCompressiveStrength</t>
  </si>
  <si>
    <t>Range</t>
  </si>
  <si>
    <t>RangeAngle</t>
  </si>
  <si>
    <t>RateOfTemperatureRise</t>
  </si>
  <si>
    <t>RatedCapacitance</t>
  </si>
  <si>
    <t>RatedCurrent</t>
  </si>
  <si>
    <t>RatedFrequency</t>
  </si>
  <si>
    <t>RatedTemperature</t>
  </si>
  <si>
    <t>RatedVoltage</t>
  </si>
  <si>
    <t>RatedVoltageRange</t>
  </si>
  <si>
    <t>RatioOfWireTension</t>
  </si>
  <si>
    <t>ReactivePower</t>
  </si>
  <si>
    <t>ReadOutType</t>
  </si>
  <si>
    <t>RealImpedanceRatio</t>
  </si>
  <si>
    <t>RealPower</t>
  </si>
  <si>
    <t>ReasonForChange</t>
  </si>
  <si>
    <t>ReceiverType</t>
  </si>
  <si>
    <t>ReceptacleLoadIntensity</t>
  </si>
  <si>
    <t>RecirculatedAir</t>
  </si>
  <si>
    <t>RecirculatedAirHistory</t>
  </si>
  <si>
    <t>Reference</t>
  </si>
  <si>
    <t>ReferenceAirRelativeHumidity</t>
  </si>
  <si>
    <t>ReferenceDepth</t>
  </si>
  <si>
    <t>ReferenceDistanceRopeToPulley</t>
  </si>
  <si>
    <t>ReferenceDistanceTensionerToGround</t>
  </si>
  <si>
    <t>ReferenceEnvironmentTemperature</t>
  </si>
  <si>
    <t>RefreshRate</t>
  </si>
  <si>
    <t>RefrigerantClass</t>
  </si>
  <si>
    <t>RefrigerantFoulingResistance</t>
  </si>
  <si>
    <t>RegeneratedSoundCurve</t>
  </si>
  <si>
    <t>Region</t>
  </si>
  <si>
    <t>ReheatType</t>
  </si>
  <si>
    <t>Reinforcement</t>
  </si>
  <si>
    <t>ReinforcementAreaRatio</t>
  </si>
  <si>
    <t>ReinforcementBarType</t>
  </si>
  <si>
    <t>ReinforcementSpacing</t>
  </si>
  <si>
    <t>ReinforcementStrengthClass</t>
  </si>
  <si>
    <t>ReinforcementVolumeRatio</t>
  </si>
  <si>
    <t>RelativeHumidity</t>
  </si>
  <si>
    <t>RelativeHumidityHistory</t>
  </si>
  <si>
    <t>Relaxations</t>
  </si>
  <si>
    <t>ReleaseCurrent</t>
  </si>
  <si>
    <t>ReleaseCurrentI2tEnd</t>
  </si>
  <si>
    <t>ReleaseCurrentI2tStart</t>
  </si>
  <si>
    <t>ReleaseStrength</t>
  </si>
  <si>
    <t>ReleaseTime</t>
  </si>
  <si>
    <t>ReleaseTimeI2tEnd</t>
  </si>
  <si>
    <t>ReleaseTimeI2tStart</t>
  </si>
  <si>
    <t>ReleaseVoltage</t>
  </si>
  <si>
    <t>ReliefPressure</t>
  </si>
  <si>
    <t>ReliefValveSetting</t>
  </si>
  <si>
    <t>RemainingCost</t>
  </si>
  <si>
    <t>RemainingWorkProgression</t>
  </si>
  <si>
    <t>RemoteReading</t>
  </si>
  <si>
    <t>RenewableEnergyConsumption</t>
  </si>
  <si>
    <t>RenewableEnergyConsumptionPerUnit</t>
  </si>
  <si>
    <t>RentalRatesInCategoryFuture</t>
  </si>
  <si>
    <t>RentalRatesInCategoryNow</t>
  </si>
  <si>
    <t>RepairContent</t>
  </si>
  <si>
    <t>RepairDate</t>
  </si>
  <si>
    <t>ReplacementLevel</t>
  </si>
  <si>
    <t>RequestComments</t>
  </si>
  <si>
    <t>RequestSourceLabel</t>
  </si>
  <si>
    <t>RequestSourceName</t>
  </si>
  <si>
    <t>RequiredClosureSpacing</t>
  </si>
  <si>
    <t>RequiredDisplayDistance</t>
  </si>
  <si>
    <t>RequiredHeadroom</t>
  </si>
  <si>
    <t>RequiredSlope</t>
  </si>
  <si>
    <t>RequiresBannerSignal</t>
  </si>
  <si>
    <t>RequiresOLEMesh</t>
  </si>
  <si>
    <t>RequiresSafetyHandrail</t>
  </si>
  <si>
    <t>ResidualFlowingPressure</t>
  </si>
  <si>
    <t>ResistanceToGround</t>
  </si>
  <si>
    <t>Resistivity</t>
  </si>
  <si>
    <t>ResourceDepletion</t>
  </si>
  <si>
    <t>ResourceDepletionPerUnit</t>
  </si>
  <si>
    <t>Response</t>
  </si>
  <si>
    <t>Restrictions</t>
  </si>
  <si>
    <t>ReturnAirFractionRange</t>
  </si>
  <si>
    <t>ReturnWaterTemperatureCooling</t>
  </si>
  <si>
    <t>ReturnWaterTemperatureHeating</t>
  </si>
  <si>
    <t>RightFlangeWidth</t>
  </si>
  <si>
    <t>RiserHeight</t>
  </si>
  <si>
    <t>RiskAssessmentMethodology</t>
  </si>
  <si>
    <t>RiskName</t>
  </si>
  <si>
    <t>RiskType</t>
  </si>
  <si>
    <t>RoadDesignClass</t>
  </si>
  <si>
    <t>RoadVisibleDistanceLeft</t>
  </si>
  <si>
    <t>RoadVisibleDistanceRight</t>
  </si>
  <si>
    <t>RockVolume</t>
  </si>
  <si>
    <t>Roll</t>
  </si>
  <si>
    <t>RotationAccommodated</t>
  </si>
  <si>
    <t>RotationSpeed</t>
  </si>
  <si>
    <t>Roughness</t>
  </si>
  <si>
    <t>SafetyDocument</t>
  </si>
  <si>
    <t>SaltMistLevel</t>
  </si>
  <si>
    <t>SamplingFrequency</t>
  </si>
  <si>
    <t>SandVolume</t>
  </si>
  <si>
    <t>SaturationEfficiency</t>
  </si>
  <si>
    <t>SaturationEfficiencyCurve</t>
  </si>
  <si>
    <t>ScheduleCompletion</t>
  </si>
  <si>
    <t>ScheduleCost</t>
  </si>
  <si>
    <t>ScheduleWorkProgression</t>
  </si>
  <si>
    <t>ScheduledFrequency</t>
  </si>
  <si>
    <t>ScrapFactor</t>
  </si>
  <si>
    <t>ScreenDiameter</t>
  </si>
  <si>
    <t>SeatingHeight</t>
  </si>
  <si>
    <t>SecondCurvatureRadius</t>
  </si>
  <si>
    <t>SecondMullionOffset</t>
  </si>
  <si>
    <t>SecondTransomOffset</t>
  </si>
  <si>
    <t>SecondaryAirFlowRateRange</t>
  </si>
  <si>
    <t>SecondaryApparentPower</t>
  </si>
  <si>
    <t>SecondaryCurrent</t>
  </si>
  <si>
    <t>SecondaryCurrentType</t>
  </si>
  <si>
    <t>SecondaryFrequency</t>
  </si>
  <si>
    <t>SecondarySurfaceArea</t>
  </si>
  <si>
    <t>SecondaryVoltage</t>
  </si>
  <si>
    <t>SectionLength</t>
  </si>
  <si>
    <t>SectionWidth</t>
  </si>
  <si>
    <t>SectioningDeviceType</t>
  </si>
  <si>
    <t>SecurityLightingType</t>
  </si>
  <si>
    <t>SecurityRating</t>
  </si>
  <si>
    <t>SeicheRange</t>
  </si>
  <si>
    <t>SeismicResistance</t>
  </si>
  <si>
    <t>SelectorType</t>
  </si>
  <si>
    <t>SelfClosing</t>
  </si>
  <si>
    <t>SelfExtinguishing60332_1</t>
  </si>
  <si>
    <t>SelfExtinguishing60332_3</t>
  </si>
  <si>
    <t>SelfTestFunction</t>
  </si>
  <si>
    <t>SensibleCoolingCapacity</t>
  </si>
  <si>
    <t>SensibleEffectiveness</t>
  </si>
  <si>
    <t>SensibleEffectivenessTable</t>
  </si>
  <si>
    <t>SensibleHeatGain</t>
  </si>
  <si>
    <t>SensibleHeatRatio</t>
  </si>
  <si>
    <t>SensibleHeatTransferRate</t>
  </si>
  <si>
    <t>SensibleLoadToRadiant</t>
  </si>
  <si>
    <t>Sensitivity</t>
  </si>
  <si>
    <t>SeparationType</t>
  </si>
  <si>
    <t>SequenceInTrackPanel</t>
  </si>
  <si>
    <t>SequentialCode</t>
  </si>
  <si>
    <t>SerialInterfaceType</t>
  </si>
  <si>
    <t>SerialNumber</t>
  </si>
  <si>
    <t>ServiceLifeDuration</t>
  </si>
  <si>
    <t>SetPoint</t>
  </si>
  <si>
    <t>SetPointCO2Concentration</t>
  </si>
  <si>
    <t>SetPointConcentration</t>
  </si>
  <si>
    <t>SetPointConductance</t>
  </si>
  <si>
    <t>SetPointContact</t>
  </si>
  <si>
    <t>SetPointFlow</t>
  </si>
  <si>
    <t>SetPointFrost</t>
  </si>
  <si>
    <t>SetPointHistory</t>
  </si>
  <si>
    <t>SetPointHumidity</t>
  </si>
  <si>
    <t>SetPointIdentifier</t>
  </si>
  <si>
    <t>SetPointIlluminance</t>
  </si>
  <si>
    <t>SetPointIonConcentration</t>
  </si>
  <si>
    <t>SetPointLevel</t>
  </si>
  <si>
    <t>SetPointMoisture</t>
  </si>
  <si>
    <t>SetPointMovement</t>
  </si>
  <si>
    <t>SetPointPH</t>
  </si>
  <si>
    <t>SetPointPressure</t>
  </si>
  <si>
    <t>SetPointRadiation</t>
  </si>
  <si>
    <t>SetPointRadioactivity</t>
  </si>
  <si>
    <t>SetPointSound</t>
  </si>
  <si>
    <t>SetPointSpeed</t>
  </si>
  <si>
    <t>SetPointTemperature</t>
  </si>
  <si>
    <t>SetbackDistance</t>
  </si>
  <si>
    <t>SettlementBehaviour</t>
  </si>
  <si>
    <t>Severity</t>
  </si>
  <si>
    <t>ShadingCoefficient</t>
  </si>
  <si>
    <t>ShadingDeviceType</t>
  </si>
  <si>
    <t>ShaftPower</t>
  </si>
  <si>
    <t>ShaftPowerRate</t>
  </si>
  <si>
    <t>ShapeDescription</t>
  </si>
  <si>
    <t>ShapeType</t>
  </si>
  <si>
    <t>ShearAreaY</t>
  </si>
  <si>
    <t>ShearAreaZ</t>
  </si>
  <si>
    <t>ShearCentreY</t>
  </si>
  <si>
    <t>ShearCentreZ</t>
  </si>
  <si>
    <t>ShearDeformationAreaY</t>
  </si>
  <si>
    <t>ShearDeformationAreaZ</t>
  </si>
  <si>
    <t>ShearModulus</t>
  </si>
  <si>
    <t>ShearModulusMin</t>
  </si>
  <si>
    <t>ShearStrength</t>
  </si>
  <si>
    <t>SheathColours</t>
  </si>
  <si>
    <t>ShieldConductorDiameter</t>
  </si>
  <si>
    <t>ShipLoading</t>
  </si>
  <si>
    <t>ShipMethod</t>
  </si>
  <si>
    <t>ShortCircuit1PoleMaximumState</t>
  </si>
  <si>
    <t>ShortCircuit1PoleMinimumState</t>
  </si>
  <si>
    <t>ShortCircuit1PolePowerFactorMaximumState</t>
  </si>
  <si>
    <t>ShortCircuit1PolePowerFactorMinimumState</t>
  </si>
  <si>
    <t>ShortCircuit2PoleMinimumState</t>
  </si>
  <si>
    <t>ShortCircuit2PolePowerFactorMinimumState</t>
  </si>
  <si>
    <t>ShortCircuit3PoleMaximumState</t>
  </si>
  <si>
    <t>ShortCircuit3PolePowerFactorMaximumState</t>
  </si>
  <si>
    <t>ShortCircuitVoltage</t>
  </si>
  <si>
    <t>ShortInsideCenterLowerBarPitch</t>
  </si>
  <si>
    <t>ShortInsideCenterTopBarPitch</t>
  </si>
  <si>
    <t>ShortInsideEndLowerBarPitch</t>
  </si>
  <si>
    <t>ShortInsideEndTopBarPitch</t>
  </si>
  <si>
    <t>ShortOutsideLowerBarPitch</t>
  </si>
  <si>
    <t>ShortOutsideTopBarPitch</t>
  </si>
  <si>
    <t>ShortTimeCurrentSetValue</t>
  </si>
  <si>
    <t>ShortTimeFunction</t>
  </si>
  <si>
    <t>ShortTimeTrippingTime</t>
  </si>
  <si>
    <t>ShortTimei2tFunction</t>
  </si>
  <si>
    <t>Shortening</t>
  </si>
  <si>
    <t>ShowerHeadDescription</t>
  </si>
  <si>
    <t>ShowerType</t>
  </si>
  <si>
    <t>Side</t>
  </si>
  <si>
    <t>SideFlatness</t>
  </si>
  <si>
    <t>SignArea</t>
  </si>
  <si>
    <t>SignLegend</t>
  </si>
  <si>
    <t>SignalAspectSymbol</t>
  </si>
  <si>
    <t>SignalAspectType</t>
  </si>
  <si>
    <t>SignalFactor</t>
  </si>
  <si>
    <t>SignalFrameBackboardDiameter</t>
  </si>
  <si>
    <t>SignalFrameBackboardHeight</t>
  </si>
  <si>
    <t>SignalFrameType</t>
  </si>
  <si>
    <t>SignalHoodLength</t>
  </si>
  <si>
    <t>SignalIndicatorType</t>
  </si>
  <si>
    <t>SignalMessage</t>
  </si>
  <si>
    <t>SignalOffset</t>
  </si>
  <si>
    <t>SignalPostTelephoneID</t>
  </si>
  <si>
    <t>SignalPostTelephoneType</t>
  </si>
  <si>
    <t>SignalSightingAchievableDistance</t>
  </si>
  <si>
    <t>SignalSightingAvailableDistance</t>
  </si>
  <si>
    <t>SignalSightingCombinedWithRepeater</t>
  </si>
  <si>
    <t>SignalSightingMinimum</t>
  </si>
  <si>
    <t>SignalSightingPreferred</t>
  </si>
  <si>
    <t>SignalSightingRouteIndicator</t>
  </si>
  <si>
    <t>SignalTime</t>
  </si>
  <si>
    <t>SignalTimeDecrease</t>
  </si>
  <si>
    <t>SignalTimeIncrease</t>
  </si>
  <si>
    <t>SignalViewingMinimumInFront</t>
  </si>
  <si>
    <t>SignalWalkwayLength</t>
  </si>
  <si>
    <t>SiltVolume</t>
  </si>
  <si>
    <t>SingleChannelAveragePower</t>
  </si>
  <si>
    <t>SingleChannelPower</t>
  </si>
  <si>
    <t>SingleWaveTransmissionRate</t>
  </si>
  <si>
    <t>SinkType</t>
  </si>
  <si>
    <t>SiteCoverageRatio</t>
  </si>
  <si>
    <t>Size</t>
  </si>
  <si>
    <t>SizingMethod</t>
  </si>
  <si>
    <t>SkillLevel</t>
  </si>
  <si>
    <t>SkirtingBoard</t>
  </si>
  <si>
    <t>SkirtingBoardHeight</t>
  </si>
  <si>
    <t>SleeperArrangement</t>
  </si>
  <si>
    <t>SleeperType</t>
  </si>
  <si>
    <t>Slope</t>
  </si>
  <si>
    <t>SlotLength</t>
  </si>
  <si>
    <t>SlotWidth</t>
  </si>
  <si>
    <t>SmokeLevel</t>
  </si>
  <si>
    <t>SmokeStop</t>
  </si>
  <si>
    <t>SnowSensorMeasureRange</t>
  </si>
  <si>
    <t>SnowSensorType</t>
  </si>
  <si>
    <t>SoffitLevel</t>
  </si>
  <si>
    <t>SoftnessCoefficient</t>
  </si>
  <si>
    <t>SoftwareVersion</t>
  </si>
  <si>
    <t>SoilConductivity</t>
  </si>
  <si>
    <t>SolarAbsorption</t>
  </si>
  <si>
    <t>SolarHeatGainTransmittance</t>
  </si>
  <si>
    <t>SolarReflectance</t>
  </si>
  <si>
    <t>SolarReflectanceBack</t>
  </si>
  <si>
    <t>SolarReflectanceFront</t>
  </si>
  <si>
    <t>SolarRefractionIndex</t>
  </si>
  <si>
    <t>SolarTransmittance</t>
  </si>
  <si>
    <t>Sound</t>
  </si>
  <si>
    <t>SoundAbsorptionLimit</t>
  </si>
  <si>
    <t>SoundCurve</t>
  </si>
  <si>
    <t>SoundCurveHistory</t>
  </si>
  <si>
    <t>SoundFrequency</t>
  </si>
  <si>
    <t>SoundPressure</t>
  </si>
  <si>
    <t>SoundScale</t>
  </si>
  <si>
    <t>SpaceAirTemperature</t>
  </si>
  <si>
    <t>SpaceHeaterPlacement</t>
  </si>
  <si>
    <t>SpaceMeanRadiantTemperature</t>
  </si>
  <si>
    <t>SpaceRelativeHumidity</t>
  </si>
  <si>
    <t>SpaceTemperatureHistory</t>
  </si>
  <si>
    <t>Spacing</t>
  </si>
  <si>
    <t>SpacingBarPitch</t>
  </si>
  <si>
    <t>Span</t>
  </si>
  <si>
    <t>SpanNominalLength</t>
  </si>
  <si>
    <t>SparkGapType</t>
  </si>
  <si>
    <t>SpeakerDriverSize</t>
  </si>
  <si>
    <t>SpeakerMounting</t>
  </si>
  <si>
    <t>SpeakerType</t>
  </si>
  <si>
    <t>SpecialConstruction</t>
  </si>
  <si>
    <t>SpecialInstructions</t>
  </si>
  <si>
    <t>SpecialPositionArrangement</t>
  </si>
  <si>
    <t>SpecialRequirements</t>
  </si>
  <si>
    <t>Species</t>
  </si>
  <si>
    <t>SpecificHeatCapacity</t>
  </si>
  <si>
    <t>SpecificHeatTemperatureDerivative</t>
  </si>
  <si>
    <t>SpecificationSectionNumber</t>
  </si>
  <si>
    <t>Spectrum</t>
  </si>
  <si>
    <t>SpilloverLevel</t>
  </si>
  <si>
    <t>SprayType</t>
  </si>
  <si>
    <t>SpreadingRate</t>
  </si>
  <si>
    <t>SprinklerProtection</t>
  </si>
  <si>
    <t>SprinklerProtectionAutomatic</t>
  </si>
  <si>
    <t>SprinklerType</t>
  </si>
  <si>
    <t>Staggered</t>
  </si>
  <si>
    <t>StaggeredRowSpacing</t>
  </si>
  <si>
    <t>Standard</t>
  </si>
  <si>
    <t>StandardFixingPlateDepth</t>
  </si>
  <si>
    <t>StandardFixingPlateThickness</t>
  </si>
  <si>
    <t>StandardFixingPlateWidth</t>
  </si>
  <si>
    <t>StandardWork</t>
  </si>
  <si>
    <t>StartCurrentFactor</t>
  </si>
  <si>
    <t>StartDate</t>
  </si>
  <si>
    <t>StartElevation</t>
  </si>
  <si>
    <t>StartSmoothingLength</t>
  </si>
  <si>
    <t>StarterType</t>
  </si>
  <si>
    <t>StartingTime</t>
  </si>
  <si>
    <t>StartingWindSpeed</t>
  </si>
  <si>
    <t>Station</t>
  </si>
  <si>
    <t>Status</t>
  </si>
  <si>
    <t>StatusHistory</t>
  </si>
  <si>
    <t>SteadyDeviceType</t>
  </si>
  <si>
    <t>Steam</t>
  </si>
  <si>
    <t>StemBaseChamfer</t>
  </si>
  <si>
    <t>StemBaseFillet</t>
  </si>
  <si>
    <t>StemBaseWidth</t>
  </si>
  <si>
    <t>StemTopChamfer</t>
  </si>
  <si>
    <t>StemTopFillet</t>
  </si>
  <si>
    <t>StemTopWidth</t>
  </si>
  <si>
    <t>StirrupBarPitch</t>
  </si>
  <si>
    <t>StockRailRadius</t>
  </si>
  <si>
    <t>StoneFinishes</t>
  </si>
  <si>
    <t>StorageCapacity</t>
  </si>
  <si>
    <t>StorageTemperatureRange</t>
  </si>
  <si>
    <t>StorageType</t>
  </si>
  <si>
    <t>StrandingMethod</t>
  </si>
  <si>
    <t>StratosphericOzoneLayerDestruction</t>
  </si>
  <si>
    <t>StratosphericOzoneLayerDestructionPerUnit</t>
  </si>
  <si>
    <t>StratumColour</t>
  </si>
  <si>
    <t>StrengthClass</t>
  </si>
  <si>
    <t>StrengthGrade</t>
  </si>
  <si>
    <t>Stroke</t>
  </si>
  <si>
    <t>StructuralClass</t>
  </si>
  <si>
    <t>StructuralGrade</t>
  </si>
  <si>
    <t>StructuralSlope</t>
  </si>
  <si>
    <t>StructuralSlopeType</t>
  </si>
  <si>
    <t>StructuralStyle</t>
  </si>
  <si>
    <t>StructuralType</t>
  </si>
  <si>
    <t>Structure</t>
  </si>
  <si>
    <t>StructureIndicator</t>
  </si>
  <si>
    <t>Style</t>
  </si>
  <si>
    <t>SubmittalIdentifer</t>
  </si>
  <si>
    <t>SubstanceDetected</t>
  </si>
  <si>
    <t>SulphurDioxideEmissions</t>
  </si>
  <si>
    <t>SumpHeaterPower</t>
  </si>
  <si>
    <t>SumpInvertLevel</t>
  </si>
  <si>
    <t>Superelevation</t>
  </si>
  <si>
    <t>SupplyAirConnectionType</t>
  </si>
  <si>
    <t>SupplyAirTemperatureCooling</t>
  </si>
  <si>
    <t>SupplyAirTemperatureHeating</t>
  </si>
  <si>
    <t>SupplyWaterTemperatureCooling</t>
  </si>
  <si>
    <t>SupplyWaterTemperatureHeating</t>
  </si>
  <si>
    <t>SupportDuringTransportDescription</t>
  </si>
  <si>
    <t>SupportDuringTransportDocReference</t>
  </si>
  <si>
    <t>SupportType</t>
  </si>
  <si>
    <t>SupportedProtocol</t>
  </si>
  <si>
    <t>Surface1</t>
  </si>
  <si>
    <t>Surface2</t>
  </si>
  <si>
    <t>SurfaceColour</t>
  </si>
  <si>
    <t>SurfaceGallingArea</t>
  </si>
  <si>
    <t>SurfaceGenusAfterFeatures</t>
  </si>
  <si>
    <t>SurfaceGenusBeforeFeatures</t>
  </si>
  <si>
    <t>SurfaceSpreadOfFlame</t>
  </si>
  <si>
    <t>SurfaceTemperature</t>
  </si>
  <si>
    <t>SwaveVelocity</t>
  </si>
  <si>
    <t>SwitchActivation</t>
  </si>
  <si>
    <t>SwitchDisconnectorType</t>
  </si>
  <si>
    <t>SwitchFunction</t>
  </si>
  <si>
    <t>SwitchOperation</t>
  </si>
  <si>
    <t>SwitchUsage</t>
  </si>
  <si>
    <t>Symbol</t>
  </si>
  <si>
    <t>System</t>
  </si>
  <si>
    <t>SystemHeight</t>
  </si>
  <si>
    <t>T2</t>
  </si>
  <si>
    <t>T5</t>
  </si>
  <si>
    <t>TactileMarking</t>
  </si>
  <si>
    <t>TagNumber</t>
  </si>
  <si>
    <t>TailDiameter</t>
  </si>
  <si>
    <t>TailLength</t>
  </si>
  <si>
    <t>TailStrength</t>
  </si>
  <si>
    <t>TailType</t>
  </si>
  <si>
    <t>TankComposition</t>
  </si>
  <si>
    <t>TankNominalCapacity</t>
  </si>
  <si>
    <t>TargetPerformance</t>
  </si>
  <si>
    <t>TeTime</t>
  </si>
  <si>
    <t>TechnicalStandard</t>
  </si>
  <si>
    <t>TelephoneNumbers</t>
  </si>
  <si>
    <t>Temperature</t>
  </si>
  <si>
    <t>TemperatureClassification</t>
  </si>
  <si>
    <t>TemperatureDuringInstallation</t>
  </si>
  <si>
    <t>TemperatureEffectiveness</t>
  </si>
  <si>
    <t>TemperatureFactor</t>
  </si>
  <si>
    <t>TemperatureHistory</t>
  </si>
  <si>
    <t>TemperatureMax</t>
  </si>
  <si>
    <t>TemperatureMin</t>
  </si>
  <si>
    <t>TemperatureRange</t>
  </si>
  <si>
    <t>TemperatureRating</t>
  </si>
  <si>
    <t>TemperatureSensorType</t>
  </si>
  <si>
    <t>TemperatureSetPoint</t>
  </si>
  <si>
    <t>TemperatureSummerMax</t>
  </si>
  <si>
    <t>TemperatureSummerMin</t>
  </si>
  <si>
    <t>TemperatureWinterMax</t>
  </si>
  <si>
    <t>TemperatureWinterMin</t>
  </si>
  <si>
    <t>TendonRelaxation</t>
  </si>
  <si>
    <t>TensileStrength</t>
  </si>
  <si>
    <t>TensileStrengthPerp</t>
  </si>
  <si>
    <t>TensionLength</t>
  </si>
  <si>
    <t>TensioningWorkingRange</t>
  </si>
  <si>
    <t>TenureModesAvailableFuture</t>
  </si>
  <si>
    <t>TenureModesAvailableNow</t>
  </si>
  <si>
    <t>TerminalType</t>
  </si>
  <si>
    <t>TerminationDate</t>
  </si>
  <si>
    <t>TestPressure</t>
  </si>
  <si>
    <t>Text</t>
  </si>
  <si>
    <t>Texture</t>
  </si>
  <si>
    <t>ThermalConductivity</t>
  </si>
  <si>
    <t>ThermalConductivityTemperatureDerivative</t>
  </si>
  <si>
    <t>ThermalEfficiency</t>
  </si>
  <si>
    <t>ThermalExpansionCoefficient</t>
  </si>
  <si>
    <t>ThermalIrEmissivityBack</t>
  </si>
  <si>
    <t>ThermalIrEmissivityFront</t>
  </si>
  <si>
    <t>ThermalIrTransmittance</t>
  </si>
  <si>
    <t>ThermalMassHeatCapacity</t>
  </si>
  <si>
    <t>ThermalTransmittance</t>
  </si>
  <si>
    <t>ThermalTransmittanceSummer</t>
  </si>
  <si>
    <t>ThermalTransmittanceWinter</t>
  </si>
  <si>
    <t>ThermalTrippingUnitType</t>
  </si>
  <si>
    <t>ThermometerType</t>
  </si>
  <si>
    <t>Thickness</t>
  </si>
  <si>
    <t>Thickness1</t>
  </si>
  <si>
    <t>Thickness2</t>
  </si>
  <si>
    <t>Thickness3</t>
  </si>
  <si>
    <t>ThicknessSwelling</t>
  </si>
  <si>
    <t>ThreadDiameter</t>
  </si>
  <si>
    <t>ThreadLength</t>
  </si>
  <si>
    <t>ThresholdDepth</t>
  </si>
  <si>
    <t>ThresholdOffset</t>
  </si>
  <si>
    <t>ThresholdThickness</t>
  </si>
  <si>
    <t>Throw</t>
  </si>
  <si>
    <t>ThrowLength</t>
  </si>
  <si>
    <t>TicketProcessingTime</t>
  </si>
  <si>
    <t>TicketProductionSpeed</t>
  </si>
  <si>
    <t>TicketStuckRatio</t>
  </si>
  <si>
    <t>TicketVendingMachineType</t>
  </si>
  <si>
    <t>TidalRange</t>
  </si>
  <si>
    <t>TileLength</t>
  </si>
  <si>
    <t>TileWidth</t>
  </si>
  <si>
    <t>TiltAngle</t>
  </si>
  <si>
    <t>TiltHorizontal</t>
  </si>
  <si>
    <t>TiltVertical</t>
  </si>
  <si>
    <t>TimeAdjustmentRange</t>
  </si>
  <si>
    <t>TimeAdjustmentRangeStepValue</t>
  </si>
  <si>
    <t>TimeAdjustmentValues</t>
  </si>
  <si>
    <t>TimeConstant</t>
  </si>
  <si>
    <t>TimeTolerance1</t>
  </si>
  <si>
    <t>TimeTolerance2</t>
  </si>
  <si>
    <t>TimeToleranceLimit1</t>
  </si>
  <si>
    <t>ToggleSwitchType</t>
  </si>
  <si>
    <t>ToiletPanType</t>
  </si>
  <si>
    <t>ToiletType</t>
  </si>
  <si>
    <t>ToleranceBasis</t>
  </si>
  <si>
    <t>ToleranceDescription</t>
  </si>
  <si>
    <t>ToppingType</t>
  </si>
  <si>
    <t>Torque</t>
  </si>
  <si>
    <t>TorqueRange</t>
  </si>
  <si>
    <t>TorsionalConstantX</t>
  </si>
  <si>
    <t>TorsionalSectionModulus</t>
  </si>
  <si>
    <t>TorsionalStrength</t>
  </si>
  <si>
    <t>TotalAirFlow</t>
  </si>
  <si>
    <t>TotalArea</t>
  </si>
  <si>
    <t>TotalCoolingCapacity</t>
  </si>
  <si>
    <t>TotalCoolingLoad</t>
  </si>
  <si>
    <t>TotalEffectiveness</t>
  </si>
  <si>
    <t>TotalEffectivenessTable</t>
  </si>
  <si>
    <t>TotalHeatGain</t>
  </si>
  <si>
    <t>TotalHeatLoss</t>
  </si>
  <si>
    <t>TotalHeatTransferRate</t>
  </si>
  <si>
    <t>TotalHeatingCapacity</t>
  </si>
  <si>
    <t>TotalHeatingLoad</t>
  </si>
  <si>
    <t>TotalLatentLoad</t>
  </si>
  <si>
    <t>TotalLatentLoadHistory</t>
  </si>
  <si>
    <t>TotalPrimaryEnergyConsumption</t>
  </si>
  <si>
    <t>TotalPrimaryEnergyConsumptionPerUnit</t>
  </si>
  <si>
    <t>TotalRadiantLoad</t>
  </si>
  <si>
    <t>TotalRadiantLoadHistory</t>
  </si>
  <si>
    <t>TotalSensibleLoad</t>
  </si>
  <si>
    <t>TotalSensibleLoadHistory</t>
  </si>
  <si>
    <t>TotalSurfaceArea</t>
  </si>
  <si>
    <t>TotalUACurves</t>
  </si>
  <si>
    <t>TotalWattage</t>
  </si>
  <si>
    <t>TouchScreen</t>
  </si>
  <si>
    <t>Town</t>
  </si>
  <si>
    <t>TrackCharacteristic</t>
  </si>
  <si>
    <t>TrackElementOrientation</t>
  </si>
  <si>
    <t>TrackExpansion</t>
  </si>
  <si>
    <t>TrackFasteningElasticityType</t>
  </si>
  <si>
    <t>TrackGaugeLength</t>
  </si>
  <si>
    <t>TrackID</t>
  </si>
  <si>
    <t>TrackNumber</t>
  </si>
  <si>
    <t>TrackSupportingStructure</t>
  </si>
  <si>
    <t>TrackUsage</t>
  </si>
  <si>
    <t>TrackingIdentifier</t>
  </si>
  <si>
    <t>TractionForce</t>
  </si>
  <si>
    <t>TrafficInterfaceType</t>
  </si>
  <si>
    <t>TransformationRatio</t>
  </si>
  <si>
    <t>TransformerVectorGroup</t>
  </si>
  <si>
    <t>TransitionSuperelevation</t>
  </si>
  <si>
    <t>TransitionWidth</t>
  </si>
  <si>
    <t>TransmissionEfficiency</t>
  </si>
  <si>
    <t>TransmissionLoss</t>
  </si>
  <si>
    <t>TransmissionRate</t>
  </si>
  <si>
    <t>TransmissionType</t>
  </si>
  <si>
    <t>TransmittedBandwidth</t>
  </si>
  <si>
    <t>TransmittedFrequency</t>
  </si>
  <si>
    <t>TransmittedSignal</t>
  </si>
  <si>
    <t>TransomOffset</t>
  </si>
  <si>
    <t>TransomThickness</t>
  </si>
  <si>
    <t>TransportEquipmentAssemblyType</t>
  </si>
  <si>
    <t>TransportEquipmentType</t>
  </si>
  <si>
    <t>TransportationStrength</t>
  </si>
  <si>
    <t>TransverseSensitivityRatio</t>
  </si>
  <si>
    <t>TrapType</t>
  </si>
  <si>
    <t>TreadLength</t>
  </si>
  <si>
    <t>TreadLengthAtInnerSide</t>
  </si>
  <si>
    <t>TreadLengthAtOffset</t>
  </si>
  <si>
    <t>TrippingCurve</t>
  </si>
  <si>
    <t>TrippingCurveType</t>
  </si>
  <si>
    <t>TrippingUnitReleaseCurrent</t>
  </si>
  <si>
    <t>TubeDiameter</t>
  </si>
  <si>
    <t>TubingLength</t>
  </si>
  <si>
    <t>TunerChannel</t>
  </si>
  <si>
    <t>TunerFrequency</t>
  </si>
  <si>
    <t>TunerMode</t>
  </si>
  <si>
    <t>TunerType</t>
  </si>
  <si>
    <t>TurnoutCurvedRadius</t>
  </si>
  <si>
    <t>TurnoutHeaterType</t>
  </si>
  <si>
    <t>TurnoutPointMachineCount</t>
  </si>
  <si>
    <t>TurnstileType</t>
  </si>
  <si>
    <t>Twisting</t>
  </si>
  <si>
    <t>Type</t>
  </si>
  <si>
    <t>Type1</t>
  </si>
  <si>
    <t>Type2</t>
  </si>
  <si>
    <t>TypeDesignation</t>
  </si>
  <si>
    <t>TypeOfCurvedTurnout</t>
  </si>
  <si>
    <t>TypeOfDrivingDevice</t>
  </si>
  <si>
    <t>TypeOfJunction</t>
  </si>
  <si>
    <t>TypeOfShaft</t>
  </si>
  <si>
    <t>TypeOfSupportingSystem</t>
  </si>
  <si>
    <t>TypeOfTurnout</t>
  </si>
  <si>
    <t>UACurve</t>
  </si>
  <si>
    <t>UAcurves</t>
  </si>
  <si>
    <t>UltimateStrain</t>
  </si>
  <si>
    <t>UltimateStress</t>
  </si>
  <si>
    <t>UltimateTensileStrength</t>
  </si>
  <si>
    <t>UncertaintyBasis</t>
  </si>
  <si>
    <t>UncertaintyDescription</t>
  </si>
  <si>
    <t>UnderSleeperPadStiffness</t>
  </si>
  <si>
    <t>UndisturbedVolume</t>
  </si>
  <si>
    <t>UniformlyDistributedLoad</t>
  </si>
  <si>
    <t>UnitaryApplication</t>
  </si>
  <si>
    <t>UnmitigatedRiskConsequence</t>
  </si>
  <si>
    <t>UnmitigatedRiskLikelihood</t>
  </si>
  <si>
    <t>UnmitigatedRiskSignificance</t>
  </si>
  <si>
    <t>UplinkRadioBand</t>
  </si>
  <si>
    <t>UpperCurrent1</t>
  </si>
  <si>
    <t>UpperCurrent2</t>
  </si>
  <si>
    <t>UpperTime1</t>
  </si>
  <si>
    <t>UpperTime2</t>
  </si>
  <si>
    <t>UpperVaporResistanceFactor</t>
  </si>
  <si>
    <t>Upstand</t>
  </si>
  <si>
    <t>UpstreamConnections</t>
  </si>
  <si>
    <t>UpstreamFloodWaterLevel</t>
  </si>
  <si>
    <t>UpstreamMaintenanceWaterLevel</t>
  </si>
  <si>
    <t>UpstreamPressure</t>
  </si>
  <si>
    <t>UrinalType</t>
  </si>
  <si>
    <t>UsagePurpose</t>
  </si>
  <si>
    <t>UsageTime</t>
  </si>
  <si>
    <t>UseInDiscrimination</t>
  </si>
  <si>
    <t>UsePurpose</t>
  </si>
  <si>
    <t>UserCapacity</t>
  </si>
  <si>
    <t>UserCorrectionFactor</t>
  </si>
  <si>
    <t>UserDefinedLRMType</t>
  </si>
  <si>
    <t>UserDefinedPurpose</t>
  </si>
  <si>
    <t>UserHistory</t>
  </si>
  <si>
    <t>UserInterfaceType</t>
  </si>
  <si>
    <t>VacancyRateInCategoryFuture</t>
  </si>
  <si>
    <t>VacancyRateInCategoryNow</t>
  </si>
  <si>
    <t>Value</t>
  </si>
  <si>
    <t>ValueHistory</t>
  </si>
  <si>
    <t>ValveMechanism</t>
  </si>
  <si>
    <t>ValveOperation</t>
  </si>
  <si>
    <t>ValvePattern</t>
  </si>
  <si>
    <t>VaporPermeability</t>
  </si>
  <si>
    <t>VaristorType</t>
  </si>
  <si>
    <t>VehicleAvailability</t>
  </si>
  <si>
    <t>Velocity</t>
  </si>
  <si>
    <t>VelocityFactorEnergy</t>
  </si>
  <si>
    <t>VelocityFactorReaction</t>
  </si>
  <si>
    <t>VelocityHistory</t>
  </si>
  <si>
    <t>VendingMachineUserInterface</t>
  </si>
  <si>
    <t>VentilatingPipeSize</t>
  </si>
  <si>
    <t>Ventilation</t>
  </si>
  <si>
    <t>VentilationAirFlowRateHistory</t>
  </si>
  <si>
    <t>VentilationDesignAirFlow</t>
  </si>
  <si>
    <t>VentilationIndoorAir</t>
  </si>
  <si>
    <t>VentilationIndoorAirHistory</t>
  </si>
  <si>
    <t>VentilationOutdoorAir</t>
  </si>
  <si>
    <t>VentilationOutdoorAirHistory</t>
  </si>
  <si>
    <t>VerticalBarPitch</t>
  </si>
  <si>
    <t>VerticalOrthogonality</t>
  </si>
  <si>
    <t>VerticalSpacing</t>
  </si>
  <si>
    <t>VerticalStraightness</t>
  </si>
  <si>
    <t>VerticalTolerance</t>
  </si>
  <si>
    <t>VerticalUncertainty</t>
  </si>
  <si>
    <t>VesselDepth</t>
  </si>
  <si>
    <t>VesselDraft</t>
  </si>
  <si>
    <t>VibrationTransmissibility</t>
  </si>
  <si>
    <t>VideoCaptionMode</t>
  </si>
  <si>
    <t>VideoCaptureInterval</t>
  </si>
  <si>
    <t>VideoResolutionHeight</t>
  </si>
  <si>
    <t>VideoResolutionMode</t>
  </si>
  <si>
    <t>VideoResolutionWidth</t>
  </si>
  <si>
    <t>VideoScaleMode</t>
  </si>
  <si>
    <t>ViscosityTemperatureDerivative</t>
  </si>
  <si>
    <t>VisibleAngleLeft</t>
  </si>
  <si>
    <t>VisibleAngleRight</t>
  </si>
  <si>
    <t>VisibleLightReflectance</t>
  </si>
  <si>
    <t>VisibleLightTransmittance</t>
  </si>
  <si>
    <t>VisibleReflectanceBack</t>
  </si>
  <si>
    <t>VisibleReflectanceFront</t>
  </si>
  <si>
    <t>VisibleRefractionIndex</t>
  </si>
  <si>
    <t>VisibleTransmittance</t>
  </si>
  <si>
    <t>VoidShape</t>
  </si>
  <si>
    <t>Voltage</t>
  </si>
  <si>
    <t>VoltageHistory</t>
  </si>
  <si>
    <t>VoltageLevel</t>
  </si>
  <si>
    <t>VoltageRegulationRate</t>
  </si>
  <si>
    <t>Volume</t>
  </si>
  <si>
    <t>VolumetricEfficiency</t>
  </si>
  <si>
    <t>VolumetricFlowRate</t>
  </si>
  <si>
    <t>VolumetricFlowRateHistory</t>
  </si>
  <si>
    <t>WWWHomePageURL</t>
  </si>
  <si>
    <t>WaistThickness</t>
  </si>
  <si>
    <t>WalkingLineOffset</t>
  </si>
  <si>
    <t>WallCovering</t>
  </si>
  <si>
    <t>WallCoveringThickness</t>
  </si>
  <si>
    <t>WallMaterial</t>
  </si>
  <si>
    <t>WallThickness</t>
  </si>
  <si>
    <t>WarpingConstant</t>
  </si>
  <si>
    <t>WarrantyContent</t>
  </si>
  <si>
    <t>WarrantyIdentifier</t>
  </si>
  <si>
    <t>WarrantyPeriod</t>
  </si>
  <si>
    <t>WarrantyStartDate</t>
  </si>
  <si>
    <t>WashHandBasinType</t>
  </si>
  <si>
    <t>WasherShape</t>
  </si>
  <si>
    <t>WashersCount</t>
  </si>
  <si>
    <t>WasteTrapType</t>
  </si>
  <si>
    <t>Water</t>
  </si>
  <si>
    <t>WaterConsumption</t>
  </si>
  <si>
    <t>WaterConsumptionPerUnit</t>
  </si>
  <si>
    <t>WaterContent</t>
  </si>
  <si>
    <t>WaterDeliverySystemType</t>
  </si>
  <si>
    <t>WaterDeliveryValveType</t>
  </si>
  <si>
    <t>WaterFilterType</t>
  </si>
  <si>
    <t>WaterFlowControlSystemType</t>
  </si>
  <si>
    <t>WaterFoulingResistance</t>
  </si>
  <si>
    <t>WaterImpermeability</t>
  </si>
  <si>
    <t>WaterInletTemperatureRange</t>
  </si>
  <si>
    <t>WaterIsPotable</t>
  </si>
  <si>
    <t>WaterPressDropCurve</t>
  </si>
  <si>
    <t>WaterPressureDropCurve</t>
  </si>
  <si>
    <t>WaterPressureDropCurves</t>
  </si>
  <si>
    <t>WaterPressureRange</t>
  </si>
  <si>
    <t>WaterRequirement</t>
  </si>
  <si>
    <t>WaterStorageCapacity</t>
  </si>
  <si>
    <t>WaterSumpTemperature</t>
  </si>
  <si>
    <t>WaterTightnessRating</t>
  </si>
  <si>
    <t>WaterVolume</t>
  </si>
  <si>
    <t>WaveLoading</t>
  </si>
  <si>
    <t>WaveRange</t>
  </si>
  <si>
    <t>WeatherConditions</t>
  </si>
  <si>
    <t>WeatherDataDate</t>
  </si>
  <si>
    <t>WeatherDataStation</t>
  </si>
  <si>
    <t>WeatherDowntime</t>
  </si>
  <si>
    <t>Weight</t>
  </si>
  <si>
    <t>WeightedEfficiency</t>
  </si>
  <si>
    <t>WeightedEfficiencyCurve</t>
  </si>
  <si>
    <t>WeldDiameter</t>
  </si>
  <si>
    <t>WeldElementLength</t>
  </si>
  <si>
    <t>WeldElementSpacing</t>
  </si>
  <si>
    <t>WeldLegLength</t>
  </si>
  <si>
    <t>WeldWidth</t>
  </si>
  <si>
    <t>WetBulbTemperature</t>
  </si>
  <si>
    <t>WetBulbTemperatureHistory</t>
  </si>
  <si>
    <t>WetCoilFraction</t>
  </si>
  <si>
    <t>WheelTipSpeed</t>
  </si>
  <si>
    <t>WideChannelWidth</t>
  </si>
  <si>
    <t>Width</t>
  </si>
  <si>
    <t>WinchBreakLimit</t>
  </si>
  <si>
    <t>WindAngleRange</t>
  </si>
  <si>
    <t>WindLoadRating</t>
  </si>
  <si>
    <t>WindSensorType</t>
  </si>
  <si>
    <t>WindSpeedRange</t>
  </si>
  <si>
    <t>WireDiameter</t>
  </si>
  <si>
    <t>WireEmbeddingLength</t>
  </si>
  <si>
    <t>WireLoopBasePlateLength</t>
  </si>
  <si>
    <t>WireLoopBasePlateThickness</t>
  </si>
  <si>
    <t>WireLoopBasePlateWidth</t>
  </si>
  <si>
    <t>WireLoopLength</t>
  </si>
  <si>
    <t>WirePairType</t>
  </si>
  <si>
    <t>WithBackdrop</t>
  </si>
  <si>
    <t>WithLightningRod</t>
  </si>
  <si>
    <t>WithLock</t>
  </si>
  <si>
    <t>WorkDayDuration</t>
  </si>
  <si>
    <t>WorkExecutionLevel</t>
  </si>
  <si>
    <t>WorkFinishTime</t>
  </si>
  <si>
    <t>WorkMonthDuration</t>
  </si>
  <si>
    <t>WorkStartTime</t>
  </si>
  <si>
    <t>WorkTypeRequested</t>
  </si>
  <si>
    <t>WorkWeekDuration</t>
  </si>
  <si>
    <t>Workability</t>
  </si>
  <si>
    <t>WorkingPressure</t>
  </si>
  <si>
    <t>WorkingPressureHistory</t>
  </si>
  <si>
    <t>WorkingPressureRange</t>
  </si>
  <si>
    <t>WorkingState</t>
  </si>
  <si>
    <t>WorksurfaceArea</t>
  </si>
  <si>
    <t>WrappingMaterial</t>
  </si>
  <si>
    <t>XDirectionLowerBarCount</t>
  </si>
  <si>
    <t>XDirectionTieHoopBarPitch</t>
  </si>
  <si>
    <t>XDirectionTieHoopCount</t>
  </si>
  <si>
    <t>XDirectionUpperBarCount</t>
  </si>
  <si>
    <t>YDirectionLowerBarCount</t>
  </si>
  <si>
    <t>YDirectionTieHoopBarPitch</t>
  </si>
  <si>
    <t>YDirectionTieHoopCount</t>
  </si>
  <si>
    <t>YDirectionUpperBarCount</t>
  </si>
  <si>
    <t>YearOfConstruction</t>
  </si>
  <si>
    <t>YearOfLastRefurbishment</t>
  </si>
  <si>
    <t>YieldStress</t>
  </si>
  <si>
    <t>YoungModulus</t>
  </si>
  <si>
    <t>YoungModulusBending</t>
  </si>
  <si>
    <t>YoungModulusCompression</t>
  </si>
  <si>
    <t>YoungModulusMin</t>
  </si>
  <si>
    <t>YoungModulusPerp</t>
  </si>
  <si>
    <t>YoungModulusPerpMin</t>
  </si>
  <si>
    <t>YoungModulusTension</t>
  </si>
  <si>
    <t>Zoom</t>
  </si>
  <si>
    <t>5.1.</t>
  </si>
  <si>
    <t xml:space="preserve"> IfcKernel</t>
  </si>
  <si>
    <t>5.1.1.</t>
  </si>
  <si>
    <t xml:space="preserve"> Schema Definition</t>
  </si>
  <si>
    <t>5.1.2.</t>
  </si>
  <si>
    <t xml:space="preserve"> Types</t>
  </si>
  <si>
    <t>5.1.2.1.</t>
  </si>
  <si>
    <t xml:space="preserve"> IfcComplexPropertyTemplateTypeEnum</t>
  </si>
  <si>
    <t>5.1.2.2.</t>
  </si>
  <si>
    <t xml:space="preserve"> IfcDefinitionSelect</t>
  </si>
  <si>
    <t>5.1.2.3.</t>
  </si>
  <si>
    <t xml:space="preserve"> IfcProcessSelect</t>
  </si>
  <si>
    <t>5.1.2.4.</t>
  </si>
  <si>
    <t xml:space="preserve"> IfcProductSelect</t>
  </si>
  <si>
    <t>5.1.2.5.</t>
  </si>
  <si>
    <t xml:space="preserve"> IfcPropertySetDefinitionSelect</t>
  </si>
  <si>
    <t>5.1.2.6.</t>
  </si>
  <si>
    <t xml:space="preserve"> IfcPropertySetDefinitionSet</t>
  </si>
  <si>
    <t>5.1.2.7.</t>
  </si>
  <si>
    <t xml:space="preserve"> IfcPropertySetTemplateTypeEnum</t>
  </si>
  <si>
    <t>5.1.2.8.</t>
  </si>
  <si>
    <t xml:space="preserve"> IfcResourceSelect</t>
  </si>
  <si>
    <t>5.1.2.9.</t>
  </si>
  <si>
    <t xml:space="preserve"> IfcSimplePropertyTemplateTypeEnum</t>
  </si>
  <si>
    <t>5.1.2.10.</t>
  </si>
  <si>
    <t xml:space="preserve"> IfcStrippedOptional</t>
  </si>
  <si>
    <t>5.1.3.</t>
  </si>
  <si>
    <t xml:space="preserve"> Entities</t>
  </si>
  <si>
    <t>5.1.3.1.</t>
  </si>
  <si>
    <t xml:space="preserve"> IfcActor</t>
  </si>
  <si>
    <t>5.1.3.2.</t>
  </si>
  <si>
    <t xml:space="preserve"> IfcComplexPropertyTemplate</t>
  </si>
  <si>
    <t>5.1.3.3.</t>
  </si>
  <si>
    <t xml:space="preserve"> IfcContext</t>
  </si>
  <si>
    <t>5.1.3.4.</t>
  </si>
  <si>
    <t xml:space="preserve"> IfcControl</t>
  </si>
  <si>
    <t>5.1.3.5.</t>
  </si>
  <si>
    <t xml:space="preserve"> IfcGroup</t>
  </si>
  <si>
    <t>5.1.3.6.</t>
  </si>
  <si>
    <t xml:space="preserve"> IfcObject</t>
  </si>
  <si>
    <t>5.1.3.7.</t>
  </si>
  <si>
    <t xml:space="preserve"> IfcObjectDefinition</t>
  </si>
  <si>
    <t>5.1.3.8.</t>
  </si>
  <si>
    <t xml:space="preserve"> IfcPreDefinedPropertySet</t>
  </si>
  <si>
    <t>5.1.3.9.</t>
  </si>
  <si>
    <t xml:space="preserve"> IfcProcess</t>
  </si>
  <si>
    <t>5.1.3.10.</t>
  </si>
  <si>
    <t xml:space="preserve"> IfcProduct</t>
  </si>
  <si>
    <t>5.1.3.11.</t>
  </si>
  <si>
    <t xml:space="preserve"> IfcProject</t>
  </si>
  <si>
    <t>5.1.3.12.</t>
  </si>
  <si>
    <t xml:space="preserve"> IfcProjectLibrary</t>
  </si>
  <si>
    <t>5.1.3.13.</t>
  </si>
  <si>
    <t xml:space="preserve"> IfcPropertyDefinition</t>
  </si>
  <si>
    <t>5.1.3.14.</t>
  </si>
  <si>
    <t xml:space="preserve"> IfcPropertySet</t>
  </si>
  <si>
    <t>5.1.3.15.</t>
  </si>
  <si>
    <t xml:space="preserve"> IfcPropertySetDefinition</t>
  </si>
  <si>
    <t>5.1.3.16.</t>
  </si>
  <si>
    <t xml:space="preserve"> IfcPropertySetTemplate</t>
  </si>
  <si>
    <t>5.1.3.17.</t>
  </si>
  <si>
    <t xml:space="preserve"> IfcPropertyTemplate</t>
  </si>
  <si>
    <t>5.1.3.18.</t>
  </si>
  <si>
    <t xml:space="preserve"> IfcPropertyTemplateDefinition</t>
  </si>
  <si>
    <t>5.1.3.19.</t>
  </si>
  <si>
    <t xml:space="preserve"> IfcQuantitySet</t>
  </si>
  <si>
    <t>5.1.3.20.</t>
  </si>
  <si>
    <t xml:space="preserve"> IfcRelAggregates</t>
  </si>
  <si>
    <t>5.1.3.21.</t>
  </si>
  <si>
    <t xml:space="preserve"> IfcRelAssigns</t>
  </si>
  <si>
    <t>5.1.3.22.</t>
  </si>
  <si>
    <t xml:space="preserve"> IfcRelAssignsToActor</t>
  </si>
  <si>
    <t>5.1.3.23.</t>
  </si>
  <si>
    <t xml:space="preserve"> IfcRelAssignsToControl</t>
  </si>
  <si>
    <t>5.1.3.24.</t>
  </si>
  <si>
    <t xml:space="preserve"> IfcRelAssignsToGroup</t>
  </si>
  <si>
    <t>5.1.3.25.</t>
  </si>
  <si>
    <t xml:space="preserve"> IfcRelAssignsToGroupByFactor</t>
  </si>
  <si>
    <t>5.1.3.26.</t>
  </si>
  <si>
    <t xml:space="preserve"> IfcRelAssignsToProcess</t>
  </si>
  <si>
    <t>5.1.3.27.</t>
  </si>
  <si>
    <t xml:space="preserve"> IfcRelAssignsToProduct</t>
  </si>
  <si>
    <t>5.1.3.28.</t>
  </si>
  <si>
    <t xml:space="preserve"> IfcRelAssignsToResource</t>
  </si>
  <si>
    <t>5.1.3.29.</t>
  </si>
  <si>
    <t xml:space="preserve"> IfcRelAssociates</t>
  </si>
  <si>
    <t>5.1.3.30.</t>
  </si>
  <si>
    <t xml:space="preserve"> IfcRelAssociatesClassification</t>
  </si>
  <si>
    <t>5.1.3.31.</t>
  </si>
  <si>
    <t xml:space="preserve"> IfcRelAssociatesDocument</t>
  </si>
  <si>
    <t>5.1.3.32.</t>
  </si>
  <si>
    <t xml:space="preserve"> IfcRelAssociatesLibrary</t>
  </si>
  <si>
    <t>5.1.3.33.</t>
  </si>
  <si>
    <t xml:space="preserve"> IfcRelConnects</t>
  </si>
  <si>
    <t>5.1.3.34.</t>
  </si>
  <si>
    <t xml:space="preserve"> IfcRelDeclares</t>
  </si>
  <si>
    <t>5.1.3.35.</t>
  </si>
  <si>
    <t xml:space="preserve"> IfcRelDecomposes</t>
  </si>
  <si>
    <t>5.1.3.36.</t>
  </si>
  <si>
    <t xml:space="preserve"> IfcRelDefines</t>
  </si>
  <si>
    <t>5.1.3.37.</t>
  </si>
  <si>
    <t xml:space="preserve"> IfcRelDefinesByObject</t>
  </si>
  <si>
    <t>5.1.3.38.</t>
  </si>
  <si>
    <t xml:space="preserve"> IfcRelDefinesByProperties</t>
  </si>
  <si>
    <t>5.1.3.39.</t>
  </si>
  <si>
    <t xml:space="preserve"> IfcRelDefinesByTemplate</t>
  </si>
  <si>
    <t>5.1.3.40.</t>
  </si>
  <si>
    <t xml:space="preserve"> IfcRelDefinesByType</t>
  </si>
  <si>
    <t>5.1.3.41.</t>
  </si>
  <si>
    <t xml:space="preserve"> IfcRelNests</t>
  </si>
  <si>
    <t>5.1.3.42.</t>
  </si>
  <si>
    <t xml:space="preserve"> IfcRelationship</t>
  </si>
  <si>
    <t>5.1.3.43.</t>
  </si>
  <si>
    <t xml:space="preserve"> IfcResource</t>
  </si>
  <si>
    <t>5.1.3.44.</t>
  </si>
  <si>
    <t xml:space="preserve"> IfcRoot</t>
  </si>
  <si>
    <t>5.1.3.45.</t>
  </si>
  <si>
    <t xml:space="preserve"> IfcSimplePropertyTemplate</t>
  </si>
  <si>
    <t>5.1.3.46.</t>
  </si>
  <si>
    <t xml:space="preserve"> IfcTypeObject</t>
  </si>
  <si>
    <t>5.1.3.47.</t>
  </si>
  <si>
    <t xml:space="preserve"> IfcTypeProcess</t>
  </si>
  <si>
    <t>5.1.3.48.</t>
  </si>
  <si>
    <t xml:space="preserve"> IfcTypeProduct</t>
  </si>
  <si>
    <t>5.1.3.49.</t>
  </si>
  <si>
    <t xml:space="preserve"> IfcTypeResource</t>
  </si>
  <si>
    <t>5.1.4.</t>
  </si>
  <si>
    <t xml:space="preserve"> Property Sets</t>
  </si>
  <si>
    <t>5.1.4.1.</t>
  </si>
  <si>
    <t xml:space="preserve"> Pset_ActorCommon</t>
  </si>
  <si>
    <t>5.1.4.2.</t>
  </si>
  <si>
    <t xml:space="preserve"> Pset_ProjectCommon</t>
  </si>
  <si>
    <t>5.1.5.</t>
  </si>
  <si>
    <t xml:space="preserve"> Quantity Sets</t>
  </si>
  <si>
    <t>5.1.5.1.</t>
  </si>
  <si>
    <t xml:space="preserve"> Qto_BodyGeometryValidation</t>
  </si>
  <si>
    <t>5.1.6.</t>
  </si>
  <si>
    <t xml:space="preserve"> Functions</t>
  </si>
  <si>
    <t>5.1.6.1.</t>
  </si>
  <si>
    <t xml:space="preserve"> IfcUniqueDefinitionNames</t>
  </si>
  <si>
    <t>5.1.6.2.</t>
  </si>
  <si>
    <t xml:space="preserve"> IfcUniquePropertyName</t>
  </si>
  <si>
    <t>5.1.6.3.</t>
  </si>
  <si>
    <t xml:space="preserve"> IfcUniquePropertySetNames</t>
  </si>
  <si>
    <t>5.1.6.4.</t>
  </si>
  <si>
    <t xml:space="preserve"> IfcUniquePropertyTemplateNames</t>
  </si>
  <si>
    <t>5.1.7.</t>
  </si>
  <si>
    <t xml:space="preserve"> Rules</t>
  </si>
  <si>
    <t>5.1.7.1.</t>
  </si>
  <si>
    <t xml:space="preserve"> IfcSingleProjectInstance</t>
  </si>
  <si>
    <t>5.2.</t>
  </si>
  <si>
    <t xml:space="preserve"> IfcControlExtension</t>
  </si>
  <si>
    <t>5.2.1.</t>
  </si>
  <si>
    <t>5.2.2.</t>
  </si>
  <si>
    <t>5.2.2.1.</t>
  </si>
  <si>
    <t xml:space="preserve"> IfcPerformanceHistoryTypeEnum</t>
  </si>
  <si>
    <t>5.2.3.</t>
  </si>
  <si>
    <t>5.2.3.1.</t>
  </si>
  <si>
    <t xml:space="preserve"> IfcPerformanceHistory</t>
  </si>
  <si>
    <t>5.2.3.2.</t>
  </si>
  <si>
    <t xml:space="preserve"> IfcRelAssociatesApproval</t>
  </si>
  <si>
    <t>5.2.3.3.</t>
  </si>
  <si>
    <t xml:space="preserve"> IfcRelAssociatesConstraint</t>
  </si>
  <si>
    <t>5.2.4.</t>
  </si>
  <si>
    <t>5.2.5.</t>
  </si>
  <si>
    <t>5.2.6.</t>
  </si>
  <si>
    <t>5.2.7.</t>
  </si>
  <si>
    <t>5.3.</t>
  </si>
  <si>
    <t xml:space="preserve"> IfcProcessExtension</t>
  </si>
  <si>
    <t>5.3.1.</t>
  </si>
  <si>
    <t>5.3.2.</t>
  </si>
  <si>
    <t>5.3.2.1.</t>
  </si>
  <si>
    <t xml:space="preserve"> IfcEventTriggerTypeEnum</t>
  </si>
  <si>
    <t>5.3.2.2.</t>
  </si>
  <si>
    <t xml:space="preserve"> IfcEventTypeEnum</t>
  </si>
  <si>
    <t>5.3.2.3.</t>
  </si>
  <si>
    <t xml:space="preserve"> IfcProcedureTypeEnum</t>
  </si>
  <si>
    <t>5.3.2.4.</t>
  </si>
  <si>
    <t xml:space="preserve"> IfcSequenceEnum</t>
  </si>
  <si>
    <t>5.3.2.5.</t>
  </si>
  <si>
    <t xml:space="preserve"> IfcTaskTypeEnum</t>
  </si>
  <si>
    <t>5.3.2.6.</t>
  </si>
  <si>
    <t xml:space="preserve"> IfcWorkCalendarTypeEnum</t>
  </si>
  <si>
    <t>5.3.2.7.</t>
  </si>
  <si>
    <t xml:space="preserve"> IfcWorkPlanTypeEnum</t>
  </si>
  <si>
    <t>5.3.2.8.</t>
  </si>
  <si>
    <t xml:space="preserve"> IfcWorkScheduleTypeEnum</t>
  </si>
  <si>
    <t>5.3.3.</t>
  </si>
  <si>
    <t>5.3.3.1.</t>
  </si>
  <si>
    <t xml:space="preserve"> IfcEvent</t>
  </si>
  <si>
    <t>5.3.3.2.</t>
  </si>
  <si>
    <t xml:space="preserve"> IfcEventType</t>
  </si>
  <si>
    <t>5.3.3.3.</t>
  </si>
  <si>
    <t xml:space="preserve"> IfcProcedure</t>
  </si>
  <si>
    <t>5.3.3.4.</t>
  </si>
  <si>
    <t xml:space="preserve"> IfcProcedureType</t>
  </si>
  <si>
    <t>5.3.3.5.</t>
  </si>
  <si>
    <t xml:space="preserve"> IfcRelSequence</t>
  </si>
  <si>
    <t>5.3.3.6.</t>
  </si>
  <si>
    <t xml:space="preserve"> IfcTask</t>
  </si>
  <si>
    <t>5.3.3.7.</t>
  </si>
  <si>
    <t xml:space="preserve"> IfcTaskType</t>
  </si>
  <si>
    <t>5.3.3.8.</t>
  </si>
  <si>
    <t xml:space="preserve"> IfcWorkCalendar</t>
  </si>
  <si>
    <t>5.3.3.9.</t>
  </si>
  <si>
    <t xml:space="preserve"> IfcWorkControl</t>
  </si>
  <si>
    <t>5.3.3.10.</t>
  </si>
  <si>
    <t xml:space="preserve"> IfcWorkPlan</t>
  </si>
  <si>
    <t>5.3.3.11.</t>
  </si>
  <si>
    <t xml:space="preserve"> IfcWorkSchedule</t>
  </si>
  <si>
    <t>5.3.4.</t>
  </si>
  <si>
    <t>5.3.4.1.</t>
  </si>
  <si>
    <t xml:space="preserve"> Pset_WorkControlCommon</t>
  </si>
  <si>
    <t>5.3.5.</t>
  </si>
  <si>
    <t>5.3.6.</t>
  </si>
  <si>
    <t>5.3.7.</t>
  </si>
  <si>
    <t>5.4.</t>
  </si>
  <si>
    <t xml:space="preserve"> IfcProductExtension</t>
  </si>
  <si>
    <t>5.4.1.</t>
  </si>
  <si>
    <t>5.4.2.</t>
  </si>
  <si>
    <t>5.4.2.1.</t>
  </si>
  <si>
    <t xml:space="preserve"> IfcAlignmentTypeEnum</t>
  </si>
  <si>
    <t>5.4.2.2.</t>
  </si>
  <si>
    <t xml:space="preserve"> IfcAnnotationTypeEnum</t>
  </si>
  <si>
    <t>5.4.2.3.</t>
  </si>
  <si>
    <t xml:space="preserve"> IfcAssemblyPlaceEnum</t>
  </si>
  <si>
    <t>5.4.2.4.</t>
  </si>
  <si>
    <t xml:space="preserve"> IfcBridgePartTypeEnum</t>
  </si>
  <si>
    <t>5.4.2.5.</t>
  </si>
  <si>
    <t xml:space="preserve"> IfcBridgeTypeEnum</t>
  </si>
  <si>
    <t>5.4.2.6.</t>
  </si>
  <si>
    <t xml:space="preserve"> IfcBuiltSystemTypeEnum</t>
  </si>
  <si>
    <t>5.4.2.7.</t>
  </si>
  <si>
    <t xml:space="preserve"> IfcElementAssemblyTypeEnum</t>
  </si>
  <si>
    <t>5.4.2.8.</t>
  </si>
  <si>
    <t xml:space="preserve"> IfcElementCompositionEnum</t>
  </si>
  <si>
    <t>5.4.2.9.</t>
  </si>
  <si>
    <t xml:space="preserve"> IfcExternalSpatialElementTypeEnum</t>
  </si>
  <si>
    <t>5.4.2.10.</t>
  </si>
  <si>
    <t xml:space="preserve"> IfcFacilityPartCommonTypeEnum</t>
  </si>
  <si>
    <t>5.4.2.11.</t>
  </si>
  <si>
    <t xml:space="preserve"> IfcFacilityUsageEnum</t>
  </si>
  <si>
    <t>5.4.2.12.</t>
  </si>
  <si>
    <t xml:space="preserve"> IfcGeographicElementTypeEnum</t>
  </si>
  <si>
    <t>5.4.2.13.</t>
  </si>
  <si>
    <t xml:space="preserve"> IfcGridTypeEnum</t>
  </si>
  <si>
    <t>5.4.2.14.</t>
  </si>
  <si>
    <t xml:space="preserve"> IfcInterferenceSelect</t>
  </si>
  <si>
    <t>5.4.2.15.</t>
  </si>
  <si>
    <t xml:space="preserve"> IfcInternalOrExternalEnum</t>
  </si>
  <si>
    <t>5.4.2.16.</t>
  </si>
  <si>
    <t xml:space="preserve"> IfcOpeningElementTypeEnum</t>
  </si>
  <si>
    <t>5.4.2.17.</t>
  </si>
  <si>
    <t xml:space="preserve"> IfcPhysicalOrVirtualEnum</t>
  </si>
  <si>
    <t>5.4.2.18.</t>
  </si>
  <si>
    <t xml:space="preserve"> IfcProjectionElementTypeEnum</t>
  </si>
  <si>
    <t>5.4.2.19.</t>
  </si>
  <si>
    <t xml:space="preserve"> IfcReferentTypeEnum</t>
  </si>
  <si>
    <t>5.4.2.20.</t>
  </si>
  <si>
    <t xml:space="preserve"> IfcSpaceBoundarySelect</t>
  </si>
  <si>
    <t>5.4.2.21.</t>
  </si>
  <si>
    <t xml:space="preserve"> IfcSpaceTypeEnum</t>
  </si>
  <si>
    <t>5.4.2.22.</t>
  </si>
  <si>
    <t xml:space="preserve"> IfcSpatialReferenceSelect</t>
  </si>
  <si>
    <t>5.4.2.23.</t>
  </si>
  <si>
    <t xml:space="preserve"> IfcSpatialZoneTypeEnum</t>
  </si>
  <si>
    <t>5.4.2.24.</t>
  </si>
  <si>
    <t xml:space="preserve"> IfcTransportElementTypeEnum</t>
  </si>
  <si>
    <t>5.4.2.25.</t>
  </si>
  <si>
    <t xml:space="preserve"> IfcVehicleTypeEnum</t>
  </si>
  <si>
    <t>5.4.2.26.</t>
  </si>
  <si>
    <t xml:space="preserve"> IfcVirtualElementTypeEnum</t>
  </si>
  <si>
    <t>5.4.3.</t>
  </si>
  <si>
    <t>5.4.3.1.</t>
  </si>
  <si>
    <t xml:space="preserve"> IfcAlignment</t>
  </si>
  <si>
    <t>5.4.3.2.</t>
  </si>
  <si>
    <t xml:space="preserve"> IfcAlignmentCant</t>
  </si>
  <si>
    <t>5.4.3.3.</t>
  </si>
  <si>
    <t xml:space="preserve"> IfcAlignmentHorizontal</t>
  </si>
  <si>
    <t>5.4.3.4.</t>
  </si>
  <si>
    <t xml:space="preserve"> IfcAlignmentSegment</t>
  </si>
  <si>
    <t>5.4.3.5.</t>
  </si>
  <si>
    <t xml:space="preserve"> IfcAlignmentVertical</t>
  </si>
  <si>
    <t>5.4.3.6.</t>
  </si>
  <si>
    <t xml:space="preserve"> IfcAnnotation</t>
  </si>
  <si>
    <t>5.4.3.7.</t>
  </si>
  <si>
    <t xml:space="preserve"> IfcBridge</t>
  </si>
  <si>
    <t>5.4.3.8.</t>
  </si>
  <si>
    <t xml:space="preserve"> IfcBridgePart</t>
  </si>
  <si>
    <t>5.4.3.9.</t>
  </si>
  <si>
    <t xml:space="preserve"> IfcBuilding</t>
  </si>
  <si>
    <t>5.4.3.10.</t>
  </si>
  <si>
    <t xml:space="preserve"> IfcBuildingStorey</t>
  </si>
  <si>
    <t>5.4.3.11.</t>
  </si>
  <si>
    <t xml:space="preserve"> IfcBuiltElement</t>
  </si>
  <si>
    <t>5.4.3.12.</t>
  </si>
  <si>
    <t xml:space="preserve"> IfcBuiltElementType</t>
  </si>
  <si>
    <t>5.4.3.13.</t>
  </si>
  <si>
    <t xml:space="preserve"> IfcBuiltSystem</t>
  </si>
  <si>
    <t>5.4.3.14.</t>
  </si>
  <si>
    <t xml:space="preserve"> IfcCivilElement</t>
  </si>
  <si>
    <t>5.4.3.15.</t>
  </si>
  <si>
    <t xml:space="preserve"> IfcCivilElementType</t>
  </si>
  <si>
    <t>5.4.3.16.</t>
  </si>
  <si>
    <t xml:space="preserve"> IfcDistributionElement</t>
  </si>
  <si>
    <t>5.4.3.17.</t>
  </si>
  <si>
    <t xml:space="preserve"> IfcDistributionElementType</t>
  </si>
  <si>
    <t>5.4.3.18.</t>
  </si>
  <si>
    <t xml:space="preserve"> IfcElement</t>
  </si>
  <si>
    <t>5.4.3.19.</t>
  </si>
  <si>
    <t xml:space="preserve"> IfcElementAssembly</t>
  </si>
  <si>
    <t>5.4.3.20.</t>
  </si>
  <si>
    <t xml:space="preserve"> IfcElementAssemblyType</t>
  </si>
  <si>
    <t>5.4.3.21.</t>
  </si>
  <si>
    <t xml:space="preserve"> IfcElementQuantity</t>
  </si>
  <si>
    <t>5.4.3.22.</t>
  </si>
  <si>
    <t xml:space="preserve"> IfcElementType</t>
  </si>
  <si>
    <t>5.4.3.23.</t>
  </si>
  <si>
    <t xml:space="preserve"> IfcExternalSpatialElement</t>
  </si>
  <si>
    <t>5.4.3.24.</t>
  </si>
  <si>
    <t xml:space="preserve"> IfcExternalSpatialStructureElement</t>
  </si>
  <si>
    <t>5.4.3.25.</t>
  </si>
  <si>
    <t xml:space="preserve"> IfcFacility</t>
  </si>
  <si>
    <t>5.4.3.26.</t>
  </si>
  <si>
    <t xml:space="preserve"> IfcFacilityPart</t>
  </si>
  <si>
    <t>5.4.3.27.</t>
  </si>
  <si>
    <t xml:space="preserve"> IfcFacilityPartCommon</t>
  </si>
  <si>
    <t>5.4.3.28.</t>
  </si>
  <si>
    <t xml:space="preserve"> IfcFeatureElement</t>
  </si>
  <si>
    <t>5.4.3.29.</t>
  </si>
  <si>
    <t xml:space="preserve"> IfcFeatureElementAddition</t>
  </si>
  <si>
    <t>5.4.3.30.</t>
  </si>
  <si>
    <t xml:space="preserve"> IfcFeatureElementSubtraction</t>
  </si>
  <si>
    <t>5.4.3.31.</t>
  </si>
  <si>
    <t xml:space="preserve"> IfcFurnishingElement</t>
  </si>
  <si>
    <t>5.4.3.32.</t>
  </si>
  <si>
    <t xml:space="preserve"> IfcFurnishingElementType</t>
  </si>
  <si>
    <t>5.4.3.33.</t>
  </si>
  <si>
    <t xml:space="preserve"> IfcGeographicElement</t>
  </si>
  <si>
    <t>5.4.3.34.</t>
  </si>
  <si>
    <t xml:space="preserve"> IfcGeographicElementType</t>
  </si>
  <si>
    <t>5.4.3.35.</t>
  </si>
  <si>
    <t xml:space="preserve"> IfcGrid</t>
  </si>
  <si>
    <t>5.4.3.36.</t>
  </si>
  <si>
    <t xml:space="preserve"> IfcImpactProtectionDevice</t>
  </si>
  <si>
    <t>5.4.3.37.</t>
  </si>
  <si>
    <t xml:space="preserve"> IfcImpactProtectionDeviceType</t>
  </si>
  <si>
    <t>5.4.3.38.</t>
  </si>
  <si>
    <t xml:space="preserve"> IfcLinearElement</t>
  </si>
  <si>
    <t>5.4.3.39.</t>
  </si>
  <si>
    <t xml:space="preserve"> IfcLinearPositioningElement</t>
  </si>
  <si>
    <t>5.4.3.40.</t>
  </si>
  <si>
    <t xml:space="preserve"> IfcOpeningElement</t>
  </si>
  <si>
    <t>5.4.3.41.</t>
  </si>
  <si>
    <t xml:space="preserve"> IfcPort</t>
  </si>
  <si>
    <t>5.4.3.42.</t>
  </si>
  <si>
    <t xml:space="preserve"> IfcPositioningElement</t>
  </si>
  <si>
    <t>5.4.3.43.</t>
  </si>
  <si>
    <t xml:space="preserve"> IfcProjectionElement</t>
  </si>
  <si>
    <t>5.4.3.44.</t>
  </si>
  <si>
    <t xml:space="preserve"> IfcReferent</t>
  </si>
  <si>
    <t>5.4.3.45.</t>
  </si>
  <si>
    <t xml:space="preserve"> IfcRelAdheresToElement</t>
  </si>
  <si>
    <t>5.4.3.46.</t>
  </si>
  <si>
    <t xml:space="preserve"> IfcRelAssociatesMaterial</t>
  </si>
  <si>
    <t>5.4.3.47.</t>
  </si>
  <si>
    <t xml:space="preserve"> IfcRelAssociatesProfileDef</t>
  </si>
  <si>
    <t>5.4.3.48.</t>
  </si>
  <si>
    <t xml:space="preserve"> IfcRelConnectsElements</t>
  </si>
  <si>
    <t>5.4.3.49.</t>
  </si>
  <si>
    <t xml:space="preserve"> IfcRelConnectsPortToElement</t>
  </si>
  <si>
    <t>5.4.3.50.</t>
  </si>
  <si>
    <t xml:space="preserve"> IfcRelConnectsPorts</t>
  </si>
  <si>
    <t>5.4.3.51.</t>
  </si>
  <si>
    <t xml:space="preserve"> IfcRelConnectsWithRealizingElements</t>
  </si>
  <si>
    <t>5.4.3.52.</t>
  </si>
  <si>
    <t xml:space="preserve"> IfcRelContainedInSpatialStructure</t>
  </si>
  <si>
    <t>5.4.3.53.</t>
  </si>
  <si>
    <t xml:space="preserve"> IfcRelFillsElement</t>
  </si>
  <si>
    <t>5.4.3.54.</t>
  </si>
  <si>
    <t xml:space="preserve"> IfcRelInterferesElements</t>
  </si>
  <si>
    <t>5.4.3.55.</t>
  </si>
  <si>
    <t xml:space="preserve"> IfcRelPositions</t>
  </si>
  <si>
    <t>5.4.3.56.</t>
  </si>
  <si>
    <t xml:space="preserve"> IfcRelProjectsElement</t>
  </si>
  <si>
    <t>5.4.3.57.</t>
  </si>
  <si>
    <t xml:space="preserve"> IfcRelReferencedInSpatialStructure</t>
  </si>
  <si>
    <t>5.4.3.58.</t>
  </si>
  <si>
    <t xml:space="preserve"> IfcRelServicesBuildings</t>
  </si>
  <si>
    <t>5.4.3.59.</t>
  </si>
  <si>
    <t xml:space="preserve"> IfcRelSpaceBoundary</t>
  </si>
  <si>
    <t>5.4.3.60.</t>
  </si>
  <si>
    <t xml:space="preserve"> IfcRelSpaceBoundary1stLevel</t>
  </si>
  <si>
    <t>5.4.3.61.</t>
  </si>
  <si>
    <t xml:space="preserve"> IfcRelSpaceBoundary2ndLevel</t>
  </si>
  <si>
    <t>5.4.3.62.</t>
  </si>
  <si>
    <t xml:space="preserve"> IfcRelVoidsElement</t>
  </si>
  <si>
    <t>5.4.3.63.</t>
  </si>
  <si>
    <t xml:space="preserve"> IfcSite</t>
  </si>
  <si>
    <t>5.4.3.64.</t>
  </si>
  <si>
    <t xml:space="preserve"> IfcSpace</t>
  </si>
  <si>
    <t>5.4.3.65.</t>
  </si>
  <si>
    <t xml:space="preserve"> IfcSpaceType</t>
  </si>
  <si>
    <t>5.4.3.66.</t>
  </si>
  <si>
    <t xml:space="preserve"> IfcSpatialElement</t>
  </si>
  <si>
    <t>5.4.3.67.</t>
  </si>
  <si>
    <t xml:space="preserve"> IfcSpatialElementType</t>
  </si>
  <si>
    <t>5.4.3.68.</t>
  </si>
  <si>
    <t xml:space="preserve"> IfcSpatialStructureElement</t>
  </si>
  <si>
    <t>5.4.3.69.</t>
  </si>
  <si>
    <t xml:space="preserve"> IfcSpatialStructureElementType</t>
  </si>
  <si>
    <t>5.4.3.70.</t>
  </si>
  <si>
    <t xml:space="preserve"> IfcSpatialZone</t>
  </si>
  <si>
    <t>5.4.3.71.</t>
  </si>
  <si>
    <t xml:space="preserve"> IfcSpatialZoneType</t>
  </si>
  <si>
    <t>5.4.3.72.</t>
  </si>
  <si>
    <t xml:space="preserve"> IfcSystem</t>
  </si>
  <si>
    <t>5.4.3.73.</t>
  </si>
  <si>
    <t xml:space="preserve"> IfcTransportElement</t>
  </si>
  <si>
    <t>5.4.3.74.</t>
  </si>
  <si>
    <t xml:space="preserve"> IfcTransportElementType</t>
  </si>
  <si>
    <t>5.4.3.75.</t>
  </si>
  <si>
    <t xml:space="preserve"> IfcTransportationDevice</t>
  </si>
  <si>
    <t>5.4.3.76.</t>
  </si>
  <si>
    <t xml:space="preserve"> IfcTransportationDeviceType</t>
  </si>
  <si>
    <t>5.4.3.77.</t>
  </si>
  <si>
    <t xml:space="preserve"> IfcVehicle</t>
  </si>
  <si>
    <t>5.4.3.78.</t>
  </si>
  <si>
    <t xml:space="preserve"> IfcVehicleType</t>
  </si>
  <si>
    <t>5.4.3.79.</t>
  </si>
  <si>
    <t xml:space="preserve"> IfcVibrationDamper</t>
  </si>
  <si>
    <t>5.4.3.80.</t>
  </si>
  <si>
    <t xml:space="preserve"> IfcVibrationDamperType</t>
  </si>
  <si>
    <t>5.4.3.81.</t>
  </si>
  <si>
    <t xml:space="preserve"> IfcVirtualElement</t>
  </si>
  <si>
    <t>5.4.3.82.</t>
  </si>
  <si>
    <t xml:space="preserve"> IfcZone</t>
  </si>
  <si>
    <t>5.4.4.</t>
  </si>
  <si>
    <t>5.4.4.1.</t>
  </si>
  <si>
    <t xml:space="preserve"> Pset_AlignmentCantSegmentCommon</t>
  </si>
  <si>
    <t>5.4.4.2.</t>
  </si>
  <si>
    <t xml:space="preserve"> Pset_AlignmentVerticalSegmentCommon</t>
  </si>
  <si>
    <t>5.4.4.3.</t>
  </si>
  <si>
    <t xml:space="preserve"> Pset_AnnotationContourLine</t>
  </si>
  <si>
    <t>5.4.4.4.</t>
  </si>
  <si>
    <t xml:space="preserve"> Pset_AnnotationLineOfSight</t>
  </si>
  <si>
    <t>5.4.4.5.</t>
  </si>
  <si>
    <t xml:space="preserve"> Pset_AnnotationSurveyArea</t>
  </si>
  <si>
    <t>5.4.4.6.</t>
  </si>
  <si>
    <t xml:space="preserve"> Pset_BridgeCommon</t>
  </si>
  <si>
    <t>5.4.4.7.</t>
  </si>
  <si>
    <t xml:space="preserve"> Pset_BuildingCommon</t>
  </si>
  <si>
    <t>5.4.4.8.</t>
  </si>
  <si>
    <t xml:space="preserve"> Pset_BuildingStoreyCommon</t>
  </si>
  <si>
    <t>5.4.4.9.</t>
  </si>
  <si>
    <t xml:space="preserve"> Pset_BuildingUse</t>
  </si>
  <si>
    <t>5.4.4.10.</t>
  </si>
  <si>
    <t xml:space="preserve"> Pset_BuildingUseAdjacent</t>
  </si>
  <si>
    <t>5.4.4.11.</t>
  </si>
  <si>
    <t xml:space="preserve"> Pset_CivilElementCommon</t>
  </si>
  <si>
    <t>5.4.4.12.</t>
  </si>
  <si>
    <t xml:space="preserve"> Pset_ElementAssemblyCommon</t>
  </si>
  <si>
    <t>5.4.4.13.</t>
  </si>
  <si>
    <t xml:space="preserve"> Pset_EnvironmentalEmissions</t>
  </si>
  <si>
    <t>5.4.4.14.</t>
  </si>
  <si>
    <t xml:space="preserve"> Pset_EnvironmentalImpactIndicators</t>
  </si>
  <si>
    <t>5.4.4.15.</t>
  </si>
  <si>
    <t xml:space="preserve"> Pset_EnvironmentalImpactValues</t>
  </si>
  <si>
    <t>5.4.4.16.</t>
  </si>
  <si>
    <t xml:space="preserve"> Pset_LandRegistration</t>
  </si>
  <si>
    <t>5.4.4.17.</t>
  </si>
  <si>
    <t xml:space="preserve"> Pset_OpeningElementCommon</t>
  </si>
  <si>
    <t>5.4.4.18.</t>
  </si>
  <si>
    <t xml:space="preserve"> Pset_ProcessCapacity</t>
  </si>
  <si>
    <t>5.4.4.19.</t>
  </si>
  <si>
    <t xml:space="preserve"> Pset_ProvisionForVoid</t>
  </si>
  <si>
    <t>5.4.4.20.</t>
  </si>
  <si>
    <t xml:space="preserve"> Pset_SiteCommon</t>
  </si>
  <si>
    <t>5.4.4.21.</t>
  </si>
  <si>
    <t xml:space="preserve"> Pset_SpaceCommon</t>
  </si>
  <si>
    <t>5.4.4.22.</t>
  </si>
  <si>
    <t xml:space="preserve"> Pset_SpaceCoveringRequirements</t>
  </si>
  <si>
    <t>5.4.4.23.</t>
  </si>
  <si>
    <t xml:space="preserve"> Pset_SpaceFireSafetyRequirements</t>
  </si>
  <si>
    <t>5.4.4.24.</t>
  </si>
  <si>
    <t xml:space="preserve"> Pset_SpaceHVACDesign</t>
  </si>
  <si>
    <t>5.4.4.25.</t>
  </si>
  <si>
    <t xml:space="preserve"> Pset_SpaceLightingDesign</t>
  </si>
  <si>
    <t>5.4.4.26.</t>
  </si>
  <si>
    <t xml:space="preserve"> Pset_SpaceOccupancyRequirements</t>
  </si>
  <si>
    <t>5.4.4.27.</t>
  </si>
  <si>
    <t xml:space="preserve"> Pset_SpaceParking</t>
  </si>
  <si>
    <t>5.4.4.28.</t>
  </si>
  <si>
    <t xml:space="preserve"> Pset_SpatialZoneCommon</t>
  </si>
  <si>
    <t>5.4.4.29.</t>
  </si>
  <si>
    <t xml:space="preserve"> Pset_Tolerance</t>
  </si>
  <si>
    <t>5.4.4.30.</t>
  </si>
  <si>
    <t xml:space="preserve"> Pset_TransportElementCommon</t>
  </si>
  <si>
    <t>5.4.4.31.</t>
  </si>
  <si>
    <t xml:space="preserve"> Pset_TransportElementElevator</t>
  </si>
  <si>
    <t>5.4.4.32.</t>
  </si>
  <si>
    <t xml:space="preserve"> Pset_Uncertainty</t>
  </si>
  <si>
    <t>5.4.4.33.</t>
  </si>
  <si>
    <t xml:space="preserve"> Pset_VegetationCommon</t>
  </si>
  <si>
    <t>5.4.4.34.</t>
  </si>
  <si>
    <t xml:space="preserve"> Pset_ZoneCommon</t>
  </si>
  <si>
    <t>5.4.5.</t>
  </si>
  <si>
    <t>5.4.5.1.</t>
  </si>
  <si>
    <t xml:space="preserve"> Qto_BuildingBaseQuantities</t>
  </si>
  <si>
    <t>5.4.5.2.</t>
  </si>
  <si>
    <t xml:space="preserve"> Qto_BuildingStoreyBaseQuantities</t>
  </si>
  <si>
    <t>5.4.5.3.</t>
  </si>
  <si>
    <t xml:space="preserve"> Qto_OpeningElementBaseQuantities</t>
  </si>
  <si>
    <t>5.4.5.4.</t>
  </si>
  <si>
    <t xml:space="preserve"> Qto_ProjectionElementBaseQuantities</t>
  </si>
  <si>
    <t>5.4.5.5.</t>
  </si>
  <si>
    <t xml:space="preserve"> Qto_SiteBaseQuantities</t>
  </si>
  <si>
    <t>5.4.5.6.</t>
  </si>
  <si>
    <t xml:space="preserve"> Qto_SpaceBaseQuantities</t>
  </si>
  <si>
    <t>5.4.6.</t>
  </si>
  <si>
    <t>5.4.7.</t>
  </si>
  <si>
    <t>6.</t>
  </si>
  <si>
    <t xml:space="preserve"> Shared element data schemas</t>
  </si>
  <si>
    <t>6.1.</t>
  </si>
  <si>
    <t xml:space="preserve"> IfcSharedBldgElements</t>
  </si>
  <si>
    <t>6.1.1.</t>
  </si>
  <si>
    <t>6.1.2.</t>
  </si>
  <si>
    <t>6.1.2.1.</t>
  </si>
  <si>
    <t xml:space="preserve"> IfcBeamTypeEnum</t>
  </si>
  <si>
    <t>6.1.2.2.</t>
  </si>
  <si>
    <t xml:space="preserve"> IfcBearingTypeEnum</t>
  </si>
  <si>
    <t>6.1.2.3.</t>
  </si>
  <si>
    <t xml:space="preserve"> IfcBuildingElementProxyTypeEnum</t>
  </si>
  <si>
    <t>6.1.2.4.</t>
  </si>
  <si>
    <t xml:space="preserve"> IfcBuildingSystemTypeEnum</t>
  </si>
  <si>
    <t>6.1.2.5.</t>
  </si>
  <si>
    <t xml:space="preserve"> IfcChimneyTypeEnum</t>
  </si>
  <si>
    <t>6.1.2.6.</t>
  </si>
  <si>
    <t xml:space="preserve"> IfcColumnTypeEnum</t>
  </si>
  <si>
    <t>6.1.2.7.</t>
  </si>
  <si>
    <t xml:space="preserve"> IfcConnectionTypeEnum</t>
  </si>
  <si>
    <t>6.1.2.8.</t>
  </si>
  <si>
    <t xml:space="preserve"> IfcCoveringTypeEnum</t>
  </si>
  <si>
    <t>6.1.2.9.</t>
  </si>
  <si>
    <t xml:space="preserve"> IfcCurtainWallTypeEnum</t>
  </si>
  <si>
    <t>6.1.2.10.</t>
  </si>
  <si>
    <t xml:space="preserve"> IfcDoorTypeEnum</t>
  </si>
  <si>
    <t>6.1.2.11.</t>
  </si>
  <si>
    <t xml:space="preserve"> IfcDoorTypeOperationEnum</t>
  </si>
  <si>
    <t>6.1.2.12.</t>
  </si>
  <si>
    <t xml:space="preserve"> IfcMemberTypeEnum</t>
  </si>
  <si>
    <t>6.1.2.13.</t>
  </si>
  <si>
    <t xml:space="preserve"> IfcPlateTypeEnum</t>
  </si>
  <si>
    <t>6.1.2.14.</t>
  </si>
  <si>
    <t xml:space="preserve"> IfcRailingTypeEnum</t>
  </si>
  <si>
    <t>6.1.2.15.</t>
  </si>
  <si>
    <t xml:space="preserve"> IfcRampFlightTypeEnum</t>
  </si>
  <si>
    <t>6.1.2.16.</t>
  </si>
  <si>
    <t xml:space="preserve"> IfcRampTypeEnum</t>
  </si>
  <si>
    <t>6.1.2.17.</t>
  </si>
  <si>
    <t xml:space="preserve"> IfcRoofTypeEnum</t>
  </si>
  <si>
    <t>6.1.2.18.</t>
  </si>
  <si>
    <t xml:space="preserve"> IfcShadingDeviceTypeEnum</t>
  </si>
  <si>
    <t>6.1.2.19.</t>
  </si>
  <si>
    <t xml:space="preserve"> IfcSlabTypeEnum</t>
  </si>
  <si>
    <t>6.1.2.20.</t>
  </si>
  <si>
    <t xml:space="preserve"> IfcStairFlightTypeEnum</t>
  </si>
  <si>
    <t>6.1.2.21.</t>
  </si>
  <si>
    <t xml:space="preserve"> IfcStairTypeEnum</t>
  </si>
  <si>
    <t>6.1.2.22.</t>
  </si>
  <si>
    <t xml:space="preserve"> IfcWallTypeEnum</t>
  </si>
  <si>
    <t>6.1.2.23.</t>
  </si>
  <si>
    <t xml:space="preserve"> IfcWindowTypeEnum</t>
  </si>
  <si>
    <t>6.1.2.24.</t>
  </si>
  <si>
    <t xml:space="preserve"> IfcWindowTypePartitioningEnum</t>
  </si>
  <si>
    <t>6.1.3.</t>
  </si>
  <si>
    <t>6.1.3.1.</t>
  </si>
  <si>
    <t xml:space="preserve"> IfcBeam</t>
  </si>
  <si>
    <t>6.1.3.2.</t>
  </si>
  <si>
    <t xml:space="preserve"> IfcBeamType</t>
  </si>
  <si>
    <t>6.1.3.3.</t>
  </si>
  <si>
    <t xml:space="preserve"> IfcBearing</t>
  </si>
  <si>
    <t>6.1.3.4.</t>
  </si>
  <si>
    <t xml:space="preserve"> IfcBearingType</t>
  </si>
  <si>
    <t>6.1.3.5.</t>
  </si>
  <si>
    <t xml:space="preserve"> IfcBuildingElementProxy</t>
  </si>
  <si>
    <t>6.1.3.6.</t>
  </si>
  <si>
    <t xml:space="preserve"> IfcBuildingElementProxyType</t>
  </si>
  <si>
    <t>6.1.3.7.</t>
  </si>
  <si>
    <t xml:space="preserve"> IfcBuildingSystem</t>
  </si>
  <si>
    <t>6.1.3.8.</t>
  </si>
  <si>
    <t xml:space="preserve"> IfcChimney</t>
  </si>
  <si>
    <t>6.1.3.9.</t>
  </si>
  <si>
    <t xml:space="preserve"> IfcChimneyType</t>
  </si>
  <si>
    <t>6.1.3.10.</t>
  </si>
  <si>
    <t xml:space="preserve"> IfcColumn</t>
  </si>
  <si>
    <t>6.1.3.11.</t>
  </si>
  <si>
    <t xml:space="preserve"> IfcColumnType</t>
  </si>
  <si>
    <t>6.1.3.12.</t>
  </si>
  <si>
    <t xml:space="preserve"> IfcCovering</t>
  </si>
  <si>
    <t>6.1.3.13.</t>
  </si>
  <si>
    <t xml:space="preserve"> IfcCoveringType</t>
  </si>
  <si>
    <t>6.1.3.14.</t>
  </si>
  <si>
    <t xml:space="preserve"> IfcCurtainWall</t>
  </si>
  <si>
    <t>6.1.3.15.</t>
  </si>
  <si>
    <t xml:space="preserve"> IfcCurtainWallType</t>
  </si>
  <si>
    <t>6.1.3.16.</t>
  </si>
  <si>
    <t xml:space="preserve"> IfcDoor</t>
  </si>
  <si>
    <t>6.1.3.17.</t>
  </si>
  <si>
    <t xml:space="preserve"> IfcDoorType</t>
  </si>
  <si>
    <t>6.1.3.18.</t>
  </si>
  <si>
    <t xml:space="preserve"> IfcMember</t>
  </si>
  <si>
    <t>6.1.3.19.</t>
  </si>
  <si>
    <t xml:space="preserve"> IfcMemberType</t>
  </si>
  <si>
    <t>6.1.3.20.</t>
  </si>
  <si>
    <t xml:space="preserve"> IfcPlate</t>
  </si>
  <si>
    <t>6.1.3.21.</t>
  </si>
  <si>
    <t xml:space="preserve"> IfcPlateType</t>
  </si>
  <si>
    <t>6.1.3.22.</t>
  </si>
  <si>
    <t xml:space="preserve"> IfcRailing</t>
  </si>
  <si>
    <t>6.1.3.23.</t>
  </si>
  <si>
    <t xml:space="preserve"> IfcRailingType</t>
  </si>
  <si>
    <t>6.1.3.24.</t>
  </si>
  <si>
    <t xml:space="preserve"> IfcRamp</t>
  </si>
  <si>
    <t>6.1.3.25.</t>
  </si>
  <si>
    <t xml:space="preserve"> IfcRampFlight</t>
  </si>
  <si>
    <t>6.1.3.26.</t>
  </si>
  <si>
    <t xml:space="preserve"> IfcRampFlightType</t>
  </si>
  <si>
    <t>6.1.3.27.</t>
  </si>
  <si>
    <t xml:space="preserve"> IfcRampType</t>
  </si>
  <si>
    <t>6.1.3.28.</t>
  </si>
  <si>
    <t xml:space="preserve"> IfcRelConnectsPathElements</t>
  </si>
  <si>
    <t>6.1.3.29.</t>
  </si>
  <si>
    <t xml:space="preserve"> IfcRelCoversBldgElements</t>
  </si>
  <si>
    <t>6.1.3.30.</t>
  </si>
  <si>
    <t xml:space="preserve"> IfcRelCoversSpaces</t>
  </si>
  <si>
    <t>6.1.3.31.</t>
  </si>
  <si>
    <t xml:space="preserve"> IfcRoof</t>
  </si>
  <si>
    <t>6.1.3.32.</t>
  </si>
  <si>
    <t xml:space="preserve"> IfcRoofType</t>
  </si>
  <si>
    <t>6.1.3.33.</t>
  </si>
  <si>
    <t xml:space="preserve"> IfcShadingDevice</t>
  </si>
  <si>
    <t>6.1.3.34.</t>
  </si>
  <si>
    <t xml:space="preserve"> IfcShadingDeviceType</t>
  </si>
  <si>
    <t>6.1.3.35.</t>
  </si>
  <si>
    <t xml:space="preserve"> IfcSlab</t>
  </si>
  <si>
    <t>6.1.3.36.</t>
  </si>
  <si>
    <t xml:space="preserve"> IfcSlabType</t>
  </si>
  <si>
    <t>6.1.3.37.</t>
  </si>
  <si>
    <t xml:space="preserve"> IfcStair</t>
  </si>
  <si>
    <t>6.1.3.38.</t>
  </si>
  <si>
    <t xml:space="preserve"> IfcStairFlight</t>
  </si>
  <si>
    <t>6.1.3.39.</t>
  </si>
  <si>
    <t xml:space="preserve"> IfcStairFlightType</t>
  </si>
  <si>
    <t>6.1.3.40.</t>
  </si>
  <si>
    <t xml:space="preserve"> IfcStairType</t>
  </si>
  <si>
    <t>6.1.3.41.</t>
  </si>
  <si>
    <t xml:space="preserve"> IfcWall</t>
  </si>
  <si>
    <t>6.1.3.42.</t>
  </si>
  <si>
    <t xml:space="preserve"> IfcWallStandardCase</t>
  </si>
  <si>
    <t>6.1.3.43.</t>
  </si>
  <si>
    <t xml:space="preserve"> IfcWallType</t>
  </si>
  <si>
    <t>6.1.3.44.</t>
  </si>
  <si>
    <t xml:space="preserve"> IfcWindow</t>
  </si>
  <si>
    <t>6.1.3.45.</t>
  </si>
  <si>
    <t xml:space="preserve"> IfcWindowType</t>
  </si>
  <si>
    <t>6.1.4.</t>
  </si>
  <si>
    <t>6.1.4.1.</t>
  </si>
  <si>
    <t xml:space="preserve"> Pset_BeamCommon</t>
  </si>
  <si>
    <t>6.1.4.2.</t>
  </si>
  <si>
    <t xml:space="preserve"> Pset_BearingCommon</t>
  </si>
  <si>
    <t>6.1.4.3.</t>
  </si>
  <si>
    <t xml:space="preserve"> Pset_BuildingElementProxyCommon</t>
  </si>
  <si>
    <t>6.1.4.4.</t>
  </si>
  <si>
    <t xml:space="preserve"> Pset_BuildingSystemCommon</t>
  </si>
  <si>
    <t>6.1.4.5.</t>
  </si>
  <si>
    <t xml:space="preserve"> Pset_ChimneyCommon</t>
  </si>
  <si>
    <t>6.1.4.6.</t>
  </si>
  <si>
    <t xml:space="preserve"> Pset_ColumnCommon</t>
  </si>
  <si>
    <t>6.1.4.7.</t>
  </si>
  <si>
    <t xml:space="preserve"> Pset_CoveringCommon</t>
  </si>
  <si>
    <t>6.1.4.8.</t>
  </si>
  <si>
    <t xml:space="preserve"> Pset_CoveringFlooring</t>
  </si>
  <si>
    <t>6.1.4.9.</t>
  </si>
  <si>
    <t xml:space="preserve"> Pset_CurtainWallCommon</t>
  </si>
  <si>
    <t>6.1.4.10.</t>
  </si>
  <si>
    <t xml:space="preserve"> Pset_DoorCommon</t>
  </si>
  <si>
    <t>6.1.4.11.</t>
  </si>
  <si>
    <t xml:space="preserve"> Pset_DoorWindowGlazingType</t>
  </si>
  <si>
    <t>6.1.4.12.</t>
  </si>
  <si>
    <t xml:space="preserve"> Pset_MemberCommon</t>
  </si>
  <si>
    <t>6.1.4.13.</t>
  </si>
  <si>
    <t xml:space="preserve"> Pset_PlateCommon</t>
  </si>
  <si>
    <t>6.1.4.14.</t>
  </si>
  <si>
    <t xml:space="preserve"> Pset_RailingCommon</t>
  </si>
  <si>
    <t>6.1.4.15.</t>
  </si>
  <si>
    <t xml:space="preserve"> Pset_RampCommon</t>
  </si>
  <si>
    <t>6.1.4.16.</t>
  </si>
  <si>
    <t xml:space="preserve"> Pset_RampFlightCommon</t>
  </si>
  <si>
    <t>6.1.4.17.</t>
  </si>
  <si>
    <t xml:space="preserve"> Pset_RoofCommon</t>
  </si>
  <si>
    <t>6.1.4.18.</t>
  </si>
  <si>
    <t xml:space="preserve"> Pset_ShadingDeviceCommon</t>
  </si>
  <si>
    <t>6.1.4.19.</t>
  </si>
  <si>
    <t xml:space="preserve"> Pset_SlabCommon</t>
  </si>
  <si>
    <t>6.1.4.20.</t>
  </si>
  <si>
    <t xml:space="preserve"> Pset_StairCommon</t>
  </si>
  <si>
    <t>6.1.4.21.</t>
  </si>
  <si>
    <t xml:space="preserve"> Pset_StairFlightCommon</t>
  </si>
  <si>
    <t>6.1.4.22.</t>
  </si>
  <si>
    <t xml:space="preserve"> Pset_Tiling</t>
  </si>
  <si>
    <t>6.1.4.23.</t>
  </si>
  <si>
    <t xml:space="preserve"> Pset_WallCommon</t>
  </si>
  <si>
    <t>6.1.4.24.</t>
  </si>
  <si>
    <t xml:space="preserve"> Pset_WindowCommon</t>
  </si>
  <si>
    <t>6.1.5.</t>
  </si>
  <si>
    <t>6.1.5.1.</t>
  </si>
  <si>
    <t xml:space="preserve"> Qto_BeamBaseQuantities</t>
  </si>
  <si>
    <t>6.1.5.2.</t>
  </si>
  <si>
    <t xml:space="preserve"> Qto_BuildingElementProxyQuantities</t>
  </si>
  <si>
    <t>6.1.5.3.</t>
  </si>
  <si>
    <t xml:space="preserve"> Qto_ChimneyBaseQuantities</t>
  </si>
  <si>
    <t>6.1.5.4.</t>
  </si>
  <si>
    <t xml:space="preserve"> Qto_ColumnBaseQuantities</t>
  </si>
  <si>
    <t>6.1.5.5.</t>
  </si>
  <si>
    <t xml:space="preserve"> Qto_CoveringBaseQuantities</t>
  </si>
  <si>
    <t>6.1.5.6.</t>
  </si>
  <si>
    <t xml:space="preserve"> Qto_CurtainWallQuantities</t>
  </si>
  <si>
    <t>6.1.5.7.</t>
  </si>
  <si>
    <t xml:space="preserve"> Qto_DoorBaseQuantities</t>
  </si>
  <si>
    <t>6.1.5.8.</t>
  </si>
  <si>
    <t xml:space="preserve"> Qto_MemberBaseQuantities</t>
  </si>
  <si>
    <t>6.1.5.9.</t>
  </si>
  <si>
    <t xml:space="preserve"> Qto_PlateBaseQuantities</t>
  </si>
  <si>
    <t>6.1.5.10.</t>
  </si>
  <si>
    <t xml:space="preserve"> Qto_RailingBaseQuantities</t>
  </si>
  <si>
    <t>6.1.5.11.</t>
  </si>
  <si>
    <t xml:space="preserve"> Qto_RampFlightBaseQuantities</t>
  </si>
  <si>
    <t>6.1.5.12.</t>
  </si>
  <si>
    <t xml:space="preserve"> Qto_RoofBaseQuantities</t>
  </si>
  <si>
    <t>6.1.5.13.</t>
  </si>
  <si>
    <t xml:space="preserve"> Qto_SlabBaseQuantities</t>
  </si>
  <si>
    <t>6.1.5.14.</t>
  </si>
  <si>
    <t xml:space="preserve"> Qto_StairFlightBaseQuantities</t>
  </si>
  <si>
    <t>6.1.5.15.</t>
  </si>
  <si>
    <t xml:space="preserve"> Qto_WallBaseQuantities</t>
  </si>
  <si>
    <t>6.1.5.16.</t>
  </si>
  <si>
    <t xml:space="preserve"> Qto_WindowBaseQuantities</t>
  </si>
  <si>
    <t>6.1.6.</t>
  </si>
  <si>
    <t>6.1.7.</t>
  </si>
  <si>
    <t>6.2.</t>
  </si>
  <si>
    <t xml:space="preserve"> IfcSharedBldgServiceElements</t>
  </si>
  <si>
    <t>6.2.1.</t>
  </si>
  <si>
    <t>6.2.2.</t>
  </si>
  <si>
    <t>6.2.2.1.</t>
  </si>
  <si>
    <t xml:space="preserve"> IfcDistributionChamberElementTypeEnum</t>
  </si>
  <si>
    <t>6.2.2.2.</t>
  </si>
  <si>
    <t xml:space="preserve"> IfcDistributionPortTypeEnum</t>
  </si>
  <si>
    <t>6.2.2.3.</t>
  </si>
  <si>
    <t xml:space="preserve"> IfcDistributionSystemEnum</t>
  </si>
  <si>
    <t>6.2.2.4.</t>
  </si>
  <si>
    <t xml:space="preserve"> IfcFlowDirectionEnum</t>
  </si>
  <si>
    <t>6.2.3.</t>
  </si>
  <si>
    <t>6.2.3.1.</t>
  </si>
  <si>
    <t xml:space="preserve"> IfcDistributionChamberElement</t>
  </si>
  <si>
    <t>6.2.3.2.</t>
  </si>
  <si>
    <t xml:space="preserve"> IfcDistributionChamberElementType</t>
  </si>
  <si>
    <t>6.2.3.3.</t>
  </si>
  <si>
    <t xml:space="preserve"> IfcDistributionCircuit</t>
  </si>
  <si>
    <t>6.2.3.4.</t>
  </si>
  <si>
    <t xml:space="preserve"> IfcDistributionControlElement</t>
  </si>
  <si>
    <t>6.2.3.5.</t>
  </si>
  <si>
    <t xml:space="preserve"> IfcDistributionControlElementType</t>
  </si>
  <si>
    <t>6.2.3.6.</t>
  </si>
  <si>
    <t xml:space="preserve"> IfcDistributionFlowElement</t>
  </si>
  <si>
    <t>6.2.3.7.</t>
  </si>
  <si>
    <t xml:space="preserve"> IfcDistributionFlowElementType</t>
  </si>
  <si>
    <t>6.2.3.8.</t>
  </si>
  <si>
    <t xml:space="preserve"> IfcDistributionPort</t>
  </si>
  <si>
    <t>6.2.3.9.</t>
  </si>
  <si>
    <t xml:space="preserve"> IfcDistributionSystem</t>
  </si>
  <si>
    <t>6.2.3.10.</t>
  </si>
  <si>
    <t xml:space="preserve"> IfcEnergyConversionDevice</t>
  </si>
  <si>
    <t>6.2.3.11.</t>
  </si>
  <si>
    <t xml:space="preserve"> IfcEnergyConversionDeviceType</t>
  </si>
  <si>
    <t>6.2.3.12.</t>
  </si>
  <si>
    <t xml:space="preserve"> IfcFlowController</t>
  </si>
  <si>
    <t>6.2.3.13.</t>
  </si>
  <si>
    <t xml:space="preserve"> IfcFlowControllerType</t>
  </si>
  <si>
    <t>6.2.3.14.</t>
  </si>
  <si>
    <t xml:space="preserve"> IfcFlowFitting</t>
  </si>
  <si>
    <t>6.2.3.15.</t>
  </si>
  <si>
    <t xml:space="preserve"> IfcFlowFittingType</t>
  </si>
  <si>
    <t>6.2.3.16.</t>
  </si>
  <si>
    <t xml:space="preserve"> IfcFlowMovingDevice</t>
  </si>
  <si>
    <t>6.2.3.17.</t>
  </si>
  <si>
    <t xml:space="preserve"> IfcFlowMovingDeviceType</t>
  </si>
  <si>
    <t>6.2.3.18.</t>
  </si>
  <si>
    <t xml:space="preserve"> IfcFlowSegment</t>
  </si>
  <si>
    <t>6.2.3.19.</t>
  </si>
  <si>
    <t xml:space="preserve"> IfcFlowSegmentType</t>
  </si>
  <si>
    <t>6.2.3.20.</t>
  </si>
  <si>
    <t xml:space="preserve"> IfcFlowStorageDevice</t>
  </si>
  <si>
    <t>6.2.3.21.</t>
  </si>
  <si>
    <t xml:space="preserve"> IfcFlowStorageDeviceType</t>
  </si>
  <si>
    <t>6.2.3.22.</t>
  </si>
  <si>
    <t xml:space="preserve"> IfcFlowTerminal</t>
  </si>
  <si>
    <t>6.2.3.23.</t>
  </si>
  <si>
    <t xml:space="preserve"> IfcFlowTerminalType</t>
  </si>
  <si>
    <t>6.2.3.24.</t>
  </si>
  <si>
    <t xml:space="preserve"> IfcFlowTreatmentDevice</t>
  </si>
  <si>
    <t>6.2.3.25.</t>
  </si>
  <si>
    <t xml:space="preserve"> IfcFlowTreatmentDeviceType</t>
  </si>
  <si>
    <t>6.2.3.26.</t>
  </si>
  <si>
    <t xml:space="preserve"> IfcRelFlowControlElements</t>
  </si>
  <si>
    <t>6.2.4.</t>
  </si>
  <si>
    <t>6.2.4.1.</t>
  </si>
  <si>
    <t xml:space="preserve"> Pset_AirSideSystemInformation</t>
  </si>
  <si>
    <t>6.2.4.2.</t>
  </si>
  <si>
    <t xml:space="preserve"> Pset_DistributionChamberElementCommon</t>
  </si>
  <si>
    <t>6.2.4.3.</t>
  </si>
  <si>
    <t xml:space="preserve"> Pset_DistributionChamberElementTypeFormedDuct</t>
  </si>
  <si>
    <t>6.2.4.4.</t>
  </si>
  <si>
    <t xml:space="preserve"> Pset_DistributionChamberElementTypeInspectionChamber</t>
  </si>
  <si>
    <t>6.2.4.5.</t>
  </si>
  <si>
    <t xml:space="preserve"> Pset_DistributionChamberElementTypeInspectionPit</t>
  </si>
  <si>
    <t>6.2.4.6.</t>
  </si>
  <si>
    <t xml:space="preserve"> Pset_DistributionChamberElementTypeManhole</t>
  </si>
  <si>
    <t>6.2.4.7.</t>
  </si>
  <si>
    <t xml:space="preserve"> Pset_DistributionChamberElementTypeMeterChamber</t>
  </si>
  <si>
    <t>6.2.4.8.</t>
  </si>
  <si>
    <t xml:space="preserve"> Pset_DistributionChamberElementTypeSump</t>
  </si>
  <si>
    <t>6.2.4.9.</t>
  </si>
  <si>
    <t xml:space="preserve"> Pset_DistributionChamberElementTypeTrench</t>
  </si>
  <si>
    <t>6.2.4.10.</t>
  </si>
  <si>
    <t xml:space="preserve"> Pset_DistributionChamberElementTypeValveChamber</t>
  </si>
  <si>
    <t>6.2.4.11.</t>
  </si>
  <si>
    <t xml:space="preserve"> Pset_DistributionPortCommon</t>
  </si>
  <si>
    <t>6.2.4.12.</t>
  </si>
  <si>
    <t xml:space="preserve"> Pset_DistributionPortPHistoryCable</t>
  </si>
  <si>
    <t>6.2.4.13.</t>
  </si>
  <si>
    <t xml:space="preserve"> Pset_DistributionPortPHistoryDuct</t>
  </si>
  <si>
    <t>6.2.4.14.</t>
  </si>
  <si>
    <t xml:space="preserve"> Pset_DistributionPortPHistoryPipe</t>
  </si>
  <si>
    <t>6.2.4.15.</t>
  </si>
  <si>
    <t xml:space="preserve"> Pset_DistributionPortTypeCable</t>
  </si>
  <si>
    <t>6.2.4.16.</t>
  </si>
  <si>
    <t xml:space="preserve"> Pset_DistributionPortTypeDuct</t>
  </si>
  <si>
    <t>6.2.4.17.</t>
  </si>
  <si>
    <t xml:space="preserve"> Pset_DistributionPortTypePipe</t>
  </si>
  <si>
    <t>6.2.4.18.</t>
  </si>
  <si>
    <t xml:space="preserve"> Pset_DistributionSystemCommon</t>
  </si>
  <si>
    <t>6.2.4.19.</t>
  </si>
  <si>
    <t xml:space="preserve"> Pset_DistributionSystemTypeElectrical</t>
  </si>
  <si>
    <t>6.2.4.20.</t>
  </si>
  <si>
    <t xml:space="preserve"> Pset_DistributionSystemTypeVentilation</t>
  </si>
  <si>
    <t>6.2.4.21.</t>
  </si>
  <si>
    <t xml:space="preserve"> Pset_OutsideDesignCriteria</t>
  </si>
  <si>
    <t>6.2.4.22.</t>
  </si>
  <si>
    <t xml:space="preserve"> Pset_SoundAttenuation</t>
  </si>
  <si>
    <t>6.2.4.23.</t>
  </si>
  <si>
    <t xml:space="preserve"> Pset_SoundGeneration</t>
  </si>
  <si>
    <t>6.2.4.24.</t>
  </si>
  <si>
    <t xml:space="preserve"> Pset_SpaceAirHandlingDimensioning</t>
  </si>
  <si>
    <t>6.2.4.25.</t>
  </si>
  <si>
    <t xml:space="preserve"> Pset_SpaceThermalLoad</t>
  </si>
  <si>
    <t>6.2.4.26.</t>
  </si>
  <si>
    <t xml:space="preserve"> Pset_SpaceThermalLoadPHistory</t>
  </si>
  <si>
    <t>6.2.4.27.</t>
  </si>
  <si>
    <t xml:space="preserve"> Pset_ThermalLoad</t>
  </si>
  <si>
    <t>6.2.4.28.</t>
  </si>
  <si>
    <t xml:space="preserve"> Pset_UtilityConsumptionPHistory</t>
  </si>
  <si>
    <t>6.2.5.</t>
  </si>
  <si>
    <t>6.2.5.1.</t>
  </si>
  <si>
    <t xml:space="preserve"> Qto_DistributionChamberElementBaseQuantities</t>
  </si>
  <si>
    <t>6.2.6.</t>
  </si>
  <si>
    <t>6.2.7.</t>
  </si>
  <si>
    <t>6.3.</t>
  </si>
  <si>
    <t xml:space="preserve"> IfcSharedComponentElements</t>
  </si>
  <si>
    <t>6.3.1.</t>
  </si>
  <si>
    <t>6.3.2.</t>
  </si>
  <si>
    <t>6.3.2.1.</t>
  </si>
  <si>
    <t xml:space="preserve"> IfcBuildingElementPartTypeEnum</t>
  </si>
  <si>
    <t>6.3.2.2.</t>
  </si>
  <si>
    <t xml:space="preserve"> IfcDiscreteAccessoryTypeEnum</t>
  </si>
  <si>
    <t>6.3.2.3.</t>
  </si>
  <si>
    <t xml:space="preserve"> IfcFastenerTypeEnum</t>
  </si>
  <si>
    <t>6.3.2.4.</t>
  </si>
  <si>
    <t xml:space="preserve"> IfcMechanicalFastenerTypeEnum</t>
  </si>
  <si>
    <t>6.3.2.5.</t>
  </si>
  <si>
    <t xml:space="preserve"> IfcVibrationDamperTypeEnum</t>
  </si>
  <si>
    <t>6.3.3.</t>
  </si>
  <si>
    <t>6.3.3.1.</t>
  </si>
  <si>
    <t xml:space="preserve"> IfcBuildingElementPart</t>
  </si>
  <si>
    <t>6.3.3.2.</t>
  </si>
  <si>
    <t xml:space="preserve"> IfcBuildingElementPartType</t>
  </si>
  <si>
    <t>6.3.3.3.</t>
  </si>
  <si>
    <t xml:space="preserve"> IfcDiscreteAccessory</t>
  </si>
  <si>
    <t>6.3.3.4.</t>
  </si>
  <si>
    <t xml:space="preserve"> IfcDiscreteAccessoryType</t>
  </si>
  <si>
    <t>6.3.3.5.</t>
  </si>
  <si>
    <t xml:space="preserve"> IfcElementComponent</t>
  </si>
  <si>
    <t>6.3.3.6.</t>
  </si>
  <si>
    <t xml:space="preserve"> IfcElementComponentType</t>
  </si>
  <si>
    <t>6.3.3.7.</t>
  </si>
  <si>
    <t xml:space="preserve"> IfcFastener</t>
  </si>
  <si>
    <t>6.3.3.8.</t>
  </si>
  <si>
    <t xml:space="preserve"> IfcFastenerType</t>
  </si>
  <si>
    <t>6.3.3.9.</t>
  </si>
  <si>
    <t xml:space="preserve"> IfcMechanicalFastener</t>
  </si>
  <si>
    <t>6.3.3.10.</t>
  </si>
  <si>
    <t xml:space="preserve"> IfcMechanicalFastenerType</t>
  </si>
  <si>
    <t>6.3.4.</t>
  </si>
  <si>
    <t>6.3.4.1.</t>
  </si>
  <si>
    <t xml:space="preserve"> Pset_DiscreteAccessoryColumnShoe</t>
  </si>
  <si>
    <t>6.3.4.2.</t>
  </si>
  <si>
    <t xml:space="preserve"> Pset_DiscreteAccessoryCornerFixingPlate</t>
  </si>
  <si>
    <t>6.3.4.3.</t>
  </si>
  <si>
    <t xml:space="preserve"> Pset_DiscreteAccessoryDiagonalTrussConnector</t>
  </si>
  <si>
    <t>6.3.4.4.</t>
  </si>
  <si>
    <t xml:space="preserve"> Pset_DiscreteAccessoryEdgeFixingPlate</t>
  </si>
  <si>
    <t>6.3.4.5.</t>
  </si>
  <si>
    <t xml:space="preserve"> Pset_DiscreteAccessoryFixingSocket</t>
  </si>
  <si>
    <t>6.3.4.6.</t>
  </si>
  <si>
    <t xml:space="preserve"> Pset_DiscreteAccessoryLadderTrussConnector</t>
  </si>
  <si>
    <t>6.3.4.7.</t>
  </si>
  <si>
    <t xml:space="preserve"> Pset_DiscreteAccessoryStandardFixingPlate</t>
  </si>
  <si>
    <t>6.3.4.8.</t>
  </si>
  <si>
    <t xml:space="preserve"> Pset_DiscreteAccessoryWireLoop</t>
  </si>
  <si>
    <t>6.3.4.9.</t>
  </si>
  <si>
    <t xml:space="preserve"> Pset_ElementComponentCommon</t>
  </si>
  <si>
    <t>6.3.4.10.</t>
  </si>
  <si>
    <t xml:space="preserve"> Pset_FastenerWeld</t>
  </si>
  <si>
    <t>6.3.4.11.</t>
  </si>
  <si>
    <t xml:space="preserve"> Pset_MechanicalFastenerAnchorBolt</t>
  </si>
  <si>
    <t>6.3.4.12.</t>
  </si>
  <si>
    <t xml:space="preserve"> Pset_MechanicalFastenerBolt</t>
  </si>
  <si>
    <t>6.3.5.</t>
  </si>
  <si>
    <t>6.3.6.</t>
  </si>
  <si>
    <t>6.3.7.</t>
  </si>
  <si>
    <t>6.4.</t>
  </si>
  <si>
    <t xml:space="preserve"> IfcSharedFacilitiesElements</t>
  </si>
  <si>
    <t>6.4.1.</t>
  </si>
  <si>
    <t>6.4.2.</t>
  </si>
  <si>
    <t>6.4.2.1.</t>
  </si>
  <si>
    <t xml:space="preserve"> IfcFurnitureTypeEnum</t>
  </si>
  <si>
    <t>6.4.2.2.</t>
  </si>
  <si>
    <t xml:space="preserve"> IfcInventoryTypeEnum</t>
  </si>
  <si>
    <t>6.4.2.3.</t>
  </si>
  <si>
    <t xml:space="preserve"> IfcOccupantTypeEnum</t>
  </si>
  <si>
    <t>6.4.2.4.</t>
  </si>
  <si>
    <t xml:space="preserve"> IfcSystemFurnitureElementTypeEnum</t>
  </si>
  <si>
    <t>6.4.3.</t>
  </si>
  <si>
    <t>6.4.3.1.</t>
  </si>
  <si>
    <t xml:space="preserve"> IfcAsset</t>
  </si>
  <si>
    <t>6.4.3.2.</t>
  </si>
  <si>
    <t xml:space="preserve"> IfcFurniture</t>
  </si>
  <si>
    <t>6.4.3.3.</t>
  </si>
  <si>
    <t xml:space="preserve"> IfcFurnitureType</t>
  </si>
  <si>
    <t>6.4.3.4.</t>
  </si>
  <si>
    <t xml:space="preserve"> IfcInventory</t>
  </si>
  <si>
    <t>6.4.3.5.</t>
  </si>
  <si>
    <t xml:space="preserve"> IfcOccupant</t>
  </si>
  <si>
    <t>6.4.3.6.</t>
  </si>
  <si>
    <t xml:space="preserve"> IfcSystemFurnitureElement</t>
  </si>
  <si>
    <t>6.4.3.7.</t>
  </si>
  <si>
    <t xml:space="preserve"> IfcSystemFurnitureElementType</t>
  </si>
  <si>
    <t>6.4.4.</t>
  </si>
  <si>
    <t>6.4.4.1.</t>
  </si>
  <si>
    <t xml:space="preserve"> Pset_Asset</t>
  </si>
  <si>
    <t>6.4.4.2.</t>
  </si>
  <si>
    <t xml:space="preserve"> Pset_Condition</t>
  </si>
  <si>
    <t>6.4.4.3.</t>
  </si>
  <si>
    <t xml:space="preserve"> Pset_ConstructionAdministration</t>
  </si>
  <si>
    <t>6.4.4.4.</t>
  </si>
  <si>
    <t xml:space="preserve"> Pset_ConstructionOccurence</t>
  </si>
  <si>
    <t>6.4.4.5.</t>
  </si>
  <si>
    <t xml:space="preserve"> Pset_FurnitureTypeChair</t>
  </si>
  <si>
    <t>6.4.4.6.</t>
  </si>
  <si>
    <t xml:space="preserve"> Pset_FurnitureTypeCommon</t>
  </si>
  <si>
    <t>6.4.4.7.</t>
  </si>
  <si>
    <t xml:space="preserve"> Pset_FurnitureTypeDesk</t>
  </si>
  <si>
    <t>6.4.4.8.</t>
  </si>
  <si>
    <t xml:space="preserve"> Pset_FurnitureTypeFileCabinet</t>
  </si>
  <si>
    <t>6.4.4.9.</t>
  </si>
  <si>
    <t xml:space="preserve"> Pset_FurnitureTypeTable</t>
  </si>
  <si>
    <t>6.4.4.10.</t>
  </si>
  <si>
    <t xml:space="preserve"> Pset_MaintenanceStrategy</t>
  </si>
  <si>
    <t>6.4.4.11.</t>
  </si>
  <si>
    <t xml:space="preserve"> Pset_MaintenanceTriggerCondition</t>
  </si>
  <si>
    <t>6.4.4.12.</t>
  </si>
  <si>
    <t xml:space="preserve"> Pset_MaintenanceTriggerDuration</t>
  </si>
  <si>
    <t>6.4.4.13.</t>
  </si>
  <si>
    <t xml:space="preserve"> Pset_MaintenanceTriggerPerformance</t>
  </si>
  <si>
    <t>6.4.4.14.</t>
  </si>
  <si>
    <t xml:space="preserve"> Pset_ManufacturerOccurrence</t>
  </si>
  <si>
    <t>6.4.4.15.</t>
  </si>
  <si>
    <t xml:space="preserve"> Pset_ManufacturerTypeInformation</t>
  </si>
  <si>
    <t>6.4.4.16.</t>
  </si>
  <si>
    <t xml:space="preserve"> Pset_PropertyAgreement</t>
  </si>
  <si>
    <t>6.4.4.17.</t>
  </si>
  <si>
    <t xml:space="preserve"> Pset_Risk</t>
  </si>
  <si>
    <t>6.4.4.18.</t>
  </si>
  <si>
    <t xml:space="preserve"> Pset_ServiceLife</t>
  </si>
  <si>
    <t>6.4.4.19.</t>
  </si>
  <si>
    <t xml:space="preserve"> Pset_ServiceLifeFactors</t>
  </si>
  <si>
    <t>6.4.4.20.</t>
  </si>
  <si>
    <t xml:space="preserve"> Pset_SystemFurnitureElementTypeCommon</t>
  </si>
  <si>
    <t>6.4.4.21.</t>
  </si>
  <si>
    <t xml:space="preserve"> Pset_SystemFurnitureElementTypePanel</t>
  </si>
  <si>
    <t>6.4.4.22.</t>
  </si>
  <si>
    <t xml:space="preserve"> Pset_SystemFurnitureElementTypeWorkSurface</t>
  </si>
  <si>
    <t>6.4.4.23.</t>
  </si>
  <si>
    <t xml:space="preserve"> Pset_Warranty</t>
  </si>
  <si>
    <t>6.4.5.</t>
  </si>
  <si>
    <t>6.4.6.</t>
  </si>
  <si>
    <t>6.4.7.</t>
  </si>
  <si>
    <t>6.5.</t>
  </si>
  <si>
    <t xml:space="preserve"> IfcSharedMgmtElements</t>
  </si>
  <si>
    <t>6.5.1.</t>
  </si>
  <si>
    <t>6.5.2.</t>
  </si>
  <si>
    <t>6.5.2.1.</t>
  </si>
  <si>
    <t xml:space="preserve"> IfcActionRequestTypeEnum</t>
  </si>
  <si>
    <t>6.5.2.2.</t>
  </si>
  <si>
    <t xml:space="preserve"> IfcCostItemTypeEnum</t>
  </si>
  <si>
    <t>6.5.2.3.</t>
  </si>
  <si>
    <t xml:space="preserve"> IfcCostScheduleTypeEnum</t>
  </si>
  <si>
    <t>6.5.2.4.</t>
  </si>
  <si>
    <t xml:space="preserve"> IfcPermitTypeEnum</t>
  </si>
  <si>
    <t>6.5.2.5.</t>
  </si>
  <si>
    <t xml:space="preserve"> IfcProjectOrderTypeEnum</t>
  </si>
  <si>
    <t>6.5.3.</t>
  </si>
  <si>
    <t>6.5.3.1.</t>
  </si>
  <si>
    <t xml:space="preserve"> IfcActionRequest</t>
  </si>
  <si>
    <t>6.5.3.2.</t>
  </si>
  <si>
    <t xml:space="preserve"> IfcCostItem</t>
  </si>
  <si>
    <t>6.5.3.3.</t>
  </si>
  <si>
    <t xml:space="preserve"> IfcCostSchedule</t>
  </si>
  <si>
    <t>6.5.3.4.</t>
  </si>
  <si>
    <t xml:space="preserve"> IfcPermit</t>
  </si>
  <si>
    <t>6.5.3.5.</t>
  </si>
  <si>
    <t xml:space="preserve"> IfcProjectOrder</t>
  </si>
  <si>
    <t>6.5.4.</t>
  </si>
  <si>
    <t>6.5.4.1.</t>
  </si>
  <si>
    <t xml:space="preserve"> Pset_ActionRequest</t>
  </si>
  <si>
    <t>6.5.4.2.</t>
  </si>
  <si>
    <t xml:space="preserve"> Pset_PackingInstructions</t>
  </si>
  <si>
    <t>6.5.4.3.</t>
  </si>
  <si>
    <t xml:space="preserve"> Pset_Permit</t>
  </si>
  <si>
    <t>6.5.4.4.</t>
  </si>
  <si>
    <t xml:space="preserve"> Pset_ProjectOrderChangeOrder</t>
  </si>
  <si>
    <t>6.5.4.5.</t>
  </si>
  <si>
    <t xml:space="preserve"> Pset_ProjectOrderMaintenanceWorkOrder</t>
  </si>
  <si>
    <t>6.5.4.6.</t>
  </si>
  <si>
    <t xml:space="preserve"> Pset_ProjectOrderMoveOrder</t>
  </si>
  <si>
    <t>6.5.4.7.</t>
  </si>
  <si>
    <t xml:space="preserve"> Pset_ProjectOrderPurchaseOrder</t>
  </si>
  <si>
    <t>6.5.4.8.</t>
  </si>
  <si>
    <t xml:space="preserve"> Pset_ProjectOrderWorkOrder</t>
  </si>
  <si>
    <t>6.5.5.</t>
  </si>
  <si>
    <t>6.5.6.</t>
  </si>
  <si>
    <t>6.5.7.</t>
  </si>
  <si>
    <t>6.6.</t>
  </si>
  <si>
    <t xml:space="preserve"> IfcSharedInfrastructureElements</t>
  </si>
  <si>
    <t>6.6.1.</t>
  </si>
  <si>
    <t>6.6.2.</t>
  </si>
  <si>
    <t>6.6.2.1.</t>
  </si>
  <si>
    <t xml:space="preserve"> IfcCourseTypeEnum</t>
  </si>
  <si>
    <t>6.6.2.2.</t>
  </si>
  <si>
    <t xml:space="preserve"> IfcEarthworksCutTypeEnum</t>
  </si>
  <si>
    <t>6.6.2.3.</t>
  </si>
  <si>
    <t xml:space="preserve"> IfcEarthworksFillTypeEnum</t>
  </si>
  <si>
    <t>6.6.2.4.</t>
  </si>
  <si>
    <t xml:space="preserve"> IfcGeotechnicalStratumTypeEnum</t>
  </si>
  <si>
    <t>6.6.2.5.</t>
  </si>
  <si>
    <t xml:space="preserve"> IfcImpactProtectionDeviceTypeEnum</t>
  </si>
  <si>
    <t>6.6.2.6.</t>
  </si>
  <si>
    <t xml:space="preserve"> IfcPavementTypeEnum</t>
  </si>
  <si>
    <t>6.6.2.7.</t>
  </si>
  <si>
    <t xml:space="preserve"> IfcReinforcedSoilTypeEnum</t>
  </si>
  <si>
    <t>6.6.2.8.</t>
  </si>
  <si>
    <t xml:space="preserve"> IfcSignTypeEnum</t>
  </si>
  <si>
    <t>6.6.2.9.</t>
  </si>
  <si>
    <t xml:space="preserve"> IfcSignalTypeEnum</t>
  </si>
  <si>
    <t>6.6.3.</t>
  </si>
  <si>
    <t>6.6.3.1.</t>
  </si>
  <si>
    <t xml:space="preserve"> IfcBorehole</t>
  </si>
  <si>
    <t>6.6.3.2.</t>
  </si>
  <si>
    <t xml:space="preserve"> IfcCourse</t>
  </si>
  <si>
    <t>6.6.3.3.</t>
  </si>
  <si>
    <t xml:space="preserve"> IfcCourseType</t>
  </si>
  <si>
    <t>6.6.3.4.</t>
  </si>
  <si>
    <t xml:space="preserve"> IfcEarthworksCut</t>
  </si>
  <si>
    <t>6.6.3.5.</t>
  </si>
  <si>
    <t xml:space="preserve"> IfcEarthworksElement</t>
  </si>
  <si>
    <t>6.6.3.6.</t>
  </si>
  <si>
    <t xml:space="preserve"> IfcEarthworksFill</t>
  </si>
  <si>
    <t>6.6.3.7.</t>
  </si>
  <si>
    <t xml:space="preserve"> IfcGeomodel</t>
  </si>
  <si>
    <t>6.6.3.8.</t>
  </si>
  <si>
    <t xml:space="preserve"> IfcGeoslice</t>
  </si>
  <si>
    <t>6.6.3.9.</t>
  </si>
  <si>
    <t xml:space="preserve"> IfcGeotechnicalAssembly</t>
  </si>
  <si>
    <t>6.6.3.10.</t>
  </si>
  <si>
    <t xml:space="preserve"> IfcGeotechnicalElement</t>
  </si>
  <si>
    <t>6.6.3.11.</t>
  </si>
  <si>
    <t xml:space="preserve"> IfcGeotechnicalStratum</t>
  </si>
  <si>
    <t>6.6.3.12.</t>
  </si>
  <si>
    <t xml:space="preserve"> IfcPavement</t>
  </si>
  <si>
    <t>6.6.3.13.</t>
  </si>
  <si>
    <t xml:space="preserve"> IfcPavementType</t>
  </si>
  <si>
    <t>6.6.3.14.</t>
  </si>
  <si>
    <t xml:space="preserve"> IfcReinforcedSoil</t>
  </si>
  <si>
    <t>6.6.3.15.</t>
  </si>
  <si>
    <t xml:space="preserve"> IfcSign</t>
  </si>
  <si>
    <t>6.6.3.16.</t>
  </si>
  <si>
    <t xml:space="preserve"> IfcSignType</t>
  </si>
  <si>
    <t>6.6.3.17.</t>
  </si>
  <si>
    <t xml:space="preserve"> IfcSignal</t>
  </si>
  <si>
    <t>6.6.3.18.</t>
  </si>
  <si>
    <t xml:space="preserve"> IfcSignalType</t>
  </si>
  <si>
    <t>6.6.4.</t>
  </si>
  <si>
    <t>6.6.4.1.</t>
  </si>
  <si>
    <t xml:space="preserve"> Pset_BoreholeCommon</t>
  </si>
  <si>
    <t>6.6.4.2.</t>
  </si>
  <si>
    <t xml:space="preserve"> Pset_ElementKinematics</t>
  </si>
  <si>
    <t>6.6.4.3.</t>
  </si>
  <si>
    <t xml:space="preserve"> Pset_GeotechnicalAssemblyCommon</t>
  </si>
  <si>
    <t>6.6.4.4.</t>
  </si>
  <si>
    <t xml:space="preserve"> Pset_GeotechnicalStratumCommon</t>
  </si>
  <si>
    <t>6.6.4.5.</t>
  </si>
  <si>
    <t xml:space="preserve"> Pset_LinearReferencingMethod</t>
  </si>
  <si>
    <t>6.6.4.6.</t>
  </si>
  <si>
    <t xml:space="preserve"> Pset_ReferentCommon</t>
  </si>
  <si>
    <t>6.6.4.7.</t>
  </si>
  <si>
    <t xml:space="preserve"> Pset_SignCommon</t>
  </si>
  <si>
    <t>6.6.4.8.</t>
  </si>
  <si>
    <t xml:space="preserve"> Pset_SolidStratumCapacity</t>
  </si>
  <si>
    <t>6.6.4.9.</t>
  </si>
  <si>
    <t xml:space="preserve"> Pset_SolidStratumComposition</t>
  </si>
  <si>
    <t>6.6.4.10.</t>
  </si>
  <si>
    <t xml:space="preserve"> Pset_Stationing</t>
  </si>
  <si>
    <t>6.6.4.11.</t>
  </si>
  <si>
    <t xml:space="preserve"> Pset_WaterStratumCommon</t>
  </si>
  <si>
    <t>6.6.5.</t>
  </si>
  <si>
    <t>6.6.5.1.</t>
  </si>
  <si>
    <t xml:space="preserve"> Qto_ArealStratumBaseQuantities</t>
  </si>
  <si>
    <t>6.6.5.2.</t>
  </si>
  <si>
    <t xml:space="preserve"> Qto_CourseBaseQuantities</t>
  </si>
  <si>
    <t>6.6.5.3.</t>
  </si>
  <si>
    <t xml:space="preserve"> Qto_EarthworksCutBaseQuantities</t>
  </si>
  <si>
    <t>6.6.5.4.</t>
  </si>
  <si>
    <t xml:space="preserve"> Qto_EarthworksFillBaseQuantities</t>
  </si>
  <si>
    <t>6.6.5.5.</t>
  </si>
  <si>
    <t xml:space="preserve"> Qto_ImpactProtectionDeviceBaseQuantities</t>
  </si>
  <si>
    <t>6.6.5.6.</t>
  </si>
  <si>
    <t xml:space="preserve"> Qto_KerbBaseQuantities</t>
  </si>
  <si>
    <t>6.6.5.7.</t>
  </si>
  <si>
    <t xml:space="preserve"> Qto_LinearStratumBaseQuantities</t>
  </si>
  <si>
    <t>6.6.5.8.</t>
  </si>
  <si>
    <t xml:space="preserve"> Qto_PavementBaseQuantities</t>
  </si>
  <si>
    <t>6.6.5.9.</t>
  </si>
  <si>
    <t xml:space="preserve"> Qto_PictorialSignQuantities</t>
  </si>
  <si>
    <t>6.6.5.10.</t>
  </si>
  <si>
    <t xml:space="preserve"> Qto_ReinforcedSoilBaseQuantities</t>
  </si>
  <si>
    <t>6.6.5.11.</t>
  </si>
  <si>
    <t xml:space="preserve"> Qto_SignBaseQuantities</t>
  </si>
  <si>
    <t>6.6.5.12.</t>
  </si>
  <si>
    <t xml:space="preserve"> Qto_SignalBaseQuantities</t>
  </si>
  <si>
    <t>6.6.5.13.</t>
  </si>
  <si>
    <t xml:space="preserve"> Qto_SurfaceFeatureBaseQuantities</t>
  </si>
  <si>
    <t>6.6.5.14.</t>
  </si>
  <si>
    <t xml:space="preserve"> Qto_VolumetricStratumBaseQuantities</t>
  </si>
  <si>
    <t>6.6.6.</t>
  </si>
  <si>
    <t>6.6.7.</t>
  </si>
  <si>
    <t>7.</t>
  </si>
  <si>
    <t xml:space="preserve"> Domain specific data schemas</t>
  </si>
  <si>
    <t>7.1.</t>
  </si>
  <si>
    <t xml:space="preserve"> IfcArchitectureDomain</t>
  </si>
  <si>
    <t>7.1.1.</t>
  </si>
  <si>
    <t>7.1.2.</t>
  </si>
  <si>
    <t>7.1.2.1.</t>
  </si>
  <si>
    <t xml:space="preserve"> IfcDoorPanelOperationEnum</t>
  </si>
  <si>
    <t>7.1.2.2.</t>
  </si>
  <si>
    <t xml:space="preserve"> IfcDoorPanelPositionEnum</t>
  </si>
  <si>
    <t>7.1.2.3.</t>
  </si>
  <si>
    <t xml:space="preserve"> IfcPermeableCoveringOperationEnum</t>
  </si>
  <si>
    <t>7.1.2.4.</t>
  </si>
  <si>
    <t xml:space="preserve"> IfcWindowPanelOperationEnum</t>
  </si>
  <si>
    <t>7.1.2.5.</t>
  </si>
  <si>
    <t xml:space="preserve"> IfcWindowPanelPositionEnum</t>
  </si>
  <si>
    <t>7.1.3.</t>
  </si>
  <si>
    <t>7.1.3.1.</t>
  </si>
  <si>
    <t xml:space="preserve"> IfcDoorLiningProperties</t>
  </si>
  <si>
    <t>7.1.3.2.</t>
  </si>
  <si>
    <t xml:space="preserve"> IfcDoorPanelProperties</t>
  </si>
  <si>
    <t>7.1.3.3.</t>
  </si>
  <si>
    <t xml:space="preserve"> IfcPermeableCoveringProperties</t>
  </si>
  <si>
    <t>7.1.3.4.</t>
  </si>
  <si>
    <t xml:space="preserve"> IfcWindowLiningProperties</t>
  </si>
  <si>
    <t>7.1.3.5.</t>
  </si>
  <si>
    <t xml:space="preserve"> IfcWindowPanelProperties</t>
  </si>
  <si>
    <t>7.1.4.</t>
  </si>
  <si>
    <t>7.1.4.1.</t>
  </si>
  <si>
    <t xml:space="preserve"> Pset_DoorLiningProperties</t>
  </si>
  <si>
    <t>7.1.4.2.</t>
  </si>
  <si>
    <t xml:space="preserve"> Pset_DoorPanelProperties</t>
  </si>
  <si>
    <t>7.1.4.3.</t>
  </si>
  <si>
    <t xml:space="preserve"> Pset_PermeableCoveringProperties</t>
  </si>
  <si>
    <t>7.1.4.4.</t>
  </si>
  <si>
    <t xml:space="preserve"> Pset_WindowLiningProperties</t>
  </si>
  <si>
    <t>7.1.4.5.</t>
  </si>
  <si>
    <t xml:space="preserve"> Pset_WindowPanelProperties</t>
  </si>
  <si>
    <t>7.1.5.</t>
  </si>
  <si>
    <t>7.1.6.</t>
  </si>
  <si>
    <t>7.1.7.</t>
  </si>
  <si>
    <t>7.2.</t>
  </si>
  <si>
    <t xml:space="preserve"> IfcBuildingControlsDomain</t>
  </si>
  <si>
    <t>7.2.1.</t>
  </si>
  <si>
    <t>7.2.2.</t>
  </si>
  <si>
    <t>7.2.2.1.</t>
  </si>
  <si>
    <t xml:space="preserve"> IfcActuatorTypeEnum</t>
  </si>
  <si>
    <t>7.2.2.2.</t>
  </si>
  <si>
    <t xml:space="preserve"> IfcAlarmTypeEnum</t>
  </si>
  <si>
    <t>7.2.2.3.</t>
  </si>
  <si>
    <t xml:space="preserve"> IfcControllerTypeEnum</t>
  </si>
  <si>
    <t>7.2.2.4.</t>
  </si>
  <si>
    <t xml:space="preserve"> IfcFlowInstrumentTypeEnum</t>
  </si>
  <si>
    <t>7.2.2.5.</t>
  </si>
  <si>
    <t xml:space="preserve"> IfcSensorTypeEnum</t>
  </si>
  <si>
    <t>7.2.2.6.</t>
  </si>
  <si>
    <t xml:space="preserve"> IfcUnitaryControlElementTypeEnum</t>
  </si>
  <si>
    <t>7.2.3.</t>
  </si>
  <si>
    <t>7.2.3.1.</t>
  </si>
  <si>
    <t xml:space="preserve"> IfcActuator</t>
  </si>
  <si>
    <t>7.2.3.2.</t>
  </si>
  <si>
    <t xml:space="preserve"> IfcActuatorType</t>
  </si>
  <si>
    <t>7.2.3.3.</t>
  </si>
  <si>
    <t xml:space="preserve"> IfcAlarm</t>
  </si>
  <si>
    <t>7.2.3.4.</t>
  </si>
  <si>
    <t xml:space="preserve"> IfcAlarmType</t>
  </si>
  <si>
    <t>7.2.3.5.</t>
  </si>
  <si>
    <t xml:space="preserve"> IfcController</t>
  </si>
  <si>
    <t>7.2.3.6.</t>
  </si>
  <si>
    <t xml:space="preserve"> IfcControllerType</t>
  </si>
  <si>
    <t>7.2.3.7.</t>
  </si>
  <si>
    <t xml:space="preserve"> IfcFlowInstrument</t>
  </si>
  <si>
    <t>7.2.3.8.</t>
  </si>
  <si>
    <t xml:space="preserve"> IfcFlowInstrumentType</t>
  </si>
  <si>
    <t>7.2.3.9.</t>
  </si>
  <si>
    <t xml:space="preserve"> IfcSensor</t>
  </si>
  <si>
    <t>7.2.3.10.</t>
  </si>
  <si>
    <t xml:space="preserve"> IfcSensorType</t>
  </si>
  <si>
    <t>7.2.3.11.</t>
  </si>
  <si>
    <t xml:space="preserve"> IfcUnitaryControlElement</t>
  </si>
  <si>
    <t>7.2.3.12.</t>
  </si>
  <si>
    <t xml:space="preserve"> IfcUnitaryControlElementType</t>
  </si>
  <si>
    <t>7.2.4.</t>
  </si>
  <si>
    <t>7.2.4.1.</t>
  </si>
  <si>
    <t xml:space="preserve"> Pset_ActuatorPHistory</t>
  </si>
  <si>
    <t>7.2.4.2.</t>
  </si>
  <si>
    <t xml:space="preserve"> Pset_ActuatorTypeCommon</t>
  </si>
  <si>
    <t>7.2.4.3.</t>
  </si>
  <si>
    <t xml:space="preserve"> Pset_ActuatorTypeElectricActuator</t>
  </si>
  <si>
    <t>7.2.4.4.</t>
  </si>
  <si>
    <t xml:space="preserve"> Pset_ActuatorTypeHydraulicActuator</t>
  </si>
  <si>
    <t>7.2.4.5.</t>
  </si>
  <si>
    <t xml:space="preserve"> Pset_ActuatorTypeLinearActuation</t>
  </si>
  <si>
    <t>7.2.4.6.</t>
  </si>
  <si>
    <t xml:space="preserve"> Pset_ActuatorTypePneumaticActuator</t>
  </si>
  <si>
    <t>7.2.4.7.</t>
  </si>
  <si>
    <t xml:space="preserve"> Pset_ActuatorTypeRotationalActuation</t>
  </si>
  <si>
    <t>7.2.4.8.</t>
  </si>
  <si>
    <t xml:space="preserve"> Pset_AlarmPHistory</t>
  </si>
  <si>
    <t>7.2.4.9.</t>
  </si>
  <si>
    <t xml:space="preserve"> Pset_AlarmTypeCommon</t>
  </si>
  <si>
    <t>7.2.4.10.</t>
  </si>
  <si>
    <t xml:space="preserve"> Pset_ControllerPHistory</t>
  </si>
  <si>
    <t>7.2.4.11.</t>
  </si>
  <si>
    <t xml:space="preserve"> Pset_ControllerTypeCommon</t>
  </si>
  <si>
    <t>7.2.4.12.</t>
  </si>
  <si>
    <t xml:space="preserve"> Pset_ControllerTypeFloating</t>
  </si>
  <si>
    <t>7.2.4.13.</t>
  </si>
  <si>
    <t xml:space="preserve"> Pset_ControllerTypeMultiPosition</t>
  </si>
  <si>
    <t>7.2.4.14.</t>
  </si>
  <si>
    <t xml:space="preserve"> Pset_ControllerTypeProgrammable</t>
  </si>
  <si>
    <t>7.2.4.15.</t>
  </si>
  <si>
    <t xml:space="preserve"> Pset_ControllerTypeProportional</t>
  </si>
  <si>
    <t>7.2.4.16.</t>
  </si>
  <si>
    <t xml:space="preserve"> Pset_ControllerTypeTwoPosition</t>
  </si>
  <si>
    <t>7.2.4.17.</t>
  </si>
  <si>
    <t xml:space="preserve"> Pset_FlowInstrumentPHistory</t>
  </si>
  <si>
    <t>7.2.4.18.</t>
  </si>
  <si>
    <t xml:space="preserve"> Pset_FlowInstrumentTypeCommon</t>
  </si>
  <si>
    <t>7.2.4.19.</t>
  </si>
  <si>
    <t xml:space="preserve"> Pset_FlowInstrumentTypePressureGauge</t>
  </si>
  <si>
    <t>7.2.4.20.</t>
  </si>
  <si>
    <t xml:space="preserve"> Pset_FlowInstrumentTypeThermometer</t>
  </si>
  <si>
    <t>7.2.4.21.</t>
  </si>
  <si>
    <t xml:space="preserve"> Pset_SensorPHistory</t>
  </si>
  <si>
    <t>7.2.4.22.</t>
  </si>
  <si>
    <t xml:space="preserve"> Pset_SensorTypeCO2Sensor</t>
  </si>
  <si>
    <t>7.2.4.23.</t>
  </si>
  <si>
    <t xml:space="preserve"> Pset_SensorTypeCommon</t>
  </si>
  <si>
    <t>7.2.4.24.</t>
  </si>
  <si>
    <t xml:space="preserve"> Pset_SensorTypeConductanceSensor</t>
  </si>
  <si>
    <t>7.2.4.25.</t>
  </si>
  <si>
    <t xml:space="preserve"> Pset_SensorTypeContactSensor</t>
  </si>
  <si>
    <t>7.2.4.26.</t>
  </si>
  <si>
    <t xml:space="preserve"> Pset_SensorTypeFireSensor</t>
  </si>
  <si>
    <t>7.2.4.27.</t>
  </si>
  <si>
    <t xml:space="preserve"> Pset_SensorTypeFlowSensor</t>
  </si>
  <si>
    <t>7.2.4.28.</t>
  </si>
  <si>
    <t xml:space="preserve"> Pset_SensorTypeFrostSensor</t>
  </si>
  <si>
    <t>7.2.4.29.</t>
  </si>
  <si>
    <t xml:space="preserve"> Pset_SensorTypeGasSensor</t>
  </si>
  <si>
    <t>7.2.4.30.</t>
  </si>
  <si>
    <t xml:space="preserve"> Pset_SensorTypeHeatSensor</t>
  </si>
  <si>
    <t>7.2.4.31.</t>
  </si>
  <si>
    <t xml:space="preserve"> Pset_SensorTypeHumiditySensor</t>
  </si>
  <si>
    <t>7.2.4.32.</t>
  </si>
  <si>
    <t xml:space="preserve"> Pset_SensorTypeIdentifierSensor</t>
  </si>
  <si>
    <t>7.2.4.33.</t>
  </si>
  <si>
    <t xml:space="preserve"> Pset_SensorTypeIonConcentrationSensor</t>
  </si>
  <si>
    <t>7.2.4.34.</t>
  </si>
  <si>
    <t xml:space="preserve"> Pset_SensorTypeLevelSensor</t>
  </si>
  <si>
    <t>7.2.4.35.</t>
  </si>
  <si>
    <t xml:space="preserve"> Pset_SensorTypeLightSensor</t>
  </si>
  <si>
    <t>7.2.4.36.</t>
  </si>
  <si>
    <t xml:space="preserve"> Pset_SensorTypeMoistureSensor</t>
  </si>
  <si>
    <t>7.2.4.37.</t>
  </si>
  <si>
    <t xml:space="preserve"> Pset_SensorTypeMovementSensor</t>
  </si>
  <si>
    <t>7.2.4.38.</t>
  </si>
  <si>
    <t xml:space="preserve"> Pset_SensorTypePHSensor</t>
  </si>
  <si>
    <t>7.2.4.39.</t>
  </si>
  <si>
    <t xml:space="preserve"> Pset_SensorTypePressureSensor</t>
  </si>
  <si>
    <t>7.2.4.40.</t>
  </si>
  <si>
    <t xml:space="preserve"> Pset_SensorTypeRadiationSensor</t>
  </si>
  <si>
    <t>7.2.4.41.</t>
  </si>
  <si>
    <t xml:space="preserve"> Pset_SensorTypeRadioactivitySensor</t>
  </si>
  <si>
    <t>7.2.4.42.</t>
  </si>
  <si>
    <t xml:space="preserve"> Pset_SensorTypeSmokeSensor</t>
  </si>
  <si>
    <t>7.2.4.43.</t>
  </si>
  <si>
    <t xml:space="preserve"> Pset_SensorTypeSoundSensor</t>
  </si>
  <si>
    <t>7.2.4.44.</t>
  </si>
  <si>
    <t xml:space="preserve"> Pset_SensorTypeTemperatureSensor</t>
  </si>
  <si>
    <t>7.2.4.45.</t>
  </si>
  <si>
    <t xml:space="preserve"> Pset_SensorTypeWindSensor</t>
  </si>
  <si>
    <t>7.2.4.46.</t>
  </si>
  <si>
    <t xml:space="preserve"> Pset_UnitaryControlElementPHistory</t>
  </si>
  <si>
    <t>7.2.4.47.</t>
  </si>
  <si>
    <t xml:space="preserve"> Pset_UnitaryControlElementTypeCommon</t>
  </si>
  <si>
    <t>7.2.4.48.</t>
  </si>
  <si>
    <t xml:space="preserve"> Pset_UnitaryControlElementTypeIndicatorPanel</t>
  </si>
  <si>
    <t>7.2.4.49.</t>
  </si>
  <si>
    <t xml:space="preserve"> Pset_UnitaryControlElementTypeThermostat</t>
  </si>
  <si>
    <t>7.2.5.</t>
  </si>
  <si>
    <t>7.2.5.1.</t>
  </si>
  <si>
    <t xml:space="preserve"> Qto_ActuatorBaseQuantities</t>
  </si>
  <si>
    <t>7.2.5.2.</t>
  </si>
  <si>
    <t xml:space="preserve"> Qto_AlarmBaseQuantities</t>
  </si>
  <si>
    <t>7.2.5.3.</t>
  </si>
  <si>
    <t xml:space="preserve"> Qto_ControllerBaseQuantities</t>
  </si>
  <si>
    <t>7.2.5.4.</t>
  </si>
  <si>
    <t xml:space="preserve"> Qto_FlowInstrumentBaseQuantities</t>
  </si>
  <si>
    <t>7.2.5.5.</t>
  </si>
  <si>
    <t xml:space="preserve"> Qto_SensorBaseQuantities</t>
  </si>
  <si>
    <t>7.2.5.6.</t>
  </si>
  <si>
    <t xml:space="preserve"> Qto_UnitaryControlElementBaseQuantities</t>
  </si>
  <si>
    <t>7.2.6.</t>
  </si>
  <si>
    <t>7.2.7.</t>
  </si>
  <si>
    <t>7.3.</t>
  </si>
  <si>
    <t xml:space="preserve"> IfcConstructionMgmtDomain</t>
  </si>
  <si>
    <t>7.3.1.</t>
  </si>
  <si>
    <t>7.3.2.</t>
  </si>
  <si>
    <t>7.3.2.1.</t>
  </si>
  <si>
    <t xml:space="preserve"> IfcConstructionEquipmentResourceTypeEnum</t>
  </si>
  <si>
    <t>7.3.2.2.</t>
  </si>
  <si>
    <t xml:space="preserve"> IfcConstructionMaterialResourceTypeEnum</t>
  </si>
  <si>
    <t>7.3.2.3.</t>
  </si>
  <si>
    <t xml:space="preserve"> IfcConstructionProductResourceTypeEnum</t>
  </si>
  <si>
    <t>7.3.2.4.</t>
  </si>
  <si>
    <t xml:space="preserve"> IfcCrewResourceTypeEnum</t>
  </si>
  <si>
    <t>7.3.2.5.</t>
  </si>
  <si>
    <t xml:space="preserve"> IfcLaborResourceTypeEnum</t>
  </si>
  <si>
    <t>7.3.2.6.</t>
  </si>
  <si>
    <t xml:space="preserve"> IfcSubContractResourceTypeEnum</t>
  </si>
  <si>
    <t>7.3.3.</t>
  </si>
  <si>
    <t>7.3.3.1.</t>
  </si>
  <si>
    <t xml:space="preserve"> IfcConstructionEquipmentResource</t>
  </si>
  <si>
    <t>7.3.3.2.</t>
  </si>
  <si>
    <t xml:space="preserve"> IfcConstructionEquipmentResourceType</t>
  </si>
  <si>
    <t>7.3.3.3.</t>
  </si>
  <si>
    <t xml:space="preserve"> IfcConstructionMaterialResource</t>
  </si>
  <si>
    <t>7.3.3.4.</t>
  </si>
  <si>
    <t xml:space="preserve"> IfcConstructionMaterialResourceType</t>
  </si>
  <si>
    <t>7.3.3.5.</t>
  </si>
  <si>
    <t xml:space="preserve"> IfcConstructionProductResource</t>
  </si>
  <si>
    <t>7.3.3.6.</t>
  </si>
  <si>
    <t xml:space="preserve"> IfcConstructionProductResourceType</t>
  </si>
  <si>
    <t>7.3.3.7.</t>
  </si>
  <si>
    <t xml:space="preserve"> IfcConstructionResource</t>
  </si>
  <si>
    <t>7.3.3.8.</t>
  </si>
  <si>
    <t xml:space="preserve"> IfcConstructionResourceType</t>
  </si>
  <si>
    <t>7.3.3.9.</t>
  </si>
  <si>
    <t xml:space="preserve"> IfcCrewResource</t>
  </si>
  <si>
    <t>7.3.3.10.</t>
  </si>
  <si>
    <t xml:space="preserve"> IfcCrewResourceType</t>
  </si>
  <si>
    <t>7.3.3.11.</t>
  </si>
  <si>
    <t xml:space="preserve"> IfcLaborResource</t>
  </si>
  <si>
    <t>7.3.3.12.</t>
  </si>
  <si>
    <t xml:space="preserve"> IfcLaborResourceType</t>
  </si>
  <si>
    <t>7.3.3.13.</t>
  </si>
  <si>
    <t xml:space="preserve"> IfcSubContractResource</t>
  </si>
  <si>
    <t>7.3.3.14.</t>
  </si>
  <si>
    <t xml:space="preserve"> IfcSubContractResourceType</t>
  </si>
  <si>
    <t>7.3.4.</t>
  </si>
  <si>
    <t>7.3.4.1.</t>
  </si>
  <si>
    <t xml:space="preserve"> Pset_ConstructionResource</t>
  </si>
  <si>
    <t>7.3.5.</t>
  </si>
  <si>
    <t>7.3.5.1.</t>
  </si>
  <si>
    <t xml:space="preserve"> Qto_ConstructionEquipmentResourceBaseQuantities</t>
  </si>
  <si>
    <t>7.3.5.2.</t>
  </si>
  <si>
    <t xml:space="preserve"> Qto_ConstructionMaterialResourceBaseQuantities</t>
  </si>
  <si>
    <t>7.3.5.3.</t>
  </si>
  <si>
    <t xml:space="preserve"> Qto_LaborResourceBaseQuantities</t>
  </si>
  <si>
    <t>7.3.6.</t>
  </si>
  <si>
    <t>7.3.7.</t>
  </si>
  <si>
    <t>7.4.</t>
  </si>
  <si>
    <t xml:space="preserve"> IfcElectricalDomain</t>
  </si>
  <si>
    <t>7.4.1.</t>
  </si>
  <si>
    <t>7.4.2.</t>
  </si>
  <si>
    <t>7.4.2.1.</t>
  </si>
  <si>
    <t xml:space="preserve"> IfcAudioVisualApplianceTypeEnum</t>
  </si>
  <si>
    <t>7.4.2.2.</t>
  </si>
  <si>
    <t xml:space="preserve"> IfcCableCarrierFittingTypeEnum</t>
  </si>
  <si>
    <t>7.4.2.3.</t>
  </si>
  <si>
    <t xml:space="preserve"> IfcCableCarrierSegmentTypeEnum</t>
  </si>
  <si>
    <t>7.4.2.4.</t>
  </si>
  <si>
    <t xml:space="preserve"> IfcCableFittingTypeEnum</t>
  </si>
  <si>
    <t>7.4.2.5.</t>
  </si>
  <si>
    <t xml:space="preserve"> IfcCableSegmentTypeEnum</t>
  </si>
  <si>
    <t>7.4.2.6.</t>
  </si>
  <si>
    <t xml:space="preserve"> IfcCommunicationsApplianceTypeEnum</t>
  </si>
  <si>
    <t>7.4.2.7.</t>
  </si>
  <si>
    <t xml:space="preserve"> IfcDistributionBoardTypeEnum</t>
  </si>
  <si>
    <t>7.4.2.8.</t>
  </si>
  <si>
    <t xml:space="preserve"> IfcElectricApplianceTypeEnum</t>
  </si>
  <si>
    <t>7.4.2.9.</t>
  </si>
  <si>
    <t xml:space="preserve"> IfcElectricDistributionBoardTypeEnum</t>
  </si>
  <si>
    <t>7.4.2.10.</t>
  </si>
  <si>
    <t xml:space="preserve"> IfcElectricFlowStorageDeviceTypeEnum</t>
  </si>
  <si>
    <t>7.4.2.11.</t>
  </si>
  <si>
    <t xml:space="preserve"> IfcElectricFlowTreatmentDeviceTypeEnum</t>
  </si>
  <si>
    <t>7.4.2.12.</t>
  </si>
  <si>
    <t xml:space="preserve"> IfcElectricGeneratorTypeEnum</t>
  </si>
  <si>
    <t>7.4.2.13.</t>
  </si>
  <si>
    <t xml:space="preserve"> IfcElectricMotorTypeEnum</t>
  </si>
  <si>
    <t>7.4.2.14.</t>
  </si>
  <si>
    <t xml:space="preserve"> IfcElectricTimeControlTypeEnum</t>
  </si>
  <si>
    <t>7.4.2.15.</t>
  </si>
  <si>
    <t xml:space="preserve"> IfcJunctionBoxTypeEnum</t>
  </si>
  <si>
    <t>7.4.2.16.</t>
  </si>
  <si>
    <t xml:space="preserve"> IfcLampTypeEnum</t>
  </si>
  <si>
    <t>7.4.2.17.</t>
  </si>
  <si>
    <t xml:space="preserve"> IfcLightFixtureTypeEnum</t>
  </si>
  <si>
    <t>7.4.2.18.</t>
  </si>
  <si>
    <t xml:space="preserve"> IfcMobileTelecommunicationsApplianceTypeEnum</t>
  </si>
  <si>
    <t>7.4.2.19.</t>
  </si>
  <si>
    <t xml:space="preserve"> IfcMotorConnectionTypeEnum</t>
  </si>
  <si>
    <t>7.4.2.20.</t>
  </si>
  <si>
    <t xml:space="preserve"> IfcOutletTypeEnum</t>
  </si>
  <si>
    <t>7.4.2.21.</t>
  </si>
  <si>
    <t xml:space="preserve"> IfcProtectiveDeviceTrippingUnitTypeEnum</t>
  </si>
  <si>
    <t>7.4.2.22.</t>
  </si>
  <si>
    <t xml:space="preserve"> IfcProtectiveDeviceTypeEnum</t>
  </si>
  <si>
    <t>7.4.2.23.</t>
  </si>
  <si>
    <t xml:space="preserve"> IfcSolarDeviceTypeEnum</t>
  </si>
  <si>
    <t>7.4.2.24.</t>
  </si>
  <si>
    <t xml:space="preserve"> IfcSwitchingDeviceTypeEnum</t>
  </si>
  <si>
    <t>7.4.2.25.</t>
  </si>
  <si>
    <t xml:space="preserve"> IfcTransformerTypeEnum</t>
  </si>
  <si>
    <t>7.4.3.</t>
  </si>
  <si>
    <t>7.4.3.1.</t>
  </si>
  <si>
    <t xml:space="preserve"> IfcAudioVisualAppliance</t>
  </si>
  <si>
    <t>7.4.3.2.</t>
  </si>
  <si>
    <t xml:space="preserve"> IfcAudioVisualApplianceType</t>
  </si>
  <si>
    <t>7.4.3.3.</t>
  </si>
  <si>
    <t xml:space="preserve"> IfcCableCarrierFitting</t>
  </si>
  <si>
    <t>7.4.3.4.</t>
  </si>
  <si>
    <t xml:space="preserve"> IfcCableCarrierFittingType</t>
  </si>
  <si>
    <t>7.4.3.5.</t>
  </si>
  <si>
    <t xml:space="preserve"> IfcCableCarrierSegment</t>
  </si>
  <si>
    <t>7.4.3.6.</t>
  </si>
  <si>
    <t xml:space="preserve"> IfcCableCarrierSegmentType</t>
  </si>
  <si>
    <t>7.4.3.7.</t>
  </si>
  <si>
    <t xml:space="preserve"> IfcCableFitting</t>
  </si>
  <si>
    <t>7.4.3.8.</t>
  </si>
  <si>
    <t xml:space="preserve"> IfcCableFittingType</t>
  </si>
  <si>
    <t>7.4.3.9.</t>
  </si>
  <si>
    <t xml:space="preserve"> IfcCableSegment</t>
  </si>
  <si>
    <t>7.4.3.10.</t>
  </si>
  <si>
    <t xml:space="preserve"> IfcCableSegmentType</t>
  </si>
  <si>
    <t>7.4.3.11.</t>
  </si>
  <si>
    <t xml:space="preserve"> IfcCommunicationsAppliance</t>
  </si>
  <si>
    <t>7.4.3.12.</t>
  </si>
  <si>
    <t xml:space="preserve"> IfcCommunicationsApplianceType</t>
  </si>
  <si>
    <t>7.4.3.13.</t>
  </si>
  <si>
    <t xml:space="preserve"> IfcDistributionBoard</t>
  </si>
  <si>
    <t>7.4.3.14.</t>
  </si>
  <si>
    <t xml:space="preserve"> IfcDistributionBoardType</t>
  </si>
  <si>
    <t>7.4.3.15.</t>
  </si>
  <si>
    <t xml:space="preserve"> IfcElectricAppliance</t>
  </si>
  <si>
    <t>7.4.3.16.</t>
  </si>
  <si>
    <t xml:space="preserve"> IfcElectricApplianceType</t>
  </si>
  <si>
    <t>7.4.3.17.</t>
  </si>
  <si>
    <t xml:space="preserve"> IfcElectricDistributionBoard</t>
  </si>
  <si>
    <t>7.4.3.18.</t>
  </si>
  <si>
    <t xml:space="preserve"> IfcElectricDistributionBoardType</t>
  </si>
  <si>
    <t>7.4.3.19.</t>
  </si>
  <si>
    <t xml:space="preserve"> IfcElectricFlowStorageDevice</t>
  </si>
  <si>
    <t>7.4.3.20.</t>
  </si>
  <si>
    <t xml:space="preserve"> IfcElectricFlowStorageDeviceType</t>
  </si>
  <si>
    <t>7.4.3.21.</t>
  </si>
  <si>
    <t xml:space="preserve"> IfcElectricFlowTreatmentDevice</t>
  </si>
  <si>
    <t>7.4.3.22.</t>
  </si>
  <si>
    <t xml:space="preserve"> IfcElectricFlowTreatmentDeviceType</t>
  </si>
  <si>
    <t>7.4.3.23.</t>
  </si>
  <si>
    <t xml:space="preserve"> IfcElectricGenerator</t>
  </si>
  <si>
    <t>7.4.3.24.</t>
  </si>
  <si>
    <t xml:space="preserve"> IfcElectricGeneratorType</t>
  </si>
  <si>
    <t>7.4.3.25.</t>
  </si>
  <si>
    <t xml:space="preserve"> IfcElectricMotor</t>
  </si>
  <si>
    <t>7.4.3.26.</t>
  </si>
  <si>
    <t xml:space="preserve"> IfcElectricMotorType</t>
  </si>
  <si>
    <t>7.4.3.27.</t>
  </si>
  <si>
    <t xml:space="preserve"> IfcElectricTimeControl</t>
  </si>
  <si>
    <t>7.4.3.28.</t>
  </si>
  <si>
    <t xml:space="preserve"> IfcElectricTimeControlType</t>
  </si>
  <si>
    <t>7.4.3.29.</t>
  </si>
  <si>
    <t xml:space="preserve"> IfcJunctionBox</t>
  </si>
  <si>
    <t>7.4.3.30.</t>
  </si>
  <si>
    <t xml:space="preserve"> IfcJunctionBoxType</t>
  </si>
  <si>
    <t>7.4.3.31.</t>
  </si>
  <si>
    <t xml:space="preserve"> IfcLamp</t>
  </si>
  <si>
    <t>7.4.3.32.</t>
  </si>
  <si>
    <t xml:space="preserve"> IfcLampType</t>
  </si>
  <si>
    <t>7.4.3.33.</t>
  </si>
  <si>
    <t xml:space="preserve"> IfcLightFixture</t>
  </si>
  <si>
    <t>7.4.3.34.</t>
  </si>
  <si>
    <t xml:space="preserve"> IfcLightFixtureType</t>
  </si>
  <si>
    <t>7.4.3.35.</t>
  </si>
  <si>
    <t xml:space="preserve"> IfcMobileTelecommunicationsAppliance</t>
  </si>
  <si>
    <t>7.4.3.36.</t>
  </si>
  <si>
    <t xml:space="preserve"> IfcMobileTelecommunicationsApplianceType</t>
  </si>
  <si>
    <t>7.4.3.37.</t>
  </si>
  <si>
    <t xml:space="preserve"> IfcMotorConnection</t>
  </si>
  <si>
    <t>7.4.3.38.</t>
  </si>
  <si>
    <t xml:space="preserve"> IfcMotorConnectionType</t>
  </si>
  <si>
    <t>7.4.3.39.</t>
  </si>
  <si>
    <t xml:space="preserve"> IfcOutlet</t>
  </si>
  <si>
    <t>7.4.3.40.</t>
  </si>
  <si>
    <t xml:space="preserve"> IfcOutletType</t>
  </si>
  <si>
    <t>7.4.3.41.</t>
  </si>
  <si>
    <t xml:space="preserve"> IfcProtectiveDevice</t>
  </si>
  <si>
    <t>7.4.3.42.</t>
  </si>
  <si>
    <t xml:space="preserve"> IfcProtectiveDeviceTrippingUnit</t>
  </si>
  <si>
    <t>7.4.3.43.</t>
  </si>
  <si>
    <t xml:space="preserve"> IfcProtectiveDeviceTrippingUnitType</t>
  </si>
  <si>
    <t>7.4.3.44.</t>
  </si>
  <si>
    <t xml:space="preserve"> IfcProtectiveDeviceType</t>
  </si>
  <si>
    <t>7.4.3.45.</t>
  </si>
  <si>
    <t xml:space="preserve"> IfcSolarDevice</t>
  </si>
  <si>
    <t>7.4.3.46.</t>
  </si>
  <si>
    <t xml:space="preserve"> IfcSolarDeviceType</t>
  </si>
  <si>
    <t>7.4.3.47.</t>
  </si>
  <si>
    <t xml:space="preserve"> IfcSwitchingDevice</t>
  </si>
  <si>
    <t>7.4.3.48.</t>
  </si>
  <si>
    <t xml:space="preserve"> IfcSwitchingDeviceType</t>
  </si>
  <si>
    <t>7.4.3.49.</t>
  </si>
  <si>
    <t xml:space="preserve"> IfcTransformer</t>
  </si>
  <si>
    <t>7.4.3.50.</t>
  </si>
  <si>
    <t xml:space="preserve"> IfcTransformerType</t>
  </si>
  <si>
    <t>7.4.4.</t>
  </si>
  <si>
    <t>7.4.4.1.</t>
  </si>
  <si>
    <t xml:space="preserve"> Pset_AudioVisualAppliancePHistory</t>
  </si>
  <si>
    <t>7.4.4.2.</t>
  </si>
  <si>
    <t xml:space="preserve"> Pset_AudioVisualApplianceTypeAmplifier</t>
  </si>
  <si>
    <t>7.4.4.3.</t>
  </si>
  <si>
    <t xml:space="preserve"> Pset_AudioVisualApplianceTypeCamera</t>
  </si>
  <si>
    <t>7.4.4.4.</t>
  </si>
  <si>
    <t xml:space="preserve"> Pset_AudioVisualApplianceTypeCommon</t>
  </si>
  <si>
    <t>7.4.4.5.</t>
  </si>
  <si>
    <t xml:space="preserve"> Pset_AudioVisualApplianceTypeDisplay</t>
  </si>
  <si>
    <t>7.4.4.6.</t>
  </si>
  <si>
    <t xml:space="preserve"> Pset_AudioVisualApplianceTypePlayer</t>
  </si>
  <si>
    <t>7.4.4.7.</t>
  </si>
  <si>
    <t xml:space="preserve"> Pset_AudioVisualApplianceTypeProjector</t>
  </si>
  <si>
    <t>7.4.4.8.</t>
  </si>
  <si>
    <t xml:space="preserve"> Pset_AudioVisualApplianceTypeReceiver</t>
  </si>
  <si>
    <t>7.4.4.9.</t>
  </si>
  <si>
    <t xml:space="preserve"> Pset_AudioVisualApplianceTypeSpeaker</t>
  </si>
  <si>
    <t>7.4.4.10.</t>
  </si>
  <si>
    <t xml:space="preserve"> Pset_AudioVisualApplianceTypeTuner</t>
  </si>
  <si>
    <t>7.4.4.11.</t>
  </si>
  <si>
    <t xml:space="preserve"> Pset_CableCarrierFittingTypeCommon</t>
  </si>
  <si>
    <t>7.4.4.12.</t>
  </si>
  <si>
    <t xml:space="preserve"> Pset_CableCarrierSegmentTypeCableLadderSegment</t>
  </si>
  <si>
    <t>7.4.4.13.</t>
  </si>
  <si>
    <t xml:space="preserve"> Pset_CableCarrierSegmentTypeCableTraySegment</t>
  </si>
  <si>
    <t>7.4.4.14.</t>
  </si>
  <si>
    <t xml:space="preserve"> Pset_CableCarrierSegmentTypeCableTrunkingSegment</t>
  </si>
  <si>
    <t>7.4.4.15.</t>
  </si>
  <si>
    <t xml:space="preserve"> Pset_CableCarrierSegmentTypeCommon</t>
  </si>
  <si>
    <t>7.4.4.16.</t>
  </si>
  <si>
    <t xml:space="preserve"> Pset_CableCarrierSegmentTypeConduitSegment</t>
  </si>
  <si>
    <t>7.4.4.17.</t>
  </si>
  <si>
    <t xml:space="preserve"> Pset_CableFittingTypeCommon</t>
  </si>
  <si>
    <t>7.4.4.18.</t>
  </si>
  <si>
    <t xml:space="preserve"> Pset_CableSegmentOccurrence</t>
  </si>
  <si>
    <t>7.4.4.19.</t>
  </si>
  <si>
    <t xml:space="preserve"> Pset_CableSegmentTypeBusBarSegment</t>
  </si>
  <si>
    <t>7.4.4.20.</t>
  </si>
  <si>
    <t xml:space="preserve"> Pset_CableSegmentTypeCableSegment</t>
  </si>
  <si>
    <t>7.4.4.21.</t>
  </si>
  <si>
    <t xml:space="preserve"> Pset_CableSegmentTypeCommon</t>
  </si>
  <si>
    <t>7.4.4.22.</t>
  </si>
  <si>
    <t xml:space="preserve"> Pset_CableSegmentTypeConductorSegment</t>
  </si>
  <si>
    <t>7.4.4.23.</t>
  </si>
  <si>
    <t xml:space="preserve"> Pset_CableSegmentTypeCoreSegment</t>
  </si>
  <si>
    <t>7.4.4.24.</t>
  </si>
  <si>
    <t xml:space="preserve"> Pset_CommunicationsAppliancePHistory</t>
  </si>
  <si>
    <t>7.4.4.25.</t>
  </si>
  <si>
    <t xml:space="preserve"> Pset_CommunicationsApplianceTypeCommon</t>
  </si>
  <si>
    <t>7.4.4.26.</t>
  </si>
  <si>
    <t xml:space="preserve"> Pset_DistributionBoardOccurrence</t>
  </si>
  <si>
    <t>7.4.4.27.</t>
  </si>
  <si>
    <t xml:space="preserve"> Pset_DistributionBoardTypeCommon</t>
  </si>
  <si>
    <t>7.4.4.28.</t>
  </si>
  <si>
    <t xml:space="preserve"> Pset_ElectricAppliancePHistory</t>
  </si>
  <si>
    <t>7.4.4.29.</t>
  </si>
  <si>
    <t xml:space="preserve"> Pset_ElectricApplianceTypeCommon</t>
  </si>
  <si>
    <t>7.4.4.30.</t>
  </si>
  <si>
    <t xml:space="preserve"> Pset_ElectricApplianceTypeDishwasher</t>
  </si>
  <si>
    <t>7.4.4.31.</t>
  </si>
  <si>
    <t xml:space="preserve"> Pset_ElectricApplianceTypeElectricCooker</t>
  </si>
  <si>
    <t>7.4.4.32.</t>
  </si>
  <si>
    <t xml:space="preserve"> Pset_ElectricFlowStorageDeviceTypeCommon</t>
  </si>
  <si>
    <t>7.4.4.33.</t>
  </si>
  <si>
    <t xml:space="preserve"> Pset_ElectricGeneratorTypeCommon</t>
  </si>
  <si>
    <t>7.4.4.34.</t>
  </si>
  <si>
    <t xml:space="preserve"> Pset_ElectricMotorTypeCommon</t>
  </si>
  <si>
    <t>7.4.4.35.</t>
  </si>
  <si>
    <t xml:space="preserve"> Pset_ElectricTimeControlTypeCommon</t>
  </si>
  <si>
    <t>7.4.4.36.</t>
  </si>
  <si>
    <t xml:space="preserve"> Pset_ElectricalDeviceCommon</t>
  </si>
  <si>
    <t>7.4.4.37.</t>
  </si>
  <si>
    <t xml:space="preserve"> Pset_JunctionBoxTypeCommon</t>
  </si>
  <si>
    <t>7.4.4.38.</t>
  </si>
  <si>
    <t xml:space="preserve"> Pset_LampTypeCommon</t>
  </si>
  <si>
    <t>7.4.4.39.</t>
  </si>
  <si>
    <t xml:space="preserve"> Pset_LightFixtureTypeCommon</t>
  </si>
  <si>
    <t>7.4.4.40.</t>
  </si>
  <si>
    <t xml:space="preserve"> Pset_LightFixtureTypeSecurityLighting</t>
  </si>
  <si>
    <t>7.4.4.41.</t>
  </si>
  <si>
    <t xml:space="preserve"> Pset_MotorConnectionTypeCommon</t>
  </si>
  <si>
    <t>7.4.4.42.</t>
  </si>
  <si>
    <t xml:space="preserve"> Pset_OutletTypeCommon</t>
  </si>
  <si>
    <t>7.4.4.43.</t>
  </si>
  <si>
    <t xml:space="preserve"> Pset_ProtectiveDeviceBreakerUnitI2TCurve</t>
  </si>
  <si>
    <t>7.4.4.44.</t>
  </si>
  <si>
    <t xml:space="preserve"> Pset_ProtectiveDeviceBreakerUnitI2TFuseCurve</t>
  </si>
  <si>
    <t>7.4.4.45.</t>
  </si>
  <si>
    <t xml:space="preserve"> Pset_ProtectiveDeviceBreakerUnitIPICurve</t>
  </si>
  <si>
    <t>7.4.4.46.</t>
  </si>
  <si>
    <t xml:space="preserve"> Pset_ProtectiveDeviceBreakerUnitTypeMCB</t>
  </si>
  <si>
    <t>7.4.4.47.</t>
  </si>
  <si>
    <t xml:space="preserve"> Pset_ProtectiveDeviceBreakerUnitTypeMotorProtection</t>
  </si>
  <si>
    <t>7.4.4.48.</t>
  </si>
  <si>
    <t xml:space="preserve"> Pset_ProtectiveDeviceOccurrence</t>
  </si>
  <si>
    <t>7.4.4.49.</t>
  </si>
  <si>
    <t xml:space="preserve"> Pset_ProtectiveDeviceTrippingCurve</t>
  </si>
  <si>
    <t>7.4.4.50.</t>
  </si>
  <si>
    <t xml:space="preserve"> Pset_ProtectiveDeviceTrippingFunctionGCurve</t>
  </si>
  <si>
    <t>7.4.4.51.</t>
  </si>
  <si>
    <t xml:space="preserve"> Pset_ProtectiveDeviceTrippingFunctionICurve</t>
  </si>
  <si>
    <t>7.4.4.52.</t>
  </si>
  <si>
    <t xml:space="preserve"> Pset_ProtectiveDeviceTrippingFunctionLCurve</t>
  </si>
  <si>
    <t>7.4.4.53.</t>
  </si>
  <si>
    <t xml:space="preserve"> Pset_ProtectiveDeviceTrippingFunctionSCurve</t>
  </si>
  <si>
    <t>7.4.4.54.</t>
  </si>
  <si>
    <t xml:space="preserve"> Pset_ProtectiveDeviceTrippingUnitCurrentAdjustment</t>
  </si>
  <si>
    <t>7.4.4.55.</t>
  </si>
  <si>
    <t xml:space="preserve"> Pset_ProtectiveDeviceTrippingUnitTimeAdjustment</t>
  </si>
  <si>
    <t>7.4.4.56.</t>
  </si>
  <si>
    <t xml:space="preserve"> Pset_ProtectiveDeviceTrippingUnitTypeCommon</t>
  </si>
  <si>
    <t>7.4.4.57.</t>
  </si>
  <si>
    <t xml:space="preserve"> Pset_ProtectiveDeviceTrippingUnitTypeElectroMagnetic</t>
  </si>
  <si>
    <t>7.4.4.58.</t>
  </si>
  <si>
    <t xml:space="preserve"> Pset_ProtectiveDeviceTrippingUnitTypeElectronic</t>
  </si>
  <si>
    <t>7.4.4.59.</t>
  </si>
  <si>
    <t xml:space="preserve"> Pset_ProtectiveDeviceTrippingUnitTypeResidualCurrent</t>
  </si>
  <si>
    <t>7.4.4.60.</t>
  </si>
  <si>
    <t xml:space="preserve"> Pset_ProtectiveDeviceTrippingUnitTypeThermal</t>
  </si>
  <si>
    <t>7.4.4.61.</t>
  </si>
  <si>
    <t xml:space="preserve"> Pset_ProtectiveDeviceTypeCircuitBreaker</t>
  </si>
  <si>
    <t>7.4.4.62.</t>
  </si>
  <si>
    <t xml:space="preserve"> Pset_ProtectiveDeviceTypeCommon</t>
  </si>
  <si>
    <t>7.4.4.63.</t>
  </si>
  <si>
    <t xml:space="preserve"> Pset_ProtectiveDeviceTypeEarthLeakageCircuitBreaker</t>
  </si>
  <si>
    <t>7.4.4.64.</t>
  </si>
  <si>
    <t xml:space="preserve"> Pset_ProtectiveDeviceTypeFuseDisconnector</t>
  </si>
  <si>
    <t>7.4.4.65.</t>
  </si>
  <si>
    <t xml:space="preserve"> Pset_ProtectiveDeviceTypeResidualCurrentCircuitBreaker</t>
  </si>
  <si>
    <t>7.4.4.66.</t>
  </si>
  <si>
    <t xml:space="preserve"> Pset_ProtectiveDeviceTypeResidualCurrentSwitch</t>
  </si>
  <si>
    <t>7.4.4.67.</t>
  </si>
  <si>
    <t xml:space="preserve"> Pset_ProtectiveDeviceTypeVaristor</t>
  </si>
  <si>
    <t>7.4.4.68.</t>
  </si>
  <si>
    <t xml:space="preserve"> Pset_SolarDeviceTypeCommon</t>
  </si>
  <si>
    <t>7.4.4.69.</t>
  </si>
  <si>
    <t xml:space="preserve"> Pset_SwitchingDeviceTypeCommon</t>
  </si>
  <si>
    <t>7.4.4.70.</t>
  </si>
  <si>
    <t xml:space="preserve"> Pset_SwitchingDeviceTypeContactor</t>
  </si>
  <si>
    <t>7.4.4.71.</t>
  </si>
  <si>
    <t xml:space="preserve"> Pset_SwitchingDeviceTypeDimmerSwitch</t>
  </si>
  <si>
    <t>7.4.4.72.</t>
  </si>
  <si>
    <t xml:space="preserve"> Pset_SwitchingDeviceTypeEmergencyStop</t>
  </si>
  <si>
    <t>7.4.4.73.</t>
  </si>
  <si>
    <t xml:space="preserve"> Pset_SwitchingDeviceTypeKeypad</t>
  </si>
  <si>
    <t>7.4.4.74.</t>
  </si>
  <si>
    <t xml:space="preserve"> Pset_SwitchingDeviceTypeMomentarySwitch</t>
  </si>
  <si>
    <t>7.4.4.75.</t>
  </si>
  <si>
    <t xml:space="preserve"> Pset_SwitchingDeviceTypePHistory</t>
  </si>
  <si>
    <t>7.4.4.76.</t>
  </si>
  <si>
    <t xml:space="preserve"> Pset_SwitchingDeviceTypeSelectorSwitch</t>
  </si>
  <si>
    <t>7.4.4.77.</t>
  </si>
  <si>
    <t xml:space="preserve"> Pset_SwitchingDeviceTypeStarter</t>
  </si>
  <si>
    <t>7.4.4.78.</t>
  </si>
  <si>
    <t xml:space="preserve"> Pset_SwitchingDeviceTypeSwitchDisconnector</t>
  </si>
  <si>
    <t>7.4.4.79.</t>
  </si>
  <si>
    <t xml:space="preserve"> Pset_SwitchingDeviceTypeToggleSwitch</t>
  </si>
  <si>
    <t>7.4.4.80.</t>
  </si>
  <si>
    <t xml:space="preserve"> Pset_TransformerTypeCommon</t>
  </si>
  <si>
    <t>7.4.5.</t>
  </si>
  <si>
    <t>7.4.5.1.</t>
  </si>
  <si>
    <t xml:space="preserve"> Qto_AudioVisualApplianceBaseQuantities</t>
  </si>
  <si>
    <t>7.4.5.2.</t>
  </si>
  <si>
    <t xml:space="preserve"> Qto_CableCarrierFittingBaseQuantities</t>
  </si>
  <si>
    <t>7.4.5.3.</t>
  </si>
  <si>
    <t xml:space="preserve"> Qto_CableCarrierSegmentBaseQuantities</t>
  </si>
  <si>
    <t>7.4.5.4.</t>
  </si>
  <si>
    <t xml:space="preserve"> Qto_CableFittingBaseQuantities</t>
  </si>
  <si>
    <t>7.4.5.5.</t>
  </si>
  <si>
    <t xml:space="preserve"> Qto_CableSegmentBaseQuantities</t>
  </si>
  <si>
    <t>7.4.5.6.</t>
  </si>
  <si>
    <t xml:space="preserve"> Qto_CommunicationsApplianceBaseQuantities</t>
  </si>
  <si>
    <t>7.4.5.7.</t>
  </si>
  <si>
    <t xml:space="preserve"> Qto_DistributionBoardBaseQuantities</t>
  </si>
  <si>
    <t>7.4.5.8.</t>
  </si>
  <si>
    <t xml:space="preserve"> Qto_ElectricApplianceBaseQuantities</t>
  </si>
  <si>
    <t>7.4.5.9.</t>
  </si>
  <si>
    <t xml:space="preserve"> Qto_ElectricFlowStorageDeviceBaseQuantities</t>
  </si>
  <si>
    <t>7.4.5.10.</t>
  </si>
  <si>
    <t xml:space="preserve"> Qto_ElectricGeneratorBaseQuantities</t>
  </si>
  <si>
    <t>7.4.5.11.</t>
  </si>
  <si>
    <t xml:space="preserve"> Qto_ElectricMotorBaseQuantities</t>
  </si>
  <si>
    <t>7.4.5.12.</t>
  </si>
  <si>
    <t xml:space="preserve"> Qto_ElectricTimeControlBaseQuantities</t>
  </si>
  <si>
    <t>7.4.5.13.</t>
  </si>
  <si>
    <t xml:space="preserve"> Qto_JunctionBoxBaseQuantities</t>
  </si>
  <si>
    <t>7.4.5.14.</t>
  </si>
  <si>
    <t xml:space="preserve"> Qto_LampBaseQuantities</t>
  </si>
  <si>
    <t>7.4.5.15.</t>
  </si>
  <si>
    <t xml:space="preserve"> Qto_LightFixtureBaseQuantities</t>
  </si>
  <si>
    <t>7.4.5.16.</t>
  </si>
  <si>
    <t xml:space="preserve"> Qto_MotorConnectionBaseQuantities</t>
  </si>
  <si>
    <t>7.4.5.17.</t>
  </si>
  <si>
    <t xml:space="preserve"> Qto_OutletBaseQuantities</t>
  </si>
  <si>
    <t>7.4.5.18.</t>
  </si>
  <si>
    <t xml:space="preserve"> Qto_ProtectiveDeviceBaseQuantities</t>
  </si>
  <si>
    <t>7.4.5.19.</t>
  </si>
  <si>
    <t xml:space="preserve"> Qto_ProtectiveDeviceTrippingUnitBaseQuantities</t>
  </si>
  <si>
    <t>7.4.5.20.</t>
  </si>
  <si>
    <t xml:space="preserve"> Qto_SolarDeviceBaseQuantities</t>
  </si>
  <si>
    <t>7.4.5.21.</t>
  </si>
  <si>
    <t xml:space="preserve"> Qto_SwitchingDeviceBaseQuantities</t>
  </si>
  <si>
    <t>7.4.5.22.</t>
  </si>
  <si>
    <t xml:space="preserve"> Qto_TransformerBaseQuantities</t>
  </si>
  <si>
    <t>7.4.6.</t>
  </si>
  <si>
    <t>7.4.7.</t>
  </si>
  <si>
    <t>7.5.</t>
  </si>
  <si>
    <t xml:space="preserve"> IfcHvacDomain</t>
  </si>
  <si>
    <t>7.5.1.</t>
  </si>
  <si>
    <t>7.5.2.</t>
  </si>
  <si>
    <t>7.5.2.1.</t>
  </si>
  <si>
    <t xml:space="preserve"> IfcAirTerminalBoxTypeEnum</t>
  </si>
  <si>
    <t>7.5.2.2.</t>
  </si>
  <si>
    <t xml:space="preserve"> IfcAirTerminalTypeEnum</t>
  </si>
  <si>
    <t>7.5.2.3.</t>
  </si>
  <si>
    <t xml:space="preserve"> IfcAirToAirHeatRecoveryTypeEnum</t>
  </si>
  <si>
    <t>7.5.2.4.</t>
  </si>
  <si>
    <t xml:space="preserve"> IfcBoilerTypeEnum</t>
  </si>
  <si>
    <t>7.5.2.5.</t>
  </si>
  <si>
    <t xml:space="preserve"> IfcBurnerTypeEnum</t>
  </si>
  <si>
    <t>7.5.2.6.</t>
  </si>
  <si>
    <t xml:space="preserve"> IfcChillerTypeEnum</t>
  </si>
  <si>
    <t>7.5.2.7.</t>
  </si>
  <si>
    <t xml:space="preserve"> IfcCoilTypeEnum</t>
  </si>
  <si>
    <t>7.5.2.8.</t>
  </si>
  <si>
    <t xml:space="preserve"> IfcCompressorTypeEnum</t>
  </si>
  <si>
    <t>7.5.2.9.</t>
  </si>
  <si>
    <t xml:space="preserve"> IfcCondenserTypeEnum</t>
  </si>
  <si>
    <t>7.5.2.10.</t>
  </si>
  <si>
    <t xml:space="preserve"> IfcCooledBeamTypeEnum</t>
  </si>
  <si>
    <t>7.5.2.11.</t>
  </si>
  <si>
    <t xml:space="preserve"> IfcCoolingTowerTypeEnum</t>
  </si>
  <si>
    <t>7.5.2.12.</t>
  </si>
  <si>
    <t xml:space="preserve"> IfcDamperTypeEnum</t>
  </si>
  <si>
    <t>7.5.2.13.</t>
  </si>
  <si>
    <t xml:space="preserve"> IfcDuctFittingTypeEnum</t>
  </si>
  <si>
    <t>7.5.2.14.</t>
  </si>
  <si>
    <t xml:space="preserve"> IfcDuctSegmentTypeEnum</t>
  </si>
  <si>
    <t>7.5.2.15.</t>
  </si>
  <si>
    <t xml:space="preserve"> IfcDuctSilencerTypeEnum</t>
  </si>
  <si>
    <t>7.5.2.16.</t>
  </si>
  <si>
    <t xml:space="preserve"> IfcEngineTypeEnum</t>
  </si>
  <si>
    <t>7.5.2.17.</t>
  </si>
  <si>
    <t xml:space="preserve"> IfcEvaporativeCoolerTypeEnum</t>
  </si>
  <si>
    <t>7.5.2.18.</t>
  </si>
  <si>
    <t xml:space="preserve"> IfcEvaporatorTypeEnum</t>
  </si>
  <si>
    <t>7.5.2.19.</t>
  </si>
  <si>
    <t xml:space="preserve"> IfcFanTypeEnum</t>
  </si>
  <si>
    <t>7.5.2.20.</t>
  </si>
  <si>
    <t xml:space="preserve"> IfcFilterTypeEnum</t>
  </si>
  <si>
    <t>7.5.2.21.</t>
  </si>
  <si>
    <t xml:space="preserve"> IfcFlowMeterTypeEnum</t>
  </si>
  <si>
    <t>7.5.2.22.</t>
  </si>
  <si>
    <t xml:space="preserve"> IfcHeatExchangerTypeEnum</t>
  </si>
  <si>
    <t>7.5.2.23.</t>
  </si>
  <si>
    <t xml:space="preserve"> IfcHumidifierTypeEnum</t>
  </si>
  <si>
    <t>7.5.2.24.</t>
  </si>
  <si>
    <t xml:space="preserve"> IfcMedicalDeviceTypeEnum</t>
  </si>
  <si>
    <t>7.5.2.25.</t>
  </si>
  <si>
    <t xml:space="preserve"> IfcPipeFittingTypeEnum</t>
  </si>
  <si>
    <t>7.5.2.26.</t>
  </si>
  <si>
    <t xml:space="preserve"> IfcPipeSegmentTypeEnum</t>
  </si>
  <si>
    <t>7.5.2.27.</t>
  </si>
  <si>
    <t xml:space="preserve"> IfcPumpTypeEnum</t>
  </si>
  <si>
    <t>7.5.2.28.</t>
  </si>
  <si>
    <t xml:space="preserve"> IfcSpaceHeaterTypeEnum</t>
  </si>
  <si>
    <t>7.5.2.29.</t>
  </si>
  <si>
    <t xml:space="preserve"> IfcTankTypeEnum</t>
  </si>
  <si>
    <t>7.5.2.30.</t>
  </si>
  <si>
    <t xml:space="preserve"> IfcTubeBundleTypeEnum</t>
  </si>
  <si>
    <t>7.5.2.31.</t>
  </si>
  <si>
    <t xml:space="preserve"> IfcUnitaryEquipmentTypeEnum</t>
  </si>
  <si>
    <t>7.5.2.32.</t>
  </si>
  <si>
    <t xml:space="preserve"> IfcValveTypeEnum</t>
  </si>
  <si>
    <t>7.5.2.33.</t>
  </si>
  <si>
    <t xml:space="preserve"> IfcVibrationIsolatorTypeEnum</t>
  </si>
  <si>
    <t>7.5.3.</t>
  </si>
  <si>
    <t>7.5.3.1.</t>
  </si>
  <si>
    <t xml:space="preserve"> IfcAirTerminal</t>
  </si>
  <si>
    <t>7.5.3.2.</t>
  </si>
  <si>
    <t xml:space="preserve"> IfcAirTerminalBox</t>
  </si>
  <si>
    <t>7.5.3.3.</t>
  </si>
  <si>
    <t xml:space="preserve"> IfcAirTerminalBoxType</t>
  </si>
  <si>
    <t>7.5.3.4.</t>
  </si>
  <si>
    <t xml:space="preserve"> IfcAirTerminalType</t>
  </si>
  <si>
    <t>7.5.3.5.</t>
  </si>
  <si>
    <t xml:space="preserve"> IfcAirToAirHeatRecovery</t>
  </si>
  <si>
    <t>7.5.3.6.</t>
  </si>
  <si>
    <t xml:space="preserve"> IfcAirToAirHeatRecoveryType</t>
  </si>
  <si>
    <t>7.5.3.7.</t>
  </si>
  <si>
    <t xml:space="preserve"> IfcBoiler</t>
  </si>
  <si>
    <t>7.5.3.8.</t>
  </si>
  <si>
    <t xml:space="preserve"> IfcBoilerType</t>
  </si>
  <si>
    <t>7.5.3.9.</t>
  </si>
  <si>
    <t xml:space="preserve"> IfcBurner</t>
  </si>
  <si>
    <t>7.5.3.10.</t>
  </si>
  <si>
    <t xml:space="preserve"> IfcBurnerType</t>
  </si>
  <si>
    <t>7.5.3.11.</t>
  </si>
  <si>
    <t xml:space="preserve"> IfcChiller</t>
  </si>
  <si>
    <t>7.5.3.12.</t>
  </si>
  <si>
    <t xml:space="preserve"> IfcChillerType</t>
  </si>
  <si>
    <t>7.5.3.13.</t>
  </si>
  <si>
    <t xml:space="preserve"> IfcCoil</t>
  </si>
  <si>
    <t>7.5.3.14.</t>
  </si>
  <si>
    <t xml:space="preserve"> IfcCoilType</t>
  </si>
  <si>
    <t>7.5.3.15.</t>
  </si>
  <si>
    <t xml:space="preserve"> IfcCompressor</t>
  </si>
  <si>
    <t>7.5.3.16.</t>
  </si>
  <si>
    <t xml:space="preserve"> IfcCompressorType</t>
  </si>
  <si>
    <t>7.5.3.17.</t>
  </si>
  <si>
    <t xml:space="preserve"> IfcCondenser</t>
  </si>
  <si>
    <t>7.5.3.18.</t>
  </si>
  <si>
    <t xml:space="preserve"> IfcCondenserType</t>
  </si>
  <si>
    <t>7.5.3.19.</t>
  </si>
  <si>
    <t xml:space="preserve"> IfcCooledBeam</t>
  </si>
  <si>
    <t>7.5.3.20.</t>
  </si>
  <si>
    <t xml:space="preserve"> IfcCooledBeamType</t>
  </si>
  <si>
    <t>7.5.3.21.</t>
  </si>
  <si>
    <t xml:space="preserve"> IfcCoolingTower</t>
  </si>
  <si>
    <t>7.5.3.22.</t>
  </si>
  <si>
    <t xml:space="preserve"> IfcCoolingTowerType</t>
  </si>
  <si>
    <t>7.5.3.23.</t>
  </si>
  <si>
    <t xml:space="preserve"> IfcDamper</t>
  </si>
  <si>
    <t>7.5.3.24.</t>
  </si>
  <si>
    <t xml:space="preserve"> IfcDamperType</t>
  </si>
  <si>
    <t>7.5.3.25.</t>
  </si>
  <si>
    <t xml:space="preserve"> IfcDuctFitting</t>
  </si>
  <si>
    <t>7.5.3.26.</t>
  </si>
  <si>
    <t xml:space="preserve"> IfcDuctFittingType</t>
  </si>
  <si>
    <t>7.5.3.27.</t>
  </si>
  <si>
    <t xml:space="preserve"> IfcDuctSegment</t>
  </si>
  <si>
    <t>7.5.3.28.</t>
  </si>
  <si>
    <t xml:space="preserve"> IfcDuctSegmentType</t>
  </si>
  <si>
    <t>7.5.3.29.</t>
  </si>
  <si>
    <t xml:space="preserve"> IfcDuctSilencer</t>
  </si>
  <si>
    <t>7.5.3.30.</t>
  </si>
  <si>
    <t xml:space="preserve"> IfcDuctSilencerType</t>
  </si>
  <si>
    <t>7.5.3.31.</t>
  </si>
  <si>
    <t xml:space="preserve"> IfcEngine</t>
  </si>
  <si>
    <t>7.5.3.32.</t>
  </si>
  <si>
    <t xml:space="preserve"> IfcEngineType</t>
  </si>
  <si>
    <t>7.5.3.33.</t>
  </si>
  <si>
    <t xml:space="preserve"> IfcEvaporativeCooler</t>
  </si>
  <si>
    <t>7.5.3.34.</t>
  </si>
  <si>
    <t xml:space="preserve"> IfcEvaporativeCoolerType</t>
  </si>
  <si>
    <t>7.5.3.35.</t>
  </si>
  <si>
    <t xml:space="preserve"> IfcEvaporator</t>
  </si>
  <si>
    <t>7.5.3.36.</t>
  </si>
  <si>
    <t xml:space="preserve"> IfcEvaporatorType</t>
  </si>
  <si>
    <t>7.5.3.37.</t>
  </si>
  <si>
    <t xml:space="preserve"> IfcFan</t>
  </si>
  <si>
    <t>7.5.3.38.</t>
  </si>
  <si>
    <t xml:space="preserve"> IfcFanType</t>
  </si>
  <si>
    <t>7.5.3.39.</t>
  </si>
  <si>
    <t xml:space="preserve"> IfcFilter</t>
  </si>
  <si>
    <t>7.5.3.40.</t>
  </si>
  <si>
    <t xml:space="preserve"> IfcFilterType</t>
  </si>
  <si>
    <t>7.5.3.41.</t>
  </si>
  <si>
    <t xml:space="preserve"> IfcFlowMeter</t>
  </si>
  <si>
    <t>7.5.3.42.</t>
  </si>
  <si>
    <t xml:space="preserve"> IfcFlowMeterType</t>
  </si>
  <si>
    <t>7.5.3.43.</t>
  </si>
  <si>
    <t xml:space="preserve"> IfcHeatExchanger</t>
  </si>
  <si>
    <t>7.5.3.44.</t>
  </si>
  <si>
    <t xml:space="preserve"> IfcHeatExchangerType</t>
  </si>
  <si>
    <t>7.5.3.45.</t>
  </si>
  <si>
    <t xml:space="preserve"> IfcHumidifier</t>
  </si>
  <si>
    <t>7.5.3.46.</t>
  </si>
  <si>
    <t xml:space="preserve"> IfcHumidifierType</t>
  </si>
  <si>
    <t>7.5.3.47.</t>
  </si>
  <si>
    <t xml:space="preserve"> IfcMedicalDevice</t>
  </si>
  <si>
    <t>7.5.3.48.</t>
  </si>
  <si>
    <t xml:space="preserve"> IfcMedicalDeviceType</t>
  </si>
  <si>
    <t>7.5.3.49.</t>
  </si>
  <si>
    <t xml:space="preserve"> IfcPipeFitting</t>
  </si>
  <si>
    <t>7.5.3.50.</t>
  </si>
  <si>
    <t xml:space="preserve"> IfcPipeFittingType</t>
  </si>
  <si>
    <t>7.5.3.51.</t>
  </si>
  <si>
    <t xml:space="preserve"> IfcPipeSegment</t>
  </si>
  <si>
    <t>7.5.3.52.</t>
  </si>
  <si>
    <t xml:space="preserve"> IfcPipeSegmentType</t>
  </si>
  <si>
    <t>7.5.3.53.</t>
  </si>
  <si>
    <t xml:space="preserve"> IfcPump</t>
  </si>
  <si>
    <t>7.5.3.54.</t>
  </si>
  <si>
    <t xml:space="preserve"> IfcPumpType</t>
  </si>
  <si>
    <t>7.5.3.55.</t>
  </si>
  <si>
    <t xml:space="preserve"> IfcSpaceHeater</t>
  </si>
  <si>
    <t>7.5.3.56.</t>
  </si>
  <si>
    <t xml:space="preserve"> IfcSpaceHeaterType</t>
  </si>
  <si>
    <t>7.5.3.57.</t>
  </si>
  <si>
    <t xml:space="preserve"> IfcTank</t>
  </si>
  <si>
    <t>7.5.3.58.</t>
  </si>
  <si>
    <t xml:space="preserve"> IfcTankType</t>
  </si>
  <si>
    <t>7.5.3.59.</t>
  </si>
  <si>
    <t xml:space="preserve"> IfcTubeBundle</t>
  </si>
  <si>
    <t>7.5.3.60.</t>
  </si>
  <si>
    <t xml:space="preserve"> IfcTubeBundleType</t>
  </si>
  <si>
    <t>7.5.3.61.</t>
  </si>
  <si>
    <t xml:space="preserve"> IfcUnitaryEquipment</t>
  </si>
  <si>
    <t>7.5.3.62.</t>
  </si>
  <si>
    <t xml:space="preserve"> IfcUnitaryEquipmentType</t>
  </si>
  <si>
    <t>7.5.3.63.</t>
  </si>
  <si>
    <t xml:space="preserve"> IfcValve</t>
  </si>
  <si>
    <t>7.5.3.64.</t>
  </si>
  <si>
    <t xml:space="preserve"> IfcValveType</t>
  </si>
  <si>
    <t>7.5.3.65.</t>
  </si>
  <si>
    <t xml:space="preserve"> IfcVibrationIsolator</t>
  </si>
  <si>
    <t>7.5.3.66.</t>
  </si>
  <si>
    <t xml:space="preserve"> IfcVibrationIsolatorType</t>
  </si>
  <si>
    <t>7.5.4.</t>
  </si>
  <si>
    <t>7.5.4.1.</t>
  </si>
  <si>
    <t xml:space="preserve"> Pset_AirTerminalBoxPHistory</t>
  </si>
  <si>
    <t>7.5.4.2.</t>
  </si>
  <si>
    <t xml:space="preserve"> Pset_AirTerminalBoxTypeCommon</t>
  </si>
  <si>
    <t>7.5.4.3.</t>
  </si>
  <si>
    <t xml:space="preserve"> Pset_AirTerminalOccurrence</t>
  </si>
  <si>
    <t>7.5.4.4.</t>
  </si>
  <si>
    <t xml:space="preserve"> Pset_AirTerminalPHistory</t>
  </si>
  <si>
    <t>7.5.4.5.</t>
  </si>
  <si>
    <t xml:space="preserve"> Pset_AirTerminalTypeCommon</t>
  </si>
  <si>
    <t>7.5.4.6.</t>
  </si>
  <si>
    <t xml:space="preserve"> Pset_AirToAirHeatRecoveryPHistory</t>
  </si>
  <si>
    <t>7.5.4.7.</t>
  </si>
  <si>
    <t xml:space="preserve"> Pset_AirToAirHeatRecoveryTypeCommon</t>
  </si>
  <si>
    <t>7.5.4.8.</t>
  </si>
  <si>
    <t xml:space="preserve"> Pset_BoilerPHistory</t>
  </si>
  <si>
    <t>7.5.4.9.</t>
  </si>
  <si>
    <t xml:space="preserve"> Pset_BoilerTypeCommon</t>
  </si>
  <si>
    <t>7.5.4.10.</t>
  </si>
  <si>
    <t xml:space="preserve"> Pset_BoilerTypeSteam</t>
  </si>
  <si>
    <t>7.5.4.11.</t>
  </si>
  <si>
    <t xml:space="preserve"> Pset_BoilerTypeWater</t>
  </si>
  <si>
    <t>7.5.4.12.</t>
  </si>
  <si>
    <t xml:space="preserve"> Pset_BurnerTypeCommon</t>
  </si>
  <si>
    <t>7.5.4.13.</t>
  </si>
  <si>
    <t xml:space="preserve"> Pset_ChillerPHistory</t>
  </si>
  <si>
    <t>7.5.4.14.</t>
  </si>
  <si>
    <t xml:space="preserve"> Pset_ChillerTypeCommon</t>
  </si>
  <si>
    <t>7.5.4.15.</t>
  </si>
  <si>
    <t xml:space="preserve"> Pset_CoilOccurrence</t>
  </si>
  <si>
    <t>7.5.4.16.</t>
  </si>
  <si>
    <t xml:space="preserve"> Pset_CoilPHistory</t>
  </si>
  <si>
    <t>7.5.4.17.</t>
  </si>
  <si>
    <t xml:space="preserve"> Pset_CoilTypeCommon</t>
  </si>
  <si>
    <t>7.5.4.18.</t>
  </si>
  <si>
    <t xml:space="preserve"> Pset_CoilTypeHydronic</t>
  </si>
  <si>
    <t>7.5.4.19.</t>
  </si>
  <si>
    <t xml:space="preserve"> Pset_CompressorPHistory</t>
  </si>
  <si>
    <t>7.5.4.20.</t>
  </si>
  <si>
    <t xml:space="preserve"> Pset_CompressorTypeCommon</t>
  </si>
  <si>
    <t>7.5.4.21.</t>
  </si>
  <si>
    <t xml:space="preserve"> Pset_CondenserPHistory</t>
  </si>
  <si>
    <t>7.5.4.22.</t>
  </si>
  <si>
    <t xml:space="preserve"> Pset_CondenserTypeCommon</t>
  </si>
  <si>
    <t>7.5.4.23.</t>
  </si>
  <si>
    <t xml:space="preserve"> Pset_CooledBeamPHistory</t>
  </si>
  <si>
    <t>7.5.4.24.</t>
  </si>
  <si>
    <t xml:space="preserve"> Pset_CooledBeamPHistoryActive</t>
  </si>
  <si>
    <t>7.5.4.25.</t>
  </si>
  <si>
    <t xml:space="preserve"> Pset_CooledBeamTypeActive</t>
  </si>
  <si>
    <t>7.5.4.26.</t>
  </si>
  <si>
    <t xml:space="preserve"> Pset_CooledBeamTypeCommon</t>
  </si>
  <si>
    <t>7.5.4.27.</t>
  </si>
  <si>
    <t xml:space="preserve"> Pset_CoolingTowerPHistory</t>
  </si>
  <si>
    <t>7.5.4.28.</t>
  </si>
  <si>
    <t xml:space="preserve"> Pset_CoolingTowerTypeCommon</t>
  </si>
  <si>
    <t>7.5.4.29.</t>
  </si>
  <si>
    <t xml:space="preserve"> Pset_DamperOccurrence</t>
  </si>
  <si>
    <t>7.5.4.30.</t>
  </si>
  <si>
    <t xml:space="preserve"> Pset_DamperPHistory</t>
  </si>
  <si>
    <t>7.5.4.31.</t>
  </si>
  <si>
    <t xml:space="preserve"> Pset_DamperTypeCommon</t>
  </si>
  <si>
    <t>7.5.4.32.</t>
  </si>
  <si>
    <t xml:space="preserve"> Pset_DamperTypeControlDamper</t>
  </si>
  <si>
    <t>7.5.4.33.</t>
  </si>
  <si>
    <t xml:space="preserve"> Pset_DamperTypeFireDamper</t>
  </si>
  <si>
    <t>7.5.4.34.</t>
  </si>
  <si>
    <t xml:space="preserve"> Pset_DamperTypeFireSmokeDamper</t>
  </si>
  <si>
    <t>7.5.4.35.</t>
  </si>
  <si>
    <t xml:space="preserve"> Pset_DamperTypeSmokeDamper</t>
  </si>
  <si>
    <t>7.5.4.36.</t>
  </si>
  <si>
    <t xml:space="preserve"> Pset_DuctFittingOccurrence</t>
  </si>
  <si>
    <t>7.5.4.37.</t>
  </si>
  <si>
    <t xml:space="preserve"> Pset_DuctFittingPHistory</t>
  </si>
  <si>
    <t>7.5.4.38.</t>
  </si>
  <si>
    <t xml:space="preserve"> Pset_DuctFittingTypeCommon</t>
  </si>
  <si>
    <t>7.5.4.39.</t>
  </si>
  <si>
    <t xml:space="preserve"> Pset_DuctSegmentOccurrence</t>
  </si>
  <si>
    <t>7.5.4.40.</t>
  </si>
  <si>
    <t xml:space="preserve"> Pset_DuctSegmentPHistory</t>
  </si>
  <si>
    <t>7.5.4.41.</t>
  </si>
  <si>
    <t xml:space="preserve"> Pset_DuctSegmentTypeCommon</t>
  </si>
  <si>
    <t>7.5.4.42.</t>
  </si>
  <si>
    <t xml:space="preserve"> Pset_DuctSilencerPHistory</t>
  </si>
  <si>
    <t>7.5.4.43.</t>
  </si>
  <si>
    <t xml:space="preserve"> Pset_DuctSilencerTypeCommon</t>
  </si>
  <si>
    <t>7.5.4.44.</t>
  </si>
  <si>
    <t xml:space="preserve"> Pset_ElementSize</t>
  </si>
  <si>
    <t>7.5.4.45.</t>
  </si>
  <si>
    <t xml:space="preserve"> Pset_EngineTypeCommon</t>
  </si>
  <si>
    <t>7.5.4.46.</t>
  </si>
  <si>
    <t xml:space="preserve"> Pset_EvaporativeCoolerPHistory</t>
  </si>
  <si>
    <t>7.5.4.47.</t>
  </si>
  <si>
    <t xml:space="preserve"> Pset_EvaporativeCoolerTypeCommon</t>
  </si>
  <si>
    <t>7.5.4.48.</t>
  </si>
  <si>
    <t xml:space="preserve"> Pset_EvaporatorPHistory</t>
  </si>
  <si>
    <t>7.5.4.49.</t>
  </si>
  <si>
    <t xml:space="preserve"> Pset_EvaporatorTypeCommon</t>
  </si>
  <si>
    <t>7.5.4.50.</t>
  </si>
  <si>
    <t xml:space="preserve"> Pset_FanCentrifugal</t>
  </si>
  <si>
    <t>7.5.4.51.</t>
  </si>
  <si>
    <t xml:space="preserve"> Pset_FanOccurrence</t>
  </si>
  <si>
    <t>7.5.4.52.</t>
  </si>
  <si>
    <t xml:space="preserve"> Pset_FanPHistory</t>
  </si>
  <si>
    <t>7.5.4.53.</t>
  </si>
  <si>
    <t xml:space="preserve"> Pset_FanTypeCommon</t>
  </si>
  <si>
    <t>7.5.4.54.</t>
  </si>
  <si>
    <t xml:space="preserve"> Pset_FilterPHistory</t>
  </si>
  <si>
    <t>7.5.4.55.</t>
  </si>
  <si>
    <t xml:space="preserve"> Pset_FilterTypeAirParticleFilter</t>
  </si>
  <si>
    <t>7.5.4.56.</t>
  </si>
  <si>
    <t xml:space="preserve"> Pset_FilterTypeCommon</t>
  </si>
  <si>
    <t>7.5.4.57.</t>
  </si>
  <si>
    <t xml:space="preserve"> Pset_FilterTypeCompressedAirFilter</t>
  </si>
  <si>
    <t>7.5.4.58.</t>
  </si>
  <si>
    <t xml:space="preserve"> Pset_FilterTypeWaterFilter</t>
  </si>
  <si>
    <t>7.5.4.59.</t>
  </si>
  <si>
    <t xml:space="preserve"> Pset_FittingBend</t>
  </si>
  <si>
    <t>7.5.4.60.</t>
  </si>
  <si>
    <t xml:space="preserve"> Pset_FittingJunction</t>
  </si>
  <si>
    <t>7.5.4.61.</t>
  </si>
  <si>
    <t xml:space="preserve"> Pset_FittingTransition</t>
  </si>
  <si>
    <t>7.5.4.62.</t>
  </si>
  <si>
    <t xml:space="preserve"> Pset_FlowMeterOccurrence</t>
  </si>
  <si>
    <t>7.5.4.63.</t>
  </si>
  <si>
    <t xml:space="preserve"> Pset_FlowMeterTypeCommon</t>
  </si>
  <si>
    <t>7.5.4.64.</t>
  </si>
  <si>
    <t xml:space="preserve"> Pset_FlowMeterTypeEnergyMeter</t>
  </si>
  <si>
    <t>7.5.4.65.</t>
  </si>
  <si>
    <t xml:space="preserve"> Pset_FlowMeterTypeGasMeter</t>
  </si>
  <si>
    <t>7.5.4.66.</t>
  </si>
  <si>
    <t xml:space="preserve"> Pset_FlowMeterTypeOilMeter</t>
  </si>
  <si>
    <t>7.5.4.67.</t>
  </si>
  <si>
    <t xml:space="preserve"> Pset_FlowMeterTypeWaterMeter</t>
  </si>
  <si>
    <t>7.5.4.68.</t>
  </si>
  <si>
    <t xml:space="preserve"> Pset_HeatExchangerTypeCommon</t>
  </si>
  <si>
    <t>7.5.4.69.</t>
  </si>
  <si>
    <t xml:space="preserve"> Pset_HeatExchangerTypePlate</t>
  </si>
  <si>
    <t>7.5.4.70.</t>
  </si>
  <si>
    <t xml:space="preserve"> Pset_HumidifierPHistory</t>
  </si>
  <si>
    <t>7.5.4.71.</t>
  </si>
  <si>
    <t xml:space="preserve"> Pset_HumidifierTypeCommon</t>
  </si>
  <si>
    <t>7.5.4.72.</t>
  </si>
  <si>
    <t xml:space="preserve"> Pset_MedicalDeviceTypeCommon</t>
  </si>
  <si>
    <t>7.5.4.73.</t>
  </si>
  <si>
    <t xml:space="preserve"> Pset_PipeConnectionFlanged</t>
  </si>
  <si>
    <t>7.5.4.74.</t>
  </si>
  <si>
    <t xml:space="preserve"> Pset_PipeFittingOccurrence</t>
  </si>
  <si>
    <t>7.5.4.75.</t>
  </si>
  <si>
    <t xml:space="preserve"> Pset_PipeFittingPHistory</t>
  </si>
  <si>
    <t>7.5.4.76.</t>
  </si>
  <si>
    <t xml:space="preserve"> Pset_PipeFittingTypeCommon</t>
  </si>
  <si>
    <t>7.5.4.77.</t>
  </si>
  <si>
    <t xml:space="preserve"> Pset_PipeSegmentOccurrence</t>
  </si>
  <si>
    <t>7.5.4.78.</t>
  </si>
  <si>
    <t xml:space="preserve"> Pset_PipeSegmentPHistory</t>
  </si>
  <si>
    <t>7.5.4.79.</t>
  </si>
  <si>
    <t xml:space="preserve"> Pset_PipeSegmentTypeCommon</t>
  </si>
  <si>
    <t>7.5.4.80.</t>
  </si>
  <si>
    <t xml:space="preserve"> Pset_PipeSegmentTypeCulvert</t>
  </si>
  <si>
    <t>7.5.4.81.</t>
  </si>
  <si>
    <t xml:space="preserve"> Pset_PipeSegmentTypeGutter</t>
  </si>
  <si>
    <t>7.5.4.82.</t>
  </si>
  <si>
    <t xml:space="preserve"> Pset_PumpOccurrence</t>
  </si>
  <si>
    <t>7.5.4.83.</t>
  </si>
  <si>
    <t xml:space="preserve"> Pset_PumpPHistory</t>
  </si>
  <si>
    <t>7.5.4.84.</t>
  </si>
  <si>
    <t xml:space="preserve"> Pset_PumpTypeCommon</t>
  </si>
  <si>
    <t>7.5.4.85.</t>
  </si>
  <si>
    <t xml:space="preserve"> Pset_ShadingDevicePHistory</t>
  </si>
  <si>
    <t>7.5.4.86.</t>
  </si>
  <si>
    <t xml:space="preserve"> Pset_SpaceHeaterPHistory</t>
  </si>
  <si>
    <t>7.5.4.87.</t>
  </si>
  <si>
    <t xml:space="preserve"> Pset_SpaceHeaterTypeCommon</t>
  </si>
  <si>
    <t>7.5.4.88.</t>
  </si>
  <si>
    <t xml:space="preserve"> Pset_SpaceHeaterTypeConvector</t>
  </si>
  <si>
    <t>7.5.4.89.</t>
  </si>
  <si>
    <t xml:space="preserve"> Pset_SpaceHeaterTypeRadiator</t>
  </si>
  <si>
    <t>7.5.4.90.</t>
  </si>
  <si>
    <t xml:space="preserve"> Pset_SpaceThermalPHistory</t>
  </si>
  <si>
    <t>7.5.4.91.</t>
  </si>
  <si>
    <t xml:space="preserve"> Pset_TankOccurrence</t>
  </si>
  <si>
    <t>7.5.4.92.</t>
  </si>
  <si>
    <t xml:space="preserve"> Pset_TankTypeCommon</t>
  </si>
  <si>
    <t>7.5.4.93.</t>
  </si>
  <si>
    <t xml:space="preserve"> Pset_TankTypeExpansion</t>
  </si>
  <si>
    <t>7.5.4.94.</t>
  </si>
  <si>
    <t xml:space="preserve"> Pset_TankTypePreformed</t>
  </si>
  <si>
    <t>7.5.4.95.</t>
  </si>
  <si>
    <t xml:space="preserve"> Pset_TankTypePressureVessel</t>
  </si>
  <si>
    <t>7.5.4.96.</t>
  </si>
  <si>
    <t xml:space="preserve"> Pset_TankTypeSectional</t>
  </si>
  <si>
    <t>7.5.4.97.</t>
  </si>
  <si>
    <t xml:space="preserve"> Pset_TubeBundleTypeCommon</t>
  </si>
  <si>
    <t>7.5.4.98.</t>
  </si>
  <si>
    <t xml:space="preserve"> Pset_TubeBundleTypeFinned</t>
  </si>
  <si>
    <t>7.5.4.99.</t>
  </si>
  <si>
    <t xml:space="preserve"> Pset_UnitaryEquipmentTypeAirConditioningUnit</t>
  </si>
  <si>
    <t>7.5.4.100.</t>
  </si>
  <si>
    <t xml:space="preserve"> Pset_UnitaryEquipmentTypeAirHandler</t>
  </si>
  <si>
    <t>7.5.4.101.</t>
  </si>
  <si>
    <t xml:space="preserve"> Pset_UnitaryEquipmentTypeCommon</t>
  </si>
  <si>
    <t>7.5.4.102.</t>
  </si>
  <si>
    <t xml:space="preserve"> Pset_ValvePHistory</t>
  </si>
  <si>
    <t>7.5.4.103.</t>
  </si>
  <si>
    <t xml:space="preserve"> Pset_ValveTypeAirRelease</t>
  </si>
  <si>
    <t>7.5.4.104.</t>
  </si>
  <si>
    <t xml:space="preserve"> Pset_ValveTypeCommon</t>
  </si>
  <si>
    <t>7.5.4.105.</t>
  </si>
  <si>
    <t xml:space="preserve"> Pset_ValveTypeDrawOffCock</t>
  </si>
  <si>
    <t>7.5.4.106.</t>
  </si>
  <si>
    <t xml:space="preserve"> Pset_ValveTypeFaucet</t>
  </si>
  <si>
    <t>7.5.4.107.</t>
  </si>
  <si>
    <t xml:space="preserve"> Pset_ValveTypeFlushing</t>
  </si>
  <si>
    <t>7.5.4.108.</t>
  </si>
  <si>
    <t xml:space="preserve"> Pset_ValveTypeGasTap</t>
  </si>
  <si>
    <t>7.5.4.109.</t>
  </si>
  <si>
    <t xml:space="preserve"> Pset_ValveTypeIsolating</t>
  </si>
  <si>
    <t>7.5.4.110.</t>
  </si>
  <si>
    <t xml:space="preserve"> Pset_ValveTypeMixing</t>
  </si>
  <si>
    <t>7.5.4.111.</t>
  </si>
  <si>
    <t xml:space="preserve"> Pset_ValveTypePressureReducing</t>
  </si>
  <si>
    <t>7.5.4.112.</t>
  </si>
  <si>
    <t xml:space="preserve"> Pset_ValveTypePressureRelief</t>
  </si>
  <si>
    <t>7.5.4.113.</t>
  </si>
  <si>
    <t xml:space="preserve"> Pset_VibrationIsolatorTypeCommon</t>
  </si>
  <si>
    <t>7.5.5.</t>
  </si>
  <si>
    <t>7.5.5.1.</t>
  </si>
  <si>
    <t xml:space="preserve"> Qto_AirTerminalBaseQuantities</t>
  </si>
  <si>
    <t>7.5.5.2.</t>
  </si>
  <si>
    <t xml:space="preserve"> Qto_AirTerminalBoxTypeBaseQuantities</t>
  </si>
  <si>
    <t>7.5.5.3.</t>
  </si>
  <si>
    <t xml:space="preserve"> Qto_AirToAirHeatRecoveryBaseQuantities</t>
  </si>
  <si>
    <t>7.5.5.4.</t>
  </si>
  <si>
    <t xml:space="preserve"> Qto_BoilerBaseQuantities</t>
  </si>
  <si>
    <t>7.5.5.5.</t>
  </si>
  <si>
    <t xml:space="preserve"> Qto_BurnerBaseQuantities</t>
  </si>
  <si>
    <t>7.5.5.6.</t>
  </si>
  <si>
    <t xml:space="preserve"> Qto_ChillerBaseQuantities</t>
  </si>
  <si>
    <t>7.5.5.7.</t>
  </si>
  <si>
    <t xml:space="preserve"> Qto_CoilBaseQuantities</t>
  </si>
  <si>
    <t>7.5.5.8.</t>
  </si>
  <si>
    <t xml:space="preserve"> Qto_CompressorBaseQuantities</t>
  </si>
  <si>
    <t>7.5.5.9.</t>
  </si>
  <si>
    <t xml:space="preserve"> Qto_CondenserBaseQuantities</t>
  </si>
  <si>
    <t>7.5.5.10.</t>
  </si>
  <si>
    <t xml:space="preserve"> Qto_CooledBeamBaseQuantities</t>
  </si>
  <si>
    <t>7.5.5.11.</t>
  </si>
  <si>
    <t xml:space="preserve"> Qto_CoolingTowerBaseQuantities</t>
  </si>
  <si>
    <t>7.5.5.12.</t>
  </si>
  <si>
    <t xml:space="preserve"> Qto_DamperBaseQuantities</t>
  </si>
  <si>
    <t>7.5.5.13.</t>
  </si>
  <si>
    <t xml:space="preserve"> Qto_DuctFittingBaseQuantities</t>
  </si>
  <si>
    <t>7.5.5.14.</t>
  </si>
  <si>
    <t xml:space="preserve"> Qto_DuctSegmentBaseQuantities</t>
  </si>
  <si>
    <t>7.5.5.15.</t>
  </si>
  <si>
    <t xml:space="preserve"> Qto_DuctSilencerBaseQuantities</t>
  </si>
  <si>
    <t>7.5.5.16.</t>
  </si>
  <si>
    <t xml:space="preserve"> Qto_EvaporativeCoolerBaseQuantities</t>
  </si>
  <si>
    <t>7.5.5.17.</t>
  </si>
  <si>
    <t xml:space="preserve"> Qto_EvaporatorBaseQuantities</t>
  </si>
  <si>
    <t>7.5.5.18.</t>
  </si>
  <si>
    <t xml:space="preserve"> Qto_FanBaseQuantities</t>
  </si>
  <si>
    <t>7.5.5.19.</t>
  </si>
  <si>
    <t xml:space="preserve"> Qto_FilterBaseQuantities</t>
  </si>
  <si>
    <t>7.5.5.20.</t>
  </si>
  <si>
    <t xml:space="preserve"> Qto_FlowMeterBaseQuantities</t>
  </si>
  <si>
    <t>7.5.5.21.</t>
  </si>
  <si>
    <t xml:space="preserve"> Qto_HeatExchangerBaseQuantities</t>
  </si>
  <si>
    <t>7.5.5.22.</t>
  </si>
  <si>
    <t xml:space="preserve"> Qto_HumidifierBaseQuantities</t>
  </si>
  <si>
    <t>7.5.5.23.</t>
  </si>
  <si>
    <t xml:space="preserve"> Qto_PipeFittingBaseQuantities</t>
  </si>
  <si>
    <t>7.5.5.24.</t>
  </si>
  <si>
    <t xml:space="preserve"> Qto_PipeSegmentBaseQuantities</t>
  </si>
  <si>
    <t>7.5.5.25.</t>
  </si>
  <si>
    <t xml:space="preserve"> Qto_PumpBaseQuantities</t>
  </si>
  <si>
    <t>7.5.5.26.</t>
  </si>
  <si>
    <t xml:space="preserve"> Qto_SpaceHeaterBaseQuantities</t>
  </si>
  <si>
    <t>7.5.5.27.</t>
  </si>
  <si>
    <t xml:space="preserve"> Qto_TankBaseQuantities</t>
  </si>
  <si>
    <t>7.5.5.28.</t>
  </si>
  <si>
    <t xml:space="preserve"> Qto_TubeBundleBaseQuantities</t>
  </si>
  <si>
    <t>7.5.5.29.</t>
  </si>
  <si>
    <t xml:space="preserve"> Qto_UnitaryEquipmentBaseQuantities</t>
  </si>
  <si>
    <t>7.5.5.30.</t>
  </si>
  <si>
    <t xml:space="preserve"> Qto_ValveBaseQuantities</t>
  </si>
  <si>
    <t>7.5.5.31.</t>
  </si>
  <si>
    <t xml:space="preserve"> Qto_VibrationIsolatorBaseQuantities</t>
  </si>
  <si>
    <t>7.5.6.</t>
  </si>
  <si>
    <t>7.5.7.</t>
  </si>
  <si>
    <t>7.6.</t>
  </si>
  <si>
    <t xml:space="preserve"> IfcPlumbingFireProtectionDomain</t>
  </si>
  <si>
    <t>7.6.1.</t>
  </si>
  <si>
    <t>7.6.2.</t>
  </si>
  <si>
    <t>7.6.2.1.</t>
  </si>
  <si>
    <t xml:space="preserve"> IfcFireSuppressionTerminalTypeEnum</t>
  </si>
  <si>
    <t>7.6.2.2.</t>
  </si>
  <si>
    <t xml:space="preserve"> IfcInterceptorTypeEnum</t>
  </si>
  <si>
    <t>7.6.2.3.</t>
  </si>
  <si>
    <t xml:space="preserve"> IfcSanitaryTerminalTypeEnum</t>
  </si>
  <si>
    <t>7.6.2.4.</t>
  </si>
  <si>
    <t xml:space="preserve"> IfcStackTerminalTypeEnum</t>
  </si>
  <si>
    <t>7.6.2.5.</t>
  </si>
  <si>
    <t xml:space="preserve"> IfcWasteTerminalTypeEnum</t>
  </si>
  <si>
    <t>7.6.3.</t>
  </si>
  <si>
    <t>7.6.3.1.</t>
  </si>
  <si>
    <t xml:space="preserve"> IfcFireSuppressionTerminal</t>
  </si>
  <si>
    <t>7.6.3.2.</t>
  </si>
  <si>
    <t xml:space="preserve"> IfcFireSuppressionTerminalType</t>
  </si>
  <si>
    <t>7.6.3.3.</t>
  </si>
  <si>
    <t xml:space="preserve"> IfcInterceptor</t>
  </si>
  <si>
    <t>7.6.3.4.</t>
  </si>
  <si>
    <t xml:space="preserve"> IfcInterceptorType</t>
  </si>
  <si>
    <t>7.6.3.5.</t>
  </si>
  <si>
    <t xml:space="preserve"> IfcSanitaryTerminal</t>
  </si>
  <si>
    <t>7.6.3.6.</t>
  </si>
  <si>
    <t xml:space="preserve"> IfcSanitaryTerminalType</t>
  </si>
  <si>
    <t>7.6.3.7.</t>
  </si>
  <si>
    <t xml:space="preserve"> IfcStackTerminal</t>
  </si>
  <si>
    <t>7.6.3.8.</t>
  </si>
  <si>
    <t xml:space="preserve"> IfcStackTerminalType</t>
  </si>
  <si>
    <t>7.6.3.9.</t>
  </si>
  <si>
    <t xml:space="preserve"> IfcWasteTerminal</t>
  </si>
  <si>
    <t>7.6.3.10.</t>
  </si>
  <si>
    <t xml:space="preserve"> IfcWasteTerminalType</t>
  </si>
  <si>
    <t>7.6.4.</t>
  </si>
  <si>
    <t>7.6.4.1.</t>
  </si>
  <si>
    <t xml:space="preserve"> Pset_FireSuppressionTerminalTypeBreechingInlet</t>
  </si>
  <si>
    <t>7.6.4.2.</t>
  </si>
  <si>
    <t xml:space="preserve"> Pset_FireSuppressionTerminalTypeCommon</t>
  </si>
  <si>
    <t>7.6.4.3.</t>
  </si>
  <si>
    <t xml:space="preserve"> Pset_FireSuppressionTerminalTypeFireHydrant</t>
  </si>
  <si>
    <t>7.6.4.4.</t>
  </si>
  <si>
    <t xml:space="preserve"> Pset_FireSuppressionTerminalTypeHoseReel</t>
  </si>
  <si>
    <t>7.6.4.5.</t>
  </si>
  <si>
    <t xml:space="preserve"> Pset_FireSuppressionTerminalTypeSprinkler</t>
  </si>
  <si>
    <t>7.6.4.6.</t>
  </si>
  <si>
    <t xml:space="preserve"> Pset_InterceptorTypeCommon</t>
  </si>
  <si>
    <t>7.6.4.7.</t>
  </si>
  <si>
    <t xml:space="preserve"> Pset_SanitaryTerminalTypeBath</t>
  </si>
  <si>
    <t>7.6.4.8.</t>
  </si>
  <si>
    <t xml:space="preserve"> Pset_SanitaryTerminalTypeBidet</t>
  </si>
  <si>
    <t>7.6.4.9.</t>
  </si>
  <si>
    <t xml:space="preserve"> Pset_SanitaryTerminalTypeCistern</t>
  </si>
  <si>
    <t>7.6.4.10.</t>
  </si>
  <si>
    <t xml:space="preserve"> Pset_SanitaryTerminalTypeCommon</t>
  </si>
  <si>
    <t>7.6.4.11.</t>
  </si>
  <si>
    <t xml:space="preserve"> Pset_SanitaryTerminalTypeSanitaryFountain</t>
  </si>
  <si>
    <t>7.6.4.12.</t>
  </si>
  <si>
    <t xml:space="preserve"> Pset_SanitaryTerminalTypeShower</t>
  </si>
  <si>
    <t>7.6.4.13.</t>
  </si>
  <si>
    <t xml:space="preserve"> Pset_SanitaryTerminalTypeSink</t>
  </si>
  <si>
    <t>7.6.4.14.</t>
  </si>
  <si>
    <t xml:space="preserve"> Pset_SanitaryTerminalTypeToiletPan</t>
  </si>
  <si>
    <t>7.6.4.15.</t>
  </si>
  <si>
    <t xml:space="preserve"> Pset_SanitaryTerminalTypeUrinal</t>
  </si>
  <si>
    <t>7.6.4.16.</t>
  </si>
  <si>
    <t xml:space="preserve"> Pset_SanitaryTerminalTypeWashHandBasin</t>
  </si>
  <si>
    <t>7.6.4.17.</t>
  </si>
  <si>
    <t xml:space="preserve"> Pset_StackTerminalTypeCommon</t>
  </si>
  <si>
    <t>7.6.4.18.</t>
  </si>
  <si>
    <t xml:space="preserve"> Pset_WasteTerminalTypeCommon</t>
  </si>
  <si>
    <t>7.6.4.19.</t>
  </si>
  <si>
    <t xml:space="preserve"> Pset_WasteTerminalTypeFloorTrap</t>
  </si>
  <si>
    <t>7.6.4.20.</t>
  </si>
  <si>
    <t xml:space="preserve"> Pset_WasteTerminalTypeFloorWaste</t>
  </si>
  <si>
    <t>7.6.4.21.</t>
  </si>
  <si>
    <t xml:space="preserve"> Pset_WasteTerminalTypeGullySump</t>
  </si>
  <si>
    <t>7.6.4.22.</t>
  </si>
  <si>
    <t xml:space="preserve"> Pset_WasteTerminalTypeGullyTrap</t>
  </si>
  <si>
    <t>7.6.4.23.</t>
  </si>
  <si>
    <t xml:space="preserve"> Pset_WasteTerminalTypeRoofDrain</t>
  </si>
  <si>
    <t>7.6.4.24.</t>
  </si>
  <si>
    <t xml:space="preserve"> Pset_WasteTerminalTypeWasteDisposalUnit</t>
  </si>
  <si>
    <t>7.6.4.25.</t>
  </si>
  <si>
    <t xml:space="preserve"> Pset_WasteTerminalTypeWasteTrap</t>
  </si>
  <si>
    <t>7.6.5.</t>
  </si>
  <si>
    <t>7.6.5.1.</t>
  </si>
  <si>
    <t xml:space="preserve"> Qto_FireSuppressionTerminalBaseQuantities</t>
  </si>
  <si>
    <t>7.6.5.2.</t>
  </si>
  <si>
    <t xml:space="preserve"> Qto_InterceptorBaseQuantities</t>
  </si>
  <si>
    <t>7.6.5.3.</t>
  </si>
  <si>
    <t xml:space="preserve"> Qto_SanitaryTerminalBaseQuantities</t>
  </si>
  <si>
    <t>7.6.5.4.</t>
  </si>
  <si>
    <t xml:space="preserve"> Qto_StackTerminalBaseQuantities</t>
  </si>
  <si>
    <t>7.6.5.5.</t>
  </si>
  <si>
    <t xml:space="preserve"> Qto_WasteTerminalBaseQuantities</t>
  </si>
  <si>
    <t>7.6.6.</t>
  </si>
  <si>
    <t>7.6.7.</t>
  </si>
  <si>
    <t>7.7.</t>
  </si>
  <si>
    <t xml:space="preserve"> IfcPortsAndWaterwaysDomain</t>
  </si>
  <si>
    <t>7.7.1.</t>
  </si>
  <si>
    <t>7.7.2.</t>
  </si>
  <si>
    <t>7.7.2.1.</t>
  </si>
  <si>
    <t xml:space="preserve"> IfcConveyorSegmentTypeEnum</t>
  </si>
  <si>
    <t>7.7.2.2.</t>
  </si>
  <si>
    <t xml:space="preserve"> IfcLiquidTerminalTypeEnum</t>
  </si>
  <si>
    <t>7.7.2.3.</t>
  </si>
  <si>
    <t xml:space="preserve"> IfcMarineFacilityTypeEnum</t>
  </si>
  <si>
    <t>7.7.2.4.</t>
  </si>
  <si>
    <t xml:space="preserve"> IfcMarinePartTypeEnum</t>
  </si>
  <si>
    <t>7.7.2.5.</t>
  </si>
  <si>
    <t xml:space="preserve"> IfcMooringDeviceTypeEnum</t>
  </si>
  <si>
    <t>7.7.2.6.</t>
  </si>
  <si>
    <t xml:space="preserve"> IfcNavigationElementTypeEnum</t>
  </si>
  <si>
    <t>7.7.3.</t>
  </si>
  <si>
    <t>7.7.3.1.</t>
  </si>
  <si>
    <t xml:space="preserve"> IfcConveyorSegment</t>
  </si>
  <si>
    <t>7.7.3.2.</t>
  </si>
  <si>
    <t xml:space="preserve"> IfcConveyorSegmentType</t>
  </si>
  <si>
    <t>7.7.3.3.</t>
  </si>
  <si>
    <t xml:space="preserve"> IfcLiquidTerminal</t>
  </si>
  <si>
    <t>7.7.3.4.</t>
  </si>
  <si>
    <t xml:space="preserve"> IfcLiquidTerminalType</t>
  </si>
  <si>
    <t>7.7.3.5.</t>
  </si>
  <si>
    <t xml:space="preserve"> IfcMarineFacility</t>
  </si>
  <si>
    <t>7.7.3.6.</t>
  </si>
  <si>
    <t xml:space="preserve"> IfcMarinePart</t>
  </si>
  <si>
    <t>7.7.3.7.</t>
  </si>
  <si>
    <t xml:space="preserve"> IfcMooringDevice</t>
  </si>
  <si>
    <t>7.7.3.8.</t>
  </si>
  <si>
    <t xml:space="preserve"> IfcMooringDeviceType</t>
  </si>
  <si>
    <t>7.7.3.9.</t>
  </si>
  <si>
    <t xml:space="preserve"> IfcNavigationElement</t>
  </si>
  <si>
    <t>7.7.3.10.</t>
  </si>
  <si>
    <t xml:space="preserve"> IfcNavigationElementType</t>
  </si>
  <si>
    <t>7.7.4.</t>
  </si>
  <si>
    <t>7.7.4.1.</t>
  </si>
  <si>
    <t xml:space="preserve"> Pset_BerthCommon</t>
  </si>
  <si>
    <t>7.7.4.2.</t>
  </si>
  <si>
    <t xml:space="preserve"> Pset_BreakwaterCommon</t>
  </si>
  <si>
    <t>7.7.4.3.</t>
  </si>
  <si>
    <t xml:space="preserve"> Pset_CargoCommon</t>
  </si>
  <si>
    <t>7.7.4.4.</t>
  </si>
  <si>
    <t xml:space="preserve"> Pset_EnergyRequirements</t>
  </si>
  <si>
    <t>7.7.4.5.</t>
  </si>
  <si>
    <t xml:space="preserve"> Pset_FenderCommon</t>
  </si>
  <si>
    <t>7.7.4.6.</t>
  </si>
  <si>
    <t xml:space="preserve"> Pset_FenderDesignCriteria</t>
  </si>
  <si>
    <t>7.7.4.7.</t>
  </si>
  <si>
    <t xml:space="preserve"> Pset_GateHeadCommon</t>
  </si>
  <si>
    <t>7.7.4.8.</t>
  </si>
  <si>
    <t xml:space="preserve"> Pset_JettyCommon</t>
  </si>
  <si>
    <t>7.7.4.9.</t>
  </si>
  <si>
    <t xml:space="preserve"> Pset_JettyDesignCriteria</t>
  </si>
  <si>
    <t>7.7.4.10.</t>
  </si>
  <si>
    <t xml:space="preserve"> Pset_MarineFacilityTransportation</t>
  </si>
  <si>
    <t>7.7.4.11.</t>
  </si>
  <si>
    <t xml:space="preserve"> Pset_MarinePartChamberCommon</t>
  </si>
  <si>
    <t>7.7.4.12.</t>
  </si>
  <si>
    <t xml:space="preserve"> Pset_MarineVehicleCommon</t>
  </si>
  <si>
    <t>7.7.4.13.</t>
  </si>
  <si>
    <t xml:space="preserve"> Pset_MarineVehicleDesignCriteria</t>
  </si>
  <si>
    <t>7.7.4.14.</t>
  </si>
  <si>
    <t xml:space="preserve"> Pset_MooringDeviceCommon</t>
  </si>
  <si>
    <t>7.7.4.15.</t>
  </si>
  <si>
    <t xml:space="preserve"> Pset_QuayCommon</t>
  </si>
  <si>
    <t>7.7.4.16.</t>
  </si>
  <si>
    <t xml:space="preserve"> Pset_QuayDesignCriteria</t>
  </si>
  <si>
    <t>7.7.4.17.</t>
  </si>
  <si>
    <t xml:space="preserve"> Pset_RevetmentCommon</t>
  </si>
  <si>
    <t>7.7.4.18.</t>
  </si>
  <si>
    <t xml:space="preserve"> Pset_ShipLockCommon</t>
  </si>
  <si>
    <t>7.7.4.19.</t>
  </si>
  <si>
    <t xml:space="preserve"> Pset_ShiplockComplex</t>
  </si>
  <si>
    <t>7.7.4.20.</t>
  </si>
  <si>
    <t xml:space="preserve"> Pset_ShiplockDesignCriteria</t>
  </si>
  <si>
    <t>7.7.4.21.</t>
  </si>
  <si>
    <t xml:space="preserve"> Pset_ShipyardCommon</t>
  </si>
  <si>
    <t>7.7.4.22.</t>
  </si>
  <si>
    <t xml:space="preserve"> Pset_SiteWeather</t>
  </si>
  <si>
    <t>7.7.4.23.</t>
  </si>
  <si>
    <t xml:space="preserve"> Pset_VehicleAvailability</t>
  </si>
  <si>
    <t>7.7.4.24.</t>
  </si>
  <si>
    <t xml:space="preserve"> Pset_VesselLineCommon</t>
  </si>
  <si>
    <t>7.7.5.</t>
  </si>
  <si>
    <t>7.7.5.1.</t>
  </si>
  <si>
    <t xml:space="preserve"> Qto_FacilityPartBaseQuantities</t>
  </si>
  <si>
    <t>7.7.5.2.</t>
  </si>
  <si>
    <t xml:space="preserve"> Qto_MarineFacilityBaseQuantities</t>
  </si>
  <si>
    <t>7.7.5.3.</t>
  </si>
  <si>
    <t xml:space="preserve"> Qto_VehicleBaseQuantities</t>
  </si>
  <si>
    <t>7.7.6.</t>
  </si>
  <si>
    <t>7.7.7.</t>
  </si>
  <si>
    <t>7.8.</t>
  </si>
  <si>
    <t xml:space="preserve"> IfcRailDomain</t>
  </si>
  <si>
    <t>7.8.1.</t>
  </si>
  <si>
    <t>7.8.2.</t>
  </si>
  <si>
    <t>7.8.2.1.</t>
  </si>
  <si>
    <t xml:space="preserve"> IfcRailTypeEnum</t>
  </si>
  <si>
    <t>7.8.2.2.</t>
  </si>
  <si>
    <t xml:space="preserve"> IfcRailwayPartTypeEnum</t>
  </si>
  <si>
    <t>7.8.2.3.</t>
  </si>
  <si>
    <t xml:space="preserve"> IfcRailwayTypeEnum</t>
  </si>
  <si>
    <t>7.8.2.4.</t>
  </si>
  <si>
    <t xml:space="preserve"> IfcTrackElementTypeEnum</t>
  </si>
  <si>
    <t>7.8.3.</t>
  </si>
  <si>
    <t>7.8.3.1.</t>
  </si>
  <si>
    <t xml:space="preserve"> IfcRail</t>
  </si>
  <si>
    <t>7.8.3.2.</t>
  </si>
  <si>
    <t xml:space="preserve"> IfcRailType</t>
  </si>
  <si>
    <t>7.8.3.3.</t>
  </si>
  <si>
    <t xml:space="preserve"> IfcRailway</t>
  </si>
  <si>
    <t>7.8.3.4.</t>
  </si>
  <si>
    <t xml:space="preserve"> IfcRailwayPart</t>
  </si>
  <si>
    <t>7.8.3.5.</t>
  </si>
  <si>
    <t xml:space="preserve"> IfcTrackElement</t>
  </si>
  <si>
    <t>7.8.3.6.</t>
  </si>
  <si>
    <t xml:space="preserve"> IfcTrackElementType</t>
  </si>
  <si>
    <t>7.8.4.</t>
  </si>
  <si>
    <t>7.8.4.1.</t>
  </si>
  <si>
    <t xml:space="preserve"> Pset_AudioVisualApplianceTypeRailwayCommunicationTerminal</t>
  </si>
  <si>
    <t>7.8.4.2.</t>
  </si>
  <si>
    <t xml:space="preserve"> Pset_AudioVisualApplianceTypeRecordingEquipment</t>
  </si>
  <si>
    <t>7.8.4.3.</t>
  </si>
  <si>
    <t xml:space="preserve"> Pset_AxleCountingEquipment</t>
  </si>
  <si>
    <t>7.8.4.4.</t>
  </si>
  <si>
    <t xml:space="preserve"> Pset_BalanceWeightTensionerDesignCriteria</t>
  </si>
  <si>
    <t>7.8.4.5.</t>
  </si>
  <si>
    <t xml:space="preserve"> Pset_BuiltSystemRailwayLine</t>
  </si>
  <si>
    <t>7.8.4.6.</t>
  </si>
  <si>
    <t xml:space="preserve"> Pset_BuiltSystemRailwayTrack</t>
  </si>
  <si>
    <t>7.8.4.7.</t>
  </si>
  <si>
    <t xml:space="preserve"> Pset_CableCarrierSegmentTypeCatenaryWire</t>
  </si>
  <si>
    <t>7.8.4.8.</t>
  </si>
  <si>
    <t xml:space="preserve"> Pset_CableCarrierSegmentTypeDropper</t>
  </si>
  <si>
    <t>7.8.4.9.</t>
  </si>
  <si>
    <t xml:space="preserve"> Pset_CableFittingTypeExit</t>
  </si>
  <si>
    <t>7.8.4.10.</t>
  </si>
  <si>
    <t xml:space="preserve"> Pset_CableFittingTypeFanout</t>
  </si>
  <si>
    <t>7.8.4.11.</t>
  </si>
  <si>
    <t xml:space="preserve"> Pset_CableSegmentConnector</t>
  </si>
  <si>
    <t>7.8.4.12.</t>
  </si>
  <si>
    <t xml:space="preserve"> Pset_CableSegmentOccurenceFiberSegment</t>
  </si>
  <si>
    <t>7.8.4.13.</t>
  </si>
  <si>
    <t xml:space="preserve"> Pset_CableSegmentTypeContactWire</t>
  </si>
  <si>
    <t>7.8.4.14.</t>
  </si>
  <si>
    <t xml:space="preserve"> Pset_CableSegmentTypeEarthingConductor</t>
  </si>
  <si>
    <t>7.8.4.15.</t>
  </si>
  <si>
    <t xml:space="preserve"> Pset_CableSegmentTypeFiberSegment</t>
  </si>
  <si>
    <t>7.8.4.16.</t>
  </si>
  <si>
    <t xml:space="preserve"> Pset_CableSegmentTypeFiberTubeSegment</t>
  </si>
  <si>
    <t>7.8.4.17.</t>
  </si>
  <si>
    <t xml:space="preserve"> Pset_CableSegmentTypeOpticalCableSegment</t>
  </si>
  <si>
    <t>7.8.4.18.</t>
  </si>
  <si>
    <t xml:space="preserve"> Pset_CableSegmentTypeStitchWire</t>
  </si>
  <si>
    <t>7.8.4.19.</t>
  </si>
  <si>
    <t xml:space="preserve"> Pset_CableSegmentTypeWirePairSegment</t>
  </si>
  <si>
    <t>7.8.4.20.</t>
  </si>
  <si>
    <t xml:space="preserve"> Pset_CessBetweenRails</t>
  </si>
  <si>
    <t>7.8.4.21.</t>
  </si>
  <si>
    <t xml:space="preserve"> Pset_CoaxialCable</t>
  </si>
  <si>
    <t>7.8.4.22.</t>
  </si>
  <si>
    <t xml:space="preserve"> Pset_CommunicationsApplianceTypeAntenna</t>
  </si>
  <si>
    <t>7.8.4.23.</t>
  </si>
  <si>
    <t xml:space="preserve"> Pset_CommunicationsApplianceTypeAutomaton</t>
  </si>
  <si>
    <t>7.8.4.24.</t>
  </si>
  <si>
    <t xml:space="preserve"> Pset_CommunicationsApplianceTypeComputer</t>
  </si>
  <si>
    <t>7.8.4.25.</t>
  </si>
  <si>
    <t xml:space="preserve"> Pset_CommunicationsApplianceTypeGateway</t>
  </si>
  <si>
    <t>7.8.4.26.</t>
  </si>
  <si>
    <t xml:space="preserve"> Pset_CommunicationsApplianceTypeIntelligentPeripheral</t>
  </si>
  <si>
    <t>7.8.4.27.</t>
  </si>
  <si>
    <t xml:space="preserve"> Pset_CommunicationsApplianceTypeIpNetworkEquipment</t>
  </si>
  <si>
    <t>7.8.4.28.</t>
  </si>
  <si>
    <t xml:space="preserve"> Pset_CommunicationsApplianceTypeModem</t>
  </si>
  <si>
    <t>7.8.4.29.</t>
  </si>
  <si>
    <t xml:space="preserve"> Pset_CommunicationsApplianceTypeOpticalLineTerminal</t>
  </si>
  <si>
    <t>7.8.4.30.</t>
  </si>
  <si>
    <t xml:space="preserve"> Pset_CommunicationsApplianceTypeOpticalNetworkUnit</t>
  </si>
  <si>
    <t>7.8.4.31.</t>
  </si>
  <si>
    <t xml:space="preserve"> Pset_CommunicationsApplianceTypeTelecommand</t>
  </si>
  <si>
    <t>7.8.4.32.</t>
  </si>
  <si>
    <t xml:space="preserve"> Pset_CommunicationsApplianceTypeTelephonyExchange</t>
  </si>
  <si>
    <t>7.8.4.33.</t>
  </si>
  <si>
    <t xml:space="preserve"> Pset_CommunicationsApplianceTypeTransportEquipment</t>
  </si>
  <si>
    <t>7.8.4.34.</t>
  </si>
  <si>
    <t xml:space="preserve"> Pset_CoveringTypeMembrane</t>
  </si>
  <si>
    <t>7.8.4.35.</t>
  </si>
  <si>
    <t xml:space="preserve"> Pset_CurrentInstrumentTransformer</t>
  </si>
  <si>
    <t>7.8.4.36.</t>
  </si>
  <si>
    <t xml:space="preserve"> Pset_DataTransmissionUnit</t>
  </si>
  <si>
    <t>7.8.4.37.</t>
  </si>
  <si>
    <t xml:space="preserve"> Pset_DiscreteAccessoryTypeBracket</t>
  </si>
  <si>
    <t>7.8.4.38.</t>
  </si>
  <si>
    <t xml:space="preserve"> Pset_DiscreteAccessoryTypeCableArranger</t>
  </si>
  <si>
    <t>7.8.4.39.</t>
  </si>
  <si>
    <t xml:space="preserve"> Pset_DiscreteAccessoryTypeInsulator</t>
  </si>
  <si>
    <t>7.8.4.40.</t>
  </si>
  <si>
    <t xml:space="preserve"> Pset_DiscreteAccessoryTypeLock</t>
  </si>
  <si>
    <t>7.8.4.41.</t>
  </si>
  <si>
    <t xml:space="preserve"> Pset_DiscreteAccessoryTypeRailBrace</t>
  </si>
  <si>
    <t>7.8.4.42.</t>
  </si>
  <si>
    <t xml:space="preserve"> Pset_DiscreteAccessoryTypeRailLubrication</t>
  </si>
  <si>
    <t>7.8.4.43.</t>
  </si>
  <si>
    <t xml:space="preserve"> Pset_DiscreteAccessoryTypeRailPad</t>
  </si>
  <si>
    <t>7.8.4.44.</t>
  </si>
  <si>
    <t xml:space="preserve"> Pset_DiscreteAccessoryTypeSlidingChair</t>
  </si>
  <si>
    <t>7.8.4.45.</t>
  </si>
  <si>
    <t xml:space="preserve"> Pset_DiscreteAccessoryTypeSoundAbsorption</t>
  </si>
  <si>
    <t>7.8.4.46.</t>
  </si>
  <si>
    <t xml:space="preserve"> Pset_DiscreteAccessoryTypeTensioningEquipment</t>
  </si>
  <si>
    <t>7.8.4.47.</t>
  </si>
  <si>
    <t xml:space="preserve"> Pset_DistributionBoardTypeDispatchingBoard</t>
  </si>
  <si>
    <t>7.8.4.48.</t>
  </si>
  <si>
    <t xml:space="preserve"> Pset_DistributionBoardTypeDistributionFrame</t>
  </si>
  <si>
    <t>7.8.4.49.</t>
  </si>
  <si>
    <t xml:space="preserve"> Pset_DistributionSystemTypeOverheadContactlineSystem</t>
  </si>
  <si>
    <t>7.8.4.50.</t>
  </si>
  <si>
    <t xml:space="preserve"> Pset_DoorTypeTurnstile</t>
  </si>
  <si>
    <t>7.8.4.51.</t>
  </si>
  <si>
    <t xml:space="preserve"> Pset_ElectricFlowStorageDeviceTypeBattery</t>
  </si>
  <si>
    <t>7.8.4.52.</t>
  </si>
  <si>
    <t xml:space="preserve"> Pset_ElectricFlowStorageDeviceTypeCapacitor</t>
  </si>
  <si>
    <t>7.8.4.53.</t>
  </si>
  <si>
    <t xml:space="preserve"> Pset_ElectricFlowStorageDeviceTypeInductor</t>
  </si>
  <si>
    <t>7.8.4.54.</t>
  </si>
  <si>
    <t xml:space="preserve"> Pset_ElectricFlowStorageDeviceTypeRecharger</t>
  </si>
  <si>
    <t>7.8.4.55.</t>
  </si>
  <si>
    <t xml:space="preserve"> Pset_ElectricFlowStorageDeviceTypeUPS</t>
  </si>
  <si>
    <t>7.8.4.56.</t>
  </si>
  <si>
    <t xml:space="preserve"> Pset_ElectricFlowTreatmentDeviceTypeElectronicFilter</t>
  </si>
  <si>
    <t>7.8.4.57.</t>
  </si>
  <si>
    <t xml:space="preserve"> Pset_ElectricalDeviceCompliance</t>
  </si>
  <si>
    <t>7.8.4.58.</t>
  </si>
  <si>
    <t xml:space="preserve"> Pset_ElectricalFeederLine</t>
  </si>
  <si>
    <t>7.8.4.59.</t>
  </si>
  <si>
    <t xml:space="preserve"> Pset_ElementAssemblyTypeCantilever</t>
  </si>
  <si>
    <t>7.8.4.60.</t>
  </si>
  <si>
    <t xml:space="preserve"> Pset_ElementAssemblyTypeDilatationPanel</t>
  </si>
  <si>
    <t>7.8.4.61.</t>
  </si>
  <si>
    <t xml:space="preserve"> Pset_ElementAssemblyTypeHeadSpan</t>
  </si>
  <si>
    <t>7.8.4.62.</t>
  </si>
  <si>
    <t xml:space="preserve"> Pset_ElementAssemblyTypeMast</t>
  </si>
  <si>
    <t>7.8.4.63.</t>
  </si>
  <si>
    <t xml:space="preserve"> Pset_ElementAssemblyTypeOCSSuspension</t>
  </si>
  <si>
    <t>7.8.4.64.</t>
  </si>
  <si>
    <t xml:space="preserve"> Pset_ElementAssemblyTypeRigidFrame</t>
  </si>
  <si>
    <t>7.8.4.65.</t>
  </si>
  <si>
    <t xml:space="preserve"> Pset_ElementAssemblyTypeSteadyDevice</t>
  </si>
  <si>
    <t>7.8.4.66.</t>
  </si>
  <si>
    <t xml:space="preserve"> Pset_ElementAssemblyTypeSupportingAssembly</t>
  </si>
  <si>
    <t>7.8.4.67.</t>
  </si>
  <si>
    <t xml:space="preserve"> Pset_ElementAssemblyTypeTrackPanel</t>
  </si>
  <si>
    <t>7.8.4.68.</t>
  </si>
  <si>
    <t xml:space="preserve"> Pset_ElementAssemblyTypeTractionSwitchingAssembly</t>
  </si>
  <si>
    <t>7.8.4.69.</t>
  </si>
  <si>
    <t xml:space="preserve"> Pset_ElementAssemblyTypeTurnoutPanel</t>
  </si>
  <si>
    <t>7.8.4.70.</t>
  </si>
  <si>
    <t xml:space="preserve"> Pset_EmbeddedTrack</t>
  </si>
  <si>
    <t>7.8.4.71.</t>
  </si>
  <si>
    <t xml:space="preserve"> Pset_EnvironmentalCondition</t>
  </si>
  <si>
    <t>7.8.4.72.</t>
  </si>
  <si>
    <t xml:space="preserve"> Pset_FastenerRailWeld</t>
  </si>
  <si>
    <t>7.8.4.73.</t>
  </si>
  <si>
    <t xml:space="preserve"> Pset_FootingTypePadFooting</t>
  </si>
  <si>
    <t>7.8.4.74.</t>
  </si>
  <si>
    <t xml:space="preserve"> Pset_ImpactProtectionDeviceOccurrenceBumper</t>
  </si>
  <si>
    <t>7.8.4.75.</t>
  </si>
  <si>
    <t xml:space="preserve"> Pset_ImpactProtectionDeviceTypeBumper</t>
  </si>
  <si>
    <t>7.8.4.76.</t>
  </si>
  <si>
    <t xml:space="preserve"> Pset_InstallationOccurrence</t>
  </si>
  <si>
    <t>7.8.4.77.</t>
  </si>
  <si>
    <t xml:space="preserve"> Pset_IpNetworkEquipmentPHistory</t>
  </si>
  <si>
    <t>7.8.4.78.</t>
  </si>
  <si>
    <t xml:space="preserve"> Pset_JunctionBoxTypeData</t>
  </si>
  <si>
    <t>7.8.4.79.</t>
  </si>
  <si>
    <t xml:space="preserve"> Pset_MarkerGeneral</t>
  </si>
  <si>
    <t>7.8.4.80.</t>
  </si>
  <si>
    <t xml:space="preserve"> Pset_MechanicalFastenerOCSFitting</t>
  </si>
  <si>
    <t>7.8.4.81.</t>
  </si>
  <si>
    <t xml:space="preserve"> Pset_MechanicalFastenerTypeRailFastening</t>
  </si>
  <si>
    <t>7.8.4.82.</t>
  </si>
  <si>
    <t xml:space="preserve"> Pset_MechanicalFastenerTypeRailJoint</t>
  </si>
  <si>
    <t>7.8.4.83.</t>
  </si>
  <si>
    <t xml:space="preserve"> Pset_MemberTypeAnchoringBar</t>
  </si>
  <si>
    <t>7.8.4.84.</t>
  </si>
  <si>
    <t xml:space="preserve"> Pset_MemberTypeCatenaryStay</t>
  </si>
  <si>
    <t>7.8.4.85.</t>
  </si>
  <si>
    <t xml:space="preserve"> Pset_MemberTypeOCSRigidSupport</t>
  </si>
  <si>
    <t>7.8.4.86.</t>
  </si>
  <si>
    <t xml:space="preserve"> Pset_MemberTypePost</t>
  </si>
  <si>
    <t>7.8.4.87.</t>
  </si>
  <si>
    <t xml:space="preserve"> Pset_MemberTypeTieBar</t>
  </si>
  <si>
    <t>7.8.4.88.</t>
  </si>
  <si>
    <t xml:space="preserve"> Pset_MobileTeleCommunicationsApplianceTypeRemoteRadioUnit</t>
  </si>
  <si>
    <t>7.8.4.89.</t>
  </si>
  <si>
    <t xml:space="preserve"> Pset_MobileTelecommunicationsApplianceTypeAccessPoint</t>
  </si>
  <si>
    <t>7.8.4.90.</t>
  </si>
  <si>
    <t xml:space="preserve"> Pset_MobileTelecommunicationsApplianceTypeBaseTransceiverStation</t>
  </si>
  <si>
    <t>7.8.4.91.</t>
  </si>
  <si>
    <t xml:space="preserve"> Pset_MobileTelecommunicationsApplianceTypeBasebandUnit</t>
  </si>
  <si>
    <t>7.8.4.92.</t>
  </si>
  <si>
    <t xml:space="preserve"> Pset_MobileTelecommunicationsApplianceTypeCommon</t>
  </si>
  <si>
    <t>7.8.4.93.</t>
  </si>
  <si>
    <t xml:space="preserve"> Pset_MobileTelecommunicationsApplianceTypeEUtranNodeB</t>
  </si>
  <si>
    <t>7.8.4.94.</t>
  </si>
  <si>
    <t xml:space="preserve"> Pset_MobileTelecommunicationsApplianceTypeMSCServer</t>
  </si>
  <si>
    <t>7.8.4.95.</t>
  </si>
  <si>
    <t xml:space="preserve"> Pset_MobileTelecommunicationsApplianceTypeMasterUnit</t>
  </si>
  <si>
    <t>7.8.4.96.</t>
  </si>
  <si>
    <t xml:space="preserve"> Pset_MobileTelecommunicationsApplianceTypeMobileSwitchingCenter</t>
  </si>
  <si>
    <t>7.8.4.97.</t>
  </si>
  <si>
    <t xml:space="preserve"> Pset_MobileTelecommunicationsApplianceTypeRemoteUnit</t>
  </si>
  <si>
    <t>7.8.4.98.</t>
  </si>
  <si>
    <t xml:space="preserve"> Pset_OnSiteTelecomControlUnit</t>
  </si>
  <si>
    <t>7.8.4.99.</t>
  </si>
  <si>
    <t xml:space="preserve"> Pset_OpticalAdapter</t>
  </si>
  <si>
    <t>7.8.4.100.</t>
  </si>
  <si>
    <t xml:space="preserve"> Pset_OpticalPigtail</t>
  </si>
  <si>
    <t>7.8.4.101.</t>
  </si>
  <si>
    <t xml:space="preserve"> Pset_OpticalSplitter</t>
  </si>
  <si>
    <t>7.8.4.102.</t>
  </si>
  <si>
    <t xml:space="preserve"> Pset_PatchCordCable</t>
  </si>
  <si>
    <t>7.8.4.103.</t>
  </si>
  <si>
    <t xml:space="preserve"> Pset_PointMachine</t>
  </si>
  <si>
    <t>7.8.4.104.</t>
  </si>
  <si>
    <t xml:space="preserve"> Pset_PowerControlSystem</t>
  </si>
  <si>
    <t>7.8.4.105.</t>
  </si>
  <si>
    <t xml:space="preserve"> Pset_ProtectiveDeviceTypeAntiArcingDevice</t>
  </si>
  <si>
    <t>7.8.4.106.</t>
  </si>
  <si>
    <t xml:space="preserve"> Pset_ProtectiveDeviceTypeSparkGap</t>
  </si>
  <si>
    <t>7.8.4.107.</t>
  </si>
  <si>
    <t xml:space="preserve"> Pset_RailTypeBlade</t>
  </si>
  <si>
    <t>7.8.4.108.</t>
  </si>
  <si>
    <t xml:space="preserve"> Pset_RailTypeCheckRail</t>
  </si>
  <si>
    <t>7.8.4.109.</t>
  </si>
  <si>
    <t xml:space="preserve"> Pset_RailTypeGuardRail</t>
  </si>
  <si>
    <t>7.8.4.110.</t>
  </si>
  <si>
    <t xml:space="preserve"> Pset_RailTypeRail</t>
  </si>
  <si>
    <t>7.8.4.111.</t>
  </si>
  <si>
    <t xml:space="preserve"> Pset_RailTypeStockRail</t>
  </si>
  <si>
    <t>7.8.4.112.</t>
  </si>
  <si>
    <t xml:space="preserve"> Pset_RailwayBalise</t>
  </si>
  <si>
    <t>7.8.4.113.</t>
  </si>
  <si>
    <t xml:space="preserve"> Pset_RailwayCableCarrier</t>
  </si>
  <si>
    <t>7.8.4.114.</t>
  </si>
  <si>
    <t xml:space="preserve"> Pset_RailwayLevelCrossing</t>
  </si>
  <si>
    <t>7.8.4.115.</t>
  </si>
  <si>
    <t xml:space="preserve"> Pset_RailwaySignalAspect</t>
  </si>
  <si>
    <t>7.8.4.116.</t>
  </si>
  <si>
    <t xml:space="preserve"> Pset_RailwaySignalOccurrence</t>
  </si>
  <si>
    <t>7.8.4.117.</t>
  </si>
  <si>
    <t xml:space="preserve"> Pset_RailwaySignalSighting</t>
  </si>
  <si>
    <t>7.8.4.118.</t>
  </si>
  <si>
    <t xml:space="preserve"> Pset_RailwaySignalType</t>
  </si>
  <si>
    <t>7.8.4.119.</t>
  </si>
  <si>
    <t xml:space="preserve"> Pset_RailwayTrackStructurePart</t>
  </si>
  <si>
    <t>7.8.4.120.</t>
  </si>
  <si>
    <t xml:space="preserve"> Pset_RepairOccurrence</t>
  </si>
  <si>
    <t>7.8.4.121.</t>
  </si>
  <si>
    <t xml:space="preserve"> Pset_SectionInsulator</t>
  </si>
  <si>
    <t>7.8.4.122.</t>
  </si>
  <si>
    <t xml:space="preserve"> Pset_SectioningDevice</t>
  </si>
  <si>
    <t>7.8.4.123.</t>
  </si>
  <si>
    <t xml:space="preserve"> Pset_SensorTypeEarthquakeSensor</t>
  </si>
  <si>
    <t>7.8.4.124.</t>
  </si>
  <si>
    <t xml:space="preserve"> Pset_SensorTypeForeignObjectDetectionSensor</t>
  </si>
  <si>
    <t>7.8.4.125.</t>
  </si>
  <si>
    <t xml:space="preserve"> Pset_SensorTypeRainSensor</t>
  </si>
  <si>
    <t>7.8.4.126.</t>
  </si>
  <si>
    <t xml:space="preserve"> Pset_SensorTypeSnowSensor</t>
  </si>
  <si>
    <t>7.8.4.127.</t>
  </si>
  <si>
    <t xml:space="preserve"> Pset_SensorTypeTurnoutClosureSensor</t>
  </si>
  <si>
    <t>7.8.4.128.</t>
  </si>
  <si>
    <t xml:space="preserve"> Pset_SignalFrame</t>
  </si>
  <si>
    <t>7.8.4.129.</t>
  </si>
  <si>
    <t xml:space="preserve"> Pset_SlabTypeTrackSlab</t>
  </si>
  <si>
    <t>7.8.4.130.</t>
  </si>
  <si>
    <t xml:space="preserve"> Pset_SpringTensioner</t>
  </si>
  <si>
    <t>7.8.4.131.</t>
  </si>
  <si>
    <t xml:space="preserve"> Pset_SwitchingDeviceTypeRelay</t>
  </si>
  <si>
    <t>7.8.4.132.</t>
  </si>
  <si>
    <t xml:space="preserve"> Pset_SymmetricPairCable</t>
  </si>
  <si>
    <t>7.8.4.133.</t>
  </si>
  <si>
    <t xml:space="preserve"> Pset_SystemFurnitureElementTypeSubrack</t>
  </si>
  <si>
    <t>7.8.4.134.</t>
  </si>
  <si>
    <t xml:space="preserve"> Pset_TelecomCableGeneral</t>
  </si>
  <si>
    <t>7.8.4.135.</t>
  </si>
  <si>
    <t xml:space="preserve"> Pset_TicketProcessing</t>
  </si>
  <si>
    <t>7.8.4.136.</t>
  </si>
  <si>
    <t xml:space="preserve"> Pset_TicketVendingMachine</t>
  </si>
  <si>
    <t>7.8.4.137.</t>
  </si>
  <si>
    <t xml:space="preserve"> Pset_TrackBase</t>
  </si>
  <si>
    <t>7.8.4.138.</t>
  </si>
  <si>
    <t xml:space="preserve"> Pset_TrackElementOccurrenceSleeper</t>
  </si>
  <si>
    <t>7.8.4.139.</t>
  </si>
  <si>
    <t xml:space="preserve"> Pset_TrackElementPHistoryDerailer</t>
  </si>
  <si>
    <t>7.8.4.140.</t>
  </si>
  <si>
    <t xml:space="preserve"> Pset_TrackElementTypeDerailer</t>
  </si>
  <si>
    <t>7.8.4.141.</t>
  </si>
  <si>
    <t xml:space="preserve"> Pset_TrackElementTypeSleeper</t>
  </si>
  <si>
    <t>7.8.4.142.</t>
  </si>
  <si>
    <t xml:space="preserve"> Pset_TractionPowerSystem</t>
  </si>
  <si>
    <t>7.8.4.143.</t>
  </si>
  <si>
    <t xml:space="preserve"> Pset_TransportEquipmentOTN</t>
  </si>
  <si>
    <t>7.8.4.144.</t>
  </si>
  <si>
    <t xml:space="preserve"> Pset_UnitaryControlElementBaseStationController</t>
  </si>
  <si>
    <t>7.8.4.145.</t>
  </si>
  <si>
    <t xml:space="preserve"> Pset_UnitaryControlElementTypeControlPanel</t>
  </si>
  <si>
    <t>7.8.4.146.</t>
  </si>
  <si>
    <t xml:space="preserve"> Pset_VoltageInstrumentTransformer</t>
  </si>
  <si>
    <t>7.8.4.147.</t>
  </si>
  <si>
    <t xml:space="preserve"> Pset_WiredCommunicationPortCommon</t>
  </si>
  <si>
    <t>7.8.5.</t>
  </si>
  <si>
    <t>7.8.5.1.</t>
  </si>
  <si>
    <t xml:space="preserve"> Qto_ConduitSegmentBaseQuantities</t>
  </si>
  <si>
    <t>7.8.5.2.</t>
  </si>
  <si>
    <t xml:space="preserve"> Qto_RailBaseQuantities</t>
  </si>
  <si>
    <t>7.8.5.3.</t>
  </si>
  <si>
    <t xml:space="preserve"> Qto_SleeperBaseQuantities</t>
  </si>
  <si>
    <t>7.8.5.4.</t>
  </si>
  <si>
    <t xml:space="preserve"> Qto_SpatialZoneBaseQuantities</t>
  </si>
  <si>
    <t>7.8.6.</t>
  </si>
  <si>
    <t>7.8.7.</t>
  </si>
  <si>
    <t>7.9.</t>
  </si>
  <si>
    <t xml:space="preserve"> IfcRoadDomain</t>
  </si>
  <si>
    <t>7.9.1.</t>
  </si>
  <si>
    <t>7.9.2.</t>
  </si>
  <si>
    <t>7.9.2.1.</t>
  </si>
  <si>
    <t xml:space="preserve"> IfcKerbTypeEnum</t>
  </si>
  <si>
    <t>7.9.2.2.</t>
  </si>
  <si>
    <t xml:space="preserve"> IfcRoadPartTypeEnum</t>
  </si>
  <si>
    <t>7.9.2.3.</t>
  </si>
  <si>
    <t xml:space="preserve"> IfcRoadTypeEnum</t>
  </si>
  <si>
    <t>7.9.3.</t>
  </si>
  <si>
    <t>7.9.3.1.</t>
  </si>
  <si>
    <t xml:space="preserve"> IfcKerb</t>
  </si>
  <si>
    <t>7.9.3.2.</t>
  </si>
  <si>
    <t xml:space="preserve"> IfcKerbType</t>
  </si>
  <si>
    <t>7.9.3.3.</t>
  </si>
  <si>
    <t xml:space="preserve"> IfcRoad</t>
  </si>
  <si>
    <t>7.9.3.4.</t>
  </si>
  <si>
    <t xml:space="preserve"> IfcRoadPart</t>
  </si>
  <si>
    <t>7.9.4.</t>
  </si>
  <si>
    <t>7.9.4.1.</t>
  </si>
  <si>
    <t xml:space="preserve"> Pset_BoundedCourseCommon</t>
  </si>
  <si>
    <t>7.9.4.2.</t>
  </si>
  <si>
    <t xml:space="preserve"> Pset_CourseApplicationConditions</t>
  </si>
  <si>
    <t>7.9.4.3.</t>
  </si>
  <si>
    <t xml:space="preserve"> Pset_CourseCommon</t>
  </si>
  <si>
    <t>7.9.4.4.</t>
  </si>
  <si>
    <t xml:space="preserve"> Pset_KerbCommon</t>
  </si>
  <si>
    <t>7.9.4.5.</t>
  </si>
  <si>
    <t xml:space="preserve"> Pset_KerbStone</t>
  </si>
  <si>
    <t>7.9.4.6.</t>
  </si>
  <si>
    <t xml:space="preserve"> Pset_MarkingLinesCommon</t>
  </si>
  <si>
    <t>7.9.4.7.</t>
  </si>
  <si>
    <t xml:space="preserve"> Pset_OnSiteCastKerb</t>
  </si>
  <si>
    <t>7.9.4.8.</t>
  </si>
  <si>
    <t xml:space="preserve"> Pset_PavementCommon</t>
  </si>
  <si>
    <t>7.9.4.9.</t>
  </si>
  <si>
    <t xml:space="preserve"> Pset_PavementMillingCommon</t>
  </si>
  <si>
    <t>7.9.4.10.</t>
  </si>
  <si>
    <t xml:space="preserve"> Pset_PavementSurfaceCommon</t>
  </si>
  <si>
    <t>7.9.4.11.</t>
  </si>
  <si>
    <t xml:space="preserve"> Pset_PrecastKerbStone</t>
  </si>
  <si>
    <t>7.9.4.12.</t>
  </si>
  <si>
    <t xml:space="preserve"> Pset_RadiiKerbStone</t>
  </si>
  <si>
    <t>7.9.4.13.</t>
  </si>
  <si>
    <t xml:space="preserve"> Pset_RoadDesignCriteriaCommon</t>
  </si>
  <si>
    <t>7.9.4.14.</t>
  </si>
  <si>
    <t xml:space="preserve"> Pset_RoadGuardElement</t>
  </si>
  <si>
    <t>7.9.4.15.</t>
  </si>
  <si>
    <t xml:space="preserve"> Pset_RoadMarkingCommon</t>
  </si>
  <si>
    <t>7.9.4.16.</t>
  </si>
  <si>
    <t xml:space="preserve"> Pset_RoadSymbolsCommon</t>
  </si>
  <si>
    <t>7.9.4.17.</t>
  </si>
  <si>
    <t xml:space="preserve"> Pset_SumpBusterCommon</t>
  </si>
  <si>
    <t>7.9.4.18.</t>
  </si>
  <si>
    <t xml:space="preserve"> Pset_Superelevation</t>
  </si>
  <si>
    <t>7.9.4.19.</t>
  </si>
  <si>
    <t xml:space="preserve"> Pset_TrafficCalmingDeviceCommon</t>
  </si>
  <si>
    <t>7.9.4.20.</t>
  </si>
  <si>
    <t xml:space="preserve"> Pset_TransitionSectionCommon</t>
  </si>
  <si>
    <t>7.9.4.21.</t>
  </si>
  <si>
    <t xml:space="preserve"> Pset_TrenchExcavationCommon</t>
  </si>
  <si>
    <t>7.9.4.22.</t>
  </si>
  <si>
    <t xml:space="preserve"> Pset_Width</t>
  </si>
  <si>
    <t>7.9.5.</t>
  </si>
  <si>
    <t>7.9.6.</t>
  </si>
  <si>
    <t>7.9.7.</t>
  </si>
  <si>
    <t>7.10.</t>
  </si>
  <si>
    <t xml:space="preserve"> IfcStructuralAnalysisDomain</t>
  </si>
  <si>
    <t>7.10.1.</t>
  </si>
  <si>
    <t>7.10.2.</t>
  </si>
  <si>
    <t>7.10.2.1.</t>
  </si>
  <si>
    <t xml:space="preserve"> IfcActionSourceTypeEnum</t>
  </si>
  <si>
    <t>7.10.2.2.</t>
  </si>
  <si>
    <t xml:space="preserve"> IfcActionTypeEnum</t>
  </si>
  <si>
    <t>7.10.2.3.</t>
  </si>
  <si>
    <t xml:space="preserve"> IfcAnalysisModelTypeEnum</t>
  </si>
  <si>
    <t>7.10.2.4.</t>
  </si>
  <si>
    <t xml:space="preserve"> IfcAnalysisTheoryTypeEnum</t>
  </si>
  <si>
    <t>7.10.2.5.</t>
  </si>
  <si>
    <t xml:space="preserve"> IfcLoadGroupTypeEnum</t>
  </si>
  <si>
    <t>7.10.2.6.</t>
  </si>
  <si>
    <t xml:space="preserve"> IfcProjectedOrTrueLengthEnum</t>
  </si>
  <si>
    <t>7.10.2.7.</t>
  </si>
  <si>
    <t xml:space="preserve"> IfcStructuralActivityAssignmentSelect</t>
  </si>
  <si>
    <t>7.10.2.8.</t>
  </si>
  <si>
    <t xml:space="preserve"> IfcStructuralCurveActivityTypeEnum</t>
  </si>
  <si>
    <t>7.10.2.9.</t>
  </si>
  <si>
    <t xml:space="preserve"> IfcStructuralCurveMemberTypeEnum</t>
  </si>
  <si>
    <t>7.10.2.10.</t>
  </si>
  <si>
    <t xml:space="preserve"> IfcStructuralSurfaceActivityTypeEnum</t>
  </si>
  <si>
    <t>7.10.2.11.</t>
  </si>
  <si>
    <t xml:space="preserve"> IfcStructuralSurfaceMemberTypeEnum</t>
  </si>
  <si>
    <t>7.10.3.</t>
  </si>
  <si>
    <t>7.10.3.1.</t>
  </si>
  <si>
    <t xml:space="preserve"> IfcRelConnectsStructuralActivity</t>
  </si>
  <si>
    <t>7.10.3.2.</t>
  </si>
  <si>
    <t xml:space="preserve"> IfcRelConnectsStructuralMember</t>
  </si>
  <si>
    <t>7.10.3.3.</t>
  </si>
  <si>
    <t xml:space="preserve"> IfcRelConnectsWithEccentricity</t>
  </si>
  <si>
    <t>7.10.3.4.</t>
  </si>
  <si>
    <t xml:space="preserve"> IfcStructuralAction</t>
  </si>
  <si>
    <t>7.10.3.5.</t>
  </si>
  <si>
    <t xml:space="preserve"> IfcStructuralActivity</t>
  </si>
  <si>
    <t>7.10.3.6.</t>
  </si>
  <si>
    <t xml:space="preserve"> IfcStructuralAnalysisModel</t>
  </si>
  <si>
    <t>7.10.3.7.</t>
  </si>
  <si>
    <t xml:space="preserve"> IfcStructuralConnection</t>
  </si>
  <si>
    <t>7.10.3.8.</t>
  </si>
  <si>
    <t xml:space="preserve"> IfcStructuralCurveAction</t>
  </si>
  <si>
    <t>7.10.3.9.</t>
  </si>
  <si>
    <t xml:space="preserve"> IfcStructuralCurveConnection</t>
  </si>
  <si>
    <t>7.10.3.10.</t>
  </si>
  <si>
    <t xml:space="preserve"> IfcStructuralCurveMember</t>
  </si>
  <si>
    <t>7.10.3.11.</t>
  </si>
  <si>
    <t xml:space="preserve"> IfcStructuralCurveMemberVarying</t>
  </si>
  <si>
    <t>7.10.3.12.</t>
  </si>
  <si>
    <t xml:space="preserve"> IfcStructuralCurveReaction</t>
  </si>
  <si>
    <t>7.10.3.13.</t>
  </si>
  <si>
    <t xml:space="preserve"> IfcStructuralItem</t>
  </si>
  <si>
    <t>7.10.3.14.</t>
  </si>
  <si>
    <t xml:space="preserve"> IfcStructuralLinearAction</t>
  </si>
  <si>
    <t>7.10.3.15.</t>
  </si>
  <si>
    <t xml:space="preserve"> IfcStructuralLoadCase</t>
  </si>
  <si>
    <t>7.10.3.16.</t>
  </si>
  <si>
    <t xml:space="preserve"> IfcStructuralLoadGroup</t>
  </si>
  <si>
    <t>7.10.3.17.</t>
  </si>
  <si>
    <t xml:space="preserve"> IfcStructuralMember</t>
  </si>
  <si>
    <t>7.10.3.18.</t>
  </si>
  <si>
    <t xml:space="preserve"> IfcStructuralPlanarAction</t>
  </si>
  <si>
    <t>7.10.3.19.</t>
  </si>
  <si>
    <t xml:space="preserve"> IfcStructuralPointAction</t>
  </si>
  <si>
    <t>7.10.3.20.</t>
  </si>
  <si>
    <t xml:space="preserve"> IfcStructuralPointConnection</t>
  </si>
  <si>
    <t>7.10.3.21.</t>
  </si>
  <si>
    <t xml:space="preserve"> IfcStructuralPointReaction</t>
  </si>
  <si>
    <t>7.10.3.22.</t>
  </si>
  <si>
    <t xml:space="preserve"> IfcStructuralReaction</t>
  </si>
  <si>
    <t>7.10.3.23.</t>
  </si>
  <si>
    <t xml:space="preserve"> IfcStructuralResultGroup</t>
  </si>
  <si>
    <t>7.10.3.24.</t>
  </si>
  <si>
    <t xml:space="preserve"> IfcStructuralSurfaceAction</t>
  </si>
  <si>
    <t>7.10.3.25.</t>
  </si>
  <si>
    <t xml:space="preserve"> IfcStructuralSurfaceConnection</t>
  </si>
  <si>
    <t>7.10.3.26.</t>
  </si>
  <si>
    <t xml:space="preserve"> IfcStructuralSurfaceMember</t>
  </si>
  <si>
    <t>7.10.3.27.</t>
  </si>
  <si>
    <t xml:space="preserve"> IfcStructuralSurfaceMemberVarying</t>
  </si>
  <si>
    <t>7.10.3.28.</t>
  </si>
  <si>
    <t xml:space="preserve"> IfcStructuralSurfaceReaction</t>
  </si>
  <si>
    <t>7.10.4.</t>
  </si>
  <si>
    <t>7.10.4.1.</t>
  </si>
  <si>
    <t xml:space="preserve"> Pset_StructuralSurfaceMemberVaryingThickness</t>
  </si>
  <si>
    <t>7.10.5.</t>
  </si>
  <si>
    <t>7.10.6.</t>
  </si>
  <si>
    <t>7.10.7.</t>
  </si>
  <si>
    <t>7.11.</t>
  </si>
  <si>
    <t xml:space="preserve"> IfcStructuralElementsDomain</t>
  </si>
  <si>
    <t>7.11.1.</t>
  </si>
  <si>
    <t>7.11.2.</t>
  </si>
  <si>
    <t>7.11.2.1.</t>
  </si>
  <si>
    <t xml:space="preserve"> IfcBendingParameterSelect</t>
  </si>
  <si>
    <t>7.11.2.2.</t>
  </si>
  <si>
    <t xml:space="preserve"> IfcCaissonFoundationTypeEnum</t>
  </si>
  <si>
    <t>7.11.2.3.</t>
  </si>
  <si>
    <t xml:space="preserve"> IfcFootingTypeEnum</t>
  </si>
  <si>
    <t>7.11.2.4.</t>
  </si>
  <si>
    <t xml:space="preserve"> IfcPileConstructionEnum</t>
  </si>
  <si>
    <t>7.11.2.5.</t>
  </si>
  <si>
    <t xml:space="preserve"> IfcPileTypeEnum</t>
  </si>
  <si>
    <t>7.11.2.6.</t>
  </si>
  <si>
    <t xml:space="preserve"> IfcReinforcingBarTypeEnum</t>
  </si>
  <si>
    <t>7.11.2.7.</t>
  </si>
  <si>
    <t xml:space="preserve"> IfcReinforcingMeshTypeEnum</t>
  </si>
  <si>
    <t>7.11.2.8.</t>
  </si>
  <si>
    <t xml:space="preserve"> IfcSurfaceFeatureTypeEnum</t>
  </si>
  <si>
    <t>7.11.2.9.</t>
  </si>
  <si>
    <t xml:space="preserve"> IfcTendonAnchorTypeEnum</t>
  </si>
  <si>
    <t>7.11.2.10.</t>
  </si>
  <si>
    <t xml:space="preserve"> IfcTendonConduitTypeEnum</t>
  </si>
  <si>
    <t>7.11.2.11.</t>
  </si>
  <si>
    <t xml:space="preserve"> IfcTendonTypeEnum</t>
  </si>
  <si>
    <t>7.11.2.12.</t>
  </si>
  <si>
    <t xml:space="preserve"> IfcVoidingFeatureTypeEnum</t>
  </si>
  <si>
    <t>7.11.3.</t>
  </si>
  <si>
    <t>7.11.3.1.</t>
  </si>
  <si>
    <t xml:space="preserve"> IfcCaissonFoundation</t>
  </si>
  <si>
    <t>7.11.3.2.</t>
  </si>
  <si>
    <t xml:space="preserve"> IfcCaissonFoundationType</t>
  </si>
  <si>
    <t>7.11.3.3.</t>
  </si>
  <si>
    <t xml:space="preserve"> IfcDeepFoundation</t>
  </si>
  <si>
    <t>7.11.3.4.</t>
  </si>
  <si>
    <t xml:space="preserve"> IfcDeepFoundationType</t>
  </si>
  <si>
    <t>7.11.3.5.</t>
  </si>
  <si>
    <t xml:space="preserve"> IfcFooting</t>
  </si>
  <si>
    <t>7.11.3.6.</t>
  </si>
  <si>
    <t xml:space="preserve"> IfcFootingType</t>
  </si>
  <si>
    <t>7.11.3.7.</t>
  </si>
  <si>
    <t xml:space="preserve"> IfcPile</t>
  </si>
  <si>
    <t>7.11.3.8.</t>
  </si>
  <si>
    <t xml:space="preserve"> IfcPileType</t>
  </si>
  <si>
    <t>7.11.3.9.</t>
  </si>
  <si>
    <t xml:space="preserve"> IfcReinforcementDefinitionProperties</t>
  </si>
  <si>
    <t>7.11.3.10.</t>
  </si>
  <si>
    <t xml:space="preserve"> IfcReinforcingBar</t>
  </si>
  <si>
    <t>7.11.3.11.</t>
  </si>
  <si>
    <t xml:space="preserve"> IfcReinforcingBarType</t>
  </si>
  <si>
    <t>7.11.3.12.</t>
  </si>
  <si>
    <t xml:space="preserve"> IfcReinforcingElement</t>
  </si>
  <si>
    <t>7.11.3.13.</t>
  </si>
  <si>
    <t xml:space="preserve"> IfcReinforcingElementType</t>
  </si>
  <si>
    <t>7.11.3.14.</t>
  </si>
  <si>
    <t xml:space="preserve"> IfcReinforcingMesh</t>
  </si>
  <si>
    <t>7.11.3.15.</t>
  </si>
  <si>
    <t xml:space="preserve"> IfcReinforcingMeshType</t>
  </si>
  <si>
    <t>7.11.3.16.</t>
  </si>
  <si>
    <t xml:space="preserve"> IfcSurfaceFeature</t>
  </si>
  <si>
    <t>7.11.3.17.</t>
  </si>
  <si>
    <t xml:space="preserve"> IfcTendon</t>
  </si>
  <si>
    <t>7.11.3.18.</t>
  </si>
  <si>
    <t xml:space="preserve"> IfcTendonAnchor</t>
  </si>
  <si>
    <t>7.11.3.19.</t>
  </si>
  <si>
    <t xml:space="preserve"> IfcTendonAnchorType</t>
  </si>
  <si>
    <t>7.11.3.20.</t>
  </si>
  <si>
    <t xml:space="preserve"> IfcTendonConduit</t>
  </si>
  <si>
    <t>7.11.3.21.</t>
  </si>
  <si>
    <t xml:space="preserve"> IfcTendonConduitType</t>
  </si>
  <si>
    <t>7.11.3.22.</t>
  </si>
  <si>
    <t xml:space="preserve"> IfcTendonType</t>
  </si>
  <si>
    <t>7.11.3.23.</t>
  </si>
  <si>
    <t xml:space="preserve"> IfcVoidingFeature</t>
  </si>
  <si>
    <t>7.11.4.</t>
  </si>
  <si>
    <t>7.11.4.1.</t>
  </si>
  <si>
    <t xml:space="preserve"> Pset_ConcreteElementGeneral</t>
  </si>
  <si>
    <t>7.11.4.2.</t>
  </si>
  <si>
    <t xml:space="preserve"> Pset_FootingCommon</t>
  </si>
  <si>
    <t>7.11.4.3.</t>
  </si>
  <si>
    <t xml:space="preserve"> Pset_PileCommon</t>
  </si>
  <si>
    <t>7.11.4.4.</t>
  </si>
  <si>
    <t xml:space="preserve"> Pset_PrecastConcreteElementFabrication</t>
  </si>
  <si>
    <t>7.11.4.5.</t>
  </si>
  <si>
    <t xml:space="preserve"> Pset_PrecastConcreteElementGeneral</t>
  </si>
  <si>
    <t>7.11.4.6.</t>
  </si>
  <si>
    <t xml:space="preserve"> Pset_PrecastSlab</t>
  </si>
  <si>
    <t>7.11.4.7.</t>
  </si>
  <si>
    <t xml:space="preserve"> Pset_ReinforcementBarCountOfIndependentFooting</t>
  </si>
  <si>
    <t>7.11.4.8.</t>
  </si>
  <si>
    <t xml:space="preserve"> Pset_ReinforcementBarPitchOfBeam</t>
  </si>
  <si>
    <t>7.11.4.9.</t>
  </si>
  <si>
    <t xml:space="preserve"> Pset_ReinforcementBarPitchOfColumn</t>
  </si>
  <si>
    <t>7.11.4.10.</t>
  </si>
  <si>
    <t xml:space="preserve"> Pset_ReinforcementBarPitchOfContinuousFooting</t>
  </si>
  <si>
    <t>7.11.4.11.</t>
  </si>
  <si>
    <t xml:space="preserve"> Pset_ReinforcementBarPitchOfSlab</t>
  </si>
  <si>
    <t>7.11.4.12.</t>
  </si>
  <si>
    <t xml:space="preserve"> Pset_ReinforcementBarPitchOfWall</t>
  </si>
  <si>
    <t>7.11.5.</t>
  </si>
  <si>
    <t>7.11.5.1.</t>
  </si>
  <si>
    <t xml:space="preserve"> Qto_FootingBaseQuantities</t>
  </si>
  <si>
    <t>7.11.5.2.</t>
  </si>
  <si>
    <t xml:space="preserve"> Qto_PileBaseQuantities</t>
  </si>
  <si>
    <t>7.11.5.3.</t>
  </si>
  <si>
    <t xml:space="preserve"> Qto_ReinforcingElementBaseQuantities</t>
  </si>
  <si>
    <t>7.11.6.</t>
  </si>
  <si>
    <t>7.11.7.</t>
  </si>
  <si>
    <t>8.</t>
  </si>
  <si>
    <t xml:space="preserve"> Resource definition data schemas</t>
  </si>
  <si>
    <t>8.1.</t>
  </si>
  <si>
    <t xml:space="preserve"> IfcActorResource</t>
  </si>
  <si>
    <t>8.1.1.</t>
  </si>
  <si>
    <t>8.1.2.</t>
  </si>
  <si>
    <t>8.1.2.1.</t>
  </si>
  <si>
    <t xml:space="preserve"> IfcActorSelect</t>
  </si>
  <si>
    <t>8.1.2.2.</t>
  </si>
  <si>
    <t xml:space="preserve"> IfcAddressTypeEnum</t>
  </si>
  <si>
    <t>8.1.2.3.</t>
  </si>
  <si>
    <t xml:space="preserve"> IfcRoleEnum</t>
  </si>
  <si>
    <t>8.1.3.</t>
  </si>
  <si>
    <t>8.1.3.1.</t>
  </si>
  <si>
    <t xml:space="preserve"> IfcActorRole</t>
  </si>
  <si>
    <t>8.1.3.2.</t>
  </si>
  <si>
    <t xml:space="preserve"> IfcAddress</t>
  </si>
  <si>
    <t>8.1.3.3.</t>
  </si>
  <si>
    <t xml:space="preserve"> IfcOrganization</t>
  </si>
  <si>
    <t>8.1.3.4.</t>
  </si>
  <si>
    <t xml:space="preserve"> IfcOrganizationRelationship</t>
  </si>
  <si>
    <t>8.1.3.5.</t>
  </si>
  <si>
    <t xml:space="preserve"> IfcPerson</t>
  </si>
  <si>
    <t>8.1.3.6.</t>
  </si>
  <si>
    <t xml:space="preserve"> IfcPersonAndOrganization</t>
  </si>
  <si>
    <t>8.1.3.7.</t>
  </si>
  <si>
    <t xml:space="preserve"> IfcPostalAddress</t>
  </si>
  <si>
    <t>8.1.3.8.</t>
  </si>
  <si>
    <t xml:space="preserve"> IfcTelecomAddress</t>
  </si>
  <si>
    <t>8.1.4.</t>
  </si>
  <si>
    <t>8.1.4.1.</t>
  </si>
  <si>
    <t xml:space="preserve"> Pset_Address</t>
  </si>
  <si>
    <t>8.1.5.</t>
  </si>
  <si>
    <t>8.1.6.</t>
  </si>
  <si>
    <t>8.1.7.</t>
  </si>
  <si>
    <t>8.2.</t>
  </si>
  <si>
    <t xml:space="preserve"> IfcApprovalResource</t>
  </si>
  <si>
    <t>8.2.1.</t>
  </si>
  <si>
    <t>8.2.2.</t>
  </si>
  <si>
    <t>8.2.3.</t>
  </si>
  <si>
    <t>8.2.3.1.</t>
  </si>
  <si>
    <t xml:space="preserve"> IfcApproval</t>
  </si>
  <si>
    <t>8.2.3.2.</t>
  </si>
  <si>
    <t xml:space="preserve"> IfcApprovalRelationship</t>
  </si>
  <si>
    <t>8.2.3.3.</t>
  </si>
  <si>
    <t xml:space="preserve"> IfcResourceApprovalRelationship</t>
  </si>
  <si>
    <t>8.2.4.</t>
  </si>
  <si>
    <t>8.2.5.</t>
  </si>
  <si>
    <t>8.2.6.</t>
  </si>
  <si>
    <t>8.2.7.</t>
  </si>
  <si>
    <t>8.3.</t>
  </si>
  <si>
    <t xml:space="preserve"> IfcConstraintResource</t>
  </si>
  <si>
    <t>8.3.1.</t>
  </si>
  <si>
    <t>8.3.2.</t>
  </si>
  <si>
    <t>8.3.2.1.</t>
  </si>
  <si>
    <t xml:space="preserve"> IfcBenchmarkEnum</t>
  </si>
  <si>
    <t>8.3.2.2.</t>
  </si>
  <si>
    <t xml:space="preserve"> IfcConstraintEnum</t>
  </si>
  <si>
    <t>8.3.2.3.</t>
  </si>
  <si>
    <t xml:space="preserve"> IfcLogicalOperatorEnum</t>
  </si>
  <si>
    <t>8.3.2.4.</t>
  </si>
  <si>
    <t xml:space="preserve"> IfcMetricValueSelect</t>
  </si>
  <si>
    <t>8.3.2.5.</t>
  </si>
  <si>
    <t xml:space="preserve"> IfcObjectiveEnum</t>
  </si>
  <si>
    <t>8.3.3.</t>
  </si>
  <si>
    <t>8.3.3.1.</t>
  </si>
  <si>
    <t xml:space="preserve"> IfcConstraint</t>
  </si>
  <si>
    <t>8.3.3.2.</t>
  </si>
  <si>
    <t xml:space="preserve"> IfcMetric</t>
  </si>
  <si>
    <t>8.3.3.3.</t>
  </si>
  <si>
    <t xml:space="preserve"> IfcObjective</t>
  </si>
  <si>
    <t>8.3.3.4.</t>
  </si>
  <si>
    <t xml:space="preserve"> IfcReference</t>
  </si>
  <si>
    <t>8.3.3.5.</t>
  </si>
  <si>
    <t xml:space="preserve"> IfcResourceConstraintRelationship</t>
  </si>
  <si>
    <t>8.3.4.</t>
  </si>
  <si>
    <t>8.3.5.</t>
  </si>
  <si>
    <t>8.3.6.</t>
  </si>
  <si>
    <t>8.3.7.</t>
  </si>
  <si>
    <t>8.4.</t>
  </si>
  <si>
    <t xml:space="preserve"> IfcCostResource</t>
  </si>
  <si>
    <t>8.4.1.</t>
  </si>
  <si>
    <t>8.4.2.</t>
  </si>
  <si>
    <t>8.4.2.1.</t>
  </si>
  <si>
    <t xml:space="preserve"> IfcAppliedValueSelect</t>
  </si>
  <si>
    <t>8.4.2.2.</t>
  </si>
  <si>
    <t xml:space="preserve"> IfcArithmeticOperatorEnum</t>
  </si>
  <si>
    <t>8.4.3.</t>
  </si>
  <si>
    <t>8.4.3.1.</t>
  </si>
  <si>
    <t xml:space="preserve"> IfcAppliedValue</t>
  </si>
  <si>
    <t>8.4.3.2.</t>
  </si>
  <si>
    <t xml:space="preserve"> IfcCostValue</t>
  </si>
  <si>
    <t>8.4.3.3.</t>
  </si>
  <si>
    <t xml:space="preserve"> IfcCurrencyRelationship</t>
  </si>
  <si>
    <t>8.4.4.</t>
  </si>
  <si>
    <t>8.4.5.</t>
  </si>
  <si>
    <t>8.4.6.</t>
  </si>
  <si>
    <t>8.4.7.</t>
  </si>
  <si>
    <t>8.5.</t>
  </si>
  <si>
    <t xml:space="preserve"> IfcDateTimeResource</t>
  </si>
  <si>
    <t>8.5.1.</t>
  </si>
  <si>
    <t>8.5.2.</t>
  </si>
  <si>
    <t>8.5.2.1.</t>
  </si>
  <si>
    <t xml:space="preserve"> IfcDataOriginEnum</t>
  </si>
  <si>
    <t>8.5.2.2.</t>
  </si>
  <si>
    <t xml:space="preserve"> IfcDate</t>
  </si>
  <si>
    <t>8.5.2.3.</t>
  </si>
  <si>
    <t xml:space="preserve"> IfcDateTime</t>
  </si>
  <si>
    <t>8.5.2.4.</t>
  </si>
  <si>
    <t xml:space="preserve"> IfcDayInMonthNumber</t>
  </si>
  <si>
    <t>8.5.2.5.</t>
  </si>
  <si>
    <t xml:space="preserve"> IfcDayInWeekNumber</t>
  </si>
  <si>
    <t>8.5.2.6.</t>
  </si>
  <si>
    <t xml:space="preserve"> IfcDuration</t>
  </si>
  <si>
    <t>8.5.2.7.</t>
  </si>
  <si>
    <t xml:space="preserve"> IfcMonthInYearNumber</t>
  </si>
  <si>
    <t>8.5.2.8.</t>
  </si>
  <si>
    <t xml:space="preserve"> IfcRecurrenceTypeEnum</t>
  </si>
  <si>
    <t>8.5.2.9.</t>
  </si>
  <si>
    <t xml:space="preserve"> IfcTaskDurationEnum</t>
  </si>
  <si>
    <t>8.5.2.10.</t>
  </si>
  <si>
    <t xml:space="preserve"> IfcTime</t>
  </si>
  <si>
    <t>8.5.2.11.</t>
  </si>
  <si>
    <t xml:space="preserve"> IfcTimeOrRatioSelect</t>
  </si>
  <si>
    <t>8.5.2.12.</t>
  </si>
  <si>
    <t xml:space="preserve"> IfcTimeSeriesDataTypeEnum</t>
  </si>
  <si>
    <t>8.5.2.13.</t>
  </si>
  <si>
    <t xml:space="preserve"> IfcTimeStamp</t>
  </si>
  <si>
    <t>8.5.3.</t>
  </si>
  <si>
    <t>8.5.3.1.</t>
  </si>
  <si>
    <t xml:space="preserve"> IfcEventTime</t>
  </si>
  <si>
    <t>8.5.3.2.</t>
  </si>
  <si>
    <t xml:space="preserve"> IfcIrregularTimeSeries</t>
  </si>
  <si>
    <t>8.5.3.3.</t>
  </si>
  <si>
    <t xml:space="preserve"> IfcIrregularTimeSeriesValue</t>
  </si>
  <si>
    <t>8.5.3.4.</t>
  </si>
  <si>
    <t xml:space="preserve"> IfcLagTime</t>
  </si>
  <si>
    <t>8.5.3.5.</t>
  </si>
  <si>
    <t xml:space="preserve"> IfcRecurrencePattern</t>
  </si>
  <si>
    <t>8.5.3.6.</t>
  </si>
  <si>
    <t xml:space="preserve"> IfcRegularTimeSeries</t>
  </si>
  <si>
    <t>8.5.3.7.</t>
  </si>
  <si>
    <t xml:space="preserve"> IfcResourceTime</t>
  </si>
  <si>
    <t>8.5.3.8.</t>
  </si>
  <si>
    <t xml:space="preserve"> IfcSchedulingTime</t>
  </si>
  <si>
    <t>8.5.3.9.</t>
  </si>
  <si>
    <t xml:space="preserve"> IfcTaskTime</t>
  </si>
  <si>
    <t>8.5.3.10.</t>
  </si>
  <si>
    <t xml:space="preserve"> IfcTaskTimeRecurring</t>
  </si>
  <si>
    <t>8.5.3.11.</t>
  </si>
  <si>
    <t xml:space="preserve"> IfcTimePeriod</t>
  </si>
  <si>
    <t>8.5.3.12.</t>
  </si>
  <si>
    <t xml:space="preserve"> IfcTimeSeries</t>
  </si>
  <si>
    <t>8.5.3.13.</t>
  </si>
  <si>
    <t xml:space="preserve"> IfcTimeSeriesValue</t>
  </si>
  <si>
    <t>8.5.3.14.</t>
  </si>
  <si>
    <t xml:space="preserve"> IfcWorkTime</t>
  </si>
  <si>
    <t>8.5.4.</t>
  </si>
  <si>
    <t>8.5.5.</t>
  </si>
  <si>
    <t>8.5.6.</t>
  </si>
  <si>
    <t>8.5.7.</t>
  </si>
  <si>
    <t>8.6.</t>
  </si>
  <si>
    <t xml:space="preserve"> IfcExternalReferenceResource</t>
  </si>
  <si>
    <t>8.6.1.</t>
  </si>
  <si>
    <t>8.6.2.</t>
  </si>
  <si>
    <t>8.6.2.1.</t>
  </si>
  <si>
    <t xml:space="preserve"> IfcClassificationReferenceSelect</t>
  </si>
  <si>
    <t>8.6.2.2.</t>
  </si>
  <si>
    <t xml:space="preserve"> IfcClassificationSelect</t>
  </si>
  <si>
    <t>8.6.2.3.</t>
  </si>
  <si>
    <t xml:space="preserve"> IfcDocumentConfidentialityEnum</t>
  </si>
  <si>
    <t>8.6.2.4.</t>
  </si>
  <si>
    <t xml:space="preserve"> IfcDocumentSelect</t>
  </si>
  <si>
    <t>8.6.2.5.</t>
  </si>
  <si>
    <t xml:space="preserve"> IfcDocumentStatusEnum</t>
  </si>
  <si>
    <t>8.6.2.6.</t>
  </si>
  <si>
    <t xml:space="preserve"> IfcLanguageId</t>
  </si>
  <si>
    <t>8.6.2.7.</t>
  </si>
  <si>
    <t xml:space="preserve"> IfcLibrarySelect</t>
  </si>
  <si>
    <t>8.6.2.8.</t>
  </si>
  <si>
    <t xml:space="preserve"> IfcResourceObjectSelect</t>
  </si>
  <si>
    <t>8.6.3.</t>
  </si>
  <si>
    <t>8.6.3.1.</t>
  </si>
  <si>
    <t xml:space="preserve"> IfcClassification</t>
  </si>
  <si>
    <t>8.6.3.2.</t>
  </si>
  <si>
    <t xml:space="preserve"> IfcClassificationReference</t>
  </si>
  <si>
    <t>8.6.3.3.</t>
  </si>
  <si>
    <t xml:space="preserve"> IfcDocumentInformation</t>
  </si>
  <si>
    <t>8.6.3.4.</t>
  </si>
  <si>
    <t xml:space="preserve"> IfcDocumentInformationRelationship</t>
  </si>
  <si>
    <t>8.6.3.5.</t>
  </si>
  <si>
    <t xml:space="preserve"> IfcDocumentReference</t>
  </si>
  <si>
    <t>8.6.3.6.</t>
  </si>
  <si>
    <t xml:space="preserve"> IfcExternalInformation</t>
  </si>
  <si>
    <t>8.6.3.7.</t>
  </si>
  <si>
    <t xml:space="preserve"> IfcExternalReference</t>
  </si>
  <si>
    <t>8.6.3.8.</t>
  </si>
  <si>
    <t xml:space="preserve"> IfcExternalReferenceRelationship</t>
  </si>
  <si>
    <t>8.6.3.9.</t>
  </si>
  <si>
    <t xml:space="preserve"> IfcLibraryInformation</t>
  </si>
  <si>
    <t>8.6.3.10.</t>
  </si>
  <si>
    <t xml:space="preserve"> IfcLibraryReference</t>
  </si>
  <si>
    <t>8.6.3.11.</t>
  </si>
  <si>
    <t xml:space="preserve"> IfcResourceLevelRelationship</t>
  </si>
  <si>
    <t>8.6.4.</t>
  </si>
  <si>
    <t>8.6.5.</t>
  </si>
  <si>
    <t>8.6.6.</t>
  </si>
  <si>
    <t>8.6.7.</t>
  </si>
  <si>
    <t>8.7.</t>
  </si>
  <si>
    <t xml:space="preserve"> IfcGeometricConstraintResource</t>
  </si>
  <si>
    <t>8.7.1.</t>
  </si>
  <si>
    <t>8.7.2.</t>
  </si>
  <si>
    <t>8.7.2.1.</t>
  </si>
  <si>
    <t xml:space="preserve"> IfcAlignmentCantSegmentTypeEnum</t>
  </si>
  <si>
    <t>8.7.2.2.</t>
  </si>
  <si>
    <t xml:space="preserve"> IfcAlignmentHorizontalSegmentTypeEnum</t>
  </si>
  <si>
    <t>8.7.2.3.</t>
  </si>
  <si>
    <t xml:space="preserve"> IfcAlignmentVerticalSegmentTypeEnum</t>
  </si>
  <si>
    <t>8.7.2.4.</t>
  </si>
  <si>
    <t xml:space="preserve"> IfcCurveOrEdgeCurve</t>
  </si>
  <si>
    <t>8.7.2.5.</t>
  </si>
  <si>
    <t xml:space="preserve"> IfcGridPlacementDirectionSelect</t>
  </si>
  <si>
    <t>8.7.2.6.</t>
  </si>
  <si>
    <t xml:space="preserve"> IfcPointOrVertexPoint</t>
  </si>
  <si>
    <t>8.7.2.7.</t>
  </si>
  <si>
    <t xml:space="preserve"> IfcSolidOrShell</t>
  </si>
  <si>
    <t>8.7.2.8.</t>
  </si>
  <si>
    <t xml:space="preserve"> IfcSurfaceOrFaceSurface</t>
  </si>
  <si>
    <t>8.7.3.</t>
  </si>
  <si>
    <t>8.7.3.1.</t>
  </si>
  <si>
    <t xml:space="preserve"> IfcAlignmentCantSegment</t>
  </si>
  <si>
    <t>8.7.3.2.</t>
  </si>
  <si>
    <t xml:space="preserve"> IfcAlignmentHorizontalSegment</t>
  </si>
  <si>
    <t>8.7.3.3.</t>
  </si>
  <si>
    <t xml:space="preserve"> IfcAlignmentParameterSegment</t>
  </si>
  <si>
    <t>8.7.3.4.</t>
  </si>
  <si>
    <t xml:space="preserve"> IfcAlignmentVerticalSegment</t>
  </si>
  <si>
    <t>8.7.3.5.</t>
  </si>
  <si>
    <t xml:space="preserve"> IfcConnectionCurveGeometry</t>
  </si>
  <si>
    <t>8.7.3.6.</t>
  </si>
  <si>
    <t xml:space="preserve"> IfcConnectionGeometry</t>
  </si>
  <si>
    <t>8.7.3.7.</t>
  </si>
  <si>
    <t xml:space="preserve"> IfcConnectionPointEccentricity</t>
  </si>
  <si>
    <t>8.7.3.8.</t>
  </si>
  <si>
    <t xml:space="preserve"> IfcConnectionPointGeometry</t>
  </si>
  <si>
    <t>8.7.3.9.</t>
  </si>
  <si>
    <t xml:space="preserve"> IfcConnectionSurfaceGeometry</t>
  </si>
  <si>
    <t>8.7.3.10.</t>
  </si>
  <si>
    <t xml:space="preserve"> IfcConnectionVolumeGeometry</t>
  </si>
  <si>
    <t>8.7.3.11.</t>
  </si>
  <si>
    <t xml:space="preserve"> IfcGridAxis</t>
  </si>
  <si>
    <t>8.7.3.12.</t>
  </si>
  <si>
    <t xml:space="preserve"> IfcGridPlacement</t>
  </si>
  <si>
    <t>8.7.3.13.</t>
  </si>
  <si>
    <t xml:space="preserve"> IfcLinearPlacement</t>
  </si>
  <si>
    <t>8.7.3.14.</t>
  </si>
  <si>
    <t xml:space="preserve"> IfcLocalPlacement</t>
  </si>
  <si>
    <t>8.7.3.15.</t>
  </si>
  <si>
    <t xml:space="preserve"> IfcObjectPlacement</t>
  </si>
  <si>
    <t>8.7.3.16.</t>
  </si>
  <si>
    <t xml:space="preserve"> IfcVirtualGridIntersection</t>
  </si>
  <si>
    <t>8.7.4.</t>
  </si>
  <si>
    <t>8.7.5.</t>
  </si>
  <si>
    <t>8.7.6.</t>
  </si>
  <si>
    <t>8.7.6.1.</t>
  </si>
  <si>
    <t xml:space="preserve"> IfcCorrectLocalPlacement</t>
  </si>
  <si>
    <t>8.7.7.</t>
  </si>
  <si>
    <t>8.8.</t>
  </si>
  <si>
    <t xml:space="preserve"> IfcGeometricModelResource</t>
  </si>
  <si>
    <t>8.8.1.</t>
  </si>
  <si>
    <t>8.8.2.</t>
  </si>
  <si>
    <t>8.8.2.1.</t>
  </si>
  <si>
    <t xml:space="preserve"> IfcBooleanOperand</t>
  </si>
  <si>
    <t>8.8.2.2.</t>
  </si>
  <si>
    <t xml:space="preserve"> IfcBooleanOperator</t>
  </si>
  <si>
    <t>8.8.2.3.</t>
  </si>
  <si>
    <t xml:space="preserve"> IfcCsgSelect</t>
  </si>
  <si>
    <t>8.8.2.4.</t>
  </si>
  <si>
    <t xml:space="preserve"> IfcGeometricSetSelect</t>
  </si>
  <si>
    <t>8.8.3.</t>
  </si>
  <si>
    <t>8.8.3.1.</t>
  </si>
  <si>
    <t xml:space="preserve"> IfcAdvancedBrep</t>
  </si>
  <si>
    <t>8.8.3.2.</t>
  </si>
  <si>
    <t xml:space="preserve"> IfcAdvancedBrepWithVoids</t>
  </si>
  <si>
    <t>8.8.3.3.</t>
  </si>
  <si>
    <t xml:space="preserve"> IfcBlock</t>
  </si>
  <si>
    <t>8.8.3.4.</t>
  </si>
  <si>
    <t xml:space="preserve"> IfcBooleanClippingResult</t>
  </si>
  <si>
    <t>8.8.3.5.</t>
  </si>
  <si>
    <t xml:space="preserve"> IfcBooleanResult</t>
  </si>
  <si>
    <t>8.8.3.6.</t>
  </si>
  <si>
    <t xml:space="preserve"> IfcBoundingBox</t>
  </si>
  <si>
    <t>8.8.3.7.</t>
  </si>
  <si>
    <t xml:space="preserve"> IfcBoxedHalfSpace</t>
  </si>
  <si>
    <t>8.8.3.8.</t>
  </si>
  <si>
    <t xml:space="preserve"> IfcCartesianPointList</t>
  </si>
  <si>
    <t>8.8.3.9.</t>
  </si>
  <si>
    <t xml:space="preserve"> IfcCartesianPointList2D</t>
  </si>
  <si>
    <t>8.8.3.10.</t>
  </si>
  <si>
    <t xml:space="preserve"> IfcCartesianPointList3D</t>
  </si>
  <si>
    <t>8.8.3.11.</t>
  </si>
  <si>
    <t xml:space="preserve"> IfcCsgPrimitive3D</t>
  </si>
  <si>
    <t>8.8.3.12.</t>
  </si>
  <si>
    <t xml:space="preserve"> IfcCsgSolid</t>
  </si>
  <si>
    <t>8.8.3.13.</t>
  </si>
  <si>
    <t xml:space="preserve"> IfcDirectrixCurveSweptAreaSolid</t>
  </si>
  <si>
    <t>8.8.3.14.</t>
  </si>
  <si>
    <t xml:space="preserve"> IfcDirectrixDerivedReferenceSweptAreaSolid</t>
  </si>
  <si>
    <t>8.8.3.15.</t>
  </si>
  <si>
    <t xml:space="preserve"> IfcExtrudedAreaSolid</t>
  </si>
  <si>
    <t>8.8.3.16.</t>
  </si>
  <si>
    <t xml:space="preserve"> IfcExtrudedAreaSolidTapered</t>
  </si>
  <si>
    <t>8.8.3.17.</t>
  </si>
  <si>
    <t xml:space="preserve"> IfcFaceBasedSurfaceModel</t>
  </si>
  <si>
    <t>8.8.3.18.</t>
  </si>
  <si>
    <t xml:space="preserve"> IfcFacetedBrep</t>
  </si>
  <si>
    <t>8.8.3.19.</t>
  </si>
  <si>
    <t xml:space="preserve"> IfcFacetedBrepWithVoids</t>
  </si>
  <si>
    <t>8.8.3.20.</t>
  </si>
  <si>
    <t xml:space="preserve"> IfcFixedReferenceSweptAreaSolid</t>
  </si>
  <si>
    <t>8.8.3.21.</t>
  </si>
  <si>
    <t xml:space="preserve"> IfcGeometricCurveSet</t>
  </si>
  <si>
    <t>8.8.3.22.</t>
  </si>
  <si>
    <t xml:space="preserve"> IfcGeometricSet</t>
  </si>
  <si>
    <t>8.8.3.23.</t>
  </si>
  <si>
    <t xml:space="preserve"> IfcHalfSpaceSolid</t>
  </si>
  <si>
    <t>8.8.3.24.</t>
  </si>
  <si>
    <t xml:space="preserve"> IfcIndexedPolygonalFace</t>
  </si>
  <si>
    <t>8.8.3.25.</t>
  </si>
  <si>
    <t xml:space="preserve"> IfcIndexedPolygonalFaceWithVoids</t>
  </si>
  <si>
    <t>8.8.3.26.</t>
  </si>
  <si>
    <t xml:space="preserve"> IfcManifoldSolidBrep</t>
  </si>
  <si>
    <t>8.8.3.27.</t>
  </si>
  <si>
    <t xml:space="preserve"> IfcPolygonalBoundedHalfSpace</t>
  </si>
  <si>
    <t>8.8.3.28.</t>
  </si>
  <si>
    <t xml:space="preserve"> IfcPolygonalFaceSet</t>
  </si>
  <si>
    <t>8.8.3.29.</t>
  </si>
  <si>
    <t xml:space="preserve"> IfcRectangularPyramid</t>
  </si>
  <si>
    <t>8.8.3.30.</t>
  </si>
  <si>
    <t xml:space="preserve"> IfcRevolvedAreaSolid</t>
  </si>
  <si>
    <t>8.8.3.31.</t>
  </si>
  <si>
    <t xml:space="preserve"> IfcRevolvedAreaSolidTapered</t>
  </si>
  <si>
    <t>8.8.3.32.</t>
  </si>
  <si>
    <t xml:space="preserve"> IfcRightCircularCone</t>
  </si>
  <si>
    <t>8.8.3.33.</t>
  </si>
  <si>
    <t xml:space="preserve"> IfcRightCircularCylinder</t>
  </si>
  <si>
    <t>8.8.3.34.</t>
  </si>
  <si>
    <t xml:space="preserve"> IfcSectionedSolid</t>
  </si>
  <si>
    <t>8.8.3.35.</t>
  </si>
  <si>
    <t xml:space="preserve"> IfcSectionedSolidHorizontal</t>
  </si>
  <si>
    <t>8.8.3.36.</t>
  </si>
  <si>
    <t xml:space="preserve"> IfcSectionedSpine</t>
  </si>
  <si>
    <t>8.8.3.37.</t>
  </si>
  <si>
    <t xml:space="preserve"> IfcSectionedSurface</t>
  </si>
  <si>
    <t>8.8.3.38.</t>
  </si>
  <si>
    <t xml:space="preserve"> IfcShellBasedSurfaceModel</t>
  </si>
  <si>
    <t>8.8.3.39.</t>
  </si>
  <si>
    <t xml:space="preserve"> IfcSolidModel</t>
  </si>
  <si>
    <t>8.8.3.40.</t>
  </si>
  <si>
    <t xml:space="preserve"> IfcSphere</t>
  </si>
  <si>
    <t>8.8.3.41.</t>
  </si>
  <si>
    <t xml:space="preserve"> IfcSurfaceCurveSweptAreaSolid</t>
  </si>
  <si>
    <t>8.8.3.42.</t>
  </si>
  <si>
    <t xml:space="preserve"> IfcSweptAreaSolid</t>
  </si>
  <si>
    <t>8.8.3.43.</t>
  </si>
  <si>
    <t xml:space="preserve"> IfcSweptDiskSolid</t>
  </si>
  <si>
    <t>8.8.3.44.</t>
  </si>
  <si>
    <t xml:space="preserve"> IfcSweptDiskSolidPolygonal</t>
  </si>
  <si>
    <t>8.8.3.45.</t>
  </si>
  <si>
    <t xml:space="preserve"> IfcTessellatedFaceSet</t>
  </si>
  <si>
    <t>8.8.3.46.</t>
  </si>
  <si>
    <t xml:space="preserve"> IfcTessellatedItem</t>
  </si>
  <si>
    <t>8.8.3.47.</t>
  </si>
  <si>
    <t xml:space="preserve"> IfcTriangulatedFaceSet</t>
  </si>
  <si>
    <t>8.8.3.48.</t>
  </si>
  <si>
    <t xml:space="preserve"> IfcTriangulatedIrregularNetwork</t>
  </si>
  <si>
    <t>8.8.4.</t>
  </si>
  <si>
    <t>8.8.5.</t>
  </si>
  <si>
    <t>8.8.6.</t>
  </si>
  <si>
    <t>8.8.6.1.</t>
  </si>
  <si>
    <t xml:space="preserve"> IfcPointListDim</t>
  </si>
  <si>
    <t>8.8.6.2.</t>
  </si>
  <si>
    <t xml:space="preserve"> IfcTaperedSweptAreaProfiles</t>
  </si>
  <si>
    <t>8.8.7.</t>
  </si>
  <si>
    <t>8.9.</t>
  </si>
  <si>
    <t xml:space="preserve"> IfcGeometryResource</t>
  </si>
  <si>
    <t>8.9.1.</t>
  </si>
  <si>
    <t>8.9.2.</t>
  </si>
  <si>
    <t>8.9.2.1.</t>
  </si>
  <si>
    <t xml:space="preserve"> IfcArcIndex</t>
  </si>
  <si>
    <t>8.9.2.2.</t>
  </si>
  <si>
    <t xml:space="preserve"> IfcAxis2Placement</t>
  </si>
  <si>
    <t>8.9.2.3.</t>
  </si>
  <si>
    <t xml:space="preserve"> IfcBSplineCurveForm</t>
  </si>
  <si>
    <t>8.9.2.4.</t>
  </si>
  <si>
    <t xml:space="preserve"> IfcBSplineSurfaceForm</t>
  </si>
  <si>
    <t>8.9.2.5.</t>
  </si>
  <si>
    <t xml:space="preserve"> IfcCurveMeasureSelect</t>
  </si>
  <si>
    <t>8.9.2.6.</t>
  </si>
  <si>
    <t xml:space="preserve"> IfcCurveOnSurface</t>
  </si>
  <si>
    <t>8.9.2.7.</t>
  </si>
  <si>
    <t xml:space="preserve"> IfcDimensionCount</t>
  </si>
  <si>
    <t>8.9.2.8.</t>
  </si>
  <si>
    <t xml:space="preserve"> IfcKnotType</t>
  </si>
  <si>
    <t>8.9.2.9.</t>
  </si>
  <si>
    <t xml:space="preserve"> IfcLineIndex</t>
  </si>
  <si>
    <t>8.9.2.10.</t>
  </si>
  <si>
    <t xml:space="preserve"> IfcPreferredSurfaceCurveRepresentation</t>
  </si>
  <si>
    <t>8.9.2.11.</t>
  </si>
  <si>
    <t xml:space="preserve"> IfcSegmentIndexSelect</t>
  </si>
  <si>
    <t>8.9.2.12.</t>
  </si>
  <si>
    <t xml:space="preserve"> IfcTransitionCode</t>
  </si>
  <si>
    <t>8.9.2.13.</t>
  </si>
  <si>
    <t xml:space="preserve"> IfcTrimmingPreference</t>
  </si>
  <si>
    <t>8.9.2.14.</t>
  </si>
  <si>
    <t xml:space="preserve"> IfcTrimmingSelect</t>
  </si>
  <si>
    <t>8.9.2.15.</t>
  </si>
  <si>
    <t xml:space="preserve"> IfcVectorOrDirection</t>
  </si>
  <si>
    <t>8.9.3.</t>
  </si>
  <si>
    <t>8.9.3.1.</t>
  </si>
  <si>
    <t xml:space="preserve"> IfcAxis1Placement</t>
  </si>
  <si>
    <t>8.9.3.2.</t>
  </si>
  <si>
    <t xml:space="preserve"> IfcAxis2Placement2D</t>
  </si>
  <si>
    <t>8.9.3.3.</t>
  </si>
  <si>
    <t xml:space="preserve"> IfcAxis2Placement3D</t>
  </si>
  <si>
    <t>8.9.3.4.</t>
  </si>
  <si>
    <t xml:space="preserve"> IfcAxis2PlacementLinear</t>
  </si>
  <si>
    <t>8.9.3.5.</t>
  </si>
  <si>
    <t xml:space="preserve"> IfcBSplineCurve</t>
  </si>
  <si>
    <t>8.9.3.6.</t>
  </si>
  <si>
    <t xml:space="preserve"> IfcBSplineCurveWithKnots</t>
  </si>
  <si>
    <t>8.9.3.7.</t>
  </si>
  <si>
    <t xml:space="preserve"> IfcBSplineSurface</t>
  </si>
  <si>
    <t>8.9.3.8.</t>
  </si>
  <si>
    <t xml:space="preserve"> IfcBSplineSurfaceWithKnots</t>
  </si>
  <si>
    <t>8.9.3.9.</t>
  </si>
  <si>
    <t xml:space="preserve"> IfcBoundaryCurve</t>
  </si>
  <si>
    <t>8.9.3.10.</t>
  </si>
  <si>
    <t xml:space="preserve"> IfcBoundedCurve</t>
  </si>
  <si>
    <t>8.9.3.11.</t>
  </si>
  <si>
    <t xml:space="preserve"> IfcBoundedSurface</t>
  </si>
  <si>
    <t>8.9.3.12.</t>
  </si>
  <si>
    <t xml:space="preserve"> IfcCartesianPoint</t>
  </si>
  <si>
    <t>8.9.3.13.</t>
  </si>
  <si>
    <t xml:space="preserve"> IfcCartesianTransformationOperator</t>
  </si>
  <si>
    <t>8.9.3.14.</t>
  </si>
  <si>
    <t xml:space="preserve"> IfcCartesianTransformationOperator2D</t>
  </si>
  <si>
    <t>8.9.3.15.</t>
  </si>
  <si>
    <t xml:space="preserve"> IfcCartesianTransformationOperator2DnonUniform</t>
  </si>
  <si>
    <t>8.9.3.16.</t>
  </si>
  <si>
    <t xml:space="preserve"> IfcCartesianTransformationOperator3D</t>
  </si>
  <si>
    <t>8.9.3.17.</t>
  </si>
  <si>
    <t xml:space="preserve"> IfcCartesianTransformationOperator3DnonUniform</t>
  </si>
  <si>
    <t>8.9.3.18.</t>
  </si>
  <si>
    <t xml:space="preserve"> IfcCircle</t>
  </si>
  <si>
    <t>8.9.3.19.</t>
  </si>
  <si>
    <t xml:space="preserve"> IfcClothoid</t>
  </si>
  <si>
    <t>8.9.3.20.</t>
  </si>
  <si>
    <t xml:space="preserve"> IfcCompositeCurve</t>
  </si>
  <si>
    <t>8.9.3.21.</t>
  </si>
  <si>
    <t xml:space="preserve"> IfcCompositeCurveOnSurface</t>
  </si>
  <si>
    <t>8.9.3.22.</t>
  </si>
  <si>
    <t xml:space="preserve"> IfcCompositeCurveSegment</t>
  </si>
  <si>
    <t>8.9.3.23.</t>
  </si>
  <si>
    <t xml:space="preserve"> IfcConic</t>
  </si>
  <si>
    <t>8.9.3.24.</t>
  </si>
  <si>
    <t xml:space="preserve"> IfcCosineSpiral</t>
  </si>
  <si>
    <t>8.9.3.25.</t>
  </si>
  <si>
    <t xml:space="preserve"> IfcCurve</t>
  </si>
  <si>
    <t>8.9.3.26.</t>
  </si>
  <si>
    <t xml:space="preserve"> IfcCurveBoundedPlane</t>
  </si>
  <si>
    <t>8.9.3.27.</t>
  </si>
  <si>
    <t xml:space="preserve"> IfcCurveBoundedSurface</t>
  </si>
  <si>
    <t>8.9.3.28.</t>
  </si>
  <si>
    <t xml:space="preserve"> IfcCurveSegment</t>
  </si>
  <si>
    <t>8.9.3.29.</t>
  </si>
  <si>
    <t xml:space="preserve"> IfcCylindricalSurface</t>
  </si>
  <si>
    <t>8.9.3.30.</t>
  </si>
  <si>
    <t xml:space="preserve"> IfcDirection</t>
  </si>
  <si>
    <t>8.9.3.31.</t>
  </si>
  <si>
    <t xml:space="preserve"> IfcElementarySurface</t>
  </si>
  <si>
    <t>8.9.3.32.</t>
  </si>
  <si>
    <t xml:space="preserve"> IfcEllipse</t>
  </si>
  <si>
    <t>8.9.3.33.</t>
  </si>
  <si>
    <t xml:space="preserve"> IfcGeometricRepresentationItem</t>
  </si>
  <si>
    <t>8.9.3.34.</t>
  </si>
  <si>
    <t xml:space="preserve"> IfcGradientCurve</t>
  </si>
  <si>
    <t>8.9.3.35.</t>
  </si>
  <si>
    <t xml:space="preserve"> IfcIndexedPolyCurve</t>
  </si>
  <si>
    <t>8.9.3.36.</t>
  </si>
  <si>
    <t xml:space="preserve"> IfcIntersectionCurve</t>
  </si>
  <si>
    <t>8.9.3.37.</t>
  </si>
  <si>
    <t xml:space="preserve"> IfcLine</t>
  </si>
  <si>
    <t>8.9.3.38.</t>
  </si>
  <si>
    <t xml:space="preserve"> IfcMappedItem</t>
  </si>
  <si>
    <t>8.9.3.39.</t>
  </si>
  <si>
    <t xml:space="preserve"> IfcOffsetCurve</t>
  </si>
  <si>
    <t>8.9.3.40.</t>
  </si>
  <si>
    <t xml:space="preserve"> IfcOffsetCurve2D</t>
  </si>
  <si>
    <t>8.9.3.41.</t>
  </si>
  <si>
    <t xml:space="preserve"> IfcOffsetCurve3D</t>
  </si>
  <si>
    <t>8.9.3.42.</t>
  </si>
  <si>
    <t xml:space="preserve"> IfcOffsetCurveByDistances</t>
  </si>
  <si>
    <t>8.9.3.43.</t>
  </si>
  <si>
    <t xml:space="preserve"> IfcOuterBoundaryCurve</t>
  </si>
  <si>
    <t>8.9.3.44.</t>
  </si>
  <si>
    <t xml:space="preserve"> IfcPcurve</t>
  </si>
  <si>
    <t>8.9.3.45.</t>
  </si>
  <si>
    <t xml:space="preserve"> IfcPlacement</t>
  </si>
  <si>
    <t>8.9.3.46.</t>
  </si>
  <si>
    <t xml:space="preserve"> IfcPlane</t>
  </si>
  <si>
    <t>8.9.3.47.</t>
  </si>
  <si>
    <t xml:space="preserve"> IfcPoint</t>
  </si>
  <si>
    <t>8.9.3.48.</t>
  </si>
  <si>
    <t xml:space="preserve"> IfcPointByDistanceExpression</t>
  </si>
  <si>
    <t>8.9.3.49.</t>
  </si>
  <si>
    <t xml:space="preserve"> IfcPointOnCurve</t>
  </si>
  <si>
    <t>8.9.3.50.</t>
  </si>
  <si>
    <t xml:space="preserve"> IfcPointOnSurface</t>
  </si>
  <si>
    <t>8.9.3.51.</t>
  </si>
  <si>
    <t xml:space="preserve"> IfcPolyline</t>
  </si>
  <si>
    <t>8.9.3.52.</t>
  </si>
  <si>
    <t xml:space="preserve"> IfcPolynomialCurve</t>
  </si>
  <si>
    <t>8.9.3.53.</t>
  </si>
  <si>
    <t xml:space="preserve"> IfcRationalBSplineCurveWithKnots</t>
  </si>
  <si>
    <t>8.9.3.54.</t>
  </si>
  <si>
    <t xml:space="preserve"> IfcRationalBSplineSurfaceWithKnots</t>
  </si>
  <si>
    <t>8.9.3.55.</t>
  </si>
  <si>
    <t xml:space="preserve"> IfcRectangularTrimmedSurface</t>
  </si>
  <si>
    <t>8.9.3.56.</t>
  </si>
  <si>
    <t xml:space="preserve"> IfcReparametrisedCompositeCurveSegment</t>
  </si>
  <si>
    <t>8.9.3.57.</t>
  </si>
  <si>
    <t xml:space="preserve"> IfcRepresentationItem</t>
  </si>
  <si>
    <t>8.9.3.58.</t>
  </si>
  <si>
    <t xml:space="preserve"> IfcRepresentationMap</t>
  </si>
  <si>
    <t>8.9.3.59.</t>
  </si>
  <si>
    <t xml:space="preserve"> IfcSeamCurve</t>
  </si>
  <si>
    <t>8.9.3.60.</t>
  </si>
  <si>
    <t xml:space="preserve"> IfcSecondOrderPolynomialSpiral</t>
  </si>
  <si>
    <t>8.9.3.61.</t>
  </si>
  <si>
    <t xml:space="preserve"> IfcSegment</t>
  </si>
  <si>
    <t>8.9.3.62.</t>
  </si>
  <si>
    <t xml:space="preserve"> IfcSegmentedReferenceCurve</t>
  </si>
  <si>
    <t>8.9.3.63.</t>
  </si>
  <si>
    <t xml:space="preserve"> IfcSeventhOrderPolynomialSpiral</t>
  </si>
  <si>
    <t>8.9.3.64.</t>
  </si>
  <si>
    <t xml:space="preserve"> IfcSineSpiral</t>
  </si>
  <si>
    <t>8.9.3.65.</t>
  </si>
  <si>
    <t xml:space="preserve"> IfcSphericalSurface</t>
  </si>
  <si>
    <t>8.9.3.66.</t>
  </si>
  <si>
    <t xml:space="preserve"> IfcSpiral</t>
  </si>
  <si>
    <t>8.9.3.67.</t>
  </si>
  <si>
    <t xml:space="preserve"> IfcSurface</t>
  </si>
  <si>
    <t>8.9.3.68.</t>
  </si>
  <si>
    <t xml:space="preserve"> IfcSurfaceCurve</t>
  </si>
  <si>
    <t>8.9.3.69.</t>
  </si>
  <si>
    <t xml:space="preserve"> IfcSurfaceOfLinearExtrusion</t>
  </si>
  <si>
    <t>8.9.3.70.</t>
  </si>
  <si>
    <t xml:space="preserve"> IfcSurfaceOfRevolution</t>
  </si>
  <si>
    <t>8.9.3.71.</t>
  </si>
  <si>
    <t xml:space="preserve"> IfcSweptSurface</t>
  </si>
  <si>
    <t>8.9.3.72.</t>
  </si>
  <si>
    <t xml:space="preserve"> IfcThirdOrderPolynomialSpiral</t>
  </si>
  <si>
    <t>8.9.3.73.</t>
  </si>
  <si>
    <t xml:space="preserve"> IfcToroidalSurface</t>
  </si>
  <si>
    <t>8.9.3.74.</t>
  </si>
  <si>
    <t xml:space="preserve"> IfcTrimmedCurve</t>
  </si>
  <si>
    <t>8.9.3.75.</t>
  </si>
  <si>
    <t xml:space="preserve"> IfcVector</t>
  </si>
  <si>
    <t>8.9.4.</t>
  </si>
  <si>
    <t>8.9.5.</t>
  </si>
  <si>
    <t>8.9.6.</t>
  </si>
  <si>
    <t>8.9.6.1.</t>
  </si>
  <si>
    <t xml:space="preserve"> IfcAssociatedSurface</t>
  </si>
  <si>
    <t>8.9.6.2.</t>
  </si>
  <si>
    <t xml:space="preserve"> IfcBaseAxis</t>
  </si>
  <si>
    <t>8.9.6.3.</t>
  </si>
  <si>
    <t xml:space="preserve"> IfcBuild2Axes</t>
  </si>
  <si>
    <t>8.9.6.4.</t>
  </si>
  <si>
    <t xml:space="preserve"> IfcBuildAxes</t>
  </si>
  <si>
    <t>8.9.6.5.</t>
  </si>
  <si>
    <t xml:space="preserve"> IfcConsecutiveSegments</t>
  </si>
  <si>
    <t>8.9.6.6.</t>
  </si>
  <si>
    <t xml:space="preserve"> IfcConstraintsParamBSpline</t>
  </si>
  <si>
    <t>8.9.6.7.</t>
  </si>
  <si>
    <t xml:space="preserve"> IfcCrossProduct</t>
  </si>
  <si>
    <t>8.9.6.8.</t>
  </si>
  <si>
    <t xml:space="preserve"> IfcCurveDim</t>
  </si>
  <si>
    <t>8.9.6.9.</t>
  </si>
  <si>
    <t xml:space="preserve"> IfcCurveWeightsPositive</t>
  </si>
  <si>
    <t>8.9.6.10.</t>
  </si>
  <si>
    <t xml:space="preserve"> IfcDotProduct</t>
  </si>
  <si>
    <t>8.9.6.11.</t>
  </si>
  <si>
    <t xml:space="preserve"> IfcFirstProjAxis</t>
  </si>
  <si>
    <t>8.9.6.12.</t>
  </si>
  <si>
    <t xml:space="preserve"> IfcGetBasisSurface</t>
  </si>
  <si>
    <t>8.9.6.13.</t>
  </si>
  <si>
    <t xml:space="preserve"> IfcListToArray</t>
  </si>
  <si>
    <t>8.9.6.14.</t>
  </si>
  <si>
    <t xml:space="preserve"> IfcMakeArrayOfArray</t>
  </si>
  <si>
    <t>8.9.6.15.</t>
  </si>
  <si>
    <t xml:space="preserve"> IfcNormalise</t>
  </si>
  <si>
    <t>8.9.6.16.</t>
  </si>
  <si>
    <t xml:space="preserve"> IfcOrthogonalComplement</t>
  </si>
  <si>
    <t>8.9.6.17.</t>
  </si>
  <si>
    <t xml:space="preserve"> IfcPointDim</t>
  </si>
  <si>
    <t>8.9.6.18.</t>
  </si>
  <si>
    <t xml:space="preserve"> IfcSameAxis2Placement</t>
  </si>
  <si>
    <t>8.9.6.19.</t>
  </si>
  <si>
    <t xml:space="preserve"> IfcSameCartesianPoint</t>
  </si>
  <si>
    <t>8.9.6.20.</t>
  </si>
  <si>
    <t xml:space="preserve"> IfcSameDirection</t>
  </si>
  <si>
    <t>8.9.6.21.</t>
  </si>
  <si>
    <t xml:space="preserve"> IfcSameValue</t>
  </si>
  <si>
    <t>8.9.6.22.</t>
  </si>
  <si>
    <t xml:space="preserve"> IfcScalarTimesVector</t>
  </si>
  <si>
    <t>8.9.6.23.</t>
  </si>
  <si>
    <t xml:space="preserve"> IfcSecondProjAxis</t>
  </si>
  <si>
    <t>8.9.6.24.</t>
  </si>
  <si>
    <t xml:space="preserve"> IfcSegmentDim</t>
  </si>
  <si>
    <t>8.9.6.25.</t>
  </si>
  <si>
    <t xml:space="preserve"> IfcSurfaceWeightsPositive</t>
  </si>
  <si>
    <t>8.9.6.26.</t>
  </si>
  <si>
    <t xml:space="preserve"> IfcVectorDifference</t>
  </si>
  <si>
    <t>8.9.6.27.</t>
  </si>
  <si>
    <t xml:space="preserve"> IfcVectorSum</t>
  </si>
  <si>
    <t>8.9.7.</t>
  </si>
  <si>
    <t>8.10.</t>
  </si>
  <si>
    <t xml:space="preserve"> IfcMaterialResource</t>
  </si>
  <si>
    <t>8.10.1.</t>
  </si>
  <si>
    <t>8.10.2.</t>
  </si>
  <si>
    <t>8.10.2.1.</t>
  </si>
  <si>
    <t xml:space="preserve"> IfcCardinalPointReference</t>
  </si>
  <si>
    <t>8.10.2.2.</t>
  </si>
  <si>
    <t xml:space="preserve"> IfcDirectionSenseEnum</t>
  </si>
  <si>
    <t>8.10.2.3.</t>
  </si>
  <si>
    <t xml:space="preserve"> IfcLayerSetDirectionEnum</t>
  </si>
  <si>
    <t>8.10.2.4.</t>
  </si>
  <si>
    <t xml:space="preserve"> IfcMaterialSelect</t>
  </si>
  <si>
    <t>8.10.3.</t>
  </si>
  <si>
    <t>8.10.3.1.</t>
  </si>
  <si>
    <t xml:space="preserve"> IfcMaterial</t>
  </si>
  <si>
    <t>8.10.3.2.</t>
  </si>
  <si>
    <t xml:space="preserve"> IfcMaterialClassificationRelationship</t>
  </si>
  <si>
    <t>8.10.3.3.</t>
  </si>
  <si>
    <t xml:space="preserve"> IfcMaterialConstituent</t>
  </si>
  <si>
    <t>8.10.3.4.</t>
  </si>
  <si>
    <t xml:space="preserve"> IfcMaterialConstituentSet</t>
  </si>
  <si>
    <t>8.10.3.5.</t>
  </si>
  <si>
    <t xml:space="preserve"> IfcMaterialDefinition</t>
  </si>
  <si>
    <t>8.10.3.6.</t>
  </si>
  <si>
    <t xml:space="preserve"> IfcMaterialLayer</t>
  </si>
  <si>
    <t>8.10.3.7.</t>
  </si>
  <si>
    <t xml:space="preserve"> IfcMaterialLayerSet</t>
  </si>
  <si>
    <t>8.10.3.8.</t>
  </si>
  <si>
    <t xml:space="preserve"> IfcMaterialLayerSetUsage</t>
  </si>
  <si>
    <t>8.10.3.9.</t>
  </si>
  <si>
    <t xml:space="preserve"> IfcMaterialLayerWithOffsets</t>
  </si>
  <si>
    <t>8.10.3.10.</t>
  </si>
  <si>
    <t xml:space="preserve"> IfcMaterialList</t>
  </si>
  <si>
    <t>8.10.3.11.</t>
  </si>
  <si>
    <t xml:space="preserve"> IfcMaterialProfile</t>
  </si>
  <si>
    <t>8.10.3.12.</t>
  </si>
  <si>
    <t xml:space="preserve"> IfcMaterialProfileSet</t>
  </si>
  <si>
    <t>8.10.3.13.</t>
  </si>
  <si>
    <t xml:space="preserve"> IfcMaterialProfileSetUsage</t>
  </si>
  <si>
    <t>8.10.3.14.</t>
  </si>
  <si>
    <t xml:space="preserve"> IfcMaterialProfileSetUsageTapering</t>
  </si>
  <si>
    <t>8.10.3.15.</t>
  </si>
  <si>
    <t xml:space="preserve"> IfcMaterialProfileWithOffsets</t>
  </si>
  <si>
    <t>8.10.3.16.</t>
  </si>
  <si>
    <t xml:space="preserve"> IfcMaterialProperties</t>
  </si>
  <si>
    <t>8.10.3.17.</t>
  </si>
  <si>
    <t xml:space="preserve"> IfcMaterialRelationship</t>
  </si>
  <si>
    <t>8.10.3.18.</t>
  </si>
  <si>
    <t xml:space="preserve"> IfcMaterialUsageDefinition</t>
  </si>
  <si>
    <t>8.10.4.</t>
  </si>
  <si>
    <t>8.10.4.1.</t>
  </si>
  <si>
    <t xml:space="preserve"> Pset_MaterialCombustion</t>
  </si>
  <si>
    <t>8.10.4.2.</t>
  </si>
  <si>
    <t xml:space="preserve"> Pset_MaterialCommon</t>
  </si>
  <si>
    <t>8.10.4.3.</t>
  </si>
  <si>
    <t xml:space="preserve"> Pset_MaterialConcrete</t>
  </si>
  <si>
    <t>8.10.4.4.</t>
  </si>
  <si>
    <t xml:space="preserve"> Pset_MaterialEnergy</t>
  </si>
  <si>
    <t>8.10.4.5.</t>
  </si>
  <si>
    <t xml:space="preserve"> Pset_MaterialFuel</t>
  </si>
  <si>
    <t>8.10.4.6.</t>
  </si>
  <si>
    <t xml:space="preserve"> Pset_MaterialHygroscopic</t>
  </si>
  <si>
    <t>8.10.4.7.</t>
  </si>
  <si>
    <t xml:space="preserve"> Pset_MaterialMechanical</t>
  </si>
  <si>
    <t>8.10.4.8.</t>
  </si>
  <si>
    <t xml:space="preserve"> Pset_MaterialOptical</t>
  </si>
  <si>
    <t>8.10.4.9.</t>
  </si>
  <si>
    <t xml:space="preserve"> Pset_MaterialSteel</t>
  </si>
  <si>
    <t>8.10.4.10.</t>
  </si>
  <si>
    <t xml:space="preserve"> Pset_MaterialThermal</t>
  </si>
  <si>
    <t>8.10.4.11.</t>
  </si>
  <si>
    <t xml:space="preserve"> Pset_MaterialWater</t>
  </si>
  <si>
    <t>8.10.4.12.</t>
  </si>
  <si>
    <t xml:space="preserve"> Pset_MaterialWood</t>
  </si>
  <si>
    <t>8.10.4.13.</t>
  </si>
  <si>
    <t xml:space="preserve"> Pset_MaterialWoodBasedStructure</t>
  </si>
  <si>
    <t>8.10.4.14.</t>
  </si>
  <si>
    <t xml:space="preserve"> Pset_MechanicalBeamInPlane</t>
  </si>
  <si>
    <t>8.10.4.15.</t>
  </si>
  <si>
    <t xml:space="preserve"> Pset_MechanicalBeamInPlaneNegative</t>
  </si>
  <si>
    <t>8.10.4.16.</t>
  </si>
  <si>
    <t xml:space="preserve"> Pset_MechanicalBeamOutOfPlane</t>
  </si>
  <si>
    <t>8.10.4.17.</t>
  </si>
  <si>
    <t xml:space="preserve"> Pset_MechanicalPanelInPlane</t>
  </si>
  <si>
    <t>8.10.4.18.</t>
  </si>
  <si>
    <t xml:space="preserve"> Pset_MechanicalPanelOutOfPlane</t>
  </si>
  <si>
    <t>8.10.4.19.</t>
  </si>
  <si>
    <t xml:space="preserve"> Pset_MechanicalPanelOutOfPlaneNegative</t>
  </si>
  <si>
    <t>8.10.5.</t>
  </si>
  <si>
    <t>8.10.6.</t>
  </si>
  <si>
    <t>8.10.6.1.</t>
  </si>
  <si>
    <t xml:space="preserve"> IfcMlsTotalThickness</t>
  </si>
  <si>
    <t>8.10.7.</t>
  </si>
  <si>
    <t>8.11.</t>
  </si>
  <si>
    <t xml:space="preserve"> IfcMeasureResource</t>
  </si>
  <si>
    <t>8.11.1.</t>
  </si>
  <si>
    <t>8.11.2.</t>
  </si>
  <si>
    <t>8.11.2.1.</t>
  </si>
  <si>
    <t xml:space="preserve"> IfcAbsorbedDoseMeasure</t>
  </si>
  <si>
    <t>8.11.2.2.</t>
  </si>
  <si>
    <t xml:space="preserve"> IfcAccelerationMeasure</t>
  </si>
  <si>
    <t>8.11.2.3.</t>
  </si>
  <si>
    <t xml:space="preserve"> IfcAmountOfSubstanceMeasure</t>
  </si>
  <si>
    <t>8.11.2.4.</t>
  </si>
  <si>
    <t xml:space="preserve"> IfcAngularVelocityMeasure</t>
  </si>
  <si>
    <t>8.11.2.5.</t>
  </si>
  <si>
    <t xml:space="preserve"> IfcAreaDensityMeasure</t>
  </si>
  <si>
    <t>8.11.2.6.</t>
  </si>
  <si>
    <t xml:space="preserve"> IfcAreaMeasure</t>
  </si>
  <si>
    <t>8.11.2.7.</t>
  </si>
  <si>
    <t xml:space="preserve"> IfcBinary</t>
  </si>
  <si>
    <t>8.11.2.8.</t>
  </si>
  <si>
    <t xml:space="preserve"> IfcBoolean</t>
  </si>
  <si>
    <t>8.11.2.9.</t>
  </si>
  <si>
    <t xml:space="preserve"> IfcComplexNumber</t>
  </si>
  <si>
    <t>8.11.2.10.</t>
  </si>
  <si>
    <t xml:space="preserve"> IfcCompoundPlaneAngleMeasure</t>
  </si>
  <si>
    <t>8.11.2.11.</t>
  </si>
  <si>
    <t xml:space="preserve"> IfcContextDependentMeasure</t>
  </si>
  <si>
    <t>8.11.2.12.</t>
  </si>
  <si>
    <t xml:space="preserve"> IfcCountMeasure</t>
  </si>
  <si>
    <t>8.11.2.13.</t>
  </si>
  <si>
    <t xml:space="preserve"> IfcCurvatureMeasure</t>
  </si>
  <si>
    <t>8.11.2.14.</t>
  </si>
  <si>
    <t xml:space="preserve"> IfcDerivedMeasureValue</t>
  </si>
  <si>
    <t>8.11.2.15.</t>
  </si>
  <si>
    <t xml:space="preserve"> IfcDerivedUnitEnum</t>
  </si>
  <si>
    <t>8.11.2.16.</t>
  </si>
  <si>
    <t xml:space="preserve"> IfcDescriptiveMeasure</t>
  </si>
  <si>
    <t>8.11.2.17.</t>
  </si>
  <si>
    <t xml:space="preserve"> IfcDoseEquivalentMeasure</t>
  </si>
  <si>
    <t>8.11.2.18.</t>
  </si>
  <si>
    <t xml:space="preserve"> IfcDynamicViscosityMeasure</t>
  </si>
  <si>
    <t>8.11.2.19.</t>
  </si>
  <si>
    <t xml:space="preserve"> IfcElectricCapacitanceMeasure</t>
  </si>
  <si>
    <t>8.11.2.20.</t>
  </si>
  <si>
    <t xml:space="preserve"> IfcElectricChargeMeasure</t>
  </si>
  <si>
    <t>8.11.2.21.</t>
  </si>
  <si>
    <t xml:space="preserve"> IfcElectricConductanceMeasure</t>
  </si>
  <si>
    <t>8.11.2.22.</t>
  </si>
  <si>
    <t xml:space="preserve"> IfcElectricCurrentMeasure</t>
  </si>
  <si>
    <t>8.11.2.23.</t>
  </si>
  <si>
    <t xml:space="preserve"> IfcElectricResistanceMeasure</t>
  </si>
  <si>
    <t>8.11.2.24.</t>
  </si>
  <si>
    <t xml:space="preserve"> IfcElectricVoltageMeasure</t>
  </si>
  <si>
    <t>8.11.2.25.</t>
  </si>
  <si>
    <t xml:space="preserve"> IfcEnergyMeasure</t>
  </si>
  <si>
    <t>8.11.2.26.</t>
  </si>
  <si>
    <t xml:space="preserve"> IfcForceMeasure</t>
  </si>
  <si>
    <t>8.11.2.27.</t>
  </si>
  <si>
    <t xml:space="preserve"> IfcFrequencyMeasure</t>
  </si>
  <si>
    <t>8.11.2.28.</t>
  </si>
  <si>
    <t xml:space="preserve"> IfcHeatFluxDensityMeasure</t>
  </si>
  <si>
    <t>8.11.2.29.</t>
  </si>
  <si>
    <t xml:space="preserve"> IfcHeatingValueMeasure</t>
  </si>
  <si>
    <t>8.11.2.30.</t>
  </si>
  <si>
    <t xml:space="preserve"> IfcIdentifier</t>
  </si>
  <si>
    <t>8.11.2.31.</t>
  </si>
  <si>
    <t xml:space="preserve"> IfcIlluminanceMeasure</t>
  </si>
  <si>
    <t>8.11.2.32.</t>
  </si>
  <si>
    <t xml:space="preserve"> IfcInductanceMeasure</t>
  </si>
  <si>
    <t>8.11.2.33.</t>
  </si>
  <si>
    <t xml:space="preserve"> IfcInteger</t>
  </si>
  <si>
    <t>8.11.2.34.</t>
  </si>
  <si>
    <t xml:space="preserve"> IfcIntegerCountRateMeasure</t>
  </si>
  <si>
    <t>8.11.2.35.</t>
  </si>
  <si>
    <t xml:space="preserve"> IfcIonConcentrationMeasure</t>
  </si>
  <si>
    <t>8.11.2.36.</t>
  </si>
  <si>
    <t xml:space="preserve"> IfcIsothermalMoistureCapacityMeasure</t>
  </si>
  <si>
    <t>8.11.2.37.</t>
  </si>
  <si>
    <t xml:space="preserve"> IfcKinematicViscosityMeasure</t>
  </si>
  <si>
    <t>8.11.2.38.</t>
  </si>
  <si>
    <t xml:space="preserve"> IfcLabel</t>
  </si>
  <si>
    <t>8.11.2.39.</t>
  </si>
  <si>
    <t xml:space="preserve"> IfcLengthMeasure</t>
  </si>
  <si>
    <t>8.11.2.40.</t>
  </si>
  <si>
    <t xml:space="preserve"> IfcLinearForceMeasure</t>
  </si>
  <si>
    <t>8.11.2.41.</t>
  </si>
  <si>
    <t xml:space="preserve"> IfcLinearMomentMeasure</t>
  </si>
  <si>
    <t>8.11.2.42.</t>
  </si>
  <si>
    <t xml:space="preserve"> IfcLinearStiffnessMeasure</t>
  </si>
  <si>
    <t>8.11.2.43.</t>
  </si>
  <si>
    <t xml:space="preserve"> IfcLinearVelocityMeasure</t>
  </si>
  <si>
    <t>8.11.2.44.</t>
  </si>
  <si>
    <t xml:space="preserve"> IfcLogical</t>
  </si>
  <si>
    <t>8.11.2.45.</t>
  </si>
  <si>
    <t xml:space="preserve"> IfcLuminousFluxMeasure</t>
  </si>
  <si>
    <t>8.11.2.46.</t>
  </si>
  <si>
    <t xml:space="preserve"> IfcLuminousIntensityDistributionMeasure</t>
  </si>
  <si>
    <t>8.11.2.47.</t>
  </si>
  <si>
    <t xml:space="preserve"> IfcLuminousIntensityMeasure</t>
  </si>
  <si>
    <t>8.11.2.48.</t>
  </si>
  <si>
    <t xml:space="preserve"> IfcMagneticFluxDensityMeasure</t>
  </si>
  <si>
    <t>8.11.2.49.</t>
  </si>
  <si>
    <t xml:space="preserve"> IfcMagneticFluxMeasure</t>
  </si>
  <si>
    <t>8.11.2.50.</t>
  </si>
  <si>
    <t xml:space="preserve"> IfcMassDensityMeasure</t>
  </si>
  <si>
    <t>8.11.2.51.</t>
  </si>
  <si>
    <t xml:space="preserve"> IfcMassFlowRateMeasure</t>
  </si>
  <si>
    <t>8.11.2.52.</t>
  </si>
  <si>
    <t xml:space="preserve"> IfcMassMeasure</t>
  </si>
  <si>
    <t>8.11.2.53.</t>
  </si>
  <si>
    <t xml:space="preserve"> IfcMassPerLengthMeasure</t>
  </si>
  <si>
    <t>8.11.2.54.</t>
  </si>
  <si>
    <t xml:space="preserve"> IfcMeasureValue</t>
  </si>
  <si>
    <t>8.11.2.55.</t>
  </si>
  <si>
    <t xml:space="preserve"> IfcModulusOfElasticityMeasure</t>
  </si>
  <si>
    <t>8.11.2.56.</t>
  </si>
  <si>
    <t xml:space="preserve"> IfcModulusOfLinearSubgradeReactionMeasure</t>
  </si>
  <si>
    <t>8.11.2.57.</t>
  </si>
  <si>
    <t xml:space="preserve"> IfcModulusOfRotationalSubgradeReactionMeasure</t>
  </si>
  <si>
    <t>8.11.2.58.</t>
  </si>
  <si>
    <t xml:space="preserve"> IfcModulusOfSubgradeReactionMeasure</t>
  </si>
  <si>
    <t>8.11.2.59.</t>
  </si>
  <si>
    <t xml:space="preserve"> IfcMoistureDiffusivityMeasure</t>
  </si>
  <si>
    <t>8.11.2.60.</t>
  </si>
  <si>
    <t xml:space="preserve"> IfcMolecularWeightMeasure</t>
  </si>
  <si>
    <t>8.11.2.61.</t>
  </si>
  <si>
    <t xml:space="preserve"> IfcMomentOfInertiaMeasure</t>
  </si>
  <si>
    <t>8.11.2.62.</t>
  </si>
  <si>
    <t xml:space="preserve"> IfcMonetaryMeasure</t>
  </si>
  <si>
    <t>8.11.2.63.</t>
  </si>
  <si>
    <t xml:space="preserve"> IfcNonNegativeLengthMeasure</t>
  </si>
  <si>
    <t>8.11.2.64.</t>
  </si>
  <si>
    <t xml:space="preserve"> IfcNormalisedRatioMeasure</t>
  </si>
  <si>
    <t>8.11.2.65.</t>
  </si>
  <si>
    <t xml:space="preserve"> IfcNumericMeasure</t>
  </si>
  <si>
    <t>8.11.2.66.</t>
  </si>
  <si>
    <t xml:space="preserve"> IfcPHMeasure</t>
  </si>
  <si>
    <t>8.11.2.67.</t>
  </si>
  <si>
    <t xml:space="preserve"> IfcParameterValue</t>
  </si>
  <si>
    <t>8.11.2.68.</t>
  </si>
  <si>
    <t xml:space="preserve"> IfcPlanarForceMeasure</t>
  </si>
  <si>
    <t>8.11.2.69.</t>
  </si>
  <si>
    <t xml:space="preserve"> IfcPlaneAngleMeasure</t>
  </si>
  <si>
    <t>8.11.2.70.</t>
  </si>
  <si>
    <t xml:space="preserve"> IfcPositiveInteger</t>
  </si>
  <si>
    <t>8.11.2.71.</t>
  </si>
  <si>
    <t xml:space="preserve"> IfcPositiveLengthMeasure</t>
  </si>
  <si>
    <t>8.11.2.72.</t>
  </si>
  <si>
    <t xml:space="preserve"> IfcPositivePlaneAngleMeasure</t>
  </si>
  <si>
    <t>8.11.2.73.</t>
  </si>
  <si>
    <t xml:space="preserve"> IfcPositiveRatioMeasure</t>
  </si>
  <si>
    <t>8.11.2.74.</t>
  </si>
  <si>
    <t xml:space="preserve"> IfcPowerMeasure</t>
  </si>
  <si>
    <t>8.11.2.75.</t>
  </si>
  <si>
    <t xml:space="preserve"> IfcPressureMeasure</t>
  </si>
  <si>
    <t>8.11.2.76.</t>
  </si>
  <si>
    <t xml:space="preserve"> IfcRadioActivityMeasure</t>
  </si>
  <si>
    <t>8.11.2.77.</t>
  </si>
  <si>
    <t xml:space="preserve"> IfcRatioMeasure</t>
  </si>
  <si>
    <t>8.11.2.78.</t>
  </si>
  <si>
    <t xml:space="preserve"> IfcReal</t>
  </si>
  <si>
    <t>8.11.2.79.</t>
  </si>
  <si>
    <t xml:space="preserve"> IfcRotationalFrequencyMeasure</t>
  </si>
  <si>
    <t>8.11.2.80.</t>
  </si>
  <si>
    <t xml:space="preserve"> IfcRotationalMassMeasure</t>
  </si>
  <si>
    <t>8.11.2.81.</t>
  </si>
  <si>
    <t xml:space="preserve"> IfcRotationalStiffnessMeasure</t>
  </si>
  <si>
    <t>8.11.2.82.</t>
  </si>
  <si>
    <t xml:space="preserve"> IfcSIPrefix</t>
  </si>
  <si>
    <t>8.11.2.83.</t>
  </si>
  <si>
    <t xml:space="preserve"> IfcSIUnitName</t>
  </si>
  <si>
    <t>8.11.2.84.</t>
  </si>
  <si>
    <t xml:space="preserve"> IfcSectionModulusMeasure</t>
  </si>
  <si>
    <t>8.11.2.85.</t>
  </si>
  <si>
    <t xml:space="preserve"> IfcSectionalAreaIntegralMeasure</t>
  </si>
  <si>
    <t>8.11.2.86.</t>
  </si>
  <si>
    <t xml:space="preserve"> IfcShearModulusMeasure</t>
  </si>
  <si>
    <t>8.11.2.87.</t>
  </si>
  <si>
    <t xml:space="preserve"> IfcSimpleValue</t>
  </si>
  <si>
    <t>8.11.2.88.</t>
  </si>
  <si>
    <t xml:space="preserve"> IfcSolidAngleMeasure</t>
  </si>
  <si>
    <t>8.11.2.89.</t>
  </si>
  <si>
    <t xml:space="preserve"> IfcSoundPowerLevelMeasure</t>
  </si>
  <si>
    <t>8.11.2.90.</t>
  </si>
  <si>
    <t xml:space="preserve"> IfcSoundPowerMeasure</t>
  </si>
  <si>
    <t>8.11.2.91.</t>
  </si>
  <si>
    <t xml:space="preserve"> IfcSoundPressureLevelMeasure</t>
  </si>
  <si>
    <t>8.11.2.92.</t>
  </si>
  <si>
    <t xml:space="preserve"> IfcSoundPressureMeasure</t>
  </si>
  <si>
    <t>8.11.2.93.</t>
  </si>
  <si>
    <t xml:space="preserve"> IfcSpecificHeatCapacityMeasure</t>
  </si>
  <si>
    <t>8.11.2.94.</t>
  </si>
  <si>
    <t xml:space="preserve"> IfcTemperatureGradientMeasure</t>
  </si>
  <si>
    <t>8.11.2.95.</t>
  </si>
  <si>
    <t xml:space="preserve"> IfcTemperatureRateOfChangeMeasure</t>
  </si>
  <si>
    <t>8.11.2.96.</t>
  </si>
  <si>
    <t xml:space="preserve"> IfcText</t>
  </si>
  <si>
    <t>8.11.2.97.</t>
  </si>
  <si>
    <t xml:space="preserve"> IfcThermalAdmittanceMeasure</t>
  </si>
  <si>
    <t>8.11.2.98.</t>
  </si>
  <si>
    <t xml:space="preserve"> IfcThermalConductivityMeasure</t>
  </si>
  <si>
    <t>8.11.2.99.</t>
  </si>
  <si>
    <t xml:space="preserve"> IfcThermalExpansionCoefficientMeasure</t>
  </si>
  <si>
    <t>8.11.2.100.</t>
  </si>
  <si>
    <t xml:space="preserve"> IfcThermalResistanceMeasure</t>
  </si>
  <si>
    <t>8.11.2.101.</t>
  </si>
  <si>
    <t xml:space="preserve"> IfcThermalTransmittanceMeasure</t>
  </si>
  <si>
    <t>8.11.2.102.</t>
  </si>
  <si>
    <t xml:space="preserve"> IfcThermodynamicTemperatureMeasure</t>
  </si>
  <si>
    <t>8.11.2.103.</t>
  </si>
  <si>
    <t xml:space="preserve"> IfcTimeMeasure</t>
  </si>
  <si>
    <t>8.11.2.104.</t>
  </si>
  <si>
    <t xml:space="preserve"> IfcTorqueMeasure</t>
  </si>
  <si>
    <t>8.11.2.105.</t>
  </si>
  <si>
    <t xml:space="preserve"> IfcURIReference</t>
  </si>
  <si>
    <t>8.11.2.106.</t>
  </si>
  <si>
    <t xml:space="preserve"> IfcUnit</t>
  </si>
  <si>
    <t>8.11.2.107.</t>
  </si>
  <si>
    <t xml:space="preserve"> IfcUnitEnum</t>
  </si>
  <si>
    <t>8.11.2.108.</t>
  </si>
  <si>
    <t xml:space="preserve"> IfcValue</t>
  </si>
  <si>
    <t>8.11.2.109.</t>
  </si>
  <si>
    <t xml:space="preserve"> IfcVaporPermeabilityMeasure</t>
  </si>
  <si>
    <t>8.11.2.110.</t>
  </si>
  <si>
    <t xml:space="preserve"> IfcVolumeMeasure</t>
  </si>
  <si>
    <t>8.11.2.111.</t>
  </si>
  <si>
    <t xml:space="preserve"> IfcVolumetricFlowRateMeasure</t>
  </si>
  <si>
    <t>8.11.2.112.</t>
  </si>
  <si>
    <t xml:space="preserve"> IfcWarpingConstantMeasure</t>
  </si>
  <si>
    <t>8.11.2.113.</t>
  </si>
  <si>
    <t xml:space="preserve"> IfcWarpingMomentMeasure</t>
  </si>
  <si>
    <t>8.11.3.</t>
  </si>
  <si>
    <t>8.11.3.1.</t>
  </si>
  <si>
    <t xml:space="preserve"> IfcContextDependentUnit</t>
  </si>
  <si>
    <t>8.11.3.2.</t>
  </si>
  <si>
    <t xml:space="preserve"> IfcConversionBasedUnit</t>
  </si>
  <si>
    <t>8.11.3.3.</t>
  </si>
  <si>
    <t xml:space="preserve"> IfcConversionBasedUnitWithOffset</t>
  </si>
  <si>
    <t>8.11.3.4.</t>
  </si>
  <si>
    <t xml:space="preserve"> IfcDerivedUnit</t>
  </si>
  <si>
    <t>8.11.3.5.</t>
  </si>
  <si>
    <t xml:space="preserve"> IfcDerivedUnitElement</t>
  </si>
  <si>
    <t>8.11.3.6.</t>
  </si>
  <si>
    <t xml:space="preserve"> IfcDimensionalExponents</t>
  </si>
  <si>
    <t>8.11.3.7.</t>
  </si>
  <si>
    <t xml:space="preserve"> IfcMeasureWithUnit</t>
  </si>
  <si>
    <t>8.11.3.8.</t>
  </si>
  <si>
    <t xml:space="preserve"> IfcMonetaryUnit</t>
  </si>
  <si>
    <t>8.11.3.9.</t>
  </si>
  <si>
    <t xml:space="preserve"> IfcNamedUnit</t>
  </si>
  <si>
    <t>8.11.3.10.</t>
  </si>
  <si>
    <t xml:space="preserve"> IfcSIUnit</t>
  </si>
  <si>
    <t>8.11.3.11.</t>
  </si>
  <si>
    <t xml:space="preserve"> IfcUnitAssignment</t>
  </si>
  <si>
    <t>8.11.4.</t>
  </si>
  <si>
    <t>8.11.5.</t>
  </si>
  <si>
    <t>8.11.6.</t>
  </si>
  <si>
    <t>8.11.6.1.</t>
  </si>
  <si>
    <t xml:space="preserve"> IfcCorrectDimensions</t>
  </si>
  <si>
    <t>8.11.6.2.</t>
  </si>
  <si>
    <t xml:space="preserve"> IfcCorrectUnitAssignment</t>
  </si>
  <si>
    <t>8.11.6.3.</t>
  </si>
  <si>
    <t xml:space="preserve"> IfcDeriveDimensionalExponents</t>
  </si>
  <si>
    <t>8.11.6.4.</t>
  </si>
  <si>
    <t xml:space="preserve"> IfcDimensionsForSIUnit</t>
  </si>
  <si>
    <t>8.11.7.</t>
  </si>
  <si>
    <t>8.12.</t>
  </si>
  <si>
    <t xml:space="preserve"> IfcPresentationAppearanceResource</t>
  </si>
  <si>
    <t>8.12.1.</t>
  </si>
  <si>
    <t>8.12.2.</t>
  </si>
  <si>
    <t>8.12.2.1.</t>
  </si>
  <si>
    <t xml:space="preserve"> IfcColour</t>
  </si>
  <si>
    <t>8.12.2.2.</t>
  </si>
  <si>
    <t xml:space="preserve"> IfcColourOrFactor</t>
  </si>
  <si>
    <t>8.12.2.3.</t>
  </si>
  <si>
    <t xml:space="preserve"> IfcCurveFontOrScaledCurveFontSelect</t>
  </si>
  <si>
    <t>8.12.2.4.</t>
  </si>
  <si>
    <t xml:space="preserve"> IfcCurveStyleFontSelect</t>
  </si>
  <si>
    <t>8.12.2.5.</t>
  </si>
  <si>
    <t xml:space="preserve"> IfcFillStyleSelect</t>
  </si>
  <si>
    <t>8.12.2.6.</t>
  </si>
  <si>
    <t xml:space="preserve"> IfcFontStyle</t>
  </si>
  <si>
    <t>8.12.2.7.</t>
  </si>
  <si>
    <t xml:space="preserve"> IfcFontVariant</t>
  </si>
  <si>
    <t>8.12.2.8.</t>
  </si>
  <si>
    <t xml:space="preserve"> IfcFontWeight</t>
  </si>
  <si>
    <t>8.12.2.9.</t>
  </si>
  <si>
    <t xml:space="preserve"> IfcHatchLineDistanceSelect</t>
  </si>
  <si>
    <t>8.12.2.10.</t>
  </si>
  <si>
    <t xml:space="preserve"> IfcPresentableText</t>
  </si>
  <si>
    <t>8.12.2.11.</t>
  </si>
  <si>
    <t xml:space="preserve"> IfcReflectanceMethodEnum</t>
  </si>
  <si>
    <t>8.12.2.12.</t>
  </si>
  <si>
    <t xml:space="preserve"> IfcSizeSelect</t>
  </si>
  <si>
    <t>8.12.2.13.</t>
  </si>
  <si>
    <t xml:space="preserve"> IfcSpecularExponent</t>
  </si>
  <si>
    <t>8.12.2.14.</t>
  </si>
  <si>
    <t xml:space="preserve"> IfcSpecularHighlightSelect</t>
  </si>
  <si>
    <t>8.12.2.15.</t>
  </si>
  <si>
    <t xml:space="preserve"> IfcSpecularRoughness</t>
  </si>
  <si>
    <t>8.12.2.16.</t>
  </si>
  <si>
    <t xml:space="preserve"> IfcSurfaceSide</t>
  </si>
  <si>
    <t>8.12.2.17.</t>
  </si>
  <si>
    <t xml:space="preserve"> IfcSurfaceStyleElementSelect</t>
  </si>
  <si>
    <t>8.12.2.18.</t>
  </si>
  <si>
    <t xml:space="preserve"> IfcTextAlignment</t>
  </si>
  <si>
    <t>8.12.2.19.</t>
  </si>
  <si>
    <t xml:space="preserve"> IfcTextDecoration</t>
  </si>
  <si>
    <t>8.12.2.20.</t>
  </si>
  <si>
    <t xml:space="preserve"> IfcTextFontName</t>
  </si>
  <si>
    <t>8.12.2.21.</t>
  </si>
  <si>
    <t xml:space="preserve"> IfcTextFontSelect</t>
  </si>
  <si>
    <t>8.12.2.22.</t>
  </si>
  <si>
    <t xml:space="preserve"> IfcTextTransformation</t>
  </si>
  <si>
    <t>8.12.3.</t>
  </si>
  <si>
    <t>8.12.3.1.</t>
  </si>
  <si>
    <t xml:space="preserve"> IfcBlobTexture</t>
  </si>
  <si>
    <t>8.12.3.2.</t>
  </si>
  <si>
    <t xml:space="preserve"> IfcColourRgb</t>
  </si>
  <si>
    <t>8.12.3.3.</t>
  </si>
  <si>
    <t xml:space="preserve"> IfcColourRgbList</t>
  </si>
  <si>
    <t>8.12.3.4.</t>
  </si>
  <si>
    <t xml:space="preserve"> IfcColourSpecification</t>
  </si>
  <si>
    <t>8.12.3.5.</t>
  </si>
  <si>
    <t xml:space="preserve"> IfcCurveStyle</t>
  </si>
  <si>
    <t>8.12.3.6.</t>
  </si>
  <si>
    <t xml:space="preserve"> IfcCurveStyleFont</t>
  </si>
  <si>
    <t>8.12.3.7.</t>
  </si>
  <si>
    <t xml:space="preserve"> IfcCurveStyleFontAndScaling</t>
  </si>
  <si>
    <t>8.12.3.8.</t>
  </si>
  <si>
    <t xml:space="preserve"> IfcCurveStyleFontPattern</t>
  </si>
  <si>
    <t>8.12.3.9.</t>
  </si>
  <si>
    <t xml:space="preserve"> IfcDraughtingPreDefinedColour</t>
  </si>
  <si>
    <t>8.12.3.10.</t>
  </si>
  <si>
    <t xml:space="preserve"> IfcDraughtingPreDefinedCurveFont</t>
  </si>
  <si>
    <t>8.12.3.11.</t>
  </si>
  <si>
    <t xml:space="preserve"> IfcExternallyDefinedHatchStyle</t>
  </si>
  <si>
    <t>8.12.3.12.</t>
  </si>
  <si>
    <t xml:space="preserve"> IfcExternallyDefinedSurfaceStyle</t>
  </si>
  <si>
    <t>8.12.3.13.</t>
  </si>
  <si>
    <t xml:space="preserve"> IfcExternallyDefinedTextFont</t>
  </si>
  <si>
    <t>8.12.3.14.</t>
  </si>
  <si>
    <t xml:space="preserve"> IfcFillAreaStyle</t>
  </si>
  <si>
    <t>8.12.3.15.</t>
  </si>
  <si>
    <t xml:space="preserve"> IfcFillAreaStyleHatching</t>
  </si>
  <si>
    <t>8.12.3.16.</t>
  </si>
  <si>
    <t xml:space="preserve"> IfcFillAreaStyleTiles</t>
  </si>
  <si>
    <t>8.12.3.17.</t>
  </si>
  <si>
    <t xml:space="preserve"> IfcImageTexture</t>
  </si>
  <si>
    <t>8.12.3.18.</t>
  </si>
  <si>
    <t xml:space="preserve"> IfcIndexedColourMap</t>
  </si>
  <si>
    <t>8.12.3.19.</t>
  </si>
  <si>
    <t xml:space="preserve"> IfcIndexedPolygonalTextureMap</t>
  </si>
  <si>
    <t>8.12.3.20.</t>
  </si>
  <si>
    <t xml:space="preserve"> IfcIndexedTextureMap</t>
  </si>
  <si>
    <t>8.12.3.21.</t>
  </si>
  <si>
    <t xml:space="preserve"> IfcIndexedTriangleTextureMap</t>
  </si>
  <si>
    <t>8.12.3.22.</t>
  </si>
  <si>
    <t xml:space="preserve"> IfcPixelTexture</t>
  </si>
  <si>
    <t>8.12.3.23.</t>
  </si>
  <si>
    <t xml:space="preserve"> IfcPreDefinedColour</t>
  </si>
  <si>
    <t>8.12.3.24.</t>
  </si>
  <si>
    <t xml:space="preserve"> IfcPreDefinedCurveFont</t>
  </si>
  <si>
    <t>8.12.3.25.</t>
  </si>
  <si>
    <t xml:space="preserve"> IfcPreDefinedItem</t>
  </si>
  <si>
    <t>8.12.3.26.</t>
  </si>
  <si>
    <t xml:space="preserve"> IfcPreDefinedTextFont</t>
  </si>
  <si>
    <t>8.12.3.27.</t>
  </si>
  <si>
    <t xml:space="preserve"> IfcPresentationStyle</t>
  </si>
  <si>
    <t>8.12.3.28.</t>
  </si>
  <si>
    <t xml:space="preserve"> IfcStyledItem</t>
  </si>
  <si>
    <t>8.12.3.29.</t>
  </si>
  <si>
    <t xml:space="preserve"> IfcSurfaceStyle</t>
  </si>
  <si>
    <t>8.12.3.30.</t>
  </si>
  <si>
    <t xml:space="preserve"> IfcSurfaceStyleLighting</t>
  </si>
  <si>
    <t>8.12.3.31.</t>
  </si>
  <si>
    <t xml:space="preserve"> IfcSurfaceStyleRefraction</t>
  </si>
  <si>
    <t>8.12.3.32.</t>
  </si>
  <si>
    <t xml:space="preserve"> IfcSurfaceStyleRendering</t>
  </si>
  <si>
    <t>8.12.3.33.</t>
  </si>
  <si>
    <t xml:space="preserve"> IfcSurfaceStyleShading</t>
  </si>
  <si>
    <t>8.12.3.34.</t>
  </si>
  <si>
    <t xml:space="preserve"> IfcSurfaceStyleWithTextures</t>
  </si>
  <si>
    <t>8.12.3.35.</t>
  </si>
  <si>
    <t xml:space="preserve"> IfcSurfaceTexture</t>
  </si>
  <si>
    <t>8.12.3.36.</t>
  </si>
  <si>
    <t xml:space="preserve"> IfcTextStyle</t>
  </si>
  <si>
    <t>8.12.3.37.</t>
  </si>
  <si>
    <t xml:space="preserve"> IfcTextStyleFontModel</t>
  </si>
  <si>
    <t>8.12.3.38.</t>
  </si>
  <si>
    <t xml:space="preserve"> IfcTextStyleForDefinedFont</t>
  </si>
  <si>
    <t>8.12.3.39.</t>
  </si>
  <si>
    <t xml:space="preserve"> IfcTextStyleTextModel</t>
  </si>
  <si>
    <t>8.12.3.40.</t>
  </si>
  <si>
    <t xml:space="preserve"> IfcTextureCoordinate</t>
  </si>
  <si>
    <t>8.12.3.41.</t>
  </si>
  <si>
    <t xml:space="preserve"> IfcTextureCoordinateGenerator</t>
  </si>
  <si>
    <t>8.12.3.42.</t>
  </si>
  <si>
    <t xml:space="preserve"> IfcTextureCoordinateIndices</t>
  </si>
  <si>
    <t>8.12.3.43.</t>
  </si>
  <si>
    <t xml:space="preserve"> IfcTextureCoordinateIndicesWithVoids</t>
  </si>
  <si>
    <t>8.12.3.44.</t>
  </si>
  <si>
    <t xml:space="preserve"> IfcTextureMap</t>
  </si>
  <si>
    <t>8.12.3.45.</t>
  </si>
  <si>
    <t xml:space="preserve"> IfcTextureVertex</t>
  </si>
  <si>
    <t>8.12.3.46.</t>
  </si>
  <si>
    <t xml:space="preserve"> IfcTextureVertexList</t>
  </si>
  <si>
    <t>8.12.4.</t>
  </si>
  <si>
    <t>8.12.5.</t>
  </si>
  <si>
    <t>8.12.6.</t>
  </si>
  <si>
    <t>8.12.6.1.</t>
  </si>
  <si>
    <t xml:space="preserve"> IfcCorrectFillAreaStyle</t>
  </si>
  <si>
    <t>8.12.7.</t>
  </si>
  <si>
    <t>8.13.</t>
  </si>
  <si>
    <t xml:space="preserve"> IfcPresentationDefinitionResource</t>
  </si>
  <si>
    <t>8.13.1.</t>
  </si>
  <si>
    <t>8.13.2.</t>
  </si>
  <si>
    <t>8.13.2.1.</t>
  </si>
  <si>
    <t xml:space="preserve"> IfcBoxAlignment</t>
  </si>
  <si>
    <t>8.13.2.2.</t>
  </si>
  <si>
    <t xml:space="preserve"> IfcTextPath</t>
  </si>
  <si>
    <t>8.13.3.</t>
  </si>
  <si>
    <t>8.13.3.1.</t>
  </si>
  <si>
    <t xml:space="preserve"> IfcAnnotationFillArea</t>
  </si>
  <si>
    <t>8.13.3.2.</t>
  </si>
  <si>
    <t xml:space="preserve"> IfcPlanarBox</t>
  </si>
  <si>
    <t>8.13.3.3.</t>
  </si>
  <si>
    <t xml:space="preserve"> IfcPlanarExtent</t>
  </si>
  <si>
    <t>8.13.3.4.</t>
  </si>
  <si>
    <t xml:space="preserve"> IfcPresentationItem</t>
  </si>
  <si>
    <t>8.13.3.5.</t>
  </si>
  <si>
    <t xml:space="preserve"> IfcTextLiteral</t>
  </si>
  <si>
    <t>8.13.3.6.</t>
  </si>
  <si>
    <t xml:space="preserve"> IfcTextLiteralWithExtent</t>
  </si>
  <si>
    <t>8.13.4.</t>
  </si>
  <si>
    <t>8.13.5.</t>
  </si>
  <si>
    <t>8.13.6.</t>
  </si>
  <si>
    <t>8.13.7.</t>
  </si>
  <si>
    <t>8.14.</t>
  </si>
  <si>
    <t xml:space="preserve"> IfcPresentationOrganizationResource</t>
  </si>
  <si>
    <t>8.14.1.</t>
  </si>
  <si>
    <t>8.14.2.</t>
  </si>
  <si>
    <t>8.14.2.1.</t>
  </si>
  <si>
    <t xml:space="preserve"> IfcLayeredItem</t>
  </si>
  <si>
    <t>8.14.2.2.</t>
  </si>
  <si>
    <t xml:space="preserve"> IfcLightDistributionCurveEnum</t>
  </si>
  <si>
    <t>8.14.2.3.</t>
  </si>
  <si>
    <t xml:space="preserve"> IfcLightDistributionDataSourceSelect</t>
  </si>
  <si>
    <t>8.14.2.4.</t>
  </si>
  <si>
    <t xml:space="preserve"> IfcLightEmissionSourceEnum</t>
  </si>
  <si>
    <t>8.14.3.</t>
  </si>
  <si>
    <t>8.14.3.1.</t>
  </si>
  <si>
    <t xml:space="preserve"> IfcLightDistributionData</t>
  </si>
  <si>
    <t>8.14.3.2.</t>
  </si>
  <si>
    <t xml:space="preserve"> IfcLightIntensityDistribution</t>
  </si>
  <si>
    <t>8.14.3.3.</t>
  </si>
  <si>
    <t xml:space="preserve"> IfcLightSource</t>
  </si>
  <si>
    <t>8.14.3.4.</t>
  </si>
  <si>
    <t xml:space="preserve"> IfcLightSourceAmbient</t>
  </si>
  <si>
    <t>8.14.3.5.</t>
  </si>
  <si>
    <t xml:space="preserve"> IfcLightSourceDirectional</t>
  </si>
  <si>
    <t>8.14.3.6.</t>
  </si>
  <si>
    <t xml:space="preserve"> IfcLightSourceGoniometric</t>
  </si>
  <si>
    <t>8.14.3.7.</t>
  </si>
  <si>
    <t xml:space="preserve"> IfcLightSourcePositional</t>
  </si>
  <si>
    <t>8.14.3.8.</t>
  </si>
  <si>
    <t xml:space="preserve"> IfcLightSourceSpot</t>
  </si>
  <si>
    <t>8.14.3.9.</t>
  </si>
  <si>
    <t xml:space="preserve"> IfcPresentationLayerAssignment</t>
  </si>
  <si>
    <t>8.14.3.10.</t>
  </si>
  <si>
    <t xml:space="preserve"> IfcPresentationLayerWithStyle</t>
  </si>
  <si>
    <t>8.14.4.</t>
  </si>
  <si>
    <t>8.14.5.</t>
  </si>
  <si>
    <t>8.14.6.</t>
  </si>
  <si>
    <t>8.14.7.</t>
  </si>
  <si>
    <t>8.15.</t>
  </si>
  <si>
    <t xml:space="preserve"> IfcProfileResource</t>
  </si>
  <si>
    <t>8.15.1.</t>
  </si>
  <si>
    <t>8.15.2.</t>
  </si>
  <si>
    <t>8.15.2.1.</t>
  </si>
  <si>
    <t xml:space="preserve"> IfcProfileTypeEnum</t>
  </si>
  <si>
    <t>8.15.2.2.</t>
  </si>
  <si>
    <t xml:space="preserve"> IfcReinforcingBarRoleEnum</t>
  </si>
  <si>
    <t>8.15.2.3.</t>
  </si>
  <si>
    <t xml:space="preserve"> IfcReinforcingBarSurfaceEnum</t>
  </si>
  <si>
    <t>8.15.2.4.</t>
  </si>
  <si>
    <t xml:space="preserve"> IfcSectionTypeEnum</t>
  </si>
  <si>
    <t>8.15.3.</t>
  </si>
  <si>
    <t>8.15.3.1.</t>
  </si>
  <si>
    <t xml:space="preserve"> IfcArbitraryClosedProfileDef</t>
  </si>
  <si>
    <t>8.15.3.2.</t>
  </si>
  <si>
    <t xml:space="preserve"> IfcArbitraryOpenProfileDef</t>
  </si>
  <si>
    <t>8.15.3.3.</t>
  </si>
  <si>
    <t xml:space="preserve"> IfcArbitraryProfileDefWithVoids</t>
  </si>
  <si>
    <t>8.15.3.4.</t>
  </si>
  <si>
    <t xml:space="preserve"> IfcAsymmetricIShapeProfileDef</t>
  </si>
  <si>
    <t>8.15.3.5.</t>
  </si>
  <si>
    <t xml:space="preserve"> IfcCShapeProfileDef</t>
  </si>
  <si>
    <t>8.15.3.6.</t>
  </si>
  <si>
    <t xml:space="preserve"> IfcCenterLineProfileDef</t>
  </si>
  <si>
    <t>8.15.3.7.</t>
  </si>
  <si>
    <t xml:space="preserve"> IfcCircleHollowProfileDef</t>
  </si>
  <si>
    <t>8.15.3.8.</t>
  </si>
  <si>
    <t xml:space="preserve"> IfcCircleProfileDef</t>
  </si>
  <si>
    <t>8.15.3.9.</t>
  </si>
  <si>
    <t xml:space="preserve"> IfcCompositeProfileDef</t>
  </si>
  <si>
    <t>8.15.3.10.</t>
  </si>
  <si>
    <t xml:space="preserve"> IfcDerivedProfileDef</t>
  </si>
  <si>
    <t>8.15.3.11.</t>
  </si>
  <si>
    <t xml:space="preserve"> IfcEllipseProfileDef</t>
  </si>
  <si>
    <t>8.15.3.12.</t>
  </si>
  <si>
    <t xml:space="preserve"> IfcIShapeProfileDef</t>
  </si>
  <si>
    <t>8.15.3.13.</t>
  </si>
  <si>
    <t xml:space="preserve"> IfcLShapeProfileDef</t>
  </si>
  <si>
    <t>8.15.3.14.</t>
  </si>
  <si>
    <t xml:space="preserve"> IfcMirroredProfileDef</t>
  </si>
  <si>
    <t>8.15.3.15.</t>
  </si>
  <si>
    <t xml:space="preserve"> IfcOpenCrossProfileDef</t>
  </si>
  <si>
    <t>8.15.3.16.</t>
  </si>
  <si>
    <t xml:space="preserve"> IfcParameterizedProfileDef</t>
  </si>
  <si>
    <t>8.15.3.17.</t>
  </si>
  <si>
    <t xml:space="preserve"> IfcProfileDef</t>
  </si>
  <si>
    <t>8.15.3.18.</t>
  </si>
  <si>
    <t xml:space="preserve"> IfcProfileProperties</t>
  </si>
  <si>
    <t>8.15.3.19.</t>
  </si>
  <si>
    <t xml:space="preserve"> IfcRectangleHollowProfileDef</t>
  </si>
  <si>
    <t>8.15.3.20.</t>
  </si>
  <si>
    <t xml:space="preserve"> IfcRectangleProfileDef</t>
  </si>
  <si>
    <t>8.15.3.21.</t>
  </si>
  <si>
    <t xml:space="preserve"> IfcReinforcementBarProperties</t>
  </si>
  <si>
    <t>8.15.3.22.</t>
  </si>
  <si>
    <t xml:space="preserve"> IfcRoundedRectangleProfileDef</t>
  </si>
  <si>
    <t>8.15.3.23.</t>
  </si>
  <si>
    <t xml:space="preserve"> IfcSectionProperties</t>
  </si>
  <si>
    <t>8.15.3.24.</t>
  </si>
  <si>
    <t xml:space="preserve"> IfcSectionReinforcementProperties</t>
  </si>
  <si>
    <t>8.15.3.25.</t>
  </si>
  <si>
    <t xml:space="preserve"> IfcTShapeProfileDef</t>
  </si>
  <si>
    <t>8.15.3.26.</t>
  </si>
  <si>
    <t xml:space="preserve"> IfcTrapeziumProfileDef</t>
  </si>
  <si>
    <t>8.15.3.27.</t>
  </si>
  <si>
    <t xml:space="preserve"> IfcUShapeProfileDef</t>
  </si>
  <si>
    <t>8.15.3.28.</t>
  </si>
  <si>
    <t xml:space="preserve"> IfcZShapeProfileDef</t>
  </si>
  <si>
    <t>8.15.4.</t>
  </si>
  <si>
    <t>8.15.4.1.</t>
  </si>
  <si>
    <t xml:space="preserve"> Pset_ProfileArbitraryDoubleT</t>
  </si>
  <si>
    <t>8.15.4.2.</t>
  </si>
  <si>
    <t xml:space="preserve"> Pset_ProfileArbitraryHollowCore</t>
  </si>
  <si>
    <t>8.15.4.3.</t>
  </si>
  <si>
    <t xml:space="preserve"> Pset_ProfileMechanical</t>
  </si>
  <si>
    <t>8.15.5.</t>
  </si>
  <si>
    <t>8.15.6.</t>
  </si>
  <si>
    <t>8.15.7.</t>
  </si>
  <si>
    <t>8.16.</t>
  </si>
  <si>
    <t xml:space="preserve"> IfcPropertyResource</t>
  </si>
  <si>
    <t>8.16.1.</t>
  </si>
  <si>
    <t>8.16.2.</t>
  </si>
  <si>
    <t>8.16.2.1.</t>
  </si>
  <si>
    <t xml:space="preserve"> IfcCurveInterpolationEnum</t>
  </si>
  <si>
    <t>8.16.2.2.</t>
  </si>
  <si>
    <t xml:space="preserve"> IfcObjectReferenceSelect</t>
  </si>
  <si>
    <t>8.16.3.</t>
  </si>
  <si>
    <t>8.16.3.1.</t>
  </si>
  <si>
    <t xml:space="preserve"> IfcComplexProperty</t>
  </si>
  <si>
    <t>8.16.3.2.</t>
  </si>
  <si>
    <t xml:space="preserve"> IfcExtendedProperties</t>
  </si>
  <si>
    <t>8.16.3.3.</t>
  </si>
  <si>
    <t xml:space="preserve"> IfcPreDefinedProperties</t>
  </si>
  <si>
    <t>8.16.3.4.</t>
  </si>
  <si>
    <t xml:space="preserve"> IfcProperty</t>
  </si>
  <si>
    <t>8.16.3.5.</t>
  </si>
  <si>
    <t xml:space="preserve"> IfcPropertyAbstraction</t>
  </si>
  <si>
    <t>8.16.3.6.</t>
  </si>
  <si>
    <t xml:space="preserve"> IfcPropertyBoundedValue</t>
  </si>
  <si>
    <t>8.16.3.7.</t>
  </si>
  <si>
    <t xml:space="preserve"> IfcPropertyDependencyRelationship</t>
  </si>
  <si>
    <t>8.16.3.8.</t>
  </si>
  <si>
    <t xml:space="preserve"> IfcPropertyEnumeratedValue</t>
  </si>
  <si>
    <t>8.16.3.9.</t>
  </si>
  <si>
    <t xml:space="preserve"> IfcPropertyEnumeration</t>
  </si>
  <si>
    <t>8.16.3.10.</t>
  </si>
  <si>
    <t xml:space="preserve"> IfcPropertyListValue</t>
  </si>
  <si>
    <t>8.16.3.11.</t>
  </si>
  <si>
    <t xml:space="preserve"> IfcPropertyReferenceValue</t>
  </si>
  <si>
    <t>8.16.3.12.</t>
  </si>
  <si>
    <t xml:space="preserve"> IfcPropertySingleValue</t>
  </si>
  <si>
    <t>8.16.3.13.</t>
  </si>
  <si>
    <t xml:space="preserve"> IfcPropertyTableValue</t>
  </si>
  <si>
    <t>8.16.3.14.</t>
  </si>
  <si>
    <t xml:space="preserve"> IfcSimpleProperty</t>
  </si>
  <si>
    <t>8.16.4.</t>
  </si>
  <si>
    <t>8.16.5.</t>
  </si>
  <si>
    <t>8.16.6.</t>
  </si>
  <si>
    <t>8.16.7.</t>
  </si>
  <si>
    <t>8.17.</t>
  </si>
  <si>
    <t xml:space="preserve"> IfcQuantityResource</t>
  </si>
  <si>
    <t>8.17.1.</t>
  </si>
  <si>
    <t>8.17.2.</t>
  </si>
  <si>
    <t>8.17.3.</t>
  </si>
  <si>
    <t>8.17.3.1.</t>
  </si>
  <si>
    <t xml:space="preserve"> IfcPhysicalComplexQuantity</t>
  </si>
  <si>
    <t>8.17.3.2.</t>
  </si>
  <si>
    <t xml:space="preserve"> IfcPhysicalQuantity</t>
  </si>
  <si>
    <t>8.17.3.3.</t>
  </si>
  <si>
    <t xml:space="preserve"> IfcPhysicalSimpleQuantity</t>
  </si>
  <si>
    <t>8.17.3.4.</t>
  </si>
  <si>
    <t xml:space="preserve"> IfcQuantityArea</t>
  </si>
  <si>
    <t>8.17.3.5.</t>
  </si>
  <si>
    <t xml:space="preserve"> IfcQuantityCount</t>
  </si>
  <si>
    <t>8.17.3.6.</t>
  </si>
  <si>
    <t xml:space="preserve"> IfcQuantityLength</t>
  </si>
  <si>
    <t>8.17.3.7.</t>
  </si>
  <si>
    <t xml:space="preserve"> IfcQuantityNumber</t>
  </si>
  <si>
    <t>8.17.3.8.</t>
  </si>
  <si>
    <t xml:space="preserve"> IfcQuantityTime</t>
  </si>
  <si>
    <t>8.17.3.9.</t>
  </si>
  <si>
    <t xml:space="preserve"> IfcQuantityVolume</t>
  </si>
  <si>
    <t>8.17.3.10.</t>
  </si>
  <si>
    <t xml:space="preserve"> IfcQuantityWeight</t>
  </si>
  <si>
    <t>8.17.4.</t>
  </si>
  <si>
    <t>8.17.5.</t>
  </si>
  <si>
    <t>8.17.6.</t>
  </si>
  <si>
    <t>8.17.6.1.</t>
  </si>
  <si>
    <t xml:space="preserve"> IfcUniqueQuantityNames</t>
  </si>
  <si>
    <t>8.17.7.</t>
  </si>
  <si>
    <t>8.18.</t>
  </si>
  <si>
    <t xml:space="preserve"> IfcRepresentationResource</t>
  </si>
  <si>
    <t>8.18.1.</t>
  </si>
  <si>
    <t>8.18.2.</t>
  </si>
  <si>
    <t>8.18.2.1.</t>
  </si>
  <si>
    <t xml:space="preserve"> IfcCoordinateReferenceSystemSelect</t>
  </si>
  <si>
    <t>8.18.2.2.</t>
  </si>
  <si>
    <t xml:space="preserve"> IfcGeometricProjectionEnum</t>
  </si>
  <si>
    <t>8.18.2.3.</t>
  </si>
  <si>
    <t xml:space="preserve"> IfcGlobalOrLocalEnum</t>
  </si>
  <si>
    <t>8.18.2.4.</t>
  </si>
  <si>
    <t xml:space="preserve"> IfcProductRepresentationSelect</t>
  </si>
  <si>
    <t>8.18.2.5.</t>
  </si>
  <si>
    <t xml:space="preserve"> IfcWellKnownTextLiteral</t>
  </si>
  <si>
    <t>8.18.3.</t>
  </si>
  <si>
    <t>8.18.3.1.</t>
  </si>
  <si>
    <t xml:space="preserve"> IfcCoordinateOperation</t>
  </si>
  <si>
    <t>8.18.3.2.</t>
  </si>
  <si>
    <t xml:space="preserve"> IfcCoordinateReferenceSystem</t>
  </si>
  <si>
    <t>8.18.3.3.</t>
  </si>
  <si>
    <t xml:space="preserve"> IfcGeographicCRS</t>
  </si>
  <si>
    <t>8.18.3.4.</t>
  </si>
  <si>
    <t xml:space="preserve"> IfcGeometricRepresentationContext</t>
  </si>
  <si>
    <t>8.18.3.5.</t>
  </si>
  <si>
    <t xml:space="preserve"> IfcGeometricRepresentationSubContext</t>
  </si>
  <si>
    <t>8.18.3.6.</t>
  </si>
  <si>
    <t xml:space="preserve"> IfcMapConversion</t>
  </si>
  <si>
    <t>8.18.3.7.</t>
  </si>
  <si>
    <t xml:space="preserve"> IfcMapConversionScaled</t>
  </si>
  <si>
    <t>8.18.3.8.</t>
  </si>
  <si>
    <t xml:space="preserve"> IfcMaterialDefinitionRepresentation</t>
  </si>
  <si>
    <t>8.18.3.9.</t>
  </si>
  <si>
    <t xml:space="preserve"> IfcProductDefinitionShape</t>
  </si>
  <si>
    <t>8.18.3.10.</t>
  </si>
  <si>
    <t xml:space="preserve"> IfcProductRepresentation</t>
  </si>
  <si>
    <t>8.18.3.11.</t>
  </si>
  <si>
    <t xml:space="preserve"> IfcProjectedCRS</t>
  </si>
  <si>
    <t>8.18.3.12.</t>
  </si>
  <si>
    <t xml:space="preserve"> IfcRepresentation</t>
  </si>
  <si>
    <t>8.18.3.13.</t>
  </si>
  <si>
    <t xml:space="preserve"> IfcRepresentationContext</t>
  </si>
  <si>
    <t>8.18.3.14.</t>
  </si>
  <si>
    <t xml:space="preserve"> IfcRigidOperation</t>
  </si>
  <si>
    <t>8.18.3.15.</t>
  </si>
  <si>
    <t xml:space="preserve"> IfcShapeAspect</t>
  </si>
  <si>
    <t>8.18.3.16.</t>
  </si>
  <si>
    <t xml:space="preserve"> IfcShapeModel</t>
  </si>
  <si>
    <t>8.18.3.17.</t>
  </si>
  <si>
    <t xml:space="preserve"> IfcShapeRepresentation</t>
  </si>
  <si>
    <t>8.18.3.18.</t>
  </si>
  <si>
    <t xml:space="preserve"> IfcStyleModel</t>
  </si>
  <si>
    <t>8.18.3.19.</t>
  </si>
  <si>
    <t xml:space="preserve"> IfcStyledRepresentation</t>
  </si>
  <si>
    <t>8.18.3.20.</t>
  </si>
  <si>
    <t xml:space="preserve"> IfcTopologyRepresentation</t>
  </si>
  <si>
    <t>8.18.3.21.</t>
  </si>
  <si>
    <t xml:space="preserve"> IfcWellKnownText</t>
  </si>
  <si>
    <t>8.18.4.</t>
  </si>
  <si>
    <t>8.18.5.</t>
  </si>
  <si>
    <t>8.18.6.</t>
  </si>
  <si>
    <t>8.18.6.1.</t>
  </si>
  <si>
    <t xml:space="preserve"> IfcConvertDirectionInto2D</t>
  </si>
  <si>
    <t>8.18.6.2.</t>
  </si>
  <si>
    <t xml:space="preserve"> IfcSameValidPrecision</t>
  </si>
  <si>
    <t>8.18.6.3.</t>
  </si>
  <si>
    <t xml:space="preserve"> IfcShapeRepresentationTypes</t>
  </si>
  <si>
    <t>8.18.6.4.</t>
  </si>
  <si>
    <t xml:space="preserve"> IfcTopologyRepresentationTypes</t>
  </si>
  <si>
    <t>8.18.7.</t>
  </si>
  <si>
    <t>8.18.7.1.</t>
  </si>
  <si>
    <t xml:space="preserve"> IfcRepresentationContextSameWCS</t>
  </si>
  <si>
    <t>8.19.</t>
  </si>
  <si>
    <t xml:space="preserve"> IfcStructuralLoadResource</t>
  </si>
  <si>
    <t>8.19.1.</t>
  </si>
  <si>
    <t>8.19.2.</t>
  </si>
  <si>
    <t>8.19.2.1.</t>
  </si>
  <si>
    <t xml:space="preserve"> IfcModulusOfRotationalSubgradeReactionSelect</t>
  </si>
  <si>
    <t>8.19.2.2.</t>
  </si>
  <si>
    <t xml:space="preserve"> IfcModulusOfSubgradeReactionSelect</t>
  </si>
  <si>
    <t>8.19.2.3.</t>
  </si>
  <si>
    <t xml:space="preserve"> IfcModulusOfTranslationalSubgradeReactionSelect</t>
  </si>
  <si>
    <t>8.19.2.4.</t>
  </si>
  <si>
    <t xml:space="preserve"> IfcRotationalStiffnessSelect</t>
  </si>
  <si>
    <t>8.19.2.5.</t>
  </si>
  <si>
    <t xml:space="preserve"> IfcTranslationalStiffnessSelect</t>
  </si>
  <si>
    <t>8.19.2.6.</t>
  </si>
  <si>
    <t xml:space="preserve"> IfcWarpingStiffnessSelect</t>
  </si>
  <si>
    <t>8.19.3.</t>
  </si>
  <si>
    <t>8.19.3.1.</t>
  </si>
  <si>
    <t xml:space="preserve"> IfcBoundaryCondition</t>
  </si>
  <si>
    <t>8.19.3.2.</t>
  </si>
  <si>
    <t xml:space="preserve"> IfcBoundaryEdgeCondition</t>
  </si>
  <si>
    <t>8.19.3.3.</t>
  </si>
  <si>
    <t xml:space="preserve"> IfcBoundaryFaceCondition</t>
  </si>
  <si>
    <t>8.19.3.4.</t>
  </si>
  <si>
    <t xml:space="preserve"> IfcBoundaryNodeCondition</t>
  </si>
  <si>
    <t>8.19.3.5.</t>
  </si>
  <si>
    <t xml:space="preserve"> IfcBoundaryNodeConditionWarping</t>
  </si>
  <si>
    <t>8.19.3.6.</t>
  </si>
  <si>
    <t xml:space="preserve"> IfcFailureConnectionCondition</t>
  </si>
  <si>
    <t>8.19.3.7.</t>
  </si>
  <si>
    <t xml:space="preserve"> IfcSlippageConnectionCondition</t>
  </si>
  <si>
    <t>8.19.3.8.</t>
  </si>
  <si>
    <t xml:space="preserve"> IfcStructuralConnectionCondition</t>
  </si>
  <si>
    <t>8.19.3.9.</t>
  </si>
  <si>
    <t xml:space="preserve"> IfcStructuralLoad</t>
  </si>
  <si>
    <t>8.19.3.10.</t>
  </si>
  <si>
    <t xml:space="preserve"> IfcStructuralLoadConfiguration</t>
  </si>
  <si>
    <t>8.19.3.11.</t>
  </si>
  <si>
    <t xml:space="preserve"> IfcStructuralLoadLinearForce</t>
  </si>
  <si>
    <t>8.19.3.12.</t>
  </si>
  <si>
    <t xml:space="preserve"> IfcStructuralLoadOrResult</t>
  </si>
  <si>
    <t>8.19.3.13.</t>
  </si>
  <si>
    <t xml:space="preserve"> IfcStructuralLoadPlanarForce</t>
  </si>
  <si>
    <t>8.19.3.14.</t>
  </si>
  <si>
    <t xml:space="preserve"> IfcStructuralLoadSingleDisplacement</t>
  </si>
  <si>
    <t>8.19.3.15.</t>
  </si>
  <si>
    <t xml:space="preserve"> IfcStructuralLoadSingleDisplacementDistortion</t>
  </si>
  <si>
    <t>8.19.3.16.</t>
  </si>
  <si>
    <t xml:space="preserve"> IfcStructuralLoadSingleForce</t>
  </si>
  <si>
    <t>8.19.3.17.</t>
  </si>
  <si>
    <t xml:space="preserve"> IfcStructuralLoadSingleForceWarping</t>
  </si>
  <si>
    <t>8.19.3.18.</t>
  </si>
  <si>
    <t xml:space="preserve"> IfcStructuralLoadStatic</t>
  </si>
  <si>
    <t>8.19.3.19.</t>
  </si>
  <si>
    <t xml:space="preserve"> IfcStructuralLoadTemperature</t>
  </si>
  <si>
    <t>8.19.3.20.</t>
  </si>
  <si>
    <t xml:space="preserve"> IfcSurfaceReinforcementArea</t>
  </si>
  <si>
    <t>8.19.4.</t>
  </si>
  <si>
    <t>8.19.5.</t>
  </si>
  <si>
    <t>8.19.6.</t>
  </si>
  <si>
    <t>8.19.7.</t>
  </si>
  <si>
    <t>8.20.</t>
  </si>
  <si>
    <t xml:space="preserve"> IfcTopologyResource</t>
  </si>
  <si>
    <t>8.20.1.</t>
  </si>
  <si>
    <t>8.20.2.</t>
  </si>
  <si>
    <t>8.20.2.1.</t>
  </si>
  <si>
    <t xml:space="preserve"> IfcShell</t>
  </si>
  <si>
    <t>8.20.3.</t>
  </si>
  <si>
    <t>8.20.3.1.</t>
  </si>
  <si>
    <t xml:space="preserve"> IfcAdvancedFace</t>
  </si>
  <si>
    <t>8.20.3.2.</t>
  </si>
  <si>
    <t xml:space="preserve"> IfcClosedShell</t>
  </si>
  <si>
    <t>8.20.3.3.</t>
  </si>
  <si>
    <t xml:space="preserve"> IfcConnectedFaceSet</t>
  </si>
  <si>
    <t>8.20.3.4.</t>
  </si>
  <si>
    <t xml:space="preserve"> IfcEdge</t>
  </si>
  <si>
    <t>8.20.3.5.</t>
  </si>
  <si>
    <t xml:space="preserve"> IfcEdgeCurve</t>
  </si>
  <si>
    <t>8.20.3.6.</t>
  </si>
  <si>
    <t xml:space="preserve"> IfcEdgeLoop</t>
  </si>
  <si>
    <t>8.20.3.7.</t>
  </si>
  <si>
    <t xml:space="preserve"> IfcFace</t>
  </si>
  <si>
    <t>8.20.3.8.</t>
  </si>
  <si>
    <t xml:space="preserve"> IfcFaceBound</t>
  </si>
  <si>
    <t>8.20.3.9.</t>
  </si>
  <si>
    <t xml:space="preserve"> IfcFaceOuterBound</t>
  </si>
  <si>
    <t>8.20.3.10.</t>
  </si>
  <si>
    <t xml:space="preserve"> IfcFaceSurface</t>
  </si>
  <si>
    <t>8.20.3.11.</t>
  </si>
  <si>
    <t xml:space="preserve"> IfcLoop</t>
  </si>
  <si>
    <t>8.20.3.12.</t>
  </si>
  <si>
    <t xml:space="preserve"> IfcOpenShell</t>
  </si>
  <si>
    <t>8.20.3.13.</t>
  </si>
  <si>
    <t xml:space="preserve"> IfcOrientedEdge</t>
  </si>
  <si>
    <t>8.20.3.14.</t>
  </si>
  <si>
    <t xml:space="preserve"> IfcPath</t>
  </si>
  <si>
    <t>8.20.3.15.</t>
  </si>
  <si>
    <t xml:space="preserve"> IfcPolyLoop</t>
  </si>
  <si>
    <t>8.20.3.16.</t>
  </si>
  <si>
    <t xml:space="preserve"> IfcSubedge</t>
  </si>
  <si>
    <t>8.20.3.17.</t>
  </si>
  <si>
    <t xml:space="preserve"> IfcTopologicalRepresentationItem</t>
  </si>
  <si>
    <t>8.20.3.18.</t>
  </si>
  <si>
    <t xml:space="preserve"> IfcVertex</t>
  </si>
  <si>
    <t>8.20.3.19.</t>
  </si>
  <si>
    <t xml:space="preserve"> IfcVertexLoop</t>
  </si>
  <si>
    <t>8.20.3.20.</t>
  </si>
  <si>
    <t xml:space="preserve"> IfcVertexPoint</t>
  </si>
  <si>
    <t>8.20.4.</t>
  </si>
  <si>
    <t>8.20.5.</t>
  </si>
  <si>
    <t>8.20.6.</t>
  </si>
  <si>
    <t>8.20.6.1.</t>
  </si>
  <si>
    <t xml:space="preserve"> IfcBooleanChoose</t>
  </si>
  <si>
    <t>8.20.6.2.</t>
  </si>
  <si>
    <t xml:space="preserve"> IfcLoopHeadToTail</t>
  </si>
  <si>
    <t>8.20.6.3.</t>
  </si>
  <si>
    <t xml:space="preserve"> IfcPathHeadToTail</t>
  </si>
  <si>
    <t>8.20.7.</t>
  </si>
  <si>
    <t>8.21.</t>
  </si>
  <si>
    <t xml:space="preserve"> IfcUtilityResource</t>
  </si>
  <si>
    <t>8.21.1.</t>
  </si>
  <si>
    <t>8.21.2.</t>
  </si>
  <si>
    <t>8.21.2.1.</t>
  </si>
  <si>
    <t xml:space="preserve"> IfcChangeActionEnum</t>
  </si>
  <si>
    <t>8.21.2.2.</t>
  </si>
  <si>
    <t xml:space="preserve"> IfcGloballyUniqueId</t>
  </si>
  <si>
    <t>8.21.2.3.</t>
  </si>
  <si>
    <t xml:space="preserve"> IfcStateEnum</t>
  </si>
  <si>
    <t>8.21.3.</t>
  </si>
  <si>
    <t>8.21.3.1.</t>
  </si>
  <si>
    <t xml:space="preserve"> IfcApplication</t>
  </si>
  <si>
    <t>8.21.3.2.</t>
  </si>
  <si>
    <t xml:space="preserve"> IfcOwnerHistory</t>
  </si>
  <si>
    <t>8.21.3.3.</t>
  </si>
  <si>
    <t xml:space="preserve"> IfcTable</t>
  </si>
  <si>
    <t>8.21.3.4.</t>
  </si>
  <si>
    <t xml:space="preserve"> IfcTableColumn</t>
  </si>
  <si>
    <t>8.21.3.5.</t>
  </si>
  <si>
    <t xml:space="preserve"> IfcTableRow</t>
  </si>
  <si>
    <t>8.21.4.</t>
  </si>
  <si>
    <t>8.21.5.</t>
  </si>
  <si>
    <t>8.21.6.</t>
  </si>
  <si>
    <t>8.21.7.</t>
  </si>
  <si>
    <t>x</t>
  </si>
  <si>
    <t>schema_all</t>
  </si>
  <si>
    <t>Predefined Type</t>
  </si>
  <si>
    <t>Área Útil Mínima - Casas</t>
  </si>
  <si>
    <t>Área Útil Mínima - Apartamentos</t>
  </si>
  <si>
    <t>Pé-direito Mínimo - Ambientes Gerais</t>
  </si>
  <si>
    <t>Pé-direito Mínimo - Banheiros</t>
  </si>
  <si>
    <t>Verificação de área útil mínima de 40,00 m² para casas</t>
  </si>
  <si>
    <t>Verificação de área útil mínima de 41,50 m² para apartamentos (40m² área principal + varanda)</t>
  </si>
  <si>
    <t>Verificação de pé-direito mínimo de 2,55m para ambientes gerais</t>
  </si>
  <si>
    <t>Verificação de pé-direito mínimo de 2,30m para banheiros</t>
  </si>
  <si>
    <t>A área útil (descontando paredes) deve atender o programa mínimo</t>
  </si>
  <si>
    <t>A área útil deve ser 41,50 m², sendo 40m² de área principal</t>
  </si>
  <si>
    <t>Pé-direito mínimo de 2,55m para todos os ambientes exceto banheiros</t>
  </si>
  <si>
    <t>Pé-direito reduzido admitido para banheiros (2,30m)</t>
  </si>
  <si>
    <t>REQ_AREA_CASA</t>
  </si>
  <si>
    <t>REQ_AREA_APTO</t>
  </si>
  <si>
    <t>REQ_PE_DIREITO_GERAL</t>
  </si>
  <si>
    <t>REQ_PE_DIREITO_BANH</t>
  </si>
  <si>
    <t>".*Casa.*"</t>
  </si>
  <si>
    <t>".*Apartamento.*|.*Sobreposta.*"</t>
  </si>
  <si>
    <t>"^(?!.*Banheiro).*$"</t>
  </si>
  <si>
    <t>".*Banheiro.*"</t>
  </si>
  <si>
    <t>Arq</t>
  </si>
  <si>
    <t>Verificar área útil mínima da unidade</t>
  </si>
  <si>
    <t>REPLACEME</t>
  </si>
  <si>
    <t>IFCAREAMEASURE</t>
  </si>
  <si>
    <t>Verificar pé-direito mínimo do ambiente</t>
  </si>
  <si>
    <t>IFCLENGTHMEASURE</t>
  </si>
  <si>
    <t>40.00</t>
  </si>
  <si>
    <t>41.50</t>
  </si>
  <si>
    <t>2.55</t>
  </si>
  <si>
    <t>2.30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</si>
</sst>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8"/>
      <name val="Calibri"/>
      <family val="2"/>
      <scheme val="minor"/>
    </font>
    <font>
      <b/>
      <sz val="20"/>
      <color theme="1"/>
      <name val="Lato"/>
      <family val="2"/>
    </font>
    <font>
      <sz val="11"/>
      <color theme="1"/>
      <name val="Lato"/>
      <family val="2"/>
    </font>
    <font>
      <b/>
      <sz val="11"/>
      <color theme="0"/>
      <name val="Lato"/>
      <family val="2"/>
    </font>
    <font>
      <sz val="11"/>
      <color rgb="FF000000"/>
      <name val="Lato"/>
      <family val="2"/>
    </font>
    <font>
      <b/>
      <sz val="11"/>
      <color rgb="FF000000"/>
      <name val="Lato"/>
      <family val="2"/>
    </font>
    <font>
      <sz val="11"/>
      <color rgb="FFED7D31"/>
      <name val="Lato"/>
      <family val="2"/>
    </font>
    <font>
      <sz val="11"/>
      <color rgb="FF4472C4"/>
      <name val="Lato"/>
      <family val="2"/>
    </font>
    <font>
      <sz val="11"/>
      <color theme="1" tint="0.499984740745262"/>
      <name val="Lato"/>
      <family val="2"/>
    </font>
    <font>
      <sz val="11"/>
      <color theme="9"/>
      <name val="Lato"/>
      <family val="2"/>
    </font>
    <font>
      <sz val="11"/>
      <name val="Lato"/>
      <family val="2"/>
    </font>
    <font>
      <b/>
      <sz val="11"/>
      <color rgb="FFFFFFFF"/>
      <name val="Lato"/>
      <family val="2"/>
    </font>
    <font>
      <b/>
      <sz val="11"/>
      <color theme="1"/>
      <name val="Lato"/>
      <family val="2"/>
    </font>
    <font>
      <sz val="11"/>
      <color theme="7"/>
      <name val="Lato"/>
      <family val="2"/>
    </font>
    <font>
      <sz val="11"/>
      <color rgb="FFFF9999"/>
      <name val="Lato"/>
      <family val="2"/>
    </font>
    <font>
      <b/>
      <strike/>
      <sz val="11"/>
      <color rgb="FFFF9999"/>
      <name val="Lato"/>
      <family val="2"/>
    </font>
    <font>
      <strike/>
      <sz val="11"/>
      <color rgb="FFFF9999"/>
      <name val="Lato"/>
      <family val="2"/>
    </font>
    <font>
      <u/>
      <sz val="11"/>
      <color theme="10"/>
      <name val="Calibri"/>
      <family val="2"/>
      <scheme val="minor"/>
    </font>
    <font>
      <sz val="12"/>
      <color theme="1"/>
      <name val="Aptos"/>
      <family val="2"/>
    </font>
  </fonts>
  <fills count="22">
    <fill>
      <patternFill patternType="none"/>
    </fill>
    <fill>
      <patternFill patternType="gray125"/>
    </fill>
    <fill>
      <patternFill patternType="solid">
        <fgColor rgb="FF000000"/>
        <bgColor rgb="FF000000"/>
      </patternFill>
    </fill>
    <fill>
      <patternFill patternType="solid">
        <fgColor rgb="FFD9D9D9"/>
        <bgColor rgb="FFD9D9D9"/>
      </patternFill>
    </fill>
    <fill>
      <patternFill patternType="solid">
        <fgColor theme="0" tint="-0.14999847407452621"/>
        <bgColor indexed="64"/>
      </patternFill>
    </fill>
    <fill>
      <patternFill patternType="solid">
        <fgColor rgb="FF4472C4"/>
        <bgColor rgb="FF4472C4"/>
      </patternFill>
    </fill>
    <fill>
      <patternFill patternType="solid">
        <fgColor theme="5"/>
        <bgColor indexed="64"/>
      </patternFill>
    </fill>
    <fill>
      <patternFill patternType="solid">
        <fgColor theme="5" tint="0.79998168889431442"/>
        <bgColor indexed="64"/>
      </patternFill>
    </fill>
    <fill>
      <patternFill patternType="solid">
        <fgColor theme="9"/>
        <bgColor theme="9"/>
      </patternFill>
    </fill>
    <fill>
      <patternFill patternType="solid">
        <fgColor theme="9" tint="0.79998168889431442"/>
        <bgColor theme="9" tint="0.79998168889431442"/>
      </patternFill>
    </fill>
    <fill>
      <patternFill patternType="solid">
        <fgColor theme="0"/>
        <bgColor indexed="64"/>
      </patternFill>
    </fill>
    <fill>
      <patternFill patternType="solid">
        <fgColor theme="7" tint="0.79998168889431442"/>
        <bgColor theme="0" tint="-0.34998626667073579"/>
      </patternFill>
    </fill>
    <fill>
      <patternFill patternType="solid">
        <fgColor theme="7" tint="0.79998168889431442"/>
        <bgColor theme="0" tint="-0.14999847407452621"/>
      </patternFill>
    </fill>
    <fill>
      <patternFill patternType="solid">
        <fgColor theme="4" tint="0.79998168889431442"/>
        <bgColor theme="4" tint="0.59999389629810485"/>
      </patternFill>
    </fill>
    <fill>
      <patternFill patternType="solid">
        <fgColor theme="0" tint="-4.9989318521683403E-2"/>
        <bgColor indexed="64"/>
      </patternFill>
    </fill>
    <fill>
      <patternFill patternType="solid">
        <fgColor theme="5" tint="-0.249977111117893"/>
        <bgColor rgb="FF4472C4"/>
      </patternFill>
    </fill>
    <fill>
      <patternFill patternType="solid">
        <fgColor theme="9" tint="-0.249977111117893"/>
        <bgColor rgb="FF4472C4"/>
      </patternFill>
    </fill>
    <fill>
      <patternFill patternType="solid">
        <fgColor theme="7" tint="-0.249977111117893"/>
        <bgColor rgb="FF4472C4"/>
      </patternFill>
    </fill>
    <fill>
      <patternFill patternType="solid">
        <fgColor theme="1" tint="0.499984740745262"/>
        <bgColor rgb="FF4472C4"/>
      </patternFill>
    </fill>
    <fill>
      <patternFill patternType="solid">
        <fgColor theme="1" tint="0.499984740745262"/>
        <bgColor indexed="64"/>
      </patternFill>
    </fill>
    <fill>
      <patternFill patternType="solid">
        <fgColor rgb="FF92D050"/>
        <bgColor rgb="FF4472C4"/>
      </patternFill>
    </fill>
    <fill>
      <patternFill patternType="solid">
        <fgColor rgb="FFFFFF00"/>
        <bgColor rgb="FFFFFF00"/>
      </patternFill>
    </fill>
  </fills>
  <borders count="34">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
      <left style="thin">
        <color indexed="64"/>
      </left>
      <right style="medium">
        <color indexed="64"/>
      </right>
      <top/>
      <bottom style="thin">
        <color indexed="64"/>
      </bottom>
      <diagonal/>
    </border>
    <border>
      <left/>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bottom/>
      <diagonal/>
    </border>
    <border>
      <left style="medium">
        <color indexed="64"/>
      </left>
      <right/>
      <top/>
      <bottom style="medium">
        <color indexed="64"/>
      </bottom>
      <diagonal/>
    </border>
    <border>
      <left style="medium">
        <color indexed="64"/>
      </left>
      <right style="medium">
        <color indexed="64"/>
      </right>
      <top style="thin">
        <color indexed="64"/>
      </top>
      <bottom/>
      <diagonal/>
    </border>
    <border>
      <left/>
      <right/>
      <top style="medium">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s>
  <cellStyleXfs count="2">
    <xf numFmtId="0" fontId="0" fillId="0" borderId="0"/>
    <xf numFmtId="0" fontId="18" fillId="0" borderId="0" applyNumberFormat="0" applyFill="0" applyBorder="0" applyAlignment="0" applyProtection="0"/>
  </cellStyleXfs>
  <cellXfs count="116">
    <xf numFmtId="0" fontId="0" fillId="0" borderId="0" xfId="0"/>
    <xf numFmtId="0" fontId="0" fillId="4" borderId="0" xfId="0" applyFill="1"/>
    <xf numFmtId="0" fontId="0" fillId="0" borderId="0" xfId="0" applyAlignment="1">
      <alignment horizontal="center"/>
    </xf>
    <xf numFmtId="0" fontId="0" fillId="4" borderId="0" xfId="0" applyFill="1" applyAlignment="1">
      <alignment wrapText="1"/>
    </xf>
    <xf numFmtId="0" fontId="0" fillId="0" borderId="0" xfId="0" applyAlignment="1">
      <alignment wrapText="1"/>
    </xf>
    <xf numFmtId="0" fontId="3" fillId="0" borderId="0" xfId="0" applyFont="1"/>
    <xf numFmtId="0" fontId="5" fillId="0" borderId="0" xfId="0" applyFont="1"/>
    <xf numFmtId="0" fontId="12" fillId="2" borderId="1" xfId="0" applyFont="1" applyFill="1" applyBorder="1"/>
    <xf numFmtId="0" fontId="5" fillId="3" borderId="1" xfId="0" applyFont="1" applyFill="1" applyBorder="1"/>
    <xf numFmtId="0" fontId="5" fillId="0" borderId="1" xfId="0" applyFont="1" applyBorder="1"/>
    <xf numFmtId="0" fontId="4" fillId="8" borderId="2" xfId="0" applyFont="1" applyFill="1" applyBorder="1" applyAlignment="1">
      <alignment horizontal="center" vertical="center" wrapText="1"/>
    </xf>
    <xf numFmtId="0" fontId="11" fillId="11" borderId="2" xfId="0" applyFont="1" applyFill="1" applyBorder="1" applyAlignment="1">
      <alignment horizontal="center" vertical="center"/>
    </xf>
    <xf numFmtId="0" fontId="11" fillId="12" borderId="2" xfId="0" applyFont="1" applyFill="1" applyBorder="1" applyAlignment="1">
      <alignment horizontal="center" vertical="center"/>
    </xf>
    <xf numFmtId="0" fontId="5" fillId="7" borderId="2" xfId="0" applyFont="1" applyFill="1" applyBorder="1" applyAlignment="1">
      <alignment horizontal="center" vertical="center" wrapText="1"/>
    </xf>
    <xf numFmtId="0" fontId="5" fillId="10" borderId="0" xfId="0" applyFont="1" applyFill="1" applyAlignment="1">
      <alignment vertical="top" wrapText="1"/>
    </xf>
    <xf numFmtId="0" fontId="0" fillId="10" borderId="0" xfId="0" applyFill="1"/>
    <xf numFmtId="0" fontId="0" fillId="10" borderId="0" xfId="0" applyFill="1" applyAlignment="1">
      <alignment wrapText="1"/>
    </xf>
    <xf numFmtId="0" fontId="12" fillId="5" borderId="5" xfId="0" applyFont="1" applyFill="1" applyBorder="1" applyAlignment="1">
      <alignment horizontal="center" vertical="center" wrapText="1"/>
    </xf>
    <xf numFmtId="0" fontId="12" fillId="5" borderId="6" xfId="0" applyFont="1" applyFill="1" applyBorder="1" applyAlignment="1">
      <alignment horizontal="center" vertical="center" wrapText="1"/>
    </xf>
    <xf numFmtId="3" fontId="3" fillId="9" borderId="8" xfId="0" applyNumberFormat="1" applyFont="1" applyFill="1" applyBorder="1" applyAlignment="1">
      <alignment horizontal="center" vertical="center" wrapText="1"/>
    </xf>
    <xf numFmtId="0" fontId="3" fillId="9" borderId="8" xfId="0" applyFont="1" applyFill="1" applyBorder="1" applyAlignment="1">
      <alignment horizontal="center" vertical="center" wrapText="1"/>
    </xf>
    <xf numFmtId="3" fontId="3" fillId="9" borderId="15" xfId="0" applyNumberFormat="1" applyFont="1" applyFill="1" applyBorder="1" applyAlignment="1">
      <alignment horizontal="center" vertical="center" wrapText="1"/>
    </xf>
    <xf numFmtId="0" fontId="3" fillId="9" borderId="12" xfId="0" applyFont="1" applyFill="1" applyBorder="1" applyAlignment="1">
      <alignment horizontal="center" vertical="center"/>
    </xf>
    <xf numFmtId="0" fontId="3" fillId="9" borderId="13" xfId="0" applyFont="1" applyFill="1" applyBorder="1" applyAlignment="1">
      <alignment horizontal="center" vertical="center"/>
    </xf>
    <xf numFmtId="0" fontId="11" fillId="11" borderId="3" xfId="0" applyFont="1" applyFill="1" applyBorder="1" applyAlignment="1">
      <alignment horizontal="center" vertical="center"/>
    </xf>
    <xf numFmtId="0" fontId="6" fillId="7" borderId="12" xfId="0" applyFont="1" applyFill="1" applyBorder="1" applyAlignment="1">
      <alignment horizontal="center" vertical="center" wrapText="1"/>
    </xf>
    <xf numFmtId="0" fontId="5" fillId="7" borderId="13" xfId="0" applyFont="1" applyFill="1" applyBorder="1" applyAlignment="1">
      <alignment horizontal="center" vertical="center" wrapText="1"/>
    </xf>
    <xf numFmtId="0" fontId="5" fillId="10" borderId="16" xfId="0" applyFont="1" applyFill="1" applyBorder="1" applyAlignment="1">
      <alignment vertical="top" wrapText="1"/>
    </xf>
    <xf numFmtId="0" fontId="2" fillId="10" borderId="0" xfId="0" applyFont="1" applyFill="1" applyAlignment="1">
      <alignment vertical="center" wrapText="1"/>
    </xf>
    <xf numFmtId="0" fontId="2" fillId="10" borderId="16" xfId="0" applyFont="1" applyFill="1" applyBorder="1" applyAlignment="1">
      <alignment vertical="center" wrapText="1"/>
    </xf>
    <xf numFmtId="0" fontId="2" fillId="10" borderId="0" xfId="0" applyFont="1" applyFill="1"/>
    <xf numFmtId="0" fontId="6" fillId="4" borderId="5" xfId="0" applyFont="1" applyFill="1" applyBorder="1" applyAlignment="1">
      <alignment horizontal="left" vertical="center" wrapText="1"/>
    </xf>
    <xf numFmtId="0" fontId="6" fillId="4" borderId="7" xfId="0" applyFont="1" applyFill="1" applyBorder="1" applyAlignment="1">
      <alignment horizontal="left" vertical="center" wrapText="1"/>
    </xf>
    <xf numFmtId="0" fontId="0" fillId="10" borderId="0" xfId="0" applyFill="1" applyAlignment="1">
      <alignment horizontal="left" wrapText="1" indent="2"/>
    </xf>
    <xf numFmtId="0" fontId="2" fillId="10" borderId="16" xfId="0" applyFont="1" applyFill="1" applyBorder="1" applyAlignment="1">
      <alignment horizontal="left" indent="2"/>
    </xf>
    <xf numFmtId="0" fontId="5" fillId="10" borderId="16" xfId="0" applyFont="1" applyFill="1" applyBorder="1" applyAlignment="1">
      <alignment horizontal="left" vertical="top" wrapText="1" indent="2"/>
    </xf>
    <xf numFmtId="0" fontId="5" fillId="7" borderId="21" xfId="0" applyFont="1" applyFill="1" applyBorder="1" applyAlignment="1">
      <alignment horizontal="center" vertical="center" wrapText="1"/>
    </xf>
    <xf numFmtId="0" fontId="5" fillId="7" borderId="23" xfId="0" applyFont="1" applyFill="1" applyBorder="1" applyAlignment="1">
      <alignment horizontal="center" vertical="center" wrapText="1"/>
    </xf>
    <xf numFmtId="0" fontId="5" fillId="7" borderId="12" xfId="0" applyFont="1" applyFill="1" applyBorder="1" applyAlignment="1">
      <alignment horizontal="center" vertical="center" wrapText="1"/>
    </xf>
    <xf numFmtId="0" fontId="5" fillId="7" borderId="3" xfId="0" applyFont="1" applyFill="1" applyBorder="1" applyAlignment="1">
      <alignment horizontal="center" vertical="center" wrapText="1"/>
    </xf>
    <xf numFmtId="0" fontId="6" fillId="4" borderId="7" xfId="0" applyFont="1" applyFill="1" applyBorder="1" applyAlignment="1">
      <alignment vertical="center" wrapText="1"/>
    </xf>
    <xf numFmtId="0" fontId="6" fillId="4" borderId="24" xfId="0" applyFont="1" applyFill="1" applyBorder="1" applyAlignment="1">
      <alignment vertical="center" wrapText="1"/>
    </xf>
    <xf numFmtId="0" fontId="0" fillId="4" borderId="24" xfId="0" applyFill="1" applyBorder="1"/>
    <xf numFmtId="0" fontId="6" fillId="4" borderId="25" xfId="0" applyFont="1" applyFill="1" applyBorder="1" applyAlignment="1">
      <alignment vertical="center" wrapText="1"/>
    </xf>
    <xf numFmtId="0" fontId="0" fillId="10" borderId="0" xfId="0" applyFill="1" applyAlignment="1">
      <alignment horizontal="left" indent="1"/>
    </xf>
    <xf numFmtId="0" fontId="2" fillId="10" borderId="0" xfId="0" applyFont="1" applyFill="1" applyAlignment="1">
      <alignment vertical="center" textRotation="90"/>
    </xf>
    <xf numFmtId="0" fontId="3" fillId="9" borderId="22" xfId="0" applyFont="1" applyFill="1" applyBorder="1" applyAlignment="1">
      <alignment horizontal="center" vertical="center" wrapText="1"/>
    </xf>
    <xf numFmtId="0" fontId="11" fillId="12" borderId="21" xfId="0" applyFont="1" applyFill="1" applyBorder="1" applyAlignment="1">
      <alignment horizontal="center" vertical="center"/>
    </xf>
    <xf numFmtId="0" fontId="3" fillId="13" borderId="7" xfId="0" applyFont="1" applyFill="1" applyBorder="1" applyAlignment="1">
      <alignment horizontal="left" vertical="center"/>
    </xf>
    <xf numFmtId="0" fontId="3" fillId="13" borderId="8" xfId="0" applyFont="1" applyFill="1" applyBorder="1" applyAlignment="1">
      <alignment horizontal="left" vertical="center"/>
    </xf>
    <xf numFmtId="0" fontId="3" fillId="13" borderId="2" xfId="0" applyFont="1" applyFill="1" applyBorder="1" applyAlignment="1">
      <alignment horizontal="left" vertical="center"/>
    </xf>
    <xf numFmtId="0" fontId="3" fillId="13" borderId="8" xfId="0" applyFont="1" applyFill="1" applyBorder="1" applyAlignment="1">
      <alignment horizontal="left" vertical="center" wrapText="1"/>
    </xf>
    <xf numFmtId="0" fontId="3" fillId="13" borderId="7" xfId="0" applyFont="1" applyFill="1" applyBorder="1" applyAlignment="1">
      <alignment horizontal="left" vertical="center" wrapText="1"/>
    </xf>
    <xf numFmtId="0" fontId="3" fillId="13" borderId="11" xfId="0" applyFont="1" applyFill="1" applyBorder="1" applyAlignment="1">
      <alignment horizontal="left" vertical="center"/>
    </xf>
    <xf numFmtId="0" fontId="3" fillId="13" borderId="2" xfId="0" applyFont="1" applyFill="1" applyBorder="1" applyAlignment="1">
      <alignment horizontal="left" vertical="center" wrapText="1"/>
    </xf>
    <xf numFmtId="0" fontId="3" fillId="13" borderId="20" xfId="0" applyFont="1" applyFill="1" applyBorder="1" applyAlignment="1">
      <alignment horizontal="left" vertical="center"/>
    </xf>
    <xf numFmtId="0" fontId="3" fillId="13" borderId="21" xfId="0" applyFont="1" applyFill="1" applyBorder="1" applyAlignment="1">
      <alignment horizontal="left" vertical="center"/>
    </xf>
    <xf numFmtId="0" fontId="3" fillId="13" borderId="22" xfId="0" applyFont="1" applyFill="1" applyBorder="1" applyAlignment="1">
      <alignment horizontal="left" vertical="center" wrapText="1"/>
    </xf>
    <xf numFmtId="0" fontId="3" fillId="13" borderId="20" xfId="0" applyFont="1" applyFill="1" applyBorder="1" applyAlignment="1">
      <alignment horizontal="left" vertical="center" wrapText="1"/>
    </xf>
    <xf numFmtId="0" fontId="3" fillId="13" borderId="26" xfId="0" applyFont="1" applyFill="1" applyBorder="1" applyAlignment="1">
      <alignment horizontal="left" vertical="center"/>
    </xf>
    <xf numFmtId="0" fontId="2" fillId="10" borderId="0" xfId="0" applyFont="1" applyFill="1" applyAlignment="1">
      <alignment horizontal="left" vertical="center" wrapText="1" indent="3"/>
    </xf>
    <xf numFmtId="0" fontId="5" fillId="10" borderId="0" xfId="0" applyFont="1" applyFill="1" applyAlignment="1">
      <alignment horizontal="left" vertical="top" wrapText="1" indent="3"/>
    </xf>
    <xf numFmtId="0" fontId="11" fillId="7" borderId="2" xfId="0" applyFont="1" applyFill="1" applyBorder="1" applyAlignment="1">
      <alignment horizontal="center" vertical="center" wrapText="1"/>
    </xf>
    <xf numFmtId="0" fontId="11" fillId="7" borderId="13" xfId="0" applyFont="1" applyFill="1" applyBorder="1" applyAlignment="1">
      <alignment horizontal="center" vertical="center" wrapText="1"/>
    </xf>
    <xf numFmtId="0" fontId="11" fillId="7" borderId="23" xfId="0" applyFont="1" applyFill="1" applyBorder="1" applyAlignment="1">
      <alignment horizontal="center" vertical="center" wrapText="1"/>
    </xf>
    <xf numFmtId="0" fontId="3" fillId="13" borderId="21" xfId="0" applyFont="1" applyFill="1" applyBorder="1" applyAlignment="1">
      <alignment horizontal="left" vertical="center" wrapText="1"/>
    </xf>
    <xf numFmtId="0" fontId="16" fillId="8" borderId="14" xfId="0" applyFont="1" applyFill="1" applyBorder="1" applyAlignment="1">
      <alignment horizontal="center" vertical="center" wrapText="1"/>
    </xf>
    <xf numFmtId="3" fontId="17" fillId="9" borderId="7" xfId="0" applyNumberFormat="1" applyFont="1" applyFill="1" applyBorder="1" applyAlignment="1">
      <alignment horizontal="center" vertical="center" wrapText="1"/>
    </xf>
    <xf numFmtId="0" fontId="17" fillId="9" borderId="7" xfId="0" applyFont="1" applyFill="1" applyBorder="1" applyAlignment="1">
      <alignment horizontal="center" vertical="center" wrapText="1"/>
    </xf>
    <xf numFmtId="0" fontId="15" fillId="10" borderId="0" xfId="0" applyFont="1" applyFill="1" applyAlignment="1">
      <alignment wrapText="1"/>
    </xf>
    <xf numFmtId="0" fontId="19" fillId="0" borderId="30" xfId="0" applyFont="1" applyBorder="1" applyAlignment="1">
      <alignment vertical="center" wrapText="1"/>
    </xf>
    <xf numFmtId="0" fontId="19" fillId="0" borderId="31" xfId="0" applyFont="1" applyBorder="1" applyAlignment="1">
      <alignment vertical="center" wrapText="1"/>
    </xf>
    <xf numFmtId="0" fontId="19" fillId="0" borderId="32" xfId="0" applyFont="1" applyBorder="1" applyAlignment="1">
      <alignment vertical="center" wrapText="1"/>
    </xf>
    <xf numFmtId="0" fontId="19" fillId="0" borderId="33" xfId="0" applyFont="1" applyBorder="1" applyAlignment="1">
      <alignment vertical="center" wrapText="1"/>
    </xf>
    <xf numFmtId="0" fontId="12" fillId="15" borderId="5" xfId="0" applyFont="1" applyFill="1" applyBorder="1" applyAlignment="1">
      <alignment horizontal="center" vertical="center" wrapText="1"/>
    </xf>
    <xf numFmtId="0" fontId="12" fillId="15" borderId="6" xfId="0" applyFont="1" applyFill="1" applyBorder="1" applyAlignment="1">
      <alignment horizontal="center" vertical="center" wrapText="1"/>
    </xf>
    <xf numFmtId="0" fontId="12" fillId="16" borderId="5" xfId="0" applyFont="1" applyFill="1" applyBorder="1" applyAlignment="1">
      <alignment horizontal="center" vertical="center" wrapText="1"/>
    </xf>
    <xf numFmtId="0" fontId="12" fillId="16" borderId="12" xfId="0" applyFont="1" applyFill="1" applyBorder="1" applyAlignment="1">
      <alignment horizontal="center" vertical="center" wrapText="1"/>
    </xf>
    <xf numFmtId="0" fontId="12" fillId="17" borderId="5" xfId="0" applyFont="1" applyFill="1" applyBorder="1" applyAlignment="1">
      <alignment horizontal="center" vertical="center" wrapText="1"/>
    </xf>
    <xf numFmtId="0" fontId="12" fillId="17" borderId="12" xfId="0" applyFont="1" applyFill="1" applyBorder="1" applyAlignment="1">
      <alignment horizontal="center" vertical="center" wrapText="1"/>
    </xf>
    <xf numFmtId="0" fontId="12" fillId="17" borderId="6" xfId="0" applyFont="1" applyFill="1" applyBorder="1" applyAlignment="1">
      <alignment horizontal="center" vertical="center" wrapText="1"/>
    </xf>
    <xf numFmtId="0" fontId="12" fillId="15" borderId="2" xfId="0" applyFont="1" applyFill="1" applyBorder="1" applyAlignment="1">
      <alignment horizontal="center" vertical="center" wrapText="1"/>
    </xf>
    <xf numFmtId="0" fontId="12" fillId="16" borderId="2" xfId="0" applyFont="1" applyFill="1" applyBorder="1" applyAlignment="1">
      <alignment horizontal="center" vertical="center" wrapText="1"/>
    </xf>
    <xf numFmtId="0" fontId="12" fillId="17" borderId="2" xfId="0" applyFont="1" applyFill="1" applyBorder="1" applyAlignment="1">
      <alignment horizontal="center" vertical="center" wrapText="1"/>
    </xf>
    <xf numFmtId="0" fontId="12" fillId="5" borderId="2" xfId="0" applyFont="1" applyFill="1" applyBorder="1" applyAlignment="1">
      <alignment horizontal="center" vertical="center" wrapText="1"/>
    </xf>
    <xf numFmtId="0" fontId="12" fillId="18" borderId="5" xfId="0" applyFont="1" applyFill="1" applyBorder="1" applyAlignment="1">
      <alignment horizontal="center" vertical="center" wrapText="1"/>
    </xf>
    <xf numFmtId="0" fontId="4" fillId="19" borderId="2" xfId="0" applyFont="1" applyFill="1" applyBorder="1" applyAlignment="1">
      <alignment horizontal="center" vertical="center" wrapText="1"/>
    </xf>
    <xf numFmtId="0" fontId="4" fillId="6" borderId="2" xfId="0" applyFont="1" applyFill="1" applyBorder="1" applyAlignment="1">
      <alignment horizontal="center" vertical="center" wrapText="1"/>
    </xf>
    <xf numFmtId="0" fontId="0" fillId="4" borderId="0" xfId="0" applyFill="1" applyAlignment="1">
      <alignment horizontal="center"/>
    </xf>
    <xf numFmtId="0" fontId="5" fillId="10" borderId="0" xfId="0" applyFont="1" applyFill="1" applyAlignment="1">
      <alignment horizontal="left" vertical="top" wrapText="1" indent="3"/>
    </xf>
    <xf numFmtId="0" fontId="2" fillId="10" borderId="0" xfId="0" applyFont="1" applyFill="1" applyAlignment="1">
      <alignment horizontal="left" vertical="center" wrapText="1" indent="3"/>
    </xf>
    <xf numFmtId="0" fontId="5" fillId="14" borderId="4" xfId="0" applyFont="1" applyFill="1" applyBorder="1" applyAlignment="1">
      <alignment vertical="center" wrapText="1"/>
    </xf>
    <xf numFmtId="0" fontId="5" fillId="14" borderId="28" xfId="0" applyFont="1" applyFill="1" applyBorder="1" applyAlignment="1">
      <alignment vertical="center" wrapText="1"/>
    </xf>
    <xf numFmtId="0" fontId="5" fillId="14" borderId="19" xfId="0" applyFont="1" applyFill="1" applyBorder="1" applyAlignment="1">
      <alignment vertical="center" wrapText="1"/>
    </xf>
    <xf numFmtId="0" fontId="2" fillId="10" borderId="0" xfId="0" applyFont="1" applyFill="1" applyAlignment="1">
      <alignment horizontal="right" vertical="center" textRotation="90"/>
    </xf>
    <xf numFmtId="0" fontId="5" fillId="14" borderId="2" xfId="0" applyFont="1" applyFill="1" applyBorder="1" applyAlignment="1">
      <alignment horizontal="left" vertical="top" wrapText="1"/>
    </xf>
    <xf numFmtId="0" fontId="5" fillId="14" borderId="4" xfId="0" applyFont="1" applyFill="1" applyBorder="1" applyAlignment="1">
      <alignment horizontal="left" vertical="top" wrapText="1"/>
    </xf>
    <xf numFmtId="0" fontId="5" fillId="14" borderId="8" xfId="0" applyFont="1" applyFill="1" applyBorder="1" applyAlignment="1">
      <alignment horizontal="left" vertical="top" wrapText="1"/>
    </xf>
    <xf numFmtId="0" fontId="5" fillId="14" borderId="13" xfId="0" applyFont="1" applyFill="1" applyBorder="1" applyAlignment="1">
      <alignment horizontal="left" vertical="top" wrapText="1"/>
    </xf>
    <xf numFmtId="0" fontId="5" fillId="14" borderId="29" xfId="0" applyFont="1" applyFill="1" applyBorder="1" applyAlignment="1">
      <alignment horizontal="left" vertical="top" wrapText="1"/>
    </xf>
    <xf numFmtId="0" fontId="5" fillId="14" borderId="9" xfId="0" applyFont="1" applyFill="1" applyBorder="1" applyAlignment="1">
      <alignment horizontal="left" vertical="top" wrapText="1"/>
    </xf>
    <xf numFmtId="0" fontId="5" fillId="14" borderId="17" xfId="0" applyFont="1" applyFill="1" applyBorder="1" applyAlignment="1">
      <alignment vertical="center" wrapText="1"/>
    </xf>
    <xf numFmtId="0" fontId="5" fillId="14" borderId="27" xfId="0" applyFont="1" applyFill="1" applyBorder="1" applyAlignment="1">
      <alignment vertical="center" wrapText="1"/>
    </xf>
    <xf numFmtId="0" fontId="5" fillId="14" borderId="18" xfId="0" applyFont="1" applyFill="1" applyBorder="1" applyAlignment="1">
      <alignment vertical="center" wrapText="1"/>
    </xf>
    <xf numFmtId="0" fontId="18" fillId="14" borderId="4" xfId="1" applyFill="1" applyBorder="1" applyAlignment="1">
      <alignment vertical="center" wrapText="1"/>
    </xf>
    <xf numFmtId="14" fontId="5" fillId="14" borderId="4" xfId="0" applyNumberFormat="1" applyFont="1" applyFill="1" applyBorder="1" applyAlignment="1">
      <alignment horizontal="left" vertical="center" wrapText="1"/>
    </xf>
    <xf numFmtId="14" fontId="5" fillId="14" borderId="28" xfId="0" applyNumberFormat="1" applyFont="1" applyFill="1" applyBorder="1" applyAlignment="1">
      <alignment horizontal="left" vertical="center" wrapText="1"/>
    </xf>
    <xf numFmtId="14" fontId="5" fillId="14" borderId="19" xfId="0" applyNumberFormat="1" applyFont="1" applyFill="1" applyBorder="1" applyAlignment="1">
      <alignment horizontal="left" vertical="center" wrapText="1"/>
    </xf>
    <xf numFmtId="0" fontId="5" fillId="14" borderId="4" xfId="0" applyFont="1" applyFill="1" applyBorder="1" applyAlignment="1">
      <alignment horizontal="left" vertical="center" wrapText="1"/>
    </xf>
    <xf numFmtId="0" fontId="5" fillId="14" borderId="28" xfId="0" applyFont="1" applyFill="1" applyBorder="1" applyAlignment="1">
      <alignment horizontal="left" vertical="center" wrapText="1"/>
    </xf>
    <xf numFmtId="0" fontId="5" fillId="14" borderId="19" xfId="0" applyFont="1" applyFill="1" applyBorder="1" applyAlignment="1">
      <alignment horizontal="left" vertical="center" wrapText="1"/>
    </xf>
    <xf numFmtId="0" fontId="2" fillId="10" borderId="16" xfId="0" applyFont="1" applyFill="1" applyBorder="1" applyAlignment="1">
      <alignment horizontal="center"/>
    </xf>
    <xf numFmtId="0" fontId="12" fillId="20" borderId="10" xfId="0" applyFont="1" applyFill="1" applyBorder="1" applyAlignment="1">
      <alignment horizontal="center" vertical="center" wrapText="1"/>
    </xf>
    <xf numFmtId="0" fontId="12" fillId="20" borderId="2" xfId="0" applyFont="1" applyFill="1" applyBorder="1" applyAlignment="1">
      <alignment horizontal="center" vertical="center" wrapText="1"/>
    </xf>
    <xf numFmtId="0" fontId="0" fillId="5" borderId="0" xfId="0" applyFill="1"/>
    <xf numFmtId="0" fontId="0" fillId="21" borderId="0" xfId="0" applyFill="1"/>
  </cellXfs>
  <cellStyles count="2">
    <cellStyle name="Hiperlink" xfId="1" builtinId="8"/>
    <cellStyle name="Normal" xfId="0" builtinId="0"/>
  </cellStyles>
  <dxfs count="6">
    <dxf>
      <font>
        <strike val="0"/>
        <color theme="0" tint="-0.24994659260841701"/>
      </font>
      <fill>
        <patternFill patternType="lightUp">
          <fgColor theme="0" tint="-0.24994659260841701"/>
        </patternFill>
      </fill>
    </dxf>
    <dxf>
      <font>
        <b val="0"/>
        <i val="0"/>
        <strike val="0"/>
        <color theme="0" tint="-0.24994659260841701"/>
      </font>
      <fill>
        <patternFill patternType="lightUp">
          <fgColor theme="0" tint="-0.24994659260841701"/>
        </patternFill>
      </fill>
    </dxf>
    <dxf>
      <font>
        <b val="0"/>
        <i val="0"/>
        <strike val="0"/>
        <color theme="0" tint="-0.24994659260841701"/>
      </font>
      <fill>
        <patternFill patternType="lightUp">
          <fgColor theme="0" tint="-0.24994659260841701"/>
        </patternFill>
      </fill>
    </dxf>
    <dxf>
      <font>
        <b val="0"/>
        <i val="0"/>
        <strike val="0"/>
        <color theme="0" tint="-0.24994659260841701"/>
      </font>
      <fill>
        <patternFill patternType="lightUp">
          <fgColor theme="0" tint="-0.24994659260841701"/>
        </patternFill>
      </fill>
    </dxf>
    <dxf>
      <font>
        <b val="0"/>
        <i val="0"/>
        <strike val="0"/>
        <color theme="0" tint="-0.24994659260841701"/>
      </font>
      <fill>
        <patternFill patternType="lightUp">
          <fgColor theme="0" tint="-0.24994659260841701"/>
        </patternFill>
      </fill>
    </dxf>
    <dxf>
      <font>
        <b val="0"/>
        <i val="0"/>
        <strike val="0"/>
        <color theme="0" tint="-0.24994659260841701"/>
      </font>
      <fill>
        <patternFill patternType="lightUp">
          <fgColor theme="0" tint="-0.24994659260841701"/>
        </patternFill>
      </fill>
    </dxf>
  </dxfs>
  <tableStyles count="0" defaultTableStyle="TableStyleMedium2" defaultPivotStyle="PivotStyleMedium9"/>
  <colors>
    <mruColors>
      <color rgb="FFFF9999"/>
      <color rgb="FFEFDEFC"/>
      <color rgb="FFCFAEE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katia.barcelos@gmail.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85355-17E2-445C-8490-999AD8281B0A}">
  <dimension ref="A1:X315"/>
  <sheetViews>
    <sheetView tabSelected="1" zoomScale="55" zoomScaleNormal="55" workbookViewId="0">
      <pane ySplit="1" topLeftCell="A2" activePane="bottomLeft" state="frozen"/>
      <selection activeCell="B1" sqref="B1"/>
      <selection pane="bottomLeft" activeCell="V4" sqref="V4"/>
    </sheetView>
  </sheetViews>
  <sheetFormatPr defaultColWidth="9.109375" defaultRowHeight="14.4" x14ac:dyDescent="0.3"/>
  <cols>
    <col min="1" max="2" width="17.109375" style="1" customWidth="1"/>
    <col min="3" max="7" width="17.77734375" style="1" customWidth="1"/>
    <col min="8" max="8" width="17.77734375" style="3" customWidth="1"/>
    <col min="9" max="16" width="17.77734375" style="1" customWidth="1"/>
    <col min="17" max="17" width="17.77734375" style="88" customWidth="1"/>
    <col min="18" max="23" width="20.77734375" style="1" customWidth="1"/>
    <col min="24" max="24" width="13.6640625" style="1" customWidth="1"/>
    <col min="25" max="16384" width="9.109375" style="1"/>
  </cols>
  <sheetData>
    <row r="1" spans="1:23" customFormat="1" ht="60.6" customHeight="1" thickBot="1" x14ac:dyDescent="0.8">
      <c r="A1" s="90" t="s">
        <v>0</v>
      </c>
      <c r="B1" s="90"/>
      <c r="C1" s="90"/>
      <c r="D1" s="90"/>
      <c r="E1" s="44"/>
      <c r="F1" s="60"/>
      <c r="G1" s="44"/>
      <c r="H1" s="16"/>
      <c r="I1" s="111" t="s">
        <v>729</v>
      </c>
      <c r="J1" s="111"/>
      <c r="K1" s="111"/>
      <c r="L1" s="111"/>
      <c r="M1" s="15"/>
      <c r="N1" s="15"/>
      <c r="O1" s="15"/>
      <c r="P1" s="94" t="s">
        <v>744</v>
      </c>
      <c r="Q1" s="87" t="s">
        <v>723</v>
      </c>
      <c r="R1" s="25" t="s">
        <v>8664</v>
      </c>
      <c r="S1" s="25" t="s">
        <v>8665</v>
      </c>
      <c r="T1" s="25" t="s">
        <v>8666</v>
      </c>
      <c r="U1" s="25" t="s">
        <v>8667</v>
      </c>
      <c r="V1" s="25"/>
      <c r="W1" s="25"/>
    </row>
    <row r="2" spans="1:23" customFormat="1" ht="34.950000000000003" customHeight="1" x14ac:dyDescent="0.75">
      <c r="A2" s="89" t="s">
        <v>752</v>
      </c>
      <c r="B2" s="89"/>
      <c r="C2" s="89"/>
      <c r="D2" s="89"/>
      <c r="E2" s="89"/>
      <c r="F2" s="61"/>
      <c r="G2" s="61"/>
      <c r="H2" s="33"/>
      <c r="I2" s="31" t="s">
        <v>730</v>
      </c>
      <c r="J2" s="101" t="s">
        <v>754</v>
      </c>
      <c r="K2" s="102"/>
      <c r="L2" s="103"/>
      <c r="M2" s="30"/>
      <c r="N2" s="28"/>
      <c r="O2" s="28"/>
      <c r="P2" s="94"/>
      <c r="Q2" s="87" t="s">
        <v>735</v>
      </c>
      <c r="R2" s="62" t="s">
        <v>8668</v>
      </c>
      <c r="S2" s="62" t="s">
        <v>8669</v>
      </c>
      <c r="T2" s="62" t="s">
        <v>8670</v>
      </c>
      <c r="U2" s="62" t="s">
        <v>8671</v>
      </c>
      <c r="V2" s="62"/>
      <c r="W2" s="62"/>
    </row>
    <row r="3" spans="1:23" customFormat="1" ht="34.950000000000003" customHeight="1" x14ac:dyDescent="0.75">
      <c r="A3" s="89"/>
      <c r="B3" s="89"/>
      <c r="C3" s="89"/>
      <c r="D3" s="89"/>
      <c r="E3" s="89"/>
      <c r="F3" s="61"/>
      <c r="G3" s="61"/>
      <c r="H3" s="33"/>
      <c r="I3" s="32" t="s">
        <v>731</v>
      </c>
      <c r="J3" s="104" t="s">
        <v>755</v>
      </c>
      <c r="K3" s="92"/>
      <c r="L3" s="93"/>
      <c r="M3" s="30"/>
      <c r="N3" s="28"/>
      <c r="O3" s="28"/>
      <c r="P3" s="94"/>
      <c r="Q3" s="87" t="s">
        <v>738</v>
      </c>
      <c r="R3" s="62" t="s">
        <v>8672</v>
      </c>
      <c r="S3" s="62" t="s">
        <v>8673</v>
      </c>
      <c r="T3" s="62" t="s">
        <v>8674</v>
      </c>
      <c r="U3" s="62" t="s">
        <v>8675</v>
      </c>
      <c r="V3" s="62"/>
      <c r="W3" s="62"/>
    </row>
    <row r="4" spans="1:23" customFormat="1" ht="34.950000000000003" customHeight="1" thickBot="1" x14ac:dyDescent="0.8">
      <c r="A4" s="89"/>
      <c r="B4" s="89"/>
      <c r="C4" s="89"/>
      <c r="D4" s="89"/>
      <c r="E4" s="89"/>
      <c r="F4" s="61"/>
      <c r="G4" s="61"/>
      <c r="H4" s="33"/>
      <c r="I4" s="32" t="s">
        <v>732</v>
      </c>
      <c r="J4" s="105">
        <v>45984</v>
      </c>
      <c r="K4" s="106"/>
      <c r="L4" s="107"/>
      <c r="M4" s="30"/>
      <c r="N4" s="28"/>
      <c r="O4" s="15"/>
      <c r="P4" s="94"/>
      <c r="Q4" s="87" t="s">
        <v>739</v>
      </c>
      <c r="R4" s="63" t="s">
        <v>8676</v>
      </c>
      <c r="S4" s="63" t="s">
        <v>8677</v>
      </c>
      <c r="T4" s="63" t="s">
        <v>8678</v>
      </c>
      <c r="U4" s="63" t="s">
        <v>8679</v>
      </c>
      <c r="V4" s="63"/>
      <c r="W4" s="63"/>
    </row>
    <row r="5" spans="1:23" customFormat="1" ht="34.950000000000003" customHeight="1" thickBot="1" x14ac:dyDescent="0.8">
      <c r="A5" s="89"/>
      <c r="B5" s="89"/>
      <c r="C5" s="89"/>
      <c r="D5" s="89"/>
      <c r="E5" s="89"/>
      <c r="F5" s="61"/>
      <c r="G5" s="61"/>
      <c r="H5" s="33"/>
      <c r="I5" s="32" t="s">
        <v>733</v>
      </c>
      <c r="J5" s="108">
        <v>1</v>
      </c>
      <c r="K5" s="109"/>
      <c r="L5" s="110"/>
      <c r="M5" s="30"/>
      <c r="N5" s="28"/>
      <c r="O5" s="45"/>
      <c r="P5" s="94"/>
      <c r="Q5" s="86" t="s">
        <v>740</v>
      </c>
      <c r="R5" s="64" t="s">
        <v>749</v>
      </c>
      <c r="S5" s="64" t="s">
        <v>749</v>
      </c>
      <c r="T5" s="64" t="s">
        <v>749</v>
      </c>
      <c r="U5" s="64" t="s">
        <v>749</v>
      </c>
      <c r="V5" s="64"/>
      <c r="W5" s="64"/>
    </row>
    <row r="6" spans="1:23" customFormat="1" ht="205.8" customHeight="1" x14ac:dyDescent="0.3">
      <c r="A6" s="89"/>
      <c r="B6" s="89"/>
      <c r="C6" s="89"/>
      <c r="D6" s="89"/>
      <c r="E6" s="89"/>
      <c r="F6" s="61"/>
      <c r="G6" s="61"/>
      <c r="H6" s="14"/>
      <c r="I6" s="32" t="s">
        <v>734</v>
      </c>
      <c r="J6" s="91"/>
      <c r="K6" s="92"/>
      <c r="L6" s="93"/>
      <c r="M6" s="15"/>
      <c r="N6" s="15"/>
      <c r="O6" s="45"/>
      <c r="P6" s="15"/>
      <c r="Q6" s="81" t="s">
        <v>716</v>
      </c>
      <c r="R6" s="39" t="s">
        <v>10</v>
      </c>
      <c r="S6" s="39" t="s">
        <v>10</v>
      </c>
      <c r="T6" s="39" t="s">
        <v>10</v>
      </c>
      <c r="U6" s="39" t="s">
        <v>10</v>
      </c>
      <c r="V6" s="39"/>
      <c r="W6" s="39"/>
    </row>
    <row r="7" spans="1:23" customFormat="1" ht="64.8" customHeight="1" thickBot="1" x14ac:dyDescent="0.35">
      <c r="A7" s="89"/>
      <c r="B7" s="89"/>
      <c r="C7" s="89"/>
      <c r="D7" s="89"/>
      <c r="E7" s="89"/>
      <c r="F7" s="61"/>
      <c r="G7" s="61"/>
      <c r="H7" s="14"/>
      <c r="I7" s="40" t="s">
        <v>737</v>
      </c>
      <c r="J7" s="91" t="s">
        <v>746</v>
      </c>
      <c r="K7" s="92"/>
      <c r="L7" s="93"/>
      <c r="M7" s="15"/>
      <c r="N7" s="15"/>
      <c r="O7" s="45"/>
      <c r="P7" s="45"/>
      <c r="Q7" s="81" t="s">
        <v>715</v>
      </c>
      <c r="R7" s="36"/>
      <c r="S7" s="36"/>
      <c r="T7" s="36"/>
      <c r="U7" s="36"/>
      <c r="V7" s="36"/>
      <c r="W7" s="36"/>
    </row>
    <row r="8" spans="1:23" customFormat="1" ht="34.950000000000003" customHeight="1" x14ac:dyDescent="0.3">
      <c r="A8" s="89"/>
      <c r="B8" s="89"/>
      <c r="C8" s="89"/>
      <c r="D8" s="89"/>
      <c r="E8" s="89"/>
      <c r="F8" s="61"/>
      <c r="G8" s="61"/>
      <c r="H8" s="14"/>
      <c r="I8" s="41" t="s">
        <v>735</v>
      </c>
      <c r="J8" s="95" t="s">
        <v>736</v>
      </c>
      <c r="K8" s="96"/>
      <c r="L8" s="97"/>
      <c r="M8" s="15"/>
      <c r="N8" s="15"/>
      <c r="O8" s="45"/>
      <c r="P8" s="94" t="s">
        <v>727</v>
      </c>
      <c r="Q8" s="82" t="s">
        <v>713</v>
      </c>
      <c r="R8" s="38" t="s">
        <v>1288</v>
      </c>
      <c r="S8" s="38" t="s">
        <v>1288</v>
      </c>
      <c r="T8" s="38" t="s">
        <v>1288</v>
      </c>
      <c r="U8" s="38" t="s">
        <v>1288</v>
      </c>
      <c r="V8" s="38"/>
      <c r="W8" s="38"/>
    </row>
    <row r="9" spans="1:23" customFormat="1" ht="34.950000000000003" customHeight="1" x14ac:dyDescent="0.3">
      <c r="A9" s="89"/>
      <c r="B9" s="89"/>
      <c r="C9" s="89"/>
      <c r="D9" s="89"/>
      <c r="E9" s="89"/>
      <c r="F9" s="61"/>
      <c r="G9" s="61"/>
      <c r="H9" s="14"/>
      <c r="I9" s="42"/>
      <c r="J9" s="95"/>
      <c r="K9" s="96"/>
      <c r="L9" s="97"/>
      <c r="M9" s="15"/>
      <c r="N9" s="15"/>
      <c r="O9" s="45"/>
      <c r="P9" s="94"/>
      <c r="Q9" s="82" t="s">
        <v>714</v>
      </c>
      <c r="R9" s="13" t="s">
        <v>1758</v>
      </c>
      <c r="S9" s="13" t="s">
        <v>1758</v>
      </c>
      <c r="T9" s="13" t="s">
        <v>1758</v>
      </c>
      <c r="U9" s="13" t="s">
        <v>1758</v>
      </c>
      <c r="V9" s="13"/>
      <c r="W9" s="13"/>
    </row>
    <row r="10" spans="1:23" customFormat="1" ht="34.950000000000003" customHeight="1" thickBot="1" x14ac:dyDescent="0.35">
      <c r="A10" s="89"/>
      <c r="B10" s="89"/>
      <c r="C10" s="89"/>
      <c r="D10" s="89"/>
      <c r="E10" s="89"/>
      <c r="F10" s="61"/>
      <c r="G10" s="61"/>
      <c r="H10" s="14"/>
      <c r="I10" s="43"/>
      <c r="J10" s="98"/>
      <c r="K10" s="99"/>
      <c r="L10" s="100"/>
      <c r="M10" s="15"/>
      <c r="N10" s="15"/>
      <c r="O10" s="15"/>
      <c r="P10" s="94"/>
      <c r="Q10" s="82" t="s">
        <v>717</v>
      </c>
      <c r="R10" s="13" t="s">
        <v>8680</v>
      </c>
      <c r="S10" s="13" t="s">
        <v>8681</v>
      </c>
      <c r="T10" s="13" t="s">
        <v>8682</v>
      </c>
      <c r="U10" s="13" t="s">
        <v>8683</v>
      </c>
      <c r="V10" s="13"/>
      <c r="W10" s="13"/>
    </row>
    <row r="11" spans="1:23" customFormat="1" ht="34.950000000000003" customHeight="1" thickBot="1" x14ac:dyDescent="0.35">
      <c r="A11" s="89"/>
      <c r="B11" s="89"/>
      <c r="C11" s="89"/>
      <c r="D11" s="89"/>
      <c r="E11" s="89"/>
      <c r="F11" s="61"/>
      <c r="G11" s="61"/>
      <c r="H11" s="14"/>
      <c r="I11" s="15"/>
      <c r="J11" s="15"/>
      <c r="K11" s="15"/>
      <c r="L11" s="15"/>
      <c r="M11" s="15"/>
      <c r="N11" s="15"/>
      <c r="O11" s="15"/>
      <c r="P11" s="94"/>
      <c r="Q11" s="82" t="s">
        <v>741</v>
      </c>
      <c r="R11" s="26"/>
      <c r="S11" s="26"/>
      <c r="T11" s="26"/>
      <c r="U11" s="26"/>
      <c r="V11" s="26"/>
      <c r="W11" s="26"/>
    </row>
    <row r="12" spans="1:23" customFormat="1" ht="34.950000000000003" customHeight="1" x14ac:dyDescent="0.3">
      <c r="A12" s="89"/>
      <c r="B12" s="89"/>
      <c r="C12" s="89"/>
      <c r="D12" s="89"/>
      <c r="E12" s="89"/>
      <c r="F12" s="61"/>
      <c r="G12" s="61"/>
      <c r="H12" s="14"/>
      <c r="I12" s="15"/>
      <c r="J12" s="15"/>
      <c r="K12" s="15"/>
      <c r="L12" s="15"/>
      <c r="M12" s="15"/>
      <c r="N12" s="15"/>
      <c r="O12" s="15"/>
      <c r="P12" s="94"/>
      <c r="Q12" s="83" t="s">
        <v>1</v>
      </c>
      <c r="R12" s="39"/>
      <c r="S12" s="39"/>
      <c r="T12" s="39"/>
      <c r="U12" s="39"/>
      <c r="V12" s="39"/>
      <c r="W12" s="39"/>
    </row>
    <row r="13" spans="1:23" customFormat="1" ht="34.950000000000003" customHeight="1" thickBot="1" x14ac:dyDescent="0.35">
      <c r="A13" s="89"/>
      <c r="B13" s="89"/>
      <c r="C13" s="89"/>
      <c r="D13" s="89"/>
      <c r="E13" s="89"/>
      <c r="F13" s="61"/>
      <c r="G13" s="61"/>
      <c r="H13" s="14"/>
      <c r="I13" s="15"/>
      <c r="J13" s="15"/>
      <c r="K13" s="15"/>
      <c r="L13" s="15"/>
      <c r="M13" s="15"/>
      <c r="N13" s="15"/>
      <c r="O13" s="15"/>
      <c r="P13" s="94"/>
      <c r="Q13" s="83" t="s">
        <v>718</v>
      </c>
      <c r="R13" s="36"/>
      <c r="S13" s="36"/>
      <c r="T13" s="36"/>
      <c r="U13" s="36"/>
      <c r="V13" s="36"/>
      <c r="W13" s="36"/>
    </row>
    <row r="14" spans="1:23" customFormat="1" ht="34.950000000000003" customHeight="1" x14ac:dyDescent="0.3">
      <c r="A14" s="89"/>
      <c r="B14" s="89"/>
      <c r="C14" s="89"/>
      <c r="D14" s="89"/>
      <c r="E14" s="89"/>
      <c r="F14" s="61"/>
      <c r="G14" s="61"/>
      <c r="H14" s="14"/>
      <c r="I14" s="15"/>
      <c r="J14" s="15"/>
      <c r="K14" s="15"/>
      <c r="L14" s="15"/>
      <c r="M14" s="15"/>
      <c r="N14" s="15"/>
      <c r="O14" s="15"/>
      <c r="P14" s="45"/>
      <c r="Q14" s="84" t="s">
        <v>742</v>
      </c>
      <c r="R14" s="38"/>
      <c r="S14" s="38"/>
      <c r="T14" s="38"/>
      <c r="U14" s="38"/>
      <c r="V14" s="38"/>
      <c r="W14" s="38"/>
    </row>
    <row r="15" spans="1:23" customFormat="1" ht="34.950000000000003" customHeight="1" thickBot="1" x14ac:dyDescent="0.35">
      <c r="A15" s="14"/>
      <c r="B15" s="14"/>
      <c r="C15" s="14"/>
      <c r="D15" s="14"/>
      <c r="E15" s="14"/>
      <c r="F15" s="14"/>
      <c r="G15" s="14"/>
      <c r="H15" s="14"/>
      <c r="I15" s="14"/>
      <c r="J15" s="14"/>
      <c r="K15" s="14"/>
      <c r="L15" s="14"/>
      <c r="M15" s="15"/>
      <c r="N15" s="15"/>
      <c r="O15" s="15"/>
      <c r="P15" s="45"/>
      <c r="Q15" s="84" t="s">
        <v>743</v>
      </c>
      <c r="R15" s="26"/>
      <c r="S15" s="26"/>
      <c r="T15" s="26"/>
      <c r="U15" s="26"/>
      <c r="V15" s="26"/>
      <c r="W15" s="26"/>
    </row>
    <row r="16" spans="1:23" customFormat="1" ht="34.950000000000003" customHeight="1" thickBot="1" x14ac:dyDescent="0.35">
      <c r="A16" s="14"/>
      <c r="B16" s="14"/>
      <c r="C16" s="14"/>
      <c r="D16" s="14"/>
      <c r="E16" s="14"/>
      <c r="F16" s="14"/>
      <c r="G16" s="14"/>
      <c r="H16" s="14"/>
      <c r="I16" s="14"/>
      <c r="J16" s="14"/>
      <c r="K16" s="14"/>
      <c r="L16" s="14"/>
      <c r="M16" s="15"/>
      <c r="N16" s="15"/>
      <c r="O16" s="15"/>
      <c r="P16" s="45"/>
      <c r="Q16" s="113" t="s">
        <v>14</v>
      </c>
      <c r="R16" s="37"/>
      <c r="S16" s="37"/>
      <c r="T16" s="37"/>
      <c r="U16" s="37"/>
      <c r="V16" s="37"/>
      <c r="W16" s="37"/>
    </row>
    <row r="17" spans="1:24" customFormat="1" ht="48.6" customHeight="1" thickBot="1" x14ac:dyDescent="0.8">
      <c r="A17" s="89"/>
      <c r="B17" s="89"/>
      <c r="C17" s="89"/>
      <c r="D17" s="89"/>
      <c r="E17" s="35"/>
      <c r="F17" s="35"/>
      <c r="G17" s="35"/>
      <c r="H17" s="34" t="s">
        <v>728</v>
      </c>
      <c r="I17" s="27"/>
      <c r="J17" s="27"/>
      <c r="K17" s="27"/>
      <c r="L17" s="27"/>
      <c r="M17" s="29"/>
      <c r="N17" s="29"/>
      <c r="O17" s="29"/>
      <c r="P17" s="69" t="s">
        <v>751</v>
      </c>
      <c r="Q17" s="10" t="s">
        <v>748</v>
      </c>
      <c r="R17" s="22" t="s">
        <v>8684</v>
      </c>
      <c r="S17" s="22" t="s">
        <v>8684</v>
      </c>
      <c r="T17" s="22" t="s">
        <v>8684</v>
      </c>
      <c r="U17" s="22" t="s">
        <v>8684</v>
      </c>
      <c r="V17" s="22"/>
      <c r="W17" s="22"/>
    </row>
    <row r="18" spans="1:24" customFormat="1" ht="53.4" customHeight="1" thickBot="1" x14ac:dyDescent="0.35">
      <c r="A18" s="17" t="s">
        <v>738</v>
      </c>
      <c r="B18" s="85" t="s">
        <v>740</v>
      </c>
      <c r="C18" s="74" t="s">
        <v>716</v>
      </c>
      <c r="D18" s="75" t="s">
        <v>715</v>
      </c>
      <c r="E18" s="76" t="s">
        <v>713</v>
      </c>
      <c r="F18" s="77" t="s">
        <v>714</v>
      </c>
      <c r="G18" s="77" t="s">
        <v>717</v>
      </c>
      <c r="H18" s="77" t="s">
        <v>741</v>
      </c>
      <c r="I18" s="77" t="s">
        <v>745</v>
      </c>
      <c r="J18" s="78" t="s">
        <v>1</v>
      </c>
      <c r="K18" s="79" t="s">
        <v>2</v>
      </c>
      <c r="L18" s="80" t="s">
        <v>750</v>
      </c>
      <c r="M18" s="17" t="s">
        <v>742</v>
      </c>
      <c r="N18" s="18" t="s">
        <v>743</v>
      </c>
      <c r="O18" s="112" t="s">
        <v>14</v>
      </c>
      <c r="P18" s="66" t="s">
        <v>747</v>
      </c>
      <c r="Q18" s="10" t="s">
        <v>722</v>
      </c>
      <c r="R18" s="23" t="b">
        <v>1</v>
      </c>
      <c r="S18" s="23" t="b">
        <v>0</v>
      </c>
      <c r="T18" s="23" t="b">
        <v>1</v>
      </c>
      <c r="U18" s="23" t="b">
        <v>1</v>
      </c>
      <c r="V18" s="23"/>
      <c r="W18" s="23"/>
    </row>
    <row r="19" spans="1:24" customFormat="1" ht="30" customHeight="1" x14ac:dyDescent="0.3">
      <c r="A19" t="s">
        <v>8685</v>
      </c>
      <c r="B19" t="s">
        <v>749</v>
      </c>
      <c r="C19" t="s">
        <v>10</v>
      </c>
      <c r="E19" t="s">
        <v>1496</v>
      </c>
      <c r="F19" t="s">
        <v>2896</v>
      </c>
      <c r="G19" t="s">
        <v>8686</v>
      </c>
      <c r="H19" t="s">
        <v>8687</v>
      </c>
      <c r="I19" s="51"/>
      <c r="J19" s="52"/>
      <c r="K19" s="50"/>
      <c r="L19" s="51"/>
      <c r="M19" s="52"/>
      <c r="N19" s="51"/>
      <c r="O19" s="53"/>
      <c r="P19" s="67" t="s">
        <v>721</v>
      </c>
      <c r="Q19" s="21" t="b">
        <v>1</v>
      </c>
      <c r="R19" s="115" t="s">
        <v>8690</v>
      </c>
      <c r="S19" s="115" t="s">
        <v>8691</v>
      </c>
      <c r="V19" s="24"/>
      <c r="W19" s="24"/>
    </row>
    <row r="20" spans="1:24" customFormat="1" ht="30" customHeight="1" x14ac:dyDescent="0.3">
      <c r="A20" s="114" t="s">
        <v>8688</v>
      </c>
      <c r="B20" s="114" t="s">
        <v>749</v>
      </c>
      <c r="C20" s="114" t="s">
        <v>10</v>
      </c>
      <c r="D20" s="114"/>
      <c r="E20" s="114" t="s">
        <v>1496</v>
      </c>
      <c r="F20" s="114" t="s">
        <v>2191</v>
      </c>
      <c r="G20" s="114" t="s">
        <v>8686</v>
      </c>
      <c r="H20" s="114" t="s">
        <v>8689</v>
      </c>
      <c r="I20" s="51"/>
      <c r="J20" s="52"/>
      <c r="K20" s="50"/>
      <c r="L20" s="51"/>
      <c r="M20" s="52"/>
      <c r="N20" s="51"/>
      <c r="O20" s="53"/>
      <c r="P20" s="68" t="s">
        <v>720</v>
      </c>
      <c r="Q20" s="20" t="b">
        <v>1</v>
      </c>
      <c r="T20" s="115" t="s">
        <v>8692</v>
      </c>
      <c r="U20" s="115" t="s">
        <v>8693</v>
      </c>
      <c r="V20" s="12"/>
      <c r="W20" s="12"/>
    </row>
    <row r="21" spans="1:24" customFormat="1" ht="30" customHeight="1" x14ac:dyDescent="0.3">
      <c r="A21" s="48"/>
      <c r="B21" s="48"/>
      <c r="C21" s="48"/>
      <c r="D21" s="49"/>
      <c r="E21" s="48"/>
      <c r="F21" s="50"/>
      <c r="G21" s="50"/>
      <c r="H21" s="54"/>
      <c r="I21" s="51"/>
      <c r="J21" s="52"/>
      <c r="K21" s="50"/>
      <c r="L21" s="51"/>
      <c r="M21" s="52"/>
      <c r="N21" s="51"/>
      <c r="O21" s="53"/>
      <c r="P21" s="68" t="s">
        <v>720</v>
      </c>
      <c r="Q21" s="20" t="b">
        <v>0</v>
      </c>
      <c r="R21" s="11"/>
      <c r="S21" s="11"/>
      <c r="T21" s="11"/>
      <c r="U21" s="11"/>
      <c r="V21" s="11"/>
      <c r="W21" s="11"/>
    </row>
    <row r="22" spans="1:24" customFormat="1" ht="30" customHeight="1" x14ac:dyDescent="0.3">
      <c r="A22" s="48"/>
      <c r="B22" s="48"/>
      <c r="C22" s="48"/>
      <c r="D22" s="49"/>
      <c r="E22" s="48"/>
      <c r="F22" s="50"/>
      <c r="G22" s="50"/>
      <c r="H22" s="54"/>
      <c r="I22" s="51"/>
      <c r="J22" s="52"/>
      <c r="K22" s="50"/>
      <c r="L22" s="51"/>
      <c r="M22" s="52"/>
      <c r="N22" s="51"/>
      <c r="O22" s="53"/>
      <c r="P22" s="67" t="s">
        <v>721</v>
      </c>
      <c r="Q22" s="19" t="b">
        <v>0</v>
      </c>
      <c r="R22" s="12"/>
      <c r="S22" s="12"/>
      <c r="T22" s="12"/>
      <c r="U22" s="12"/>
      <c r="V22" s="12"/>
      <c r="W22" s="12"/>
    </row>
    <row r="23" spans="1:24" customFormat="1" ht="30" customHeight="1" x14ac:dyDescent="0.3">
      <c r="A23" s="48"/>
      <c r="B23" s="48"/>
      <c r="C23" s="48"/>
      <c r="D23" s="49"/>
      <c r="E23" s="48"/>
      <c r="F23" s="50"/>
      <c r="G23" s="54"/>
      <c r="H23" s="65"/>
      <c r="I23" s="51"/>
      <c r="J23" s="52"/>
      <c r="K23" s="54"/>
      <c r="L23" s="51"/>
      <c r="M23" s="52"/>
      <c r="N23" s="51"/>
      <c r="O23" s="53"/>
      <c r="P23" s="67" t="s">
        <v>721</v>
      </c>
      <c r="Q23" s="19" t="b">
        <v>1</v>
      </c>
      <c r="R23" s="11"/>
      <c r="S23" s="11"/>
      <c r="T23" s="11"/>
      <c r="U23" s="11"/>
      <c r="V23" s="11"/>
      <c r="W23" s="11"/>
    </row>
    <row r="24" spans="1:24" customFormat="1" ht="30" customHeight="1" x14ac:dyDescent="0.3">
      <c r="A24" s="48"/>
      <c r="B24" s="48"/>
      <c r="C24" s="48"/>
      <c r="D24" s="49"/>
      <c r="E24" s="48"/>
      <c r="F24" s="50"/>
      <c r="G24" s="50"/>
      <c r="H24" s="54"/>
      <c r="I24" s="51"/>
      <c r="J24" s="52"/>
      <c r="K24" s="50"/>
      <c r="L24" s="51"/>
      <c r="M24" s="52"/>
      <c r="N24" s="51"/>
      <c r="O24" s="53"/>
      <c r="P24" s="68" t="s">
        <v>726</v>
      </c>
      <c r="Q24" s="20" t="b">
        <v>1</v>
      </c>
      <c r="R24" s="12"/>
      <c r="S24" s="12"/>
      <c r="T24" s="12"/>
      <c r="U24" s="12"/>
      <c r="V24" s="12"/>
      <c r="W24" s="12"/>
    </row>
    <row r="25" spans="1:24" customFormat="1" ht="30" customHeight="1" x14ac:dyDescent="0.3">
      <c r="A25" s="48"/>
      <c r="B25" s="48"/>
      <c r="C25" s="48"/>
      <c r="D25" s="49"/>
      <c r="E25" s="48"/>
      <c r="F25" s="50"/>
      <c r="G25" s="56"/>
      <c r="H25" s="65"/>
      <c r="I25" s="57"/>
      <c r="J25" s="58"/>
      <c r="K25" s="56"/>
      <c r="L25" s="57"/>
      <c r="M25" s="58"/>
      <c r="N25" s="57"/>
      <c r="O25" s="53"/>
      <c r="P25" s="68" t="s">
        <v>725</v>
      </c>
      <c r="Q25" s="20" t="b">
        <v>1</v>
      </c>
      <c r="R25" s="12"/>
      <c r="S25" s="12"/>
      <c r="T25" s="12"/>
      <c r="U25" s="12"/>
      <c r="V25" s="12"/>
      <c r="W25" s="12"/>
    </row>
    <row r="26" spans="1:24" customFormat="1" ht="30" customHeight="1" x14ac:dyDescent="0.3">
      <c r="A26" s="55"/>
      <c r="B26" s="55"/>
      <c r="C26" s="48"/>
      <c r="D26" s="49"/>
      <c r="E26" s="48"/>
      <c r="F26" s="50"/>
      <c r="G26" s="56"/>
      <c r="H26" s="65"/>
      <c r="I26" s="57"/>
      <c r="J26" s="58"/>
      <c r="K26" s="56"/>
      <c r="L26" s="57"/>
      <c r="M26" s="58"/>
      <c r="N26" s="57"/>
      <c r="O26" s="59"/>
      <c r="P26" s="68" t="s">
        <v>725</v>
      </c>
      <c r="Q26" s="46" t="b">
        <v>1</v>
      </c>
      <c r="R26" s="47"/>
      <c r="S26" s="47"/>
      <c r="T26" s="47"/>
      <c r="U26" s="47"/>
      <c r="V26" s="47"/>
      <c r="W26" s="47"/>
    </row>
    <row r="27" spans="1:24" customFormat="1" ht="30" customHeight="1" x14ac:dyDescent="0.3">
      <c r="A27" s="48"/>
      <c r="B27" s="48"/>
      <c r="C27" s="48"/>
      <c r="D27" s="49"/>
      <c r="E27" s="48"/>
      <c r="F27" s="50"/>
      <c r="G27" s="50"/>
      <c r="H27" s="54"/>
      <c r="I27" s="51"/>
      <c r="J27" s="52"/>
      <c r="K27" s="50"/>
      <c r="L27" s="51"/>
      <c r="M27" s="52"/>
      <c r="N27" s="51"/>
      <c r="O27" s="53"/>
      <c r="P27" s="67" t="s">
        <v>724</v>
      </c>
      <c r="Q27" s="19" t="b">
        <v>1</v>
      </c>
      <c r="R27" s="11"/>
      <c r="S27" s="11"/>
      <c r="T27" s="11"/>
      <c r="U27" s="11"/>
      <c r="V27" s="11"/>
      <c r="W27" s="11"/>
    </row>
    <row r="28" spans="1:24" customFormat="1" x14ac:dyDescent="0.3">
      <c r="H28" s="4"/>
      <c r="Q28" s="2"/>
      <c r="R28" s="2"/>
      <c r="S28" s="2"/>
      <c r="T28" s="2"/>
      <c r="U28" s="2"/>
      <c r="V28" s="2"/>
      <c r="W28" s="2"/>
    </row>
    <row r="29" spans="1:24" customFormat="1" x14ac:dyDescent="0.3">
      <c r="H29" s="4"/>
      <c r="Q29" s="2"/>
      <c r="R29" s="2"/>
      <c r="S29" s="2"/>
      <c r="T29" s="2"/>
      <c r="U29" s="2"/>
      <c r="V29" s="2"/>
      <c r="W29" s="2"/>
      <c r="X29" s="2"/>
    </row>
    <row r="30" spans="1:24" customFormat="1" x14ac:dyDescent="0.3">
      <c r="H30" s="4"/>
      <c r="Q30" s="2"/>
    </row>
    <row r="31" spans="1:24" customFormat="1" x14ac:dyDescent="0.3">
      <c r="H31" s="4"/>
      <c r="Q31" s="2"/>
    </row>
    <row r="32" spans="1:24" customFormat="1" x14ac:dyDescent="0.3">
      <c r="H32" s="4"/>
      <c r="Q32" s="2"/>
    </row>
    <row r="33" spans="8:17" customFormat="1" x14ac:dyDescent="0.3">
      <c r="H33" s="4"/>
      <c r="Q33" s="2"/>
    </row>
    <row r="34" spans="8:17" customFormat="1" x14ac:dyDescent="0.3">
      <c r="H34" s="4"/>
      <c r="Q34" s="2"/>
    </row>
    <row r="35" spans="8:17" customFormat="1" x14ac:dyDescent="0.3">
      <c r="H35" s="4"/>
      <c r="Q35" s="2"/>
    </row>
    <row r="36" spans="8:17" customFormat="1" x14ac:dyDescent="0.3">
      <c r="H36" s="4"/>
      <c r="Q36" s="2"/>
    </row>
    <row r="37" spans="8:17" customFormat="1" x14ac:dyDescent="0.3">
      <c r="H37" s="4"/>
      <c r="Q37" s="2"/>
    </row>
    <row r="38" spans="8:17" customFormat="1" x14ac:dyDescent="0.3">
      <c r="H38" s="4"/>
      <c r="Q38" s="2"/>
    </row>
    <row r="39" spans="8:17" customFormat="1" x14ac:dyDescent="0.3">
      <c r="H39" s="4"/>
      <c r="Q39" s="2"/>
    </row>
    <row r="40" spans="8:17" customFormat="1" x14ac:dyDescent="0.3">
      <c r="H40" s="4"/>
      <c r="Q40" s="2"/>
    </row>
    <row r="41" spans="8:17" customFormat="1" x14ac:dyDescent="0.3">
      <c r="H41" s="4"/>
      <c r="Q41" s="2"/>
    </row>
    <row r="42" spans="8:17" customFormat="1" x14ac:dyDescent="0.3">
      <c r="H42" s="4"/>
      <c r="Q42" s="2"/>
    </row>
    <row r="43" spans="8:17" customFormat="1" x14ac:dyDescent="0.3">
      <c r="H43" s="4"/>
      <c r="Q43" s="2"/>
    </row>
    <row r="44" spans="8:17" customFormat="1" x14ac:dyDescent="0.3">
      <c r="H44" s="4"/>
      <c r="Q44" s="2"/>
    </row>
    <row r="45" spans="8:17" customFormat="1" x14ac:dyDescent="0.3">
      <c r="H45" s="4"/>
      <c r="Q45" s="2"/>
    </row>
    <row r="46" spans="8:17" customFormat="1" x14ac:dyDescent="0.3">
      <c r="H46" s="4"/>
      <c r="Q46" s="2"/>
    </row>
    <row r="47" spans="8:17" customFormat="1" x14ac:dyDescent="0.3">
      <c r="H47" s="4"/>
      <c r="Q47" s="2"/>
    </row>
    <row r="48" spans="8:17" customFormat="1" x14ac:dyDescent="0.3">
      <c r="H48" s="4"/>
      <c r="Q48" s="2"/>
    </row>
    <row r="49" spans="8:17" customFormat="1" x14ac:dyDescent="0.3">
      <c r="H49" s="4"/>
      <c r="Q49" s="2"/>
    </row>
    <row r="50" spans="8:17" customFormat="1" x14ac:dyDescent="0.3">
      <c r="H50" s="4"/>
      <c r="Q50" s="2"/>
    </row>
    <row r="51" spans="8:17" customFormat="1" x14ac:dyDescent="0.3">
      <c r="H51" s="4"/>
      <c r="Q51" s="2"/>
    </row>
    <row r="52" spans="8:17" customFormat="1" x14ac:dyDescent="0.3">
      <c r="H52" s="4"/>
      <c r="Q52" s="2"/>
    </row>
    <row r="53" spans="8:17" customFormat="1" x14ac:dyDescent="0.3">
      <c r="H53" s="4"/>
      <c r="Q53" s="2"/>
    </row>
    <row r="54" spans="8:17" customFormat="1" x14ac:dyDescent="0.3">
      <c r="H54" s="4"/>
      <c r="Q54" s="2"/>
    </row>
    <row r="55" spans="8:17" customFormat="1" x14ac:dyDescent="0.3">
      <c r="H55" s="4"/>
      <c r="Q55" s="2"/>
    </row>
    <row r="56" spans="8:17" customFormat="1" x14ac:dyDescent="0.3">
      <c r="H56" s="4"/>
      <c r="Q56" s="2"/>
    </row>
    <row r="57" spans="8:17" customFormat="1" x14ac:dyDescent="0.3">
      <c r="H57" s="4"/>
      <c r="Q57" s="2"/>
    </row>
    <row r="58" spans="8:17" customFormat="1" x14ac:dyDescent="0.3">
      <c r="H58" s="4"/>
      <c r="Q58" s="2"/>
    </row>
    <row r="59" spans="8:17" customFormat="1" x14ac:dyDescent="0.3">
      <c r="H59" s="4"/>
      <c r="Q59" s="2"/>
    </row>
    <row r="60" spans="8:17" customFormat="1" x14ac:dyDescent="0.3">
      <c r="H60" s="4"/>
      <c r="Q60" s="2"/>
    </row>
    <row r="61" spans="8:17" customFormat="1" x14ac:dyDescent="0.3">
      <c r="H61" s="4"/>
      <c r="Q61" s="2"/>
    </row>
    <row r="62" spans="8:17" customFormat="1" x14ac:dyDescent="0.3">
      <c r="H62" s="4"/>
      <c r="Q62" s="2"/>
    </row>
    <row r="63" spans="8:17" customFormat="1" x14ac:dyDescent="0.3">
      <c r="H63" s="4"/>
      <c r="Q63" s="2"/>
    </row>
    <row r="64" spans="8:17" customFormat="1" x14ac:dyDescent="0.3">
      <c r="H64" s="4"/>
      <c r="Q64" s="2"/>
    </row>
    <row r="65" spans="8:17" customFormat="1" x14ac:dyDescent="0.3">
      <c r="H65" s="4"/>
      <c r="Q65" s="2"/>
    </row>
    <row r="66" spans="8:17" customFormat="1" x14ac:dyDescent="0.3">
      <c r="H66" s="4"/>
      <c r="Q66" s="2"/>
    </row>
    <row r="67" spans="8:17" customFormat="1" x14ac:dyDescent="0.3">
      <c r="H67" s="4"/>
      <c r="Q67" s="2"/>
    </row>
    <row r="68" spans="8:17" customFormat="1" x14ac:dyDescent="0.3">
      <c r="H68" s="4"/>
      <c r="Q68" s="2"/>
    </row>
    <row r="69" spans="8:17" customFormat="1" x14ac:dyDescent="0.3">
      <c r="H69" s="4"/>
      <c r="Q69" s="2"/>
    </row>
    <row r="70" spans="8:17" customFormat="1" x14ac:dyDescent="0.3">
      <c r="H70" s="4"/>
      <c r="Q70" s="2"/>
    </row>
    <row r="71" spans="8:17" customFormat="1" x14ac:dyDescent="0.3">
      <c r="H71" s="4"/>
      <c r="Q71" s="2"/>
    </row>
    <row r="72" spans="8:17" customFormat="1" x14ac:dyDescent="0.3">
      <c r="H72" s="4"/>
      <c r="Q72" s="2"/>
    </row>
    <row r="73" spans="8:17" customFormat="1" x14ac:dyDescent="0.3">
      <c r="H73" s="4"/>
      <c r="Q73" s="2"/>
    </row>
    <row r="74" spans="8:17" customFormat="1" x14ac:dyDescent="0.3">
      <c r="H74" s="4"/>
      <c r="Q74" s="2"/>
    </row>
    <row r="75" spans="8:17" customFormat="1" x14ac:dyDescent="0.3">
      <c r="H75" s="4"/>
      <c r="Q75" s="2"/>
    </row>
    <row r="76" spans="8:17" customFormat="1" x14ac:dyDescent="0.3">
      <c r="H76" s="4"/>
      <c r="Q76" s="2"/>
    </row>
    <row r="77" spans="8:17" customFormat="1" x14ac:dyDescent="0.3">
      <c r="H77" s="4"/>
      <c r="Q77" s="2"/>
    </row>
    <row r="78" spans="8:17" customFormat="1" x14ac:dyDescent="0.3">
      <c r="H78" s="4"/>
      <c r="Q78" s="2"/>
    </row>
    <row r="79" spans="8:17" customFormat="1" x14ac:dyDescent="0.3">
      <c r="H79" s="4"/>
      <c r="Q79" s="2"/>
    </row>
    <row r="80" spans="8:17" customFormat="1" x14ac:dyDescent="0.3">
      <c r="H80" s="4"/>
      <c r="Q80" s="2"/>
    </row>
    <row r="81" spans="8:17" customFormat="1" x14ac:dyDescent="0.3">
      <c r="H81" s="4"/>
      <c r="Q81" s="2"/>
    </row>
    <row r="82" spans="8:17" customFormat="1" x14ac:dyDescent="0.3">
      <c r="H82" s="4"/>
      <c r="Q82" s="2"/>
    </row>
    <row r="83" spans="8:17" customFormat="1" x14ac:dyDescent="0.3">
      <c r="H83" s="4"/>
      <c r="Q83" s="2"/>
    </row>
    <row r="84" spans="8:17" customFormat="1" x14ac:dyDescent="0.3">
      <c r="H84" s="4"/>
      <c r="Q84" s="2"/>
    </row>
    <row r="85" spans="8:17" customFormat="1" x14ac:dyDescent="0.3">
      <c r="H85" s="4"/>
      <c r="Q85" s="2"/>
    </row>
    <row r="86" spans="8:17" customFormat="1" x14ac:dyDescent="0.3">
      <c r="H86" s="4"/>
      <c r="Q86" s="2"/>
    </row>
    <row r="87" spans="8:17" customFormat="1" x14ac:dyDescent="0.3">
      <c r="H87" s="4"/>
      <c r="Q87" s="2"/>
    </row>
    <row r="88" spans="8:17" customFormat="1" x14ac:dyDescent="0.3">
      <c r="H88" s="4"/>
      <c r="Q88" s="2"/>
    </row>
    <row r="89" spans="8:17" customFormat="1" x14ac:dyDescent="0.3">
      <c r="H89" s="4"/>
      <c r="Q89" s="2"/>
    </row>
    <row r="90" spans="8:17" customFormat="1" x14ac:dyDescent="0.3">
      <c r="H90" s="4"/>
      <c r="Q90" s="2"/>
    </row>
    <row r="91" spans="8:17" customFormat="1" x14ac:dyDescent="0.3">
      <c r="H91" s="4"/>
      <c r="Q91" s="2"/>
    </row>
    <row r="92" spans="8:17" customFormat="1" x14ac:dyDescent="0.3">
      <c r="H92" s="4"/>
      <c r="Q92" s="2"/>
    </row>
    <row r="93" spans="8:17" customFormat="1" x14ac:dyDescent="0.3">
      <c r="H93" s="4"/>
      <c r="Q93" s="2"/>
    </row>
    <row r="94" spans="8:17" customFormat="1" x14ac:dyDescent="0.3">
      <c r="H94" s="4"/>
      <c r="Q94" s="2"/>
    </row>
    <row r="95" spans="8:17" customFormat="1" x14ac:dyDescent="0.3">
      <c r="H95" s="4"/>
      <c r="Q95" s="2"/>
    </row>
    <row r="96" spans="8:17" customFormat="1" x14ac:dyDescent="0.3">
      <c r="H96" s="4"/>
      <c r="Q96" s="2"/>
    </row>
    <row r="97" spans="8:17" customFormat="1" x14ac:dyDescent="0.3">
      <c r="H97" s="4"/>
      <c r="Q97" s="2"/>
    </row>
    <row r="98" spans="8:17" customFormat="1" x14ac:dyDescent="0.3">
      <c r="H98" s="4"/>
      <c r="Q98" s="2"/>
    </row>
    <row r="99" spans="8:17" customFormat="1" x14ac:dyDescent="0.3">
      <c r="H99" s="4"/>
      <c r="Q99" s="2"/>
    </row>
    <row r="100" spans="8:17" customFormat="1" x14ac:dyDescent="0.3">
      <c r="H100" s="4"/>
      <c r="Q100" s="2"/>
    </row>
    <row r="101" spans="8:17" customFormat="1" x14ac:dyDescent="0.3">
      <c r="H101" s="4"/>
      <c r="Q101" s="2"/>
    </row>
    <row r="102" spans="8:17" customFormat="1" x14ac:dyDescent="0.3">
      <c r="H102" s="4"/>
      <c r="Q102" s="2"/>
    </row>
    <row r="103" spans="8:17" customFormat="1" x14ac:dyDescent="0.3">
      <c r="H103" s="4"/>
      <c r="Q103" s="2"/>
    </row>
    <row r="104" spans="8:17" customFormat="1" x14ac:dyDescent="0.3">
      <c r="H104" s="4"/>
      <c r="Q104" s="2"/>
    </row>
    <row r="105" spans="8:17" customFormat="1" x14ac:dyDescent="0.3">
      <c r="H105" s="4"/>
      <c r="Q105" s="2"/>
    </row>
    <row r="106" spans="8:17" customFormat="1" x14ac:dyDescent="0.3">
      <c r="H106" s="4"/>
      <c r="Q106" s="2"/>
    </row>
    <row r="107" spans="8:17" customFormat="1" x14ac:dyDescent="0.3">
      <c r="H107" s="4"/>
      <c r="Q107" s="2"/>
    </row>
    <row r="108" spans="8:17" customFormat="1" x14ac:dyDescent="0.3">
      <c r="H108" s="4"/>
      <c r="Q108" s="2"/>
    </row>
    <row r="109" spans="8:17" customFormat="1" x14ac:dyDescent="0.3">
      <c r="H109" s="4"/>
      <c r="Q109" s="2"/>
    </row>
    <row r="110" spans="8:17" customFormat="1" x14ac:dyDescent="0.3">
      <c r="H110" s="4"/>
      <c r="Q110" s="2"/>
    </row>
    <row r="111" spans="8:17" customFormat="1" x14ac:dyDescent="0.3">
      <c r="H111" s="4"/>
      <c r="Q111" s="2"/>
    </row>
    <row r="112" spans="8:17" customFormat="1" x14ac:dyDescent="0.3">
      <c r="H112" s="4"/>
      <c r="Q112" s="2"/>
    </row>
    <row r="113" spans="8:17" customFormat="1" x14ac:dyDescent="0.3">
      <c r="H113" s="4"/>
      <c r="Q113" s="2"/>
    </row>
    <row r="114" spans="8:17" customFormat="1" x14ac:dyDescent="0.3">
      <c r="H114" s="4"/>
      <c r="Q114" s="2"/>
    </row>
    <row r="115" spans="8:17" customFormat="1" x14ac:dyDescent="0.3">
      <c r="H115" s="4"/>
      <c r="Q115" s="2"/>
    </row>
    <row r="116" spans="8:17" customFormat="1" x14ac:dyDescent="0.3">
      <c r="H116" s="4"/>
      <c r="Q116" s="2"/>
    </row>
    <row r="117" spans="8:17" customFormat="1" x14ac:dyDescent="0.3">
      <c r="H117" s="4"/>
      <c r="Q117" s="2"/>
    </row>
    <row r="118" spans="8:17" customFormat="1" x14ac:dyDescent="0.3">
      <c r="H118" s="4"/>
      <c r="Q118" s="2"/>
    </row>
    <row r="119" spans="8:17" customFormat="1" x14ac:dyDescent="0.3">
      <c r="H119" s="4"/>
      <c r="Q119" s="2"/>
    </row>
    <row r="120" spans="8:17" customFormat="1" x14ac:dyDescent="0.3">
      <c r="H120" s="4"/>
      <c r="Q120" s="2"/>
    </row>
    <row r="121" spans="8:17" customFormat="1" x14ac:dyDescent="0.3">
      <c r="H121" s="4"/>
      <c r="Q121" s="2"/>
    </row>
    <row r="122" spans="8:17" customFormat="1" x14ac:dyDescent="0.3">
      <c r="H122" s="4"/>
      <c r="Q122" s="2"/>
    </row>
    <row r="123" spans="8:17" customFormat="1" x14ac:dyDescent="0.3">
      <c r="H123" s="4"/>
      <c r="Q123" s="2"/>
    </row>
    <row r="124" spans="8:17" customFormat="1" x14ac:dyDescent="0.3">
      <c r="H124" s="4"/>
      <c r="Q124" s="2"/>
    </row>
    <row r="125" spans="8:17" customFormat="1" x14ac:dyDescent="0.3">
      <c r="H125" s="4"/>
      <c r="Q125" s="2"/>
    </row>
    <row r="126" spans="8:17" customFormat="1" x14ac:dyDescent="0.3">
      <c r="H126" s="4"/>
      <c r="Q126" s="2"/>
    </row>
    <row r="127" spans="8:17" customFormat="1" x14ac:dyDescent="0.3">
      <c r="H127" s="4"/>
      <c r="Q127" s="2"/>
    </row>
    <row r="128" spans="8:17" customFormat="1" x14ac:dyDescent="0.3">
      <c r="H128" s="4"/>
      <c r="Q128" s="2"/>
    </row>
    <row r="129" spans="8:17" customFormat="1" x14ac:dyDescent="0.3">
      <c r="H129" s="4"/>
      <c r="Q129" s="2"/>
    </row>
    <row r="130" spans="8:17" customFormat="1" x14ac:dyDescent="0.3">
      <c r="H130" s="4"/>
      <c r="Q130" s="2"/>
    </row>
    <row r="131" spans="8:17" customFormat="1" x14ac:dyDescent="0.3">
      <c r="H131" s="4"/>
      <c r="Q131" s="2"/>
    </row>
    <row r="132" spans="8:17" customFormat="1" x14ac:dyDescent="0.3">
      <c r="H132" s="4"/>
      <c r="Q132" s="2"/>
    </row>
    <row r="133" spans="8:17" customFormat="1" x14ac:dyDescent="0.3">
      <c r="H133" s="4"/>
      <c r="Q133" s="2"/>
    </row>
    <row r="134" spans="8:17" customFormat="1" x14ac:dyDescent="0.3">
      <c r="H134" s="4"/>
      <c r="Q134" s="2"/>
    </row>
    <row r="135" spans="8:17" customFormat="1" x14ac:dyDescent="0.3">
      <c r="H135" s="4"/>
      <c r="Q135" s="2"/>
    </row>
    <row r="136" spans="8:17" customFormat="1" x14ac:dyDescent="0.3">
      <c r="H136" s="4"/>
      <c r="Q136" s="2"/>
    </row>
    <row r="137" spans="8:17" customFormat="1" x14ac:dyDescent="0.3">
      <c r="H137" s="4"/>
      <c r="Q137" s="2"/>
    </row>
    <row r="138" spans="8:17" customFormat="1" x14ac:dyDescent="0.3">
      <c r="H138" s="4"/>
      <c r="Q138" s="2"/>
    </row>
    <row r="139" spans="8:17" customFormat="1" x14ac:dyDescent="0.3">
      <c r="H139" s="4"/>
      <c r="Q139" s="2"/>
    </row>
    <row r="140" spans="8:17" customFormat="1" x14ac:dyDescent="0.3">
      <c r="H140" s="4"/>
      <c r="Q140" s="2"/>
    </row>
    <row r="141" spans="8:17" customFormat="1" x14ac:dyDescent="0.3">
      <c r="H141" s="4"/>
      <c r="Q141" s="2"/>
    </row>
    <row r="142" spans="8:17" customFormat="1" x14ac:dyDescent="0.3">
      <c r="H142" s="4"/>
      <c r="Q142" s="2"/>
    </row>
    <row r="143" spans="8:17" customFormat="1" x14ac:dyDescent="0.3">
      <c r="H143" s="4"/>
      <c r="Q143" s="2"/>
    </row>
    <row r="144" spans="8:17" customFormat="1" x14ac:dyDescent="0.3">
      <c r="H144" s="4"/>
      <c r="Q144" s="2"/>
    </row>
    <row r="145" spans="8:17" customFormat="1" x14ac:dyDescent="0.3">
      <c r="H145" s="4"/>
      <c r="Q145" s="2"/>
    </row>
    <row r="146" spans="8:17" customFormat="1" x14ac:dyDescent="0.3">
      <c r="H146" s="4"/>
      <c r="Q146" s="2"/>
    </row>
    <row r="147" spans="8:17" customFormat="1" x14ac:dyDescent="0.3">
      <c r="H147" s="4"/>
      <c r="Q147" s="2"/>
    </row>
    <row r="148" spans="8:17" customFormat="1" x14ac:dyDescent="0.3">
      <c r="H148" s="4"/>
      <c r="Q148" s="2"/>
    </row>
    <row r="149" spans="8:17" customFormat="1" x14ac:dyDescent="0.3">
      <c r="H149" s="4"/>
      <c r="Q149" s="2"/>
    </row>
    <row r="150" spans="8:17" customFormat="1" x14ac:dyDescent="0.3">
      <c r="H150" s="4"/>
      <c r="Q150" s="2"/>
    </row>
    <row r="151" spans="8:17" customFormat="1" x14ac:dyDescent="0.3">
      <c r="H151" s="4"/>
      <c r="Q151" s="2"/>
    </row>
    <row r="152" spans="8:17" customFormat="1" x14ac:dyDescent="0.3">
      <c r="H152" s="4"/>
      <c r="Q152" s="2"/>
    </row>
    <row r="153" spans="8:17" customFormat="1" x14ac:dyDescent="0.3">
      <c r="H153" s="4"/>
      <c r="Q153" s="2"/>
    </row>
    <row r="154" spans="8:17" customFormat="1" x14ac:dyDescent="0.3">
      <c r="H154" s="4"/>
      <c r="Q154" s="2"/>
    </row>
    <row r="155" spans="8:17" customFormat="1" x14ac:dyDescent="0.3">
      <c r="H155" s="4"/>
      <c r="Q155" s="2"/>
    </row>
    <row r="156" spans="8:17" customFormat="1" x14ac:dyDescent="0.3">
      <c r="H156" s="4"/>
      <c r="Q156" s="2"/>
    </row>
    <row r="157" spans="8:17" customFormat="1" x14ac:dyDescent="0.3">
      <c r="H157" s="4"/>
      <c r="Q157" s="2"/>
    </row>
    <row r="158" spans="8:17" customFormat="1" x14ac:dyDescent="0.3">
      <c r="H158" s="4"/>
      <c r="Q158" s="2"/>
    </row>
    <row r="159" spans="8:17" customFormat="1" x14ac:dyDescent="0.3">
      <c r="H159" s="4"/>
      <c r="Q159" s="2"/>
    </row>
    <row r="160" spans="8:17" customFormat="1" x14ac:dyDescent="0.3">
      <c r="H160" s="4"/>
      <c r="Q160" s="2"/>
    </row>
    <row r="161" spans="8:17" customFormat="1" x14ac:dyDescent="0.3">
      <c r="H161" s="4"/>
      <c r="Q161" s="2"/>
    </row>
    <row r="162" spans="8:17" customFormat="1" x14ac:dyDescent="0.3">
      <c r="H162" s="4"/>
      <c r="Q162" s="2"/>
    </row>
    <row r="163" spans="8:17" customFormat="1" x14ac:dyDescent="0.3">
      <c r="H163" s="4"/>
      <c r="Q163" s="2"/>
    </row>
    <row r="164" spans="8:17" customFormat="1" x14ac:dyDescent="0.3">
      <c r="H164" s="4"/>
      <c r="Q164" s="2"/>
    </row>
    <row r="165" spans="8:17" customFormat="1" x14ac:dyDescent="0.3">
      <c r="H165" s="4"/>
      <c r="Q165" s="2"/>
    </row>
    <row r="166" spans="8:17" customFormat="1" x14ac:dyDescent="0.3">
      <c r="H166" s="4"/>
      <c r="Q166" s="2"/>
    </row>
    <row r="167" spans="8:17" customFormat="1" x14ac:dyDescent="0.3">
      <c r="H167" s="4"/>
      <c r="Q167" s="2"/>
    </row>
    <row r="168" spans="8:17" customFormat="1" x14ac:dyDescent="0.3">
      <c r="H168" s="4"/>
      <c r="Q168" s="2"/>
    </row>
    <row r="169" spans="8:17" customFormat="1" x14ac:dyDescent="0.3">
      <c r="H169" s="4"/>
      <c r="Q169" s="2"/>
    </row>
    <row r="170" spans="8:17" customFormat="1" x14ac:dyDescent="0.3">
      <c r="H170" s="4"/>
      <c r="Q170" s="2"/>
    </row>
    <row r="171" spans="8:17" customFormat="1" x14ac:dyDescent="0.3">
      <c r="H171" s="4"/>
      <c r="Q171" s="2"/>
    </row>
    <row r="172" spans="8:17" customFormat="1" x14ac:dyDescent="0.3">
      <c r="H172" s="4"/>
      <c r="Q172" s="2"/>
    </row>
    <row r="173" spans="8:17" customFormat="1" x14ac:dyDescent="0.3">
      <c r="H173" s="4"/>
      <c r="Q173" s="2"/>
    </row>
    <row r="174" spans="8:17" customFormat="1" x14ac:dyDescent="0.3">
      <c r="H174" s="4"/>
      <c r="Q174" s="2"/>
    </row>
    <row r="175" spans="8:17" customFormat="1" x14ac:dyDescent="0.3">
      <c r="H175" s="4"/>
      <c r="Q175" s="2"/>
    </row>
    <row r="176" spans="8:17" customFormat="1" x14ac:dyDescent="0.3">
      <c r="H176" s="4"/>
      <c r="Q176" s="2"/>
    </row>
    <row r="177" spans="8:17" customFormat="1" x14ac:dyDescent="0.3">
      <c r="H177" s="4"/>
      <c r="Q177" s="2"/>
    </row>
    <row r="178" spans="8:17" customFormat="1" x14ac:dyDescent="0.3">
      <c r="H178" s="4"/>
      <c r="Q178" s="2"/>
    </row>
    <row r="179" spans="8:17" customFormat="1" x14ac:dyDescent="0.3">
      <c r="H179" s="4"/>
      <c r="Q179" s="2"/>
    </row>
    <row r="180" spans="8:17" customFormat="1" x14ac:dyDescent="0.3">
      <c r="H180" s="4"/>
      <c r="Q180" s="2"/>
    </row>
    <row r="181" spans="8:17" customFormat="1" x14ac:dyDescent="0.3">
      <c r="H181" s="4"/>
      <c r="Q181" s="2"/>
    </row>
    <row r="182" spans="8:17" customFormat="1" x14ac:dyDescent="0.3">
      <c r="H182" s="4"/>
      <c r="Q182" s="2"/>
    </row>
    <row r="183" spans="8:17" customFormat="1" x14ac:dyDescent="0.3">
      <c r="H183" s="4"/>
      <c r="Q183" s="2"/>
    </row>
    <row r="184" spans="8:17" customFormat="1" x14ac:dyDescent="0.3">
      <c r="H184" s="4"/>
      <c r="Q184" s="2"/>
    </row>
    <row r="185" spans="8:17" customFormat="1" x14ac:dyDescent="0.3">
      <c r="H185" s="4"/>
      <c r="Q185" s="2"/>
    </row>
    <row r="186" spans="8:17" customFormat="1" x14ac:dyDescent="0.3">
      <c r="H186" s="4"/>
      <c r="Q186" s="2"/>
    </row>
    <row r="187" spans="8:17" customFormat="1" x14ac:dyDescent="0.3">
      <c r="H187" s="4"/>
      <c r="Q187" s="2"/>
    </row>
    <row r="188" spans="8:17" customFormat="1" x14ac:dyDescent="0.3">
      <c r="H188" s="4"/>
      <c r="Q188" s="2"/>
    </row>
    <row r="189" spans="8:17" customFormat="1" x14ac:dyDescent="0.3">
      <c r="H189" s="4"/>
      <c r="Q189" s="2"/>
    </row>
    <row r="190" spans="8:17" customFormat="1" x14ac:dyDescent="0.3">
      <c r="H190" s="4"/>
      <c r="Q190" s="2"/>
    </row>
    <row r="191" spans="8:17" customFormat="1" x14ac:dyDescent="0.3">
      <c r="H191" s="4"/>
      <c r="Q191" s="2"/>
    </row>
    <row r="192" spans="8:17" customFormat="1" x14ac:dyDescent="0.3">
      <c r="H192" s="4"/>
      <c r="Q192" s="2"/>
    </row>
    <row r="193" spans="8:17" customFormat="1" x14ac:dyDescent="0.3">
      <c r="H193" s="4"/>
      <c r="Q193" s="2"/>
    </row>
    <row r="194" spans="8:17" customFormat="1" x14ac:dyDescent="0.3">
      <c r="H194" s="4"/>
      <c r="Q194" s="2"/>
    </row>
    <row r="195" spans="8:17" customFormat="1" x14ac:dyDescent="0.3">
      <c r="H195" s="4"/>
      <c r="Q195" s="2"/>
    </row>
    <row r="196" spans="8:17" customFormat="1" x14ac:dyDescent="0.3">
      <c r="H196" s="4"/>
      <c r="Q196" s="2"/>
    </row>
    <row r="197" spans="8:17" customFormat="1" x14ac:dyDescent="0.3">
      <c r="H197" s="4"/>
      <c r="Q197" s="2"/>
    </row>
    <row r="198" spans="8:17" customFormat="1" x14ac:dyDescent="0.3">
      <c r="H198" s="4"/>
      <c r="Q198" s="2"/>
    </row>
    <row r="199" spans="8:17" customFormat="1" x14ac:dyDescent="0.3">
      <c r="H199" s="4"/>
      <c r="Q199" s="2"/>
    </row>
    <row r="200" spans="8:17" customFormat="1" x14ac:dyDescent="0.3">
      <c r="H200" s="4"/>
      <c r="Q200" s="2"/>
    </row>
    <row r="201" spans="8:17" customFormat="1" x14ac:dyDescent="0.3">
      <c r="H201" s="4"/>
      <c r="Q201" s="2"/>
    </row>
    <row r="202" spans="8:17" customFormat="1" x14ac:dyDescent="0.3">
      <c r="H202" s="4"/>
      <c r="Q202" s="2"/>
    </row>
    <row r="203" spans="8:17" customFormat="1" x14ac:dyDescent="0.3">
      <c r="H203" s="4"/>
      <c r="Q203" s="2"/>
    </row>
    <row r="204" spans="8:17" customFormat="1" x14ac:dyDescent="0.3">
      <c r="H204" s="4"/>
      <c r="Q204" s="2"/>
    </row>
    <row r="205" spans="8:17" customFormat="1" x14ac:dyDescent="0.3">
      <c r="H205" s="4"/>
      <c r="Q205" s="2"/>
    </row>
    <row r="206" spans="8:17" customFormat="1" x14ac:dyDescent="0.3">
      <c r="H206" s="4"/>
      <c r="Q206" s="2"/>
    </row>
    <row r="207" spans="8:17" customFormat="1" x14ac:dyDescent="0.3">
      <c r="H207" s="4"/>
      <c r="Q207" s="2"/>
    </row>
    <row r="208" spans="8:17" customFormat="1" x14ac:dyDescent="0.3">
      <c r="H208" s="4"/>
      <c r="Q208" s="2"/>
    </row>
    <row r="209" spans="8:17" customFormat="1" x14ac:dyDescent="0.3">
      <c r="H209" s="4"/>
      <c r="Q209" s="2"/>
    </row>
    <row r="210" spans="8:17" customFormat="1" x14ac:dyDescent="0.3">
      <c r="H210" s="4"/>
      <c r="Q210" s="2"/>
    </row>
    <row r="211" spans="8:17" customFormat="1" x14ac:dyDescent="0.3">
      <c r="H211" s="4"/>
      <c r="Q211" s="2"/>
    </row>
    <row r="212" spans="8:17" customFormat="1" x14ac:dyDescent="0.3">
      <c r="H212" s="4"/>
      <c r="Q212" s="2"/>
    </row>
    <row r="213" spans="8:17" customFormat="1" x14ac:dyDescent="0.3">
      <c r="H213" s="4"/>
      <c r="Q213" s="2"/>
    </row>
    <row r="214" spans="8:17" customFormat="1" x14ac:dyDescent="0.3">
      <c r="H214" s="4"/>
      <c r="Q214" s="2"/>
    </row>
    <row r="215" spans="8:17" customFormat="1" x14ac:dyDescent="0.3">
      <c r="H215" s="4"/>
      <c r="Q215" s="2"/>
    </row>
    <row r="216" spans="8:17" customFormat="1" x14ac:dyDescent="0.3">
      <c r="H216" s="4"/>
      <c r="Q216" s="2"/>
    </row>
    <row r="217" spans="8:17" customFormat="1" x14ac:dyDescent="0.3">
      <c r="H217" s="4"/>
      <c r="Q217" s="2"/>
    </row>
    <row r="218" spans="8:17" customFormat="1" x14ac:dyDescent="0.3">
      <c r="H218" s="4"/>
      <c r="Q218" s="2"/>
    </row>
    <row r="219" spans="8:17" customFormat="1" x14ac:dyDescent="0.3">
      <c r="H219" s="4"/>
      <c r="Q219" s="2"/>
    </row>
    <row r="220" spans="8:17" customFormat="1" x14ac:dyDescent="0.3">
      <c r="H220" s="4"/>
      <c r="Q220" s="2"/>
    </row>
    <row r="221" spans="8:17" customFormat="1" x14ac:dyDescent="0.3">
      <c r="H221" s="4"/>
      <c r="Q221" s="2"/>
    </row>
    <row r="222" spans="8:17" customFormat="1" x14ac:dyDescent="0.3">
      <c r="H222" s="4"/>
      <c r="Q222" s="2"/>
    </row>
    <row r="223" spans="8:17" customFormat="1" x14ac:dyDescent="0.3">
      <c r="H223" s="4"/>
      <c r="Q223" s="2"/>
    </row>
    <row r="224" spans="8:17" customFormat="1" x14ac:dyDescent="0.3">
      <c r="H224" s="4"/>
      <c r="Q224" s="2"/>
    </row>
    <row r="225" spans="8:17" customFormat="1" x14ac:dyDescent="0.3">
      <c r="H225" s="4"/>
      <c r="Q225" s="2"/>
    </row>
    <row r="226" spans="8:17" customFormat="1" x14ac:dyDescent="0.3">
      <c r="H226" s="4"/>
      <c r="Q226" s="2"/>
    </row>
    <row r="227" spans="8:17" customFormat="1" x14ac:dyDescent="0.3">
      <c r="H227" s="4"/>
      <c r="Q227" s="2"/>
    </row>
    <row r="228" spans="8:17" customFormat="1" x14ac:dyDescent="0.3">
      <c r="H228" s="4"/>
      <c r="Q228" s="2"/>
    </row>
    <row r="229" spans="8:17" customFormat="1" x14ac:dyDescent="0.3">
      <c r="H229" s="4"/>
      <c r="Q229" s="2"/>
    </row>
    <row r="230" spans="8:17" customFormat="1" x14ac:dyDescent="0.3">
      <c r="H230" s="4"/>
      <c r="Q230" s="2"/>
    </row>
    <row r="231" spans="8:17" customFormat="1" x14ac:dyDescent="0.3">
      <c r="H231" s="4"/>
      <c r="Q231" s="2"/>
    </row>
    <row r="232" spans="8:17" customFormat="1" x14ac:dyDescent="0.3">
      <c r="H232" s="4"/>
      <c r="Q232" s="2"/>
    </row>
    <row r="233" spans="8:17" customFormat="1" x14ac:dyDescent="0.3">
      <c r="H233" s="4"/>
      <c r="Q233" s="2"/>
    </row>
    <row r="234" spans="8:17" customFormat="1" x14ac:dyDescent="0.3">
      <c r="H234" s="4"/>
      <c r="Q234" s="2"/>
    </row>
    <row r="235" spans="8:17" customFormat="1" x14ac:dyDescent="0.3">
      <c r="H235" s="4"/>
      <c r="Q235" s="2"/>
    </row>
    <row r="236" spans="8:17" customFormat="1" x14ac:dyDescent="0.3">
      <c r="H236" s="4"/>
      <c r="Q236" s="2"/>
    </row>
    <row r="237" spans="8:17" customFormat="1" x14ac:dyDescent="0.3">
      <c r="H237" s="4"/>
      <c r="Q237" s="2"/>
    </row>
    <row r="238" spans="8:17" customFormat="1" x14ac:dyDescent="0.3">
      <c r="H238" s="4"/>
      <c r="Q238" s="2"/>
    </row>
    <row r="239" spans="8:17" customFormat="1" x14ac:dyDescent="0.3">
      <c r="H239" s="4"/>
      <c r="Q239" s="2"/>
    </row>
    <row r="240" spans="8:17" customFormat="1" x14ac:dyDescent="0.3">
      <c r="H240" s="4"/>
      <c r="Q240" s="2"/>
    </row>
    <row r="241" spans="8:17" customFormat="1" x14ac:dyDescent="0.3">
      <c r="H241" s="4"/>
      <c r="Q241" s="2"/>
    </row>
    <row r="242" spans="8:17" customFormat="1" x14ac:dyDescent="0.3">
      <c r="H242" s="4"/>
      <c r="Q242" s="2"/>
    </row>
    <row r="243" spans="8:17" customFormat="1" x14ac:dyDescent="0.3">
      <c r="H243" s="4"/>
      <c r="Q243" s="2"/>
    </row>
    <row r="244" spans="8:17" customFormat="1" x14ac:dyDescent="0.3">
      <c r="H244" s="4"/>
      <c r="Q244" s="2"/>
    </row>
    <row r="245" spans="8:17" customFormat="1" x14ac:dyDescent="0.3">
      <c r="H245" s="4"/>
      <c r="Q245" s="2"/>
    </row>
    <row r="246" spans="8:17" customFormat="1" x14ac:dyDescent="0.3">
      <c r="H246" s="4"/>
      <c r="Q246" s="2"/>
    </row>
    <row r="247" spans="8:17" customFormat="1" x14ac:dyDescent="0.3">
      <c r="H247" s="4"/>
      <c r="Q247" s="2"/>
    </row>
    <row r="248" spans="8:17" customFormat="1" x14ac:dyDescent="0.3">
      <c r="H248" s="4"/>
      <c r="Q248" s="2"/>
    </row>
    <row r="249" spans="8:17" customFormat="1" x14ac:dyDescent="0.3">
      <c r="H249" s="4"/>
      <c r="Q249" s="2"/>
    </row>
    <row r="250" spans="8:17" customFormat="1" x14ac:dyDescent="0.3">
      <c r="H250" s="4"/>
      <c r="Q250" s="2"/>
    </row>
    <row r="251" spans="8:17" customFormat="1" x14ac:dyDescent="0.3">
      <c r="H251" s="4"/>
      <c r="Q251" s="2"/>
    </row>
    <row r="252" spans="8:17" customFormat="1" x14ac:dyDescent="0.3">
      <c r="H252" s="4"/>
      <c r="Q252" s="2"/>
    </row>
    <row r="253" spans="8:17" customFormat="1" x14ac:dyDescent="0.3">
      <c r="H253" s="4"/>
      <c r="Q253" s="2"/>
    </row>
    <row r="254" spans="8:17" customFormat="1" x14ac:dyDescent="0.3">
      <c r="H254" s="4"/>
      <c r="Q254" s="2"/>
    </row>
    <row r="255" spans="8:17" customFormat="1" x14ac:dyDescent="0.3">
      <c r="H255" s="4"/>
      <c r="Q255" s="2"/>
    </row>
    <row r="256" spans="8:17" customFormat="1" x14ac:dyDescent="0.3">
      <c r="H256" s="4"/>
      <c r="Q256" s="2"/>
    </row>
    <row r="257" spans="8:17" customFormat="1" x14ac:dyDescent="0.3">
      <c r="H257" s="4"/>
      <c r="Q257" s="2"/>
    </row>
    <row r="258" spans="8:17" customFormat="1" x14ac:dyDescent="0.3">
      <c r="H258" s="4"/>
      <c r="Q258" s="2"/>
    </row>
    <row r="259" spans="8:17" customFormat="1" x14ac:dyDescent="0.3">
      <c r="H259" s="4"/>
      <c r="Q259" s="2"/>
    </row>
    <row r="260" spans="8:17" customFormat="1" x14ac:dyDescent="0.3">
      <c r="H260" s="4"/>
      <c r="Q260" s="2"/>
    </row>
    <row r="261" spans="8:17" customFormat="1" x14ac:dyDescent="0.3">
      <c r="H261" s="4"/>
      <c r="Q261" s="2"/>
    </row>
    <row r="262" spans="8:17" customFormat="1" x14ac:dyDescent="0.3">
      <c r="H262" s="4"/>
      <c r="Q262" s="2"/>
    </row>
    <row r="263" spans="8:17" customFormat="1" x14ac:dyDescent="0.3">
      <c r="H263" s="4"/>
      <c r="Q263" s="2"/>
    </row>
    <row r="264" spans="8:17" customFormat="1" x14ac:dyDescent="0.3">
      <c r="H264" s="4"/>
      <c r="Q264" s="2"/>
    </row>
    <row r="265" spans="8:17" customFormat="1" x14ac:dyDescent="0.3">
      <c r="H265" s="4"/>
      <c r="Q265" s="2"/>
    </row>
    <row r="266" spans="8:17" customFormat="1" x14ac:dyDescent="0.3">
      <c r="H266" s="4"/>
      <c r="Q266" s="2"/>
    </row>
    <row r="267" spans="8:17" customFormat="1" x14ac:dyDescent="0.3">
      <c r="H267" s="4"/>
      <c r="Q267" s="2"/>
    </row>
    <row r="268" spans="8:17" customFormat="1" x14ac:dyDescent="0.3">
      <c r="H268" s="4"/>
      <c r="Q268" s="2"/>
    </row>
    <row r="269" spans="8:17" customFormat="1" x14ac:dyDescent="0.3">
      <c r="H269" s="4"/>
      <c r="Q269" s="2"/>
    </row>
    <row r="270" spans="8:17" customFormat="1" x14ac:dyDescent="0.3">
      <c r="H270" s="4"/>
      <c r="Q270" s="2"/>
    </row>
    <row r="271" spans="8:17" customFormat="1" x14ac:dyDescent="0.3">
      <c r="H271" s="4"/>
      <c r="Q271" s="2"/>
    </row>
    <row r="272" spans="8:17" customFormat="1" x14ac:dyDescent="0.3">
      <c r="H272" s="4"/>
      <c r="Q272" s="2"/>
    </row>
    <row r="273" spans="8:17" customFormat="1" x14ac:dyDescent="0.3">
      <c r="H273" s="4"/>
      <c r="Q273" s="2"/>
    </row>
    <row r="274" spans="8:17" customFormat="1" x14ac:dyDescent="0.3">
      <c r="H274" s="4"/>
      <c r="Q274" s="2"/>
    </row>
    <row r="275" spans="8:17" customFormat="1" x14ac:dyDescent="0.3">
      <c r="H275" s="4"/>
      <c r="Q275" s="2"/>
    </row>
    <row r="276" spans="8:17" customFormat="1" x14ac:dyDescent="0.3">
      <c r="H276" s="4"/>
      <c r="Q276" s="2"/>
    </row>
    <row r="277" spans="8:17" customFormat="1" x14ac:dyDescent="0.3">
      <c r="H277" s="4"/>
      <c r="Q277" s="2"/>
    </row>
    <row r="278" spans="8:17" customFormat="1" x14ac:dyDescent="0.3">
      <c r="H278" s="4"/>
      <c r="Q278" s="2"/>
    </row>
    <row r="279" spans="8:17" customFormat="1" x14ac:dyDescent="0.3">
      <c r="H279" s="4"/>
      <c r="Q279" s="2"/>
    </row>
    <row r="280" spans="8:17" customFormat="1" x14ac:dyDescent="0.3">
      <c r="H280" s="4"/>
      <c r="Q280" s="2"/>
    </row>
    <row r="281" spans="8:17" customFormat="1" x14ac:dyDescent="0.3">
      <c r="H281" s="4"/>
      <c r="Q281" s="2"/>
    </row>
    <row r="282" spans="8:17" customFormat="1" x14ac:dyDescent="0.3">
      <c r="H282" s="4"/>
      <c r="Q282" s="2"/>
    </row>
    <row r="283" spans="8:17" customFormat="1" x14ac:dyDescent="0.3">
      <c r="H283" s="4"/>
      <c r="Q283" s="2"/>
    </row>
    <row r="284" spans="8:17" customFormat="1" x14ac:dyDescent="0.3">
      <c r="H284" s="4"/>
      <c r="Q284" s="2"/>
    </row>
    <row r="285" spans="8:17" customFormat="1" x14ac:dyDescent="0.3">
      <c r="H285" s="4"/>
      <c r="Q285" s="2"/>
    </row>
    <row r="286" spans="8:17" customFormat="1" x14ac:dyDescent="0.3">
      <c r="H286" s="4"/>
      <c r="Q286" s="2"/>
    </row>
    <row r="287" spans="8:17" customFormat="1" x14ac:dyDescent="0.3">
      <c r="H287" s="4"/>
      <c r="Q287" s="2"/>
    </row>
    <row r="288" spans="8:17" customFormat="1" x14ac:dyDescent="0.3">
      <c r="H288" s="4"/>
      <c r="Q288" s="2"/>
    </row>
    <row r="289" spans="8:17" customFormat="1" x14ac:dyDescent="0.3">
      <c r="H289" s="4"/>
      <c r="Q289" s="2"/>
    </row>
    <row r="290" spans="8:17" customFormat="1" x14ac:dyDescent="0.3">
      <c r="H290" s="4"/>
      <c r="Q290" s="2"/>
    </row>
    <row r="291" spans="8:17" customFormat="1" x14ac:dyDescent="0.3">
      <c r="H291" s="4"/>
      <c r="Q291" s="2"/>
    </row>
    <row r="292" spans="8:17" customFormat="1" x14ac:dyDescent="0.3">
      <c r="H292" s="4"/>
      <c r="Q292" s="2"/>
    </row>
    <row r="293" spans="8:17" customFormat="1" x14ac:dyDescent="0.3">
      <c r="H293" s="4"/>
      <c r="Q293" s="2"/>
    </row>
    <row r="294" spans="8:17" customFormat="1" x14ac:dyDescent="0.3">
      <c r="H294" s="4"/>
      <c r="Q294" s="2"/>
    </row>
    <row r="295" spans="8:17" customFormat="1" x14ac:dyDescent="0.3">
      <c r="H295" s="4"/>
      <c r="Q295" s="2"/>
    </row>
    <row r="296" spans="8:17" customFormat="1" x14ac:dyDescent="0.3">
      <c r="H296" s="4"/>
      <c r="Q296" s="2"/>
    </row>
    <row r="297" spans="8:17" customFormat="1" x14ac:dyDescent="0.3">
      <c r="H297" s="4"/>
      <c r="Q297" s="2"/>
    </row>
    <row r="298" spans="8:17" customFormat="1" x14ac:dyDescent="0.3">
      <c r="H298" s="4"/>
      <c r="Q298" s="2"/>
    </row>
    <row r="299" spans="8:17" customFormat="1" x14ac:dyDescent="0.3">
      <c r="H299" s="4"/>
      <c r="Q299" s="2"/>
    </row>
    <row r="300" spans="8:17" customFormat="1" x14ac:dyDescent="0.3">
      <c r="H300" s="4"/>
      <c r="Q300" s="2"/>
    </row>
    <row r="301" spans="8:17" customFormat="1" x14ac:dyDescent="0.3">
      <c r="H301" s="4"/>
      <c r="Q301" s="2"/>
    </row>
    <row r="302" spans="8:17" customFormat="1" x14ac:dyDescent="0.3">
      <c r="H302" s="4"/>
      <c r="Q302" s="2"/>
    </row>
    <row r="303" spans="8:17" customFormat="1" x14ac:dyDescent="0.3">
      <c r="H303" s="4"/>
      <c r="Q303" s="2"/>
    </row>
    <row r="304" spans="8:17" customFormat="1" x14ac:dyDescent="0.3">
      <c r="H304" s="4"/>
      <c r="Q304" s="2"/>
    </row>
    <row r="305" spans="3:23" customFormat="1" x14ac:dyDescent="0.3">
      <c r="H305" s="4"/>
      <c r="Q305" s="2"/>
    </row>
    <row r="306" spans="3:23" customFormat="1" x14ac:dyDescent="0.3">
      <c r="H306" s="4"/>
      <c r="Q306" s="2"/>
    </row>
    <row r="307" spans="3:23" customFormat="1" x14ac:dyDescent="0.3">
      <c r="H307" s="4"/>
      <c r="Q307" s="2"/>
    </row>
    <row r="308" spans="3:23" customFormat="1" x14ac:dyDescent="0.3">
      <c r="H308" s="4"/>
      <c r="Q308" s="2"/>
    </row>
    <row r="309" spans="3:23" customFormat="1" x14ac:dyDescent="0.3">
      <c r="H309" s="4"/>
      <c r="Q309" s="2"/>
    </row>
    <row r="310" spans="3:23" customFormat="1" x14ac:dyDescent="0.3">
      <c r="H310" s="4"/>
      <c r="Q310" s="2"/>
    </row>
    <row r="311" spans="3:23" customFormat="1" x14ac:dyDescent="0.3">
      <c r="H311" s="4"/>
      <c r="Q311" s="2"/>
    </row>
    <row r="312" spans="3:23" customFormat="1" x14ac:dyDescent="0.3">
      <c r="H312" s="4"/>
      <c r="Q312" s="2"/>
    </row>
    <row r="313" spans="3:23" customFormat="1" x14ac:dyDescent="0.3">
      <c r="H313" s="4"/>
      <c r="Q313" s="2"/>
    </row>
    <row r="314" spans="3:23" customFormat="1" x14ac:dyDescent="0.3">
      <c r="H314" s="4"/>
      <c r="Q314" s="2"/>
    </row>
    <row r="315" spans="3:23" customFormat="1" x14ac:dyDescent="0.3">
      <c r="C315" s="1"/>
      <c r="D315" s="1"/>
      <c r="E315" s="1"/>
      <c r="F315" s="1"/>
      <c r="G315" s="1"/>
      <c r="H315" s="3"/>
      <c r="I315" s="1"/>
      <c r="J315" s="1"/>
      <c r="K315" s="1"/>
      <c r="L315" s="1"/>
      <c r="M315" s="1"/>
      <c r="N315" s="1"/>
      <c r="O315" s="1"/>
      <c r="P315" s="1"/>
      <c r="Q315" s="88"/>
      <c r="R315" s="1"/>
      <c r="S315" s="1"/>
      <c r="T315" s="1"/>
      <c r="U315" s="1"/>
      <c r="V315" s="1"/>
      <c r="W315" s="1"/>
    </row>
  </sheetData>
  <mergeCells count="13">
    <mergeCell ref="A17:D17"/>
    <mergeCell ref="A1:D1"/>
    <mergeCell ref="A2:E14"/>
    <mergeCell ref="J6:L6"/>
    <mergeCell ref="P1:P5"/>
    <mergeCell ref="P8:P13"/>
    <mergeCell ref="J8:L10"/>
    <mergeCell ref="J2:L2"/>
    <mergeCell ref="J3:L3"/>
    <mergeCell ref="J4:L4"/>
    <mergeCell ref="J5:L5"/>
    <mergeCell ref="I1:L1"/>
    <mergeCell ref="J7:L7"/>
  </mergeCells>
  <phoneticPr fontId="1" type="noConversion"/>
  <conditionalFormatting sqref="C19 J24:K24">
    <cfRule type="expression" dxfId="5" priority="9">
      <formula>$Q20=FALSE</formula>
    </cfRule>
  </conditionalFormatting>
  <conditionalFormatting sqref="C21:C27 G24:I24 V24:W27 L24:U24 G25:U27">
    <cfRule type="expression" dxfId="4" priority="7">
      <formula>$Q21=FALSE</formula>
    </cfRule>
  </conditionalFormatting>
  <conditionalFormatting sqref="A19:B27 D20:F27 G21 V19:W21 C19:U19 G20:U20 I21:U21">
    <cfRule type="expression" dxfId="3" priority="3">
      <formula>$Q19=FALSE</formula>
    </cfRule>
  </conditionalFormatting>
  <conditionalFormatting sqref="G22:W23">
    <cfRule type="expression" dxfId="2" priority="1">
      <formula>$Q22=FALSE</formula>
    </cfRule>
  </conditionalFormatting>
  <conditionalFormatting sqref="H21">
    <cfRule type="expression" dxfId="1" priority="11">
      <formula>$Q23=FALSE</formula>
    </cfRule>
  </conditionalFormatting>
  <conditionalFormatting sqref="R1:W27">
    <cfRule type="expression" dxfId="0" priority="6">
      <formula>R$18=FALSE</formula>
    </cfRule>
  </conditionalFormatting>
  <dataValidations count="2">
    <dataValidation type="list" allowBlank="1" showInputMessage="1" showErrorMessage="1" sqref="R18:W18 Q19:Q27" xr:uid="{59905F35-D42F-459C-BEEA-866394E0EECF}">
      <formula1>"TRUE,FALSE"</formula1>
    </dataValidation>
    <dataValidation type="list" allowBlank="1" showInputMessage="1" showErrorMessage="1" sqref="R5:W5 B19:B27" xr:uid="{EA11A4BF-DB1C-4AC4-9C11-27F62AE71AED}">
      <formula1>"required,optional,prohibited"</formula1>
    </dataValidation>
  </dataValidations>
  <hyperlinks>
    <hyperlink ref="J3" r:id="rId1" xr:uid="{797A857E-BCFA-487F-9CF0-F771739B3FA0}"/>
  </hyperlinks>
  <pageMargins left="0.7" right="0.7" top="0.75" bottom="0.75" header="0.3" footer="0.3"/>
  <pageSetup paperSize="9" orientation="portrait" r:id="rId2"/>
  <extLst>
    <ext xmlns:x14="http://schemas.microsoft.com/office/spreadsheetml/2009/9/main" uri="{CCE6A557-97BC-4b89-ADB6-D9C93CAAB3DF}">
      <x14:dataValidations xmlns:xm="http://schemas.microsoft.com/office/excel/2006/main" count="5">
        <x14:dataValidation type="list" allowBlank="1" showInputMessage="1" showErrorMessage="1" xr:uid="{B8900902-9F43-4C20-AE2B-27AE48617DAB}">
          <x14:formula1>
            <xm:f>ENUMS!$B$3:$B$394</xm:f>
          </x14:formula1>
          <xm:sqref>R11:W11</xm:sqref>
        </x14:dataValidation>
        <x14:dataValidation type="list" allowBlank="1" showInputMessage="1" showErrorMessage="1" xr:uid="{210F2AE6-A876-4F55-AD1E-8DD6C8F137E6}">
          <x14:formula1>
            <xm:f>ENUMS!$B$3:$B$393</xm:f>
          </x14:formula1>
          <xm:sqref>H19:H27</xm:sqref>
        </x14:dataValidation>
        <x14:dataValidation type="list" allowBlank="1" showInputMessage="1" showErrorMessage="1" xr:uid="{E5D76185-D829-4216-B286-A6319DE960FF}">
          <x14:formula1>
            <xm:f>ENUMS!$D$3:$D$314</xm:f>
          </x14:formula1>
          <xm:sqref>C21:C27 C19</xm:sqref>
        </x14:dataValidation>
        <x14:dataValidation type="list" allowBlank="1" showInputMessage="1" showErrorMessage="1" xr:uid="{632F170C-EA28-4722-B94A-B8DE44A6C3A9}">
          <x14:formula1>
            <xm:f>ENUMS!$H$3:$H$762</xm:f>
          </x14:formula1>
          <xm:sqref>E19:E27</xm:sqref>
        </x14:dataValidation>
        <x14:dataValidation type="list" allowBlank="1" showInputMessage="1" showErrorMessage="1" xr:uid="{80FBCE32-E545-4F66-99C0-127105C1B251}">
          <x14:formula1>
            <xm:f>ENUMS!$J$3:$J$2515</xm:f>
          </x14:formula1>
          <xm:sqref>F19:F27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A0384-3CFE-449B-850A-165B8622DF3C}">
  <dimension ref="B1:M2515"/>
  <sheetViews>
    <sheetView topLeftCell="E1" workbookViewId="0">
      <selection activeCell="H3" sqref="H3"/>
    </sheetView>
  </sheetViews>
  <sheetFormatPr defaultColWidth="8.88671875" defaultRowHeight="16.8" x14ac:dyDescent="0.4"/>
  <cols>
    <col min="1" max="1" width="8.88671875" style="5"/>
    <col min="2" max="2" width="61.6640625" style="5" bestFit="1" customWidth="1"/>
    <col min="3" max="3" width="8.88671875" style="5"/>
    <col min="4" max="4" width="51.88671875" style="5" bestFit="1" customWidth="1"/>
    <col min="5" max="5" width="8.88671875" style="5"/>
    <col min="6" max="6" width="48.88671875" style="5" bestFit="1" customWidth="1"/>
    <col min="7" max="7" width="8.88671875" style="5"/>
    <col min="8" max="8" width="48.88671875" style="5" bestFit="1" customWidth="1"/>
    <col min="9" max="9" width="8.88671875" style="5"/>
    <col min="10" max="10" width="48.88671875" style="5" bestFit="1" customWidth="1"/>
    <col min="11" max="12" width="8.88671875" style="5"/>
    <col min="13" max="13" width="48.88671875" style="5" bestFit="1" customWidth="1"/>
    <col min="14" max="16384" width="8.88671875" style="5"/>
  </cols>
  <sheetData>
    <row r="1" spans="2:13" x14ac:dyDescent="0.4">
      <c r="B1" s="6"/>
      <c r="C1" s="6"/>
      <c r="D1" s="6"/>
    </row>
    <row r="2" spans="2:13" x14ac:dyDescent="0.4">
      <c r="B2" s="7" t="s">
        <v>19</v>
      </c>
      <c r="C2" s="6"/>
      <c r="D2" s="7" t="s">
        <v>20</v>
      </c>
      <c r="F2" s="7" t="s">
        <v>719</v>
      </c>
      <c r="H2" s="7" t="s">
        <v>714</v>
      </c>
      <c r="J2" s="7" t="s">
        <v>714</v>
      </c>
      <c r="M2" s="7" t="s">
        <v>8663</v>
      </c>
    </row>
    <row r="3" spans="2:13" x14ac:dyDescent="0.4">
      <c r="B3" s="8" t="s">
        <v>21</v>
      </c>
      <c r="C3" s="6"/>
      <c r="D3" s="8" t="s">
        <v>22</v>
      </c>
      <c r="F3" s="9" t="s">
        <v>565</v>
      </c>
      <c r="H3" s="9" t="s">
        <v>756</v>
      </c>
      <c r="J3" s="9" t="s">
        <v>1515</v>
      </c>
      <c r="L3">
        <v>5</v>
      </c>
      <c r="M3" s="9" t="s">
        <v>4133</v>
      </c>
    </row>
    <row r="4" spans="2:13" x14ac:dyDescent="0.4">
      <c r="B4" s="9" t="s">
        <v>23</v>
      </c>
      <c r="C4" s="6"/>
      <c r="D4" s="9" t="s">
        <v>24</v>
      </c>
      <c r="F4" s="8" t="s">
        <v>3</v>
      </c>
      <c r="H4" s="8" t="s">
        <v>757</v>
      </c>
      <c r="J4" s="8" t="s">
        <v>1516</v>
      </c>
      <c r="L4">
        <v>6</v>
      </c>
      <c r="M4" s="8" t="s">
        <v>4145</v>
      </c>
    </row>
    <row r="5" spans="2:13" x14ac:dyDescent="0.4">
      <c r="B5" s="8" t="s">
        <v>25</v>
      </c>
      <c r="C5" s="6"/>
      <c r="D5" s="8" t="s">
        <v>4</v>
      </c>
      <c r="F5" s="9" t="s">
        <v>5</v>
      </c>
      <c r="H5" s="9" t="s">
        <v>758</v>
      </c>
      <c r="J5" s="9" t="s">
        <v>1517</v>
      </c>
      <c r="L5">
        <v>7</v>
      </c>
      <c r="M5" s="9" t="s">
        <v>4147</v>
      </c>
    </row>
    <row r="6" spans="2:13" x14ac:dyDescent="0.4">
      <c r="B6" s="9" t="s">
        <v>26</v>
      </c>
      <c r="C6" s="6"/>
      <c r="D6" s="9" t="s">
        <v>27</v>
      </c>
      <c r="F6" s="8" t="s">
        <v>561</v>
      </c>
      <c r="H6" s="8" t="s">
        <v>759</v>
      </c>
      <c r="J6" s="8" t="s">
        <v>1518</v>
      </c>
      <c r="L6">
        <v>8</v>
      </c>
      <c r="M6" s="8" t="s">
        <v>4149</v>
      </c>
    </row>
    <row r="7" spans="2:13" x14ac:dyDescent="0.4">
      <c r="B7" s="8" t="s">
        <v>28</v>
      </c>
      <c r="C7" s="6"/>
      <c r="D7" s="8" t="s">
        <v>7</v>
      </c>
      <c r="F7" s="9" t="s">
        <v>211</v>
      </c>
      <c r="H7" s="9" t="s">
        <v>760</v>
      </c>
      <c r="J7" s="9" t="s">
        <v>1519</v>
      </c>
      <c r="L7">
        <v>9</v>
      </c>
      <c r="M7" s="9" t="s">
        <v>4151</v>
      </c>
    </row>
    <row r="8" spans="2:13" x14ac:dyDescent="0.4">
      <c r="B8" s="9" t="s">
        <v>29</v>
      </c>
      <c r="C8" s="6"/>
      <c r="D8" s="9" t="s">
        <v>30</v>
      </c>
      <c r="F8" s="8" t="s">
        <v>199</v>
      </c>
      <c r="H8" s="8" t="s">
        <v>761</v>
      </c>
      <c r="J8" s="8" t="s">
        <v>1520</v>
      </c>
      <c r="L8">
        <v>20</v>
      </c>
      <c r="M8" s="8" t="s">
        <v>4217</v>
      </c>
    </row>
    <row r="9" spans="2:13" x14ac:dyDescent="0.4">
      <c r="B9" s="8" t="s">
        <v>31</v>
      </c>
      <c r="C9" s="6"/>
      <c r="D9" s="8" t="s">
        <v>32</v>
      </c>
      <c r="F9" s="9" t="s">
        <v>207</v>
      </c>
      <c r="H9" s="9" t="s">
        <v>762</v>
      </c>
      <c r="J9" s="9" t="s">
        <v>1521</v>
      </c>
      <c r="L9">
        <v>21</v>
      </c>
      <c r="M9" s="9" t="s">
        <v>4221</v>
      </c>
    </row>
    <row r="10" spans="2:13" x14ac:dyDescent="0.4">
      <c r="B10" s="9" t="s">
        <v>33</v>
      </c>
      <c r="C10" s="6"/>
      <c r="D10" s="9" t="s">
        <v>34</v>
      </c>
      <c r="F10" s="8" t="s">
        <v>16</v>
      </c>
      <c r="H10" s="8" t="s">
        <v>763</v>
      </c>
      <c r="J10" s="8" t="s">
        <v>1522</v>
      </c>
      <c r="L10">
        <v>22</v>
      </c>
      <c r="M10" s="8" t="s">
        <v>4227</v>
      </c>
    </row>
    <row r="11" spans="2:13" x14ac:dyDescent="0.4">
      <c r="B11" s="8" t="s">
        <v>35</v>
      </c>
      <c r="C11" s="6"/>
      <c r="D11" s="8" t="s">
        <v>36</v>
      </c>
      <c r="F11" s="9" t="s">
        <v>576</v>
      </c>
      <c r="H11" s="9" t="s">
        <v>764</v>
      </c>
      <c r="J11" s="9" t="s">
        <v>1523</v>
      </c>
      <c r="L11">
        <v>42</v>
      </c>
      <c r="M11" s="9" t="s">
        <v>4322</v>
      </c>
    </row>
    <row r="12" spans="2:13" x14ac:dyDescent="0.4">
      <c r="B12" s="9" t="s">
        <v>37</v>
      </c>
      <c r="C12" s="6"/>
      <c r="D12" s="9" t="s">
        <v>38</v>
      </c>
      <c r="F12" s="8" t="s">
        <v>327</v>
      </c>
      <c r="H12" s="8" t="s">
        <v>765</v>
      </c>
      <c r="J12" s="8" t="s">
        <v>1524</v>
      </c>
      <c r="L12">
        <v>43</v>
      </c>
      <c r="M12" s="8" t="s">
        <v>4328</v>
      </c>
    </row>
    <row r="13" spans="2:13" x14ac:dyDescent="0.4">
      <c r="B13" s="8" t="s">
        <v>39</v>
      </c>
      <c r="C13" s="6"/>
      <c r="D13" s="8" t="s">
        <v>40</v>
      </c>
      <c r="F13" s="9" t="s">
        <v>74</v>
      </c>
      <c r="H13" s="9" t="s">
        <v>766</v>
      </c>
      <c r="J13" s="9" t="s">
        <v>1525</v>
      </c>
      <c r="L13">
        <v>44</v>
      </c>
      <c r="M13" s="9" t="s">
        <v>4332</v>
      </c>
    </row>
    <row r="14" spans="2:13" x14ac:dyDescent="0.4">
      <c r="B14" s="9" t="s">
        <v>41</v>
      </c>
      <c r="C14" s="6"/>
      <c r="D14" s="9" t="s">
        <v>42</v>
      </c>
      <c r="F14" s="8" t="s">
        <v>17</v>
      </c>
      <c r="H14" s="8" t="s">
        <v>767</v>
      </c>
      <c r="J14" s="8" t="s">
        <v>1526</v>
      </c>
      <c r="L14">
        <v>45</v>
      </c>
      <c r="M14" s="8" t="s">
        <v>4338</v>
      </c>
    </row>
    <row r="15" spans="2:13" x14ac:dyDescent="0.4">
      <c r="B15" s="8" t="s">
        <v>43</v>
      </c>
      <c r="C15" s="6"/>
      <c r="D15" s="8" t="s">
        <v>44</v>
      </c>
      <c r="F15" s="9" t="s">
        <v>4</v>
      </c>
      <c r="H15" s="9" t="s">
        <v>768</v>
      </c>
      <c r="J15" s="9" t="s">
        <v>1527</v>
      </c>
      <c r="L15">
        <v>46</v>
      </c>
      <c r="M15" s="9" t="s">
        <v>4342</v>
      </c>
    </row>
    <row r="16" spans="2:13" x14ac:dyDescent="0.4">
      <c r="B16" s="9" t="s">
        <v>45</v>
      </c>
      <c r="C16" s="6"/>
      <c r="D16" s="9" t="s">
        <v>46</v>
      </c>
      <c r="F16" s="8" t="s">
        <v>712</v>
      </c>
      <c r="H16" s="8" t="s">
        <v>769</v>
      </c>
      <c r="J16" s="8" t="s">
        <v>1528</v>
      </c>
      <c r="L16">
        <v>47</v>
      </c>
      <c r="M16" s="8" t="s">
        <v>4362</v>
      </c>
    </row>
    <row r="17" spans="2:13" x14ac:dyDescent="0.4">
      <c r="B17" s="8" t="s">
        <v>47</v>
      </c>
      <c r="C17" s="6"/>
      <c r="D17" s="8" t="s">
        <v>48</v>
      </c>
      <c r="F17" s="9" t="s">
        <v>455</v>
      </c>
      <c r="H17" s="9" t="s">
        <v>770</v>
      </c>
      <c r="J17" s="9" t="s">
        <v>1529</v>
      </c>
      <c r="L17">
        <v>48</v>
      </c>
      <c r="M17" s="9" t="s">
        <v>4366</v>
      </c>
    </row>
    <row r="18" spans="2:13" x14ac:dyDescent="0.4">
      <c r="B18" s="9" t="s">
        <v>49</v>
      </c>
      <c r="C18" s="6"/>
      <c r="D18" s="9" t="s">
        <v>50</v>
      </c>
      <c r="F18" s="8" t="s">
        <v>537</v>
      </c>
      <c r="H18" s="8" t="s">
        <v>771</v>
      </c>
      <c r="J18" s="8" t="s">
        <v>1530</v>
      </c>
      <c r="L18">
        <v>49</v>
      </c>
      <c r="M18" s="8" t="s">
        <v>4372</v>
      </c>
    </row>
    <row r="19" spans="2:13" x14ac:dyDescent="0.4">
      <c r="B19" s="8" t="s">
        <v>51</v>
      </c>
      <c r="C19" s="6"/>
      <c r="D19" s="8" t="s">
        <v>10</v>
      </c>
      <c r="F19" s="9" t="s">
        <v>255</v>
      </c>
      <c r="H19" s="9" t="s">
        <v>772</v>
      </c>
      <c r="J19" s="9" t="s">
        <v>1531</v>
      </c>
      <c r="L19">
        <v>50</v>
      </c>
      <c r="M19" s="9" t="s">
        <v>4428</v>
      </c>
    </row>
    <row r="20" spans="2:13" x14ac:dyDescent="0.4">
      <c r="B20" s="9" t="s">
        <v>52</v>
      </c>
      <c r="C20" s="6"/>
      <c r="D20" s="9" t="s">
        <v>53</v>
      </c>
      <c r="F20" s="8" t="s">
        <v>599</v>
      </c>
      <c r="H20" s="8" t="s">
        <v>773</v>
      </c>
      <c r="J20" s="8" t="s">
        <v>1532</v>
      </c>
      <c r="L20">
        <v>51</v>
      </c>
      <c r="M20" s="8" t="s">
        <v>4432</v>
      </c>
    </row>
    <row r="21" spans="2:13" x14ac:dyDescent="0.4">
      <c r="B21" s="8" t="s">
        <v>54</v>
      </c>
      <c r="C21" s="6"/>
      <c r="D21" s="8" t="s">
        <v>55</v>
      </c>
      <c r="F21" s="9" t="s">
        <v>545</v>
      </c>
      <c r="H21" s="9" t="s">
        <v>774</v>
      </c>
      <c r="J21" s="9" t="s">
        <v>1533</v>
      </c>
      <c r="L21">
        <v>52</v>
      </c>
      <c r="M21" s="9" t="s">
        <v>4436</v>
      </c>
    </row>
    <row r="22" spans="2:13" x14ac:dyDescent="0.4">
      <c r="B22" s="9" t="s">
        <v>56</v>
      </c>
      <c r="C22" s="6"/>
      <c r="D22" s="9" t="s">
        <v>57</v>
      </c>
      <c r="F22" s="8" t="s">
        <v>549</v>
      </c>
      <c r="H22" s="8" t="s">
        <v>775</v>
      </c>
      <c r="J22" s="8" t="s">
        <v>1534</v>
      </c>
      <c r="L22">
        <v>53</v>
      </c>
      <c r="M22" s="8" t="s">
        <v>4440</v>
      </c>
    </row>
    <row r="23" spans="2:13" x14ac:dyDescent="0.4">
      <c r="B23" s="8" t="s">
        <v>58</v>
      </c>
      <c r="C23" s="6"/>
      <c r="D23" s="8" t="s">
        <v>11</v>
      </c>
      <c r="F23" s="9" t="s">
        <v>370</v>
      </c>
      <c r="H23" s="9" t="s">
        <v>776</v>
      </c>
      <c r="J23" s="9" t="s">
        <v>1535</v>
      </c>
      <c r="L23">
        <v>54</v>
      </c>
      <c r="M23" s="9" t="s">
        <v>4446</v>
      </c>
    </row>
    <row r="24" spans="2:13" x14ac:dyDescent="0.4">
      <c r="B24" s="9" t="s">
        <v>59</v>
      </c>
      <c r="C24" s="6"/>
      <c r="D24" s="9" t="s">
        <v>60</v>
      </c>
      <c r="F24" s="8" t="s">
        <v>603</v>
      </c>
      <c r="H24" s="8" t="s">
        <v>777</v>
      </c>
      <c r="J24" s="8" t="s">
        <v>1536</v>
      </c>
      <c r="L24">
        <v>55</v>
      </c>
      <c r="M24" s="8" t="s">
        <v>4450</v>
      </c>
    </row>
    <row r="25" spans="2:13" x14ac:dyDescent="0.4">
      <c r="B25" s="8" t="s">
        <v>61</v>
      </c>
      <c r="C25" s="6"/>
      <c r="D25" s="8" t="s">
        <v>62</v>
      </c>
      <c r="F25" s="9" t="s">
        <v>6</v>
      </c>
      <c r="H25" s="9" t="s">
        <v>778</v>
      </c>
      <c r="J25" s="9" t="s">
        <v>1537</v>
      </c>
      <c r="L25">
        <v>56</v>
      </c>
      <c r="M25" s="9" t="s">
        <v>4454</v>
      </c>
    </row>
    <row r="26" spans="2:13" x14ac:dyDescent="0.4">
      <c r="B26" s="9" t="s">
        <v>63</v>
      </c>
      <c r="C26" s="6"/>
      <c r="D26" s="9" t="s">
        <v>64</v>
      </c>
      <c r="F26" s="8" t="s">
        <v>451</v>
      </c>
      <c r="H26" s="8" t="s">
        <v>779</v>
      </c>
      <c r="J26" s="8" t="s">
        <v>1538</v>
      </c>
      <c r="L26">
        <v>57</v>
      </c>
      <c r="M26" s="8" t="s">
        <v>4458</v>
      </c>
    </row>
    <row r="27" spans="2:13" x14ac:dyDescent="0.4">
      <c r="B27" s="8" t="s">
        <v>65</v>
      </c>
      <c r="C27" s="6"/>
      <c r="D27" s="8" t="s">
        <v>66</v>
      </c>
      <c r="F27" s="9" t="s">
        <v>117</v>
      </c>
      <c r="H27" s="9" t="s">
        <v>780</v>
      </c>
      <c r="J27" s="9" t="s">
        <v>1539</v>
      </c>
      <c r="L27">
        <v>83</v>
      </c>
      <c r="M27" s="9" t="s">
        <v>4605</v>
      </c>
    </row>
    <row r="28" spans="2:13" x14ac:dyDescent="0.4">
      <c r="B28" s="9" t="s">
        <v>67</v>
      </c>
      <c r="C28" s="6"/>
      <c r="D28" s="9" t="s">
        <v>68</v>
      </c>
      <c r="F28" s="8" t="s">
        <v>459</v>
      </c>
      <c r="H28" s="8" t="s">
        <v>781</v>
      </c>
      <c r="J28" s="8" t="s">
        <v>1540</v>
      </c>
      <c r="L28">
        <v>84</v>
      </c>
      <c r="M28" s="8" t="s">
        <v>4609</v>
      </c>
    </row>
    <row r="29" spans="2:13" x14ac:dyDescent="0.4">
      <c r="B29" s="8" t="s">
        <v>69</v>
      </c>
      <c r="C29" s="6"/>
      <c r="D29" s="8" t="s">
        <v>70</v>
      </c>
      <c r="F29" s="9" t="s">
        <v>129</v>
      </c>
      <c r="H29" s="9" t="s">
        <v>782</v>
      </c>
      <c r="J29" s="9" t="s">
        <v>1541</v>
      </c>
      <c r="L29">
        <v>85</v>
      </c>
      <c r="M29" s="9" t="s">
        <v>4613</v>
      </c>
    </row>
    <row r="30" spans="2:13" x14ac:dyDescent="0.4">
      <c r="B30" s="9" t="s">
        <v>71</v>
      </c>
      <c r="C30" s="6"/>
      <c r="D30" s="9" t="s">
        <v>72</v>
      </c>
      <c r="F30" s="8" t="s">
        <v>13</v>
      </c>
      <c r="H30" s="8" t="s">
        <v>783</v>
      </c>
      <c r="J30" s="8" t="s">
        <v>1542</v>
      </c>
      <c r="L30">
        <v>86</v>
      </c>
      <c r="M30" s="8" t="s">
        <v>4619</v>
      </c>
    </row>
    <row r="31" spans="2:13" x14ac:dyDescent="0.4">
      <c r="B31" s="8" t="s">
        <v>73</v>
      </c>
      <c r="C31" s="6"/>
      <c r="D31" s="8" t="s">
        <v>74</v>
      </c>
      <c r="F31" s="9" t="s">
        <v>141</v>
      </c>
      <c r="H31" s="9" t="s">
        <v>784</v>
      </c>
      <c r="J31" s="9" t="s">
        <v>1543</v>
      </c>
      <c r="L31">
        <v>87</v>
      </c>
      <c r="M31" s="9" t="s">
        <v>4623</v>
      </c>
    </row>
    <row r="32" spans="2:13" x14ac:dyDescent="0.4">
      <c r="B32" s="9" t="s">
        <v>75</v>
      </c>
      <c r="C32" s="6"/>
      <c r="D32" s="9" t="s">
        <v>76</v>
      </c>
      <c r="F32" s="8" t="s">
        <v>394</v>
      </c>
      <c r="H32" s="8" t="s">
        <v>785</v>
      </c>
      <c r="J32" s="8" t="s">
        <v>1544</v>
      </c>
      <c r="L32">
        <v>88</v>
      </c>
      <c r="M32" s="8" t="s">
        <v>4627</v>
      </c>
    </row>
    <row r="33" spans="2:13" x14ac:dyDescent="0.4">
      <c r="B33" s="8" t="s">
        <v>77</v>
      </c>
      <c r="C33" s="6"/>
      <c r="D33" s="8" t="s">
        <v>78</v>
      </c>
      <c r="F33" s="9" t="s">
        <v>619</v>
      </c>
      <c r="H33" s="9" t="s">
        <v>786</v>
      </c>
      <c r="J33" s="9" t="s">
        <v>1545</v>
      </c>
      <c r="L33">
        <v>89</v>
      </c>
      <c r="M33" s="9" t="s">
        <v>4631</v>
      </c>
    </row>
    <row r="34" spans="2:13" x14ac:dyDescent="0.4">
      <c r="B34" s="9" t="s">
        <v>79</v>
      </c>
      <c r="C34" s="6"/>
      <c r="D34" s="9" t="s">
        <v>80</v>
      </c>
      <c r="F34" s="8" t="s">
        <v>11</v>
      </c>
      <c r="H34" s="8" t="s">
        <v>787</v>
      </c>
      <c r="J34" s="8" t="s">
        <v>1546</v>
      </c>
      <c r="L34">
        <v>90</v>
      </c>
      <c r="M34" s="8" t="s">
        <v>4635</v>
      </c>
    </row>
    <row r="35" spans="2:13" x14ac:dyDescent="0.4">
      <c r="B35" s="8" t="s">
        <v>81</v>
      </c>
      <c r="C35" s="6"/>
      <c r="D35" s="8" t="s">
        <v>82</v>
      </c>
      <c r="F35" s="9" t="s">
        <v>440</v>
      </c>
      <c r="H35" s="9" t="s">
        <v>788</v>
      </c>
      <c r="J35" s="9" t="s">
        <v>1547</v>
      </c>
      <c r="L35">
        <v>91</v>
      </c>
      <c r="M35" s="9" t="s">
        <v>4639</v>
      </c>
    </row>
    <row r="36" spans="2:13" x14ac:dyDescent="0.4">
      <c r="B36" s="9" t="s">
        <v>83</v>
      </c>
      <c r="C36" s="6"/>
      <c r="D36" s="9" t="s">
        <v>84</v>
      </c>
      <c r="F36" s="8" t="s">
        <v>529</v>
      </c>
      <c r="H36" s="8" t="s">
        <v>789</v>
      </c>
      <c r="J36" s="8" t="s">
        <v>1548</v>
      </c>
      <c r="L36">
        <v>92</v>
      </c>
      <c r="M36" s="8" t="s">
        <v>4643</v>
      </c>
    </row>
    <row r="37" spans="2:13" x14ac:dyDescent="0.4">
      <c r="B37" s="8" t="s">
        <v>85</v>
      </c>
      <c r="C37" s="6"/>
      <c r="D37" s="8" t="s">
        <v>86</v>
      </c>
      <c r="F37" s="9" t="s">
        <v>501</v>
      </c>
      <c r="H37" s="9" t="s">
        <v>790</v>
      </c>
      <c r="J37" s="9" t="s">
        <v>1549</v>
      </c>
      <c r="L37">
        <v>93</v>
      </c>
      <c r="M37" s="9" t="s">
        <v>4647</v>
      </c>
    </row>
    <row r="38" spans="2:13" x14ac:dyDescent="0.4">
      <c r="B38" s="9" t="s">
        <v>87</v>
      </c>
      <c r="C38" s="6"/>
      <c r="D38" s="9" t="s">
        <v>88</v>
      </c>
      <c r="F38" s="8" t="s">
        <v>497</v>
      </c>
      <c r="H38" s="8" t="s">
        <v>791</v>
      </c>
      <c r="J38" s="8" t="s">
        <v>1550</v>
      </c>
      <c r="L38">
        <v>94</v>
      </c>
      <c r="M38" s="8" t="s">
        <v>4653</v>
      </c>
    </row>
    <row r="39" spans="2:13" x14ac:dyDescent="0.4">
      <c r="B39" s="8" t="s">
        <v>89</v>
      </c>
      <c r="C39" s="6"/>
      <c r="D39" s="8" t="s">
        <v>90</v>
      </c>
      <c r="F39" s="9" t="s">
        <v>279</v>
      </c>
      <c r="H39" s="9" t="s">
        <v>792</v>
      </c>
      <c r="J39" s="9" t="s">
        <v>1551</v>
      </c>
      <c r="L39">
        <v>95</v>
      </c>
      <c r="M39" s="9" t="s">
        <v>4655</v>
      </c>
    </row>
    <row r="40" spans="2:13" x14ac:dyDescent="0.4">
      <c r="B40" s="9" t="s">
        <v>91</v>
      </c>
      <c r="C40" s="6"/>
      <c r="D40" s="9" t="s">
        <v>92</v>
      </c>
      <c r="F40" s="8" t="s">
        <v>390</v>
      </c>
      <c r="H40" s="8" t="s">
        <v>793</v>
      </c>
      <c r="J40" s="8" t="s">
        <v>1552</v>
      </c>
      <c r="L40">
        <v>96</v>
      </c>
      <c r="M40" s="8" t="s">
        <v>4665</v>
      </c>
    </row>
    <row r="41" spans="2:13" x14ac:dyDescent="0.4">
      <c r="B41" s="8" t="s">
        <v>93</v>
      </c>
      <c r="C41" s="6"/>
      <c r="D41" s="8" t="s">
        <v>94</v>
      </c>
      <c r="F41" s="9" t="s">
        <v>315</v>
      </c>
      <c r="H41" s="9" t="s">
        <v>794</v>
      </c>
      <c r="J41" s="9" t="s">
        <v>1553</v>
      </c>
      <c r="L41">
        <v>97</v>
      </c>
      <c r="M41" s="9" t="s">
        <v>4669</v>
      </c>
    </row>
    <row r="42" spans="2:13" x14ac:dyDescent="0.4">
      <c r="B42" s="9" t="s">
        <v>95</v>
      </c>
      <c r="C42" s="6"/>
      <c r="D42" s="9" t="s">
        <v>96</v>
      </c>
      <c r="F42" s="8" t="s">
        <v>343</v>
      </c>
      <c r="H42" s="8" t="s">
        <v>795</v>
      </c>
      <c r="J42" s="8" t="s">
        <v>1554</v>
      </c>
      <c r="L42">
        <v>98</v>
      </c>
      <c r="M42" s="8" t="s">
        <v>4673</v>
      </c>
    </row>
    <row r="43" spans="2:13" x14ac:dyDescent="0.4">
      <c r="B43" s="8" t="s">
        <v>97</v>
      </c>
      <c r="C43" s="6"/>
      <c r="D43" s="8" t="s">
        <v>98</v>
      </c>
      <c r="F43" s="9" t="s">
        <v>180</v>
      </c>
      <c r="H43" s="9" t="s">
        <v>796</v>
      </c>
      <c r="J43" s="9" t="s">
        <v>1555</v>
      </c>
      <c r="L43">
        <v>99</v>
      </c>
      <c r="M43" s="9" t="s">
        <v>4679</v>
      </c>
    </row>
    <row r="44" spans="2:13" x14ac:dyDescent="0.4">
      <c r="B44" s="9" t="s">
        <v>99</v>
      </c>
      <c r="C44" s="6"/>
      <c r="D44" s="9" t="s">
        <v>100</v>
      </c>
      <c r="F44" s="8" t="s">
        <v>125</v>
      </c>
      <c r="H44" s="8" t="s">
        <v>797</v>
      </c>
      <c r="J44" s="8" t="s">
        <v>1556</v>
      </c>
      <c r="L44">
        <v>100</v>
      </c>
      <c r="M44" s="8" t="s">
        <v>4681</v>
      </c>
    </row>
    <row r="45" spans="2:13" x14ac:dyDescent="0.4">
      <c r="B45" s="8" t="s">
        <v>101</v>
      </c>
      <c r="C45" s="6"/>
      <c r="D45" s="8" t="s">
        <v>102</v>
      </c>
      <c r="F45" s="9" t="s">
        <v>195</v>
      </c>
      <c r="H45" s="9" t="s">
        <v>798</v>
      </c>
      <c r="J45" s="9" t="s">
        <v>1557</v>
      </c>
      <c r="L45">
        <v>101</v>
      </c>
      <c r="M45" s="9" t="s">
        <v>4687</v>
      </c>
    </row>
    <row r="46" spans="2:13" x14ac:dyDescent="0.4">
      <c r="B46" s="9" t="s">
        <v>103</v>
      </c>
      <c r="C46" s="6"/>
      <c r="D46" s="9" t="s">
        <v>104</v>
      </c>
      <c r="F46" s="8" t="s">
        <v>505</v>
      </c>
      <c r="H46" s="8" t="s">
        <v>799</v>
      </c>
      <c r="J46" s="8" t="s">
        <v>1558</v>
      </c>
      <c r="L46">
        <v>102</v>
      </c>
      <c r="M46" s="8" t="s">
        <v>4691</v>
      </c>
    </row>
    <row r="47" spans="2:13" x14ac:dyDescent="0.4">
      <c r="B47" s="8" t="s">
        <v>105</v>
      </c>
      <c r="C47" s="6"/>
      <c r="D47" s="8" t="s">
        <v>106</v>
      </c>
      <c r="F47" s="9" t="s">
        <v>22</v>
      </c>
      <c r="H47" s="9" t="s">
        <v>800</v>
      </c>
      <c r="J47" s="9" t="s">
        <v>1559</v>
      </c>
      <c r="L47">
        <v>107</v>
      </c>
      <c r="M47" s="9" t="s">
        <v>4792</v>
      </c>
    </row>
    <row r="48" spans="2:13" x14ac:dyDescent="0.4">
      <c r="B48" s="9" t="s">
        <v>107</v>
      </c>
      <c r="C48" s="6"/>
      <c r="D48" s="9" t="s">
        <v>108</v>
      </c>
      <c r="F48" s="8" t="s">
        <v>40</v>
      </c>
      <c r="H48" s="8" t="s">
        <v>801</v>
      </c>
      <c r="J48" s="8" t="s">
        <v>1560</v>
      </c>
      <c r="L48">
        <v>108</v>
      </c>
      <c r="M48" s="8" t="s">
        <v>4798</v>
      </c>
    </row>
    <row r="49" spans="2:13" x14ac:dyDescent="0.4">
      <c r="B49" s="8" t="s">
        <v>109</v>
      </c>
      <c r="C49" s="6"/>
      <c r="D49" s="8" t="s">
        <v>110</v>
      </c>
      <c r="F49" s="9" t="s">
        <v>82</v>
      </c>
      <c r="H49" s="9" t="s">
        <v>802</v>
      </c>
      <c r="J49" s="9" t="s">
        <v>1561</v>
      </c>
      <c r="L49">
        <v>109</v>
      </c>
      <c r="M49" s="9" t="s">
        <v>4802</v>
      </c>
    </row>
    <row r="50" spans="2:13" x14ac:dyDescent="0.4">
      <c r="B50" s="9" t="s">
        <v>111</v>
      </c>
      <c r="C50" s="6"/>
      <c r="D50" s="9" t="s">
        <v>112</v>
      </c>
      <c r="F50" s="8" t="s">
        <v>219</v>
      </c>
      <c r="H50" s="8" t="s">
        <v>803</v>
      </c>
      <c r="J50" s="8" t="s">
        <v>1562</v>
      </c>
      <c r="L50">
        <v>110</v>
      </c>
      <c r="M50" s="8" t="s">
        <v>4810</v>
      </c>
    </row>
    <row r="51" spans="2:13" x14ac:dyDescent="0.4">
      <c r="B51" s="8" t="s">
        <v>113</v>
      </c>
      <c r="C51" s="6"/>
      <c r="D51" s="8" t="s">
        <v>12</v>
      </c>
      <c r="F51" s="9" t="s">
        <v>299</v>
      </c>
      <c r="H51" s="9" t="s">
        <v>804</v>
      </c>
      <c r="J51" s="9" t="s">
        <v>1563</v>
      </c>
      <c r="L51">
        <v>111</v>
      </c>
      <c r="M51" s="9" t="s">
        <v>4814</v>
      </c>
    </row>
    <row r="52" spans="2:13" x14ac:dyDescent="0.4">
      <c r="B52" s="9" t="s">
        <v>114</v>
      </c>
      <c r="C52" s="6"/>
      <c r="D52" s="9" t="s">
        <v>115</v>
      </c>
      <c r="F52" s="8" t="s">
        <v>203</v>
      </c>
      <c r="H52" s="8" t="s">
        <v>805</v>
      </c>
      <c r="J52" s="8" t="s">
        <v>1564</v>
      </c>
      <c r="L52">
        <v>112</v>
      </c>
      <c r="M52" s="8" t="s">
        <v>4818</v>
      </c>
    </row>
    <row r="53" spans="2:13" x14ac:dyDescent="0.4">
      <c r="B53" s="8" t="s">
        <v>116</v>
      </c>
      <c r="C53" s="6"/>
      <c r="D53" s="8" t="s">
        <v>117</v>
      </c>
      <c r="F53" s="9" t="s">
        <v>311</v>
      </c>
      <c r="H53" s="9" t="s">
        <v>806</v>
      </c>
      <c r="J53" s="9" t="s">
        <v>1565</v>
      </c>
      <c r="L53">
        <v>113</v>
      </c>
      <c r="M53" s="9" t="s">
        <v>4822</v>
      </c>
    </row>
    <row r="54" spans="2:13" x14ac:dyDescent="0.4">
      <c r="B54" s="9" t="s">
        <v>118</v>
      </c>
      <c r="C54" s="6"/>
      <c r="D54" s="9" t="s">
        <v>119</v>
      </c>
      <c r="F54" s="8" t="s">
        <v>149</v>
      </c>
      <c r="H54" s="8" t="s">
        <v>807</v>
      </c>
      <c r="J54" s="8" t="s">
        <v>1566</v>
      </c>
      <c r="L54">
        <v>114</v>
      </c>
      <c r="M54" s="8" t="s">
        <v>4826</v>
      </c>
    </row>
    <row r="55" spans="2:13" x14ac:dyDescent="0.4">
      <c r="B55" s="8" t="s">
        <v>120</v>
      </c>
      <c r="C55" s="6"/>
      <c r="D55" s="8" t="s">
        <v>121</v>
      </c>
      <c r="F55" s="9" t="s">
        <v>319</v>
      </c>
      <c r="H55" s="9" t="s">
        <v>808</v>
      </c>
      <c r="J55" s="9" t="s">
        <v>1567</v>
      </c>
      <c r="L55">
        <v>115</v>
      </c>
      <c r="M55" s="9" t="s">
        <v>4830</v>
      </c>
    </row>
    <row r="56" spans="2:13" x14ac:dyDescent="0.4">
      <c r="B56" s="9" t="s">
        <v>122</v>
      </c>
      <c r="C56" s="6"/>
      <c r="D56" s="9" t="s">
        <v>123</v>
      </c>
      <c r="F56" s="8" t="s">
        <v>323</v>
      </c>
      <c r="H56" s="8" t="s">
        <v>809</v>
      </c>
      <c r="J56" s="8" t="s">
        <v>1568</v>
      </c>
      <c r="L56">
        <v>116</v>
      </c>
      <c r="M56" s="8" t="s">
        <v>4834</v>
      </c>
    </row>
    <row r="57" spans="2:13" x14ac:dyDescent="0.4">
      <c r="B57" s="8" t="s">
        <v>124</v>
      </c>
      <c r="C57" s="6"/>
      <c r="D57" s="8" t="s">
        <v>125</v>
      </c>
      <c r="F57" s="9" t="s">
        <v>251</v>
      </c>
      <c r="H57" s="9" t="s">
        <v>810</v>
      </c>
      <c r="J57" s="9" t="s">
        <v>1569</v>
      </c>
      <c r="L57">
        <v>117</v>
      </c>
      <c r="M57" s="9" t="s">
        <v>4838</v>
      </c>
    </row>
    <row r="58" spans="2:13" x14ac:dyDescent="0.4">
      <c r="B58" s="9" t="s">
        <v>126</v>
      </c>
      <c r="C58" s="6"/>
      <c r="D58" s="9" t="s">
        <v>127</v>
      </c>
      <c r="F58" s="8" t="s">
        <v>153</v>
      </c>
      <c r="H58" s="8" t="s">
        <v>811</v>
      </c>
      <c r="J58" s="8" t="s">
        <v>1570</v>
      </c>
      <c r="L58">
        <v>137</v>
      </c>
      <c r="M58" s="8" t="s">
        <v>4921</v>
      </c>
    </row>
    <row r="59" spans="2:13" x14ac:dyDescent="0.4">
      <c r="B59" s="8" t="s">
        <v>128</v>
      </c>
      <c r="C59" s="6"/>
      <c r="D59" s="8" t="s">
        <v>129</v>
      </c>
      <c r="F59" s="9" t="s">
        <v>444</v>
      </c>
      <c r="H59" s="9" t="s">
        <v>812</v>
      </c>
      <c r="J59" s="9" t="s">
        <v>1571</v>
      </c>
      <c r="L59">
        <v>138</v>
      </c>
      <c r="M59" s="9" t="s">
        <v>4925</v>
      </c>
    </row>
    <row r="60" spans="2:13" x14ac:dyDescent="0.4">
      <c r="B60" s="9" t="s">
        <v>130</v>
      </c>
      <c r="C60" s="6"/>
      <c r="D60" s="9" t="s">
        <v>131</v>
      </c>
      <c r="F60" s="8" t="s">
        <v>231</v>
      </c>
      <c r="H60" s="8" t="s">
        <v>813</v>
      </c>
      <c r="J60" s="8" t="s">
        <v>1572</v>
      </c>
      <c r="L60">
        <v>139</v>
      </c>
      <c r="M60" s="8" t="s">
        <v>4929</v>
      </c>
    </row>
    <row r="61" spans="2:13" x14ac:dyDescent="0.4">
      <c r="B61" s="8" t="s">
        <v>132</v>
      </c>
      <c r="C61" s="6"/>
      <c r="D61" s="8" t="s">
        <v>133</v>
      </c>
      <c r="F61" s="9" t="s">
        <v>86</v>
      </c>
      <c r="H61" s="9" t="s">
        <v>814</v>
      </c>
      <c r="J61" s="9" t="s">
        <v>1573</v>
      </c>
      <c r="L61">
        <v>140</v>
      </c>
      <c r="M61" s="9" t="s">
        <v>4933</v>
      </c>
    </row>
    <row r="62" spans="2:13" x14ac:dyDescent="0.4">
      <c r="B62" s="9" t="s">
        <v>134</v>
      </c>
      <c r="C62" s="6"/>
      <c r="D62" s="9" t="s">
        <v>135</v>
      </c>
      <c r="F62" s="8" t="s">
        <v>98</v>
      </c>
      <c r="H62" s="8" t="s">
        <v>815</v>
      </c>
      <c r="J62" s="8" t="s">
        <v>1574</v>
      </c>
      <c r="L62">
        <v>141</v>
      </c>
      <c r="M62" s="8" t="s">
        <v>4937</v>
      </c>
    </row>
    <row r="63" spans="2:13" x14ac:dyDescent="0.4">
      <c r="B63" s="8" t="s">
        <v>136</v>
      </c>
      <c r="C63" s="6"/>
      <c r="D63" s="8" t="s">
        <v>137</v>
      </c>
      <c r="F63" s="9" t="s">
        <v>102</v>
      </c>
      <c r="H63" s="9" t="s">
        <v>816</v>
      </c>
      <c r="J63" s="9" t="s">
        <v>1575</v>
      </c>
      <c r="L63">
        <v>147</v>
      </c>
      <c r="M63" s="9" t="s">
        <v>4984</v>
      </c>
    </row>
    <row r="64" spans="2:13" x14ac:dyDescent="0.4">
      <c r="B64" s="9" t="s">
        <v>138</v>
      </c>
      <c r="C64" s="6"/>
      <c r="D64" s="9" t="s">
        <v>139</v>
      </c>
      <c r="F64" s="8" t="s">
        <v>414</v>
      </c>
      <c r="H64" s="8" t="s">
        <v>817</v>
      </c>
      <c r="J64" s="8" t="s">
        <v>1576</v>
      </c>
      <c r="L64">
        <v>148</v>
      </c>
      <c r="M64" s="8" t="s">
        <v>4992</v>
      </c>
    </row>
    <row r="65" spans="2:13" x14ac:dyDescent="0.4">
      <c r="B65" s="8" t="s">
        <v>140</v>
      </c>
      <c r="C65" s="6"/>
      <c r="D65" s="8" t="s">
        <v>141</v>
      </c>
      <c r="F65" s="9" t="s">
        <v>48</v>
      </c>
      <c r="H65" s="9" t="s">
        <v>818</v>
      </c>
      <c r="J65" s="9" t="s">
        <v>1577</v>
      </c>
      <c r="L65">
        <v>174</v>
      </c>
      <c r="M65" s="9" t="s">
        <v>5116</v>
      </c>
    </row>
    <row r="66" spans="2:13" x14ac:dyDescent="0.4">
      <c r="B66" s="9" t="s">
        <v>142</v>
      </c>
      <c r="C66" s="6"/>
      <c r="D66" s="9" t="s">
        <v>143</v>
      </c>
      <c r="F66" s="8" t="s">
        <v>525</v>
      </c>
      <c r="H66" s="8" t="s">
        <v>819</v>
      </c>
      <c r="J66" s="8" t="s">
        <v>1578</v>
      </c>
      <c r="L66">
        <v>175</v>
      </c>
      <c r="M66" s="8" t="s">
        <v>5136</v>
      </c>
    </row>
    <row r="67" spans="2:13" x14ac:dyDescent="0.4">
      <c r="B67" s="8" t="s">
        <v>144</v>
      </c>
      <c r="C67" s="6"/>
      <c r="D67" s="8" t="s">
        <v>145</v>
      </c>
      <c r="F67" s="5" t="s">
        <v>533</v>
      </c>
      <c r="H67" s="5" t="s">
        <v>820</v>
      </c>
      <c r="J67" s="5" t="s">
        <v>1579</v>
      </c>
      <c r="L67">
        <v>176</v>
      </c>
      <c r="M67" s="5" t="s">
        <v>5142</v>
      </c>
    </row>
    <row r="68" spans="2:13" x14ac:dyDescent="0.4">
      <c r="B68" s="9" t="s">
        <v>146</v>
      </c>
      <c r="C68" s="6"/>
      <c r="D68" s="9" t="s">
        <v>147</v>
      </c>
      <c r="F68" s="8" t="s">
        <v>466</v>
      </c>
      <c r="H68" s="8" t="s">
        <v>821</v>
      </c>
      <c r="J68" s="8" t="s">
        <v>1580</v>
      </c>
      <c r="L68">
        <v>177</v>
      </c>
      <c r="M68" s="8" t="s">
        <v>5146</v>
      </c>
    </row>
    <row r="69" spans="2:13" x14ac:dyDescent="0.4">
      <c r="B69" s="8" t="s">
        <v>148</v>
      </c>
      <c r="C69" s="6"/>
      <c r="D69" s="8" t="s">
        <v>149</v>
      </c>
      <c r="F69" s="9" t="s">
        <v>235</v>
      </c>
      <c r="H69" s="9" t="s">
        <v>822</v>
      </c>
      <c r="J69" s="9" t="s">
        <v>1581</v>
      </c>
      <c r="L69">
        <v>186</v>
      </c>
      <c r="M69" s="9" t="s">
        <v>5262</v>
      </c>
    </row>
    <row r="70" spans="2:13" x14ac:dyDescent="0.4">
      <c r="B70" s="9" t="s">
        <v>150</v>
      </c>
      <c r="C70" s="6"/>
      <c r="D70" s="9" t="s">
        <v>151</v>
      </c>
      <c r="F70" s="8" t="s">
        <v>287</v>
      </c>
      <c r="H70" s="8" t="s">
        <v>823</v>
      </c>
      <c r="J70" s="8" t="s">
        <v>1582</v>
      </c>
      <c r="L70">
        <v>187</v>
      </c>
      <c r="M70" s="8" t="s">
        <v>5266</v>
      </c>
    </row>
    <row r="71" spans="2:13" x14ac:dyDescent="0.4">
      <c r="B71" s="8" t="s">
        <v>152</v>
      </c>
      <c r="C71" s="6"/>
      <c r="D71" s="8" t="s">
        <v>153</v>
      </c>
      <c r="F71" s="9" t="s">
        <v>78</v>
      </c>
      <c r="H71" s="9" t="s">
        <v>824</v>
      </c>
      <c r="J71" s="9" t="s">
        <v>1583</v>
      </c>
      <c r="L71">
        <v>188</v>
      </c>
      <c r="M71" s="9" t="s">
        <v>5270</v>
      </c>
    </row>
    <row r="72" spans="2:13" x14ac:dyDescent="0.4">
      <c r="B72" s="9" t="s">
        <v>154</v>
      </c>
      <c r="C72" s="6"/>
      <c r="D72" s="9" t="s">
        <v>155</v>
      </c>
      <c r="F72" s="8" t="s">
        <v>583</v>
      </c>
      <c r="H72" s="8" t="s">
        <v>825</v>
      </c>
      <c r="J72" s="8" t="s">
        <v>1584</v>
      </c>
      <c r="L72">
        <v>189</v>
      </c>
      <c r="M72" s="8" t="s">
        <v>5274</v>
      </c>
    </row>
    <row r="73" spans="2:13" x14ac:dyDescent="0.4">
      <c r="B73" s="8" t="s">
        <v>156</v>
      </c>
      <c r="C73" s="6"/>
      <c r="D73" s="8" t="s">
        <v>157</v>
      </c>
      <c r="F73" s="9" t="s">
        <v>335</v>
      </c>
      <c r="H73" s="9" t="s">
        <v>826</v>
      </c>
      <c r="J73" s="9" t="s">
        <v>1585</v>
      </c>
      <c r="L73">
        <v>190</v>
      </c>
      <c r="M73" s="9" t="s">
        <v>5278</v>
      </c>
    </row>
    <row r="74" spans="2:13" x14ac:dyDescent="0.4">
      <c r="B74" s="9" t="s">
        <v>158</v>
      </c>
      <c r="C74" s="6"/>
      <c r="D74" s="9" t="s">
        <v>159</v>
      </c>
      <c r="F74" s="8" t="s">
        <v>430</v>
      </c>
      <c r="H74" s="8" t="s">
        <v>827</v>
      </c>
      <c r="J74" s="8" t="s">
        <v>1586</v>
      </c>
      <c r="L74">
        <v>191</v>
      </c>
      <c r="M74" s="8" t="s">
        <v>5282</v>
      </c>
    </row>
    <row r="75" spans="2:13" x14ac:dyDescent="0.4">
      <c r="B75" s="8" t="s">
        <v>160</v>
      </c>
      <c r="C75" s="6"/>
      <c r="D75" s="8" t="s">
        <v>161</v>
      </c>
      <c r="F75" s="9" t="s">
        <v>346</v>
      </c>
      <c r="H75" s="9" t="s">
        <v>828</v>
      </c>
      <c r="J75" s="9" t="s">
        <v>1587</v>
      </c>
      <c r="L75">
        <v>242</v>
      </c>
      <c r="M75" s="9" t="s">
        <v>5417</v>
      </c>
    </row>
    <row r="76" spans="2:13" x14ac:dyDescent="0.4">
      <c r="B76" s="9" t="s">
        <v>162</v>
      </c>
      <c r="C76" s="6"/>
      <c r="D76" s="9" t="s">
        <v>163</v>
      </c>
      <c r="F76" s="8" t="s">
        <v>374</v>
      </c>
      <c r="H76" s="8" t="s">
        <v>829</v>
      </c>
      <c r="J76" s="8" t="s">
        <v>1588</v>
      </c>
      <c r="L76">
        <v>243</v>
      </c>
      <c r="M76" s="8" t="s">
        <v>5421</v>
      </c>
    </row>
    <row r="77" spans="2:13" x14ac:dyDescent="0.4">
      <c r="B77" s="8" t="s">
        <v>164</v>
      </c>
      <c r="C77" s="6"/>
      <c r="D77" s="8" t="s">
        <v>165</v>
      </c>
      <c r="F77" s="9" t="s">
        <v>493</v>
      </c>
      <c r="H77" s="9" t="s">
        <v>830</v>
      </c>
      <c r="J77" s="9" t="s">
        <v>1589</v>
      </c>
      <c r="L77">
        <v>244</v>
      </c>
      <c r="M77" s="9" t="s">
        <v>5425</v>
      </c>
    </row>
    <row r="78" spans="2:13" x14ac:dyDescent="0.4">
      <c r="B78" s="9" t="s">
        <v>166</v>
      </c>
      <c r="C78" s="6"/>
      <c r="D78" s="9" t="s">
        <v>167</v>
      </c>
      <c r="F78" s="8" t="s">
        <v>478</v>
      </c>
      <c r="H78" s="8" t="s">
        <v>831</v>
      </c>
      <c r="J78" s="8" t="s">
        <v>1590</v>
      </c>
      <c r="L78">
        <v>245</v>
      </c>
      <c r="M78" s="8" t="s">
        <v>5429</v>
      </c>
    </row>
    <row r="79" spans="2:13" x14ac:dyDescent="0.4">
      <c r="B79" s="8" t="s">
        <v>168</v>
      </c>
      <c r="C79" s="6"/>
      <c r="D79" s="8" t="s">
        <v>169</v>
      </c>
      <c r="F79" s="9" t="s">
        <v>470</v>
      </c>
      <c r="H79" s="9" t="s">
        <v>832</v>
      </c>
      <c r="J79" s="9" t="s">
        <v>1591</v>
      </c>
      <c r="L79">
        <v>246</v>
      </c>
      <c r="M79" s="9" t="s">
        <v>5433</v>
      </c>
    </row>
    <row r="80" spans="2:13" x14ac:dyDescent="0.4">
      <c r="B80" s="9" t="s">
        <v>170</v>
      </c>
      <c r="C80" s="6"/>
      <c r="D80" s="9" t="s">
        <v>171</v>
      </c>
      <c r="F80" s="8" t="s">
        <v>243</v>
      </c>
      <c r="H80" s="8" t="s">
        <v>833</v>
      </c>
      <c r="J80" s="8" t="s">
        <v>1592</v>
      </c>
      <c r="L80">
        <v>247</v>
      </c>
      <c r="M80" s="8" t="s">
        <v>5437</v>
      </c>
    </row>
    <row r="81" spans="2:13" x14ac:dyDescent="0.4">
      <c r="B81" s="8" t="s">
        <v>172</v>
      </c>
      <c r="C81" s="6"/>
      <c r="D81" s="8" t="s">
        <v>9</v>
      </c>
      <c r="F81" s="9" t="s">
        <v>307</v>
      </c>
      <c r="H81" s="9" t="s">
        <v>834</v>
      </c>
      <c r="J81" s="9" t="s">
        <v>1593</v>
      </c>
      <c r="L81">
        <v>248</v>
      </c>
      <c r="M81" s="9" t="s">
        <v>5441</v>
      </c>
    </row>
    <row r="82" spans="2:13" x14ac:dyDescent="0.4">
      <c r="B82" s="9" t="s">
        <v>173</v>
      </c>
      <c r="C82" s="6"/>
      <c r="D82" s="9" t="s">
        <v>174</v>
      </c>
      <c r="F82" s="8" t="s">
        <v>7</v>
      </c>
      <c r="H82" s="8" t="s">
        <v>835</v>
      </c>
      <c r="J82" s="8" t="s">
        <v>1594</v>
      </c>
      <c r="L82">
        <v>275</v>
      </c>
      <c r="M82" s="8" t="s">
        <v>5512</v>
      </c>
    </row>
    <row r="83" spans="2:13" x14ac:dyDescent="0.4">
      <c r="B83" s="8" t="s">
        <v>175</v>
      </c>
      <c r="C83" s="6"/>
      <c r="D83" s="8" t="s">
        <v>176</v>
      </c>
      <c r="F83" s="9" t="s">
        <v>354</v>
      </c>
      <c r="H83" s="9" t="s">
        <v>836</v>
      </c>
      <c r="J83" s="9" t="s">
        <v>1595</v>
      </c>
      <c r="L83">
        <v>276</v>
      </c>
      <c r="M83" s="9" t="s">
        <v>5516</v>
      </c>
    </row>
    <row r="84" spans="2:13" x14ac:dyDescent="0.4">
      <c r="B84" s="9" t="s">
        <v>177</v>
      </c>
      <c r="C84" s="6"/>
      <c r="D84" s="9" t="s">
        <v>178</v>
      </c>
      <c r="F84" s="8" t="s">
        <v>418</v>
      </c>
      <c r="H84" s="8" t="s">
        <v>837</v>
      </c>
      <c r="J84" s="8" t="s">
        <v>1596</v>
      </c>
      <c r="L84">
        <v>277</v>
      </c>
      <c r="M84" s="8" t="s">
        <v>5520</v>
      </c>
    </row>
    <row r="85" spans="2:13" x14ac:dyDescent="0.4">
      <c r="B85" s="8" t="s">
        <v>179</v>
      </c>
      <c r="C85" s="6"/>
      <c r="D85" s="8" t="s">
        <v>180</v>
      </c>
      <c r="F85" s="9" t="s">
        <v>422</v>
      </c>
      <c r="H85" s="9" t="s">
        <v>838</v>
      </c>
      <c r="J85" s="9" t="s">
        <v>1597</v>
      </c>
      <c r="L85">
        <v>278</v>
      </c>
      <c r="M85" s="9" t="s">
        <v>5524</v>
      </c>
    </row>
    <row r="86" spans="2:13" x14ac:dyDescent="0.4">
      <c r="B86" s="9" t="s">
        <v>181</v>
      </c>
      <c r="C86" s="6"/>
      <c r="D86" s="9" t="s">
        <v>182</v>
      </c>
      <c r="F86" s="8" t="s">
        <v>145</v>
      </c>
      <c r="H86" s="8" t="s">
        <v>839</v>
      </c>
      <c r="J86" s="8" t="s">
        <v>1598</v>
      </c>
      <c r="L86">
        <v>279</v>
      </c>
      <c r="M86" s="8" t="s">
        <v>5528</v>
      </c>
    </row>
    <row r="87" spans="2:13" x14ac:dyDescent="0.4">
      <c r="B87" s="8" t="s">
        <v>183</v>
      </c>
      <c r="C87" s="6"/>
      <c r="D87" s="8" t="s">
        <v>184</v>
      </c>
      <c r="F87" s="9" t="s">
        <v>275</v>
      </c>
      <c r="H87" s="9" t="s">
        <v>840</v>
      </c>
      <c r="J87" s="9" t="s">
        <v>1599</v>
      </c>
      <c r="L87">
        <v>280</v>
      </c>
      <c r="M87" s="9" t="s">
        <v>5532</v>
      </c>
    </row>
    <row r="88" spans="2:13" x14ac:dyDescent="0.4">
      <c r="B88" s="9" t="s">
        <v>185</v>
      </c>
      <c r="C88" s="6"/>
      <c r="D88" s="9" t="s">
        <v>186</v>
      </c>
      <c r="F88" s="8" t="s">
        <v>184</v>
      </c>
      <c r="H88" s="8" t="s">
        <v>841</v>
      </c>
      <c r="J88" s="8" t="s">
        <v>1600</v>
      </c>
      <c r="L88">
        <v>281</v>
      </c>
      <c r="M88" s="8" t="s">
        <v>5536</v>
      </c>
    </row>
    <row r="89" spans="2:13" x14ac:dyDescent="0.4">
      <c r="B89" s="8" t="s">
        <v>187</v>
      </c>
      <c r="C89" s="6"/>
      <c r="D89" s="8" t="s">
        <v>13</v>
      </c>
      <c r="F89" s="9" t="s">
        <v>513</v>
      </c>
      <c r="H89" s="9" t="s">
        <v>842</v>
      </c>
      <c r="J89" s="9" t="s">
        <v>1601</v>
      </c>
      <c r="L89">
        <v>282</v>
      </c>
      <c r="M89" s="9" t="s">
        <v>5540</v>
      </c>
    </row>
    <row r="90" spans="2:13" x14ac:dyDescent="0.4">
      <c r="B90" s="9" t="s">
        <v>188</v>
      </c>
      <c r="C90" s="6"/>
      <c r="D90" s="9" t="s">
        <v>189</v>
      </c>
      <c r="F90" s="8" t="s">
        <v>303</v>
      </c>
      <c r="H90" s="8" t="s">
        <v>843</v>
      </c>
      <c r="J90" s="8" t="s">
        <v>1602</v>
      </c>
      <c r="L90">
        <v>283</v>
      </c>
      <c r="M90" s="8" t="s">
        <v>5544</v>
      </c>
    </row>
    <row r="91" spans="2:13" x14ac:dyDescent="0.4">
      <c r="B91" s="8" t="s">
        <v>190</v>
      </c>
      <c r="C91" s="6"/>
      <c r="D91" s="8" t="s">
        <v>191</v>
      </c>
      <c r="F91" s="9" t="s">
        <v>402</v>
      </c>
      <c r="H91" s="9" t="s">
        <v>844</v>
      </c>
      <c r="J91" s="9" t="s">
        <v>1603</v>
      </c>
      <c r="L91">
        <v>284</v>
      </c>
      <c r="M91" s="9" t="s">
        <v>5548</v>
      </c>
    </row>
    <row r="92" spans="2:13" x14ac:dyDescent="0.4">
      <c r="B92" s="9" t="s">
        <v>192</v>
      </c>
      <c r="C92" s="6"/>
      <c r="D92" s="9" t="s">
        <v>193</v>
      </c>
      <c r="F92" s="8" t="s">
        <v>572</v>
      </c>
      <c r="H92" s="8" t="s">
        <v>845</v>
      </c>
      <c r="J92" s="8" t="s">
        <v>1604</v>
      </c>
      <c r="L92">
        <v>285</v>
      </c>
      <c r="M92" s="8" t="s">
        <v>5552</v>
      </c>
    </row>
    <row r="93" spans="2:13" x14ac:dyDescent="0.4">
      <c r="B93" s="8" t="s">
        <v>194</v>
      </c>
      <c r="C93" s="6"/>
      <c r="D93" s="8" t="s">
        <v>195</v>
      </c>
      <c r="F93" s="9" t="s">
        <v>32</v>
      </c>
      <c r="H93" s="9" t="s">
        <v>846</v>
      </c>
      <c r="J93" s="9" t="s">
        <v>1605</v>
      </c>
      <c r="L93">
        <v>286</v>
      </c>
      <c r="M93" s="9" t="s">
        <v>5556</v>
      </c>
    </row>
    <row r="94" spans="2:13" x14ac:dyDescent="0.4">
      <c r="B94" s="9" t="s">
        <v>196</v>
      </c>
      <c r="C94" s="6"/>
      <c r="D94" s="9" t="s">
        <v>197</v>
      </c>
      <c r="F94" s="8" t="s">
        <v>410</v>
      </c>
      <c r="H94" s="8" t="s">
        <v>847</v>
      </c>
      <c r="J94" s="8" t="s">
        <v>1606</v>
      </c>
      <c r="L94">
        <v>287</v>
      </c>
      <c r="M94" s="8" t="s">
        <v>5560</v>
      </c>
    </row>
    <row r="95" spans="2:13" x14ac:dyDescent="0.4">
      <c r="B95" s="8" t="s">
        <v>198</v>
      </c>
      <c r="C95" s="6"/>
      <c r="D95" s="8" t="s">
        <v>199</v>
      </c>
      <c r="F95" s="9" t="s">
        <v>517</v>
      </c>
      <c r="H95" s="9" t="s">
        <v>848</v>
      </c>
      <c r="J95" s="9" t="s">
        <v>1607</v>
      </c>
      <c r="L95">
        <v>288</v>
      </c>
      <c r="M95" s="9" t="s">
        <v>5564</v>
      </c>
    </row>
    <row r="96" spans="2:13" x14ac:dyDescent="0.4">
      <c r="B96" s="9" t="s">
        <v>200</v>
      </c>
      <c r="C96" s="6"/>
      <c r="D96" s="9" t="s">
        <v>201</v>
      </c>
      <c r="F96" s="8" t="s">
        <v>36</v>
      </c>
      <c r="H96" s="8" t="s">
        <v>849</v>
      </c>
      <c r="J96" s="8" t="s">
        <v>1608</v>
      </c>
      <c r="L96">
        <v>289</v>
      </c>
      <c r="M96" s="8" t="s">
        <v>5568</v>
      </c>
    </row>
    <row r="97" spans="2:13" x14ac:dyDescent="0.4">
      <c r="B97" s="8" t="s">
        <v>202</v>
      </c>
      <c r="C97" s="6"/>
      <c r="D97" s="8" t="s">
        <v>203</v>
      </c>
      <c r="F97" s="9" t="s">
        <v>191</v>
      </c>
      <c r="H97" s="9" t="s">
        <v>850</v>
      </c>
      <c r="J97" s="9" t="s">
        <v>1609</v>
      </c>
      <c r="L97">
        <v>290</v>
      </c>
      <c r="M97" s="9" t="s">
        <v>5572</v>
      </c>
    </row>
    <row r="98" spans="2:13" x14ac:dyDescent="0.4">
      <c r="B98" s="9" t="s">
        <v>204</v>
      </c>
      <c r="C98" s="6"/>
      <c r="D98" s="9" t="s">
        <v>205</v>
      </c>
      <c r="F98" s="8" t="s">
        <v>161</v>
      </c>
      <c r="H98" s="8" t="s">
        <v>851</v>
      </c>
      <c r="J98" s="8" t="s">
        <v>1610</v>
      </c>
      <c r="L98">
        <v>291</v>
      </c>
      <c r="M98" s="8" t="s">
        <v>5576</v>
      </c>
    </row>
    <row r="99" spans="2:13" x14ac:dyDescent="0.4">
      <c r="B99" s="8" t="s">
        <v>206</v>
      </c>
      <c r="C99" s="6"/>
      <c r="D99" s="8" t="s">
        <v>207</v>
      </c>
      <c r="F99" s="5" t="s">
        <v>283</v>
      </c>
      <c r="H99" s="5" t="s">
        <v>852</v>
      </c>
      <c r="J99" s="5" t="s">
        <v>1611</v>
      </c>
      <c r="L99">
        <v>292</v>
      </c>
      <c r="M99" s="5" t="s">
        <v>5580</v>
      </c>
    </row>
    <row r="100" spans="2:13" x14ac:dyDescent="0.4">
      <c r="B100" s="9" t="s">
        <v>208</v>
      </c>
      <c r="C100" s="6"/>
      <c r="D100" s="9" t="s">
        <v>209</v>
      </c>
      <c r="F100" s="8" t="s">
        <v>291</v>
      </c>
      <c r="H100" s="8" t="s">
        <v>853</v>
      </c>
      <c r="J100" s="8" t="s">
        <v>1612</v>
      </c>
      <c r="L100">
        <v>293</v>
      </c>
      <c r="M100" s="8" t="s">
        <v>5584</v>
      </c>
    </row>
    <row r="101" spans="2:13" x14ac:dyDescent="0.4">
      <c r="B101" s="8" t="s">
        <v>210</v>
      </c>
      <c r="C101" s="6"/>
      <c r="D101" s="8" t="s">
        <v>211</v>
      </c>
      <c r="F101" s="9" t="s">
        <v>247</v>
      </c>
      <c r="H101" s="9" t="s">
        <v>854</v>
      </c>
      <c r="J101" s="9" t="s">
        <v>1613</v>
      </c>
      <c r="L101">
        <v>294</v>
      </c>
      <c r="M101" s="9" t="s">
        <v>5588</v>
      </c>
    </row>
    <row r="102" spans="2:13" x14ac:dyDescent="0.4">
      <c r="B102" s="9" t="s">
        <v>212</v>
      </c>
      <c r="C102" s="6"/>
      <c r="D102" s="9" t="s">
        <v>213</v>
      </c>
      <c r="F102" s="8" t="s">
        <v>406</v>
      </c>
      <c r="H102" s="8" t="s">
        <v>855</v>
      </c>
      <c r="J102" s="8" t="s">
        <v>1614</v>
      </c>
      <c r="L102">
        <v>295</v>
      </c>
      <c r="M102" s="8" t="s">
        <v>5594</v>
      </c>
    </row>
    <row r="103" spans="2:13" x14ac:dyDescent="0.4">
      <c r="B103" s="8" t="s">
        <v>214</v>
      </c>
      <c r="C103" s="6"/>
      <c r="D103" s="8" t="s">
        <v>215</v>
      </c>
      <c r="F103" s="9" t="s">
        <v>90</v>
      </c>
      <c r="H103" s="9" t="s">
        <v>856</v>
      </c>
      <c r="J103" s="9" t="s">
        <v>1615</v>
      </c>
      <c r="L103">
        <v>296</v>
      </c>
      <c r="M103" s="9" t="s">
        <v>5596</v>
      </c>
    </row>
    <row r="104" spans="2:13" x14ac:dyDescent="0.4">
      <c r="B104" s="9" t="s">
        <v>216</v>
      </c>
      <c r="C104" s="6"/>
      <c r="D104" s="9" t="s">
        <v>217</v>
      </c>
      <c r="F104" s="8" t="s">
        <v>362</v>
      </c>
      <c r="H104" s="8" t="s">
        <v>857</v>
      </c>
      <c r="J104" s="8" t="s">
        <v>1616</v>
      </c>
      <c r="L104">
        <v>297</v>
      </c>
      <c r="M104" s="8" t="s">
        <v>5600</v>
      </c>
    </row>
    <row r="105" spans="2:13" x14ac:dyDescent="0.4">
      <c r="B105" s="8" t="s">
        <v>218</v>
      </c>
      <c r="C105" s="6"/>
      <c r="D105" s="8" t="s">
        <v>219</v>
      </c>
      <c r="F105" s="9" t="s">
        <v>106</v>
      </c>
      <c r="H105" s="9" t="s">
        <v>858</v>
      </c>
      <c r="J105" s="9" t="s">
        <v>1617</v>
      </c>
      <c r="L105">
        <v>298</v>
      </c>
      <c r="M105" s="9" t="s">
        <v>5604</v>
      </c>
    </row>
    <row r="106" spans="2:13" x14ac:dyDescent="0.4">
      <c r="B106" s="9" t="s">
        <v>220</v>
      </c>
      <c r="C106" s="6"/>
      <c r="D106" s="9" t="s">
        <v>221</v>
      </c>
      <c r="F106" s="8" t="s">
        <v>595</v>
      </c>
      <c r="H106" s="8" t="s">
        <v>859</v>
      </c>
      <c r="J106" s="8" t="s">
        <v>1618</v>
      </c>
      <c r="L106">
        <v>299</v>
      </c>
      <c r="M106" s="8" t="s">
        <v>5608</v>
      </c>
    </row>
    <row r="107" spans="2:13" x14ac:dyDescent="0.4">
      <c r="B107" s="8" t="s">
        <v>222</v>
      </c>
      <c r="C107" s="6"/>
      <c r="D107" s="8" t="s">
        <v>223</v>
      </c>
      <c r="F107" s="9" t="s">
        <v>366</v>
      </c>
      <c r="H107" s="9" t="s">
        <v>860</v>
      </c>
      <c r="J107" s="9" t="s">
        <v>1619</v>
      </c>
      <c r="L107">
        <v>397</v>
      </c>
      <c r="M107" s="9" t="s">
        <v>5893</v>
      </c>
    </row>
    <row r="108" spans="2:13" x14ac:dyDescent="0.4">
      <c r="B108" s="9" t="s">
        <v>224</v>
      </c>
      <c r="C108" s="6"/>
      <c r="D108" s="9" t="s">
        <v>225</v>
      </c>
      <c r="F108" s="8" t="s">
        <v>541</v>
      </c>
      <c r="H108" s="8" t="s">
        <v>861</v>
      </c>
      <c r="J108" s="8" t="s">
        <v>1620</v>
      </c>
      <c r="L108">
        <v>398</v>
      </c>
      <c r="M108" s="8" t="s">
        <v>5895</v>
      </c>
    </row>
    <row r="109" spans="2:13" x14ac:dyDescent="0.4">
      <c r="B109" s="8" t="s">
        <v>226</v>
      </c>
      <c r="C109" s="6"/>
      <c r="D109" s="8" t="s">
        <v>227</v>
      </c>
      <c r="F109" s="9" t="s">
        <v>176</v>
      </c>
      <c r="H109" s="9" t="s">
        <v>862</v>
      </c>
      <c r="J109" s="9" t="s">
        <v>1621</v>
      </c>
      <c r="L109">
        <v>399</v>
      </c>
      <c r="M109" s="9" t="s">
        <v>5899</v>
      </c>
    </row>
    <row r="110" spans="2:13" x14ac:dyDescent="0.4">
      <c r="B110" s="9" t="s">
        <v>228</v>
      </c>
      <c r="C110" s="6"/>
      <c r="D110" s="9" t="s">
        <v>229</v>
      </c>
      <c r="F110" s="8" t="s">
        <v>8</v>
      </c>
      <c r="H110" s="8" t="s">
        <v>863</v>
      </c>
      <c r="J110" s="8" t="s">
        <v>1622</v>
      </c>
      <c r="L110">
        <v>400</v>
      </c>
      <c r="M110" s="8" t="s">
        <v>5903</v>
      </c>
    </row>
    <row r="111" spans="2:13" x14ac:dyDescent="0.4">
      <c r="B111" s="8" t="s">
        <v>230</v>
      </c>
      <c r="C111" s="6"/>
      <c r="D111" s="8" t="s">
        <v>231</v>
      </c>
      <c r="F111" s="9" t="s">
        <v>611</v>
      </c>
      <c r="H111" s="9" t="s">
        <v>864</v>
      </c>
      <c r="J111" s="9" t="s">
        <v>1623</v>
      </c>
      <c r="L111">
        <v>401</v>
      </c>
      <c r="M111" s="9" t="s">
        <v>5907</v>
      </c>
    </row>
    <row r="112" spans="2:13" x14ac:dyDescent="0.4">
      <c r="B112" s="9" t="s">
        <v>232</v>
      </c>
      <c r="C112" s="6"/>
      <c r="D112" s="9" t="s">
        <v>233</v>
      </c>
      <c r="F112" s="8" t="s">
        <v>55</v>
      </c>
      <c r="H112" s="8" t="s">
        <v>865</v>
      </c>
      <c r="J112" s="8" t="s">
        <v>1624</v>
      </c>
      <c r="L112">
        <v>402</v>
      </c>
      <c r="M112" s="8" t="s">
        <v>5911</v>
      </c>
    </row>
    <row r="113" spans="2:13" x14ac:dyDescent="0.4">
      <c r="B113" s="8" t="s">
        <v>234</v>
      </c>
      <c r="C113" s="6"/>
      <c r="D113" s="8" t="s">
        <v>235</v>
      </c>
      <c r="F113" s="9" t="s">
        <v>137</v>
      </c>
      <c r="H113" s="9" t="s">
        <v>866</v>
      </c>
      <c r="J113" s="9" t="s">
        <v>1625</v>
      </c>
      <c r="L113">
        <v>403</v>
      </c>
      <c r="M113" s="9" t="s">
        <v>5915</v>
      </c>
    </row>
    <row r="114" spans="2:13" x14ac:dyDescent="0.4">
      <c r="B114" s="9" t="s">
        <v>236</v>
      </c>
      <c r="C114" s="6"/>
      <c r="D114" s="9" t="s">
        <v>237</v>
      </c>
      <c r="F114" s="8" t="s">
        <v>485</v>
      </c>
      <c r="H114" s="8" t="s">
        <v>867</v>
      </c>
      <c r="J114" s="8" t="s">
        <v>1626</v>
      </c>
      <c r="L114">
        <v>404</v>
      </c>
      <c r="M114" s="8" t="s">
        <v>5919</v>
      </c>
    </row>
    <row r="115" spans="2:13" x14ac:dyDescent="0.4">
      <c r="B115" s="8" t="s">
        <v>238</v>
      </c>
      <c r="C115" s="6"/>
      <c r="D115" s="8" t="s">
        <v>239</v>
      </c>
      <c r="F115" s="9" t="s">
        <v>165</v>
      </c>
      <c r="H115" s="9" t="s">
        <v>868</v>
      </c>
      <c r="J115" s="9" t="s">
        <v>1627</v>
      </c>
      <c r="L115">
        <v>405</v>
      </c>
      <c r="M115" s="9" t="s">
        <v>5923</v>
      </c>
    </row>
    <row r="116" spans="2:13" x14ac:dyDescent="0.4">
      <c r="B116" s="9" t="s">
        <v>240</v>
      </c>
      <c r="C116" s="6"/>
      <c r="D116" s="9" t="s">
        <v>241</v>
      </c>
      <c r="F116" s="8" t="s">
        <v>223</v>
      </c>
      <c r="H116" s="8" t="s">
        <v>869</v>
      </c>
      <c r="J116" s="8" t="s">
        <v>1628</v>
      </c>
      <c r="L116">
        <v>406</v>
      </c>
      <c r="M116" s="8" t="s">
        <v>5927</v>
      </c>
    </row>
    <row r="117" spans="2:13" x14ac:dyDescent="0.4">
      <c r="B117" s="8" t="s">
        <v>242</v>
      </c>
      <c r="C117" s="6"/>
      <c r="D117" s="8" t="s">
        <v>243</v>
      </c>
      <c r="F117" s="9" t="s">
        <v>587</v>
      </c>
      <c r="H117" s="9" t="s">
        <v>870</v>
      </c>
      <c r="J117" s="9" t="s">
        <v>1629</v>
      </c>
      <c r="L117">
        <v>407</v>
      </c>
      <c r="M117" s="9" t="s">
        <v>5931</v>
      </c>
    </row>
    <row r="118" spans="2:13" x14ac:dyDescent="0.4">
      <c r="B118" s="9" t="s">
        <v>244</v>
      </c>
      <c r="C118" s="6"/>
      <c r="D118" s="9" t="s">
        <v>245</v>
      </c>
      <c r="F118" s="8" t="s">
        <v>44</v>
      </c>
      <c r="H118" s="8" t="s">
        <v>871</v>
      </c>
      <c r="J118" s="8" t="s">
        <v>1630</v>
      </c>
      <c r="L118">
        <v>408</v>
      </c>
      <c r="M118" s="8" t="s">
        <v>5935</v>
      </c>
    </row>
    <row r="119" spans="2:13" x14ac:dyDescent="0.4">
      <c r="B119" s="8" t="s">
        <v>246</v>
      </c>
      <c r="C119" s="6"/>
      <c r="D119" s="8" t="s">
        <v>247</v>
      </c>
      <c r="F119" s="9" t="s">
        <v>350</v>
      </c>
      <c r="H119" s="9" t="s">
        <v>872</v>
      </c>
      <c r="J119" s="9" t="s">
        <v>1631</v>
      </c>
      <c r="L119">
        <v>409</v>
      </c>
      <c r="M119" s="9" t="s">
        <v>5939</v>
      </c>
    </row>
    <row r="120" spans="2:13" x14ac:dyDescent="0.4">
      <c r="B120" s="9" t="s">
        <v>248</v>
      </c>
      <c r="C120" s="6"/>
      <c r="D120" s="9" t="s">
        <v>249</v>
      </c>
      <c r="F120" s="8" t="s">
        <v>169</v>
      </c>
      <c r="H120" s="8" t="s">
        <v>873</v>
      </c>
      <c r="J120" s="8" t="s">
        <v>1632</v>
      </c>
      <c r="L120">
        <v>410</v>
      </c>
      <c r="M120" s="8" t="s">
        <v>5943</v>
      </c>
    </row>
    <row r="121" spans="2:13" x14ac:dyDescent="0.4">
      <c r="B121" s="8" t="s">
        <v>250</v>
      </c>
      <c r="C121" s="6"/>
      <c r="D121" s="8" t="s">
        <v>251</v>
      </c>
      <c r="F121" s="9" t="s">
        <v>9</v>
      </c>
      <c r="H121" s="9" t="s">
        <v>874</v>
      </c>
      <c r="J121" s="9" t="s">
        <v>1633</v>
      </c>
      <c r="L121">
        <v>411</v>
      </c>
      <c r="M121" s="9" t="s">
        <v>5947</v>
      </c>
    </row>
    <row r="122" spans="2:13" x14ac:dyDescent="0.4">
      <c r="B122" s="9" t="s">
        <v>252</v>
      </c>
      <c r="C122" s="6"/>
      <c r="D122" s="9" t="s">
        <v>253</v>
      </c>
      <c r="F122" s="8" t="s">
        <v>509</v>
      </c>
      <c r="H122" s="8" t="s">
        <v>875</v>
      </c>
      <c r="J122" s="8" t="s">
        <v>1634</v>
      </c>
      <c r="L122">
        <v>412</v>
      </c>
      <c r="M122" s="8" t="s">
        <v>5951</v>
      </c>
    </row>
    <row r="123" spans="2:13" x14ac:dyDescent="0.4">
      <c r="B123" s="8" t="s">
        <v>254</v>
      </c>
      <c r="C123" s="6"/>
      <c r="D123" s="8" t="s">
        <v>255</v>
      </c>
      <c r="H123" s="5" t="s">
        <v>876</v>
      </c>
      <c r="J123" s="5" t="s">
        <v>1635</v>
      </c>
      <c r="L123">
        <v>413</v>
      </c>
      <c r="M123" s="5" t="s">
        <v>5955</v>
      </c>
    </row>
    <row r="124" spans="2:13" x14ac:dyDescent="0.4">
      <c r="B124" s="9" t="s">
        <v>256</v>
      </c>
      <c r="C124" s="6"/>
      <c r="D124" s="9" t="s">
        <v>257</v>
      </c>
      <c r="H124" s="5" t="s">
        <v>877</v>
      </c>
      <c r="J124" s="5" t="s">
        <v>1636</v>
      </c>
      <c r="L124">
        <v>414</v>
      </c>
      <c r="M124" s="5" t="s">
        <v>5959</v>
      </c>
    </row>
    <row r="125" spans="2:13" x14ac:dyDescent="0.4">
      <c r="B125" s="8" t="s">
        <v>258</v>
      </c>
      <c r="C125" s="6"/>
      <c r="D125" s="8" t="s">
        <v>259</v>
      </c>
      <c r="H125" s="5" t="s">
        <v>878</v>
      </c>
      <c r="J125" s="5" t="s">
        <v>1637</v>
      </c>
      <c r="L125">
        <v>415</v>
      </c>
      <c r="M125" s="5" t="s">
        <v>5963</v>
      </c>
    </row>
    <row r="126" spans="2:13" x14ac:dyDescent="0.4">
      <c r="B126" s="9" t="s">
        <v>260</v>
      </c>
      <c r="C126" s="6"/>
      <c r="D126" s="9" t="s">
        <v>261</v>
      </c>
      <c r="H126" s="5" t="s">
        <v>879</v>
      </c>
      <c r="J126" s="5" t="s">
        <v>1638</v>
      </c>
      <c r="L126">
        <v>416</v>
      </c>
      <c r="M126" s="5" t="s">
        <v>5967</v>
      </c>
    </row>
    <row r="127" spans="2:13" x14ac:dyDescent="0.4">
      <c r="B127" s="8" t="s">
        <v>262</v>
      </c>
      <c r="C127" s="6"/>
      <c r="D127" s="8" t="s">
        <v>263</v>
      </c>
      <c r="H127" s="5" t="s">
        <v>880</v>
      </c>
      <c r="J127" s="5" t="s">
        <v>1639</v>
      </c>
      <c r="L127">
        <v>417</v>
      </c>
      <c r="M127" s="5" t="s">
        <v>5971</v>
      </c>
    </row>
    <row r="128" spans="2:13" x14ac:dyDescent="0.4">
      <c r="B128" s="9" t="s">
        <v>264</v>
      </c>
      <c r="C128" s="6"/>
      <c r="D128" s="9" t="s">
        <v>265</v>
      </c>
      <c r="H128" s="5" t="s">
        <v>881</v>
      </c>
      <c r="J128" s="5" t="s">
        <v>1640</v>
      </c>
      <c r="L128">
        <v>418</v>
      </c>
      <c r="M128" s="5" t="s">
        <v>5975</v>
      </c>
    </row>
    <row r="129" spans="2:13" x14ac:dyDescent="0.4">
      <c r="B129" s="8" t="s">
        <v>266</v>
      </c>
      <c r="C129" s="6"/>
      <c r="D129" s="8" t="s">
        <v>267</v>
      </c>
      <c r="H129" s="5" t="s">
        <v>882</v>
      </c>
      <c r="J129" s="5" t="s">
        <v>1641</v>
      </c>
      <c r="L129">
        <v>419</v>
      </c>
      <c r="M129" s="5" t="s">
        <v>5979</v>
      </c>
    </row>
    <row r="130" spans="2:13" x14ac:dyDescent="0.4">
      <c r="B130" s="9" t="s">
        <v>268</v>
      </c>
      <c r="C130" s="6"/>
      <c r="D130" s="9" t="s">
        <v>269</v>
      </c>
      <c r="H130" s="5" t="s">
        <v>883</v>
      </c>
      <c r="J130" s="5" t="s">
        <v>1642</v>
      </c>
      <c r="L130">
        <v>420</v>
      </c>
      <c r="M130" s="5" t="s">
        <v>5983</v>
      </c>
    </row>
    <row r="131" spans="2:13" x14ac:dyDescent="0.4">
      <c r="B131" s="8" t="s">
        <v>270</v>
      </c>
      <c r="C131" s="6"/>
      <c r="D131" s="8" t="s">
        <v>271</v>
      </c>
      <c r="H131" s="5" t="s">
        <v>884</v>
      </c>
      <c r="J131" s="5" t="s">
        <v>1643</v>
      </c>
      <c r="L131">
        <v>421</v>
      </c>
      <c r="M131" s="5" t="s">
        <v>5987</v>
      </c>
    </row>
    <row r="132" spans="2:13" x14ac:dyDescent="0.4">
      <c r="B132" s="9" t="s">
        <v>272</v>
      </c>
      <c r="C132" s="6"/>
      <c r="D132" s="9" t="s">
        <v>273</v>
      </c>
      <c r="H132" s="5" t="s">
        <v>885</v>
      </c>
      <c r="J132" s="5" t="s">
        <v>1644</v>
      </c>
      <c r="L132">
        <v>422</v>
      </c>
      <c r="M132" s="5" t="s">
        <v>5991</v>
      </c>
    </row>
    <row r="133" spans="2:13" x14ac:dyDescent="0.4">
      <c r="B133" s="8" t="s">
        <v>274</v>
      </c>
      <c r="C133" s="6"/>
      <c r="D133" s="8" t="s">
        <v>275</v>
      </c>
      <c r="H133" s="5" t="s">
        <v>886</v>
      </c>
      <c r="J133" s="5" t="s">
        <v>1645</v>
      </c>
      <c r="L133">
        <v>423</v>
      </c>
      <c r="M133" s="5" t="s">
        <v>5995</v>
      </c>
    </row>
    <row r="134" spans="2:13" x14ac:dyDescent="0.4">
      <c r="B134" s="9" t="s">
        <v>276</v>
      </c>
      <c r="C134" s="6"/>
      <c r="D134" s="9" t="s">
        <v>277</v>
      </c>
      <c r="H134" s="5" t="s">
        <v>887</v>
      </c>
      <c r="J134" s="5" t="s">
        <v>1646</v>
      </c>
      <c r="L134">
        <v>424</v>
      </c>
      <c r="M134" s="5" t="s">
        <v>5999</v>
      </c>
    </row>
    <row r="135" spans="2:13" x14ac:dyDescent="0.4">
      <c r="B135" s="8" t="s">
        <v>278</v>
      </c>
      <c r="C135" s="6"/>
      <c r="D135" s="8" t="s">
        <v>279</v>
      </c>
      <c r="H135" s="5" t="s">
        <v>888</v>
      </c>
      <c r="J135" s="5" t="s">
        <v>1647</v>
      </c>
      <c r="L135">
        <v>425</v>
      </c>
      <c r="M135" s="5" t="s">
        <v>6003</v>
      </c>
    </row>
    <row r="136" spans="2:13" x14ac:dyDescent="0.4">
      <c r="B136" s="9" t="s">
        <v>280</v>
      </c>
      <c r="C136" s="6"/>
      <c r="D136" s="9" t="s">
        <v>281</v>
      </c>
      <c r="H136" s="5" t="s">
        <v>889</v>
      </c>
      <c r="J136" s="5" t="s">
        <v>1648</v>
      </c>
      <c r="L136">
        <v>426</v>
      </c>
      <c r="M136" s="5" t="s">
        <v>6007</v>
      </c>
    </row>
    <row r="137" spans="2:13" x14ac:dyDescent="0.4">
      <c r="B137" s="8" t="s">
        <v>282</v>
      </c>
      <c r="C137" s="6"/>
      <c r="D137" s="8" t="s">
        <v>283</v>
      </c>
      <c r="H137" s="5" t="s">
        <v>890</v>
      </c>
      <c r="J137" s="5" t="s">
        <v>1649</v>
      </c>
      <c r="L137">
        <v>427</v>
      </c>
      <c r="M137" s="5" t="s">
        <v>6011</v>
      </c>
    </row>
    <row r="138" spans="2:13" x14ac:dyDescent="0.4">
      <c r="B138" s="9" t="s">
        <v>284</v>
      </c>
      <c r="C138" s="6"/>
      <c r="D138" s="9" t="s">
        <v>285</v>
      </c>
      <c r="H138" s="5" t="s">
        <v>891</v>
      </c>
      <c r="J138" s="5" t="s">
        <v>1650</v>
      </c>
      <c r="L138">
        <v>428</v>
      </c>
      <c r="M138" s="5" t="s">
        <v>6015</v>
      </c>
    </row>
    <row r="139" spans="2:13" x14ac:dyDescent="0.4">
      <c r="B139" s="8" t="s">
        <v>286</v>
      </c>
      <c r="C139" s="6"/>
      <c r="D139" s="8" t="s">
        <v>287</v>
      </c>
      <c r="H139" s="5" t="s">
        <v>892</v>
      </c>
      <c r="J139" s="5" t="s">
        <v>1651</v>
      </c>
      <c r="L139">
        <v>429</v>
      </c>
      <c r="M139" s="5" t="s">
        <v>6019</v>
      </c>
    </row>
    <row r="140" spans="2:13" x14ac:dyDescent="0.4">
      <c r="B140" s="9" t="s">
        <v>288</v>
      </c>
      <c r="C140" s="6"/>
      <c r="D140" s="9" t="s">
        <v>289</v>
      </c>
      <c r="H140" s="5" t="s">
        <v>893</v>
      </c>
      <c r="J140" s="5" t="s">
        <v>1652</v>
      </c>
      <c r="L140">
        <v>506</v>
      </c>
      <c r="M140" s="5" t="s">
        <v>6330</v>
      </c>
    </row>
    <row r="141" spans="2:13" x14ac:dyDescent="0.4">
      <c r="B141" s="8" t="s">
        <v>290</v>
      </c>
      <c r="C141" s="6"/>
      <c r="D141" s="8" t="s">
        <v>291</v>
      </c>
      <c r="H141" s="5" t="s">
        <v>894</v>
      </c>
      <c r="J141" s="5" t="s">
        <v>1653</v>
      </c>
      <c r="L141">
        <v>507</v>
      </c>
      <c r="M141" s="5" t="s">
        <v>6334</v>
      </c>
    </row>
    <row r="142" spans="2:13" x14ac:dyDescent="0.4">
      <c r="B142" s="9" t="s">
        <v>292</v>
      </c>
      <c r="C142" s="6"/>
      <c r="D142" s="9" t="s">
        <v>293</v>
      </c>
      <c r="H142" s="5" t="s">
        <v>895</v>
      </c>
      <c r="J142" s="5" t="s">
        <v>1654</v>
      </c>
      <c r="L142">
        <v>508</v>
      </c>
      <c r="M142" s="5" t="s">
        <v>6338</v>
      </c>
    </row>
    <row r="143" spans="2:13" x14ac:dyDescent="0.4">
      <c r="B143" s="8" t="s">
        <v>294</v>
      </c>
      <c r="C143" s="6"/>
      <c r="D143" s="8" t="s">
        <v>295</v>
      </c>
      <c r="H143" s="5" t="s">
        <v>896</v>
      </c>
      <c r="J143" s="5" t="s">
        <v>1655</v>
      </c>
      <c r="L143">
        <v>509</v>
      </c>
      <c r="M143" s="5" t="s">
        <v>6342</v>
      </c>
    </row>
    <row r="144" spans="2:13" x14ac:dyDescent="0.4">
      <c r="B144" s="9" t="s">
        <v>296</v>
      </c>
      <c r="C144" s="6"/>
      <c r="D144" s="9" t="s">
        <v>297</v>
      </c>
      <c r="H144" s="5" t="s">
        <v>897</v>
      </c>
      <c r="J144" s="5" t="s">
        <v>1656</v>
      </c>
      <c r="L144">
        <v>510</v>
      </c>
      <c r="M144" s="5" t="s">
        <v>6346</v>
      </c>
    </row>
    <row r="145" spans="2:13" x14ac:dyDescent="0.4">
      <c r="B145" s="8" t="s">
        <v>298</v>
      </c>
      <c r="C145" s="6"/>
      <c r="D145" s="8" t="s">
        <v>299</v>
      </c>
      <c r="H145" s="5" t="s">
        <v>898</v>
      </c>
      <c r="J145" s="5" t="s">
        <v>1657</v>
      </c>
      <c r="L145">
        <v>543</v>
      </c>
      <c r="M145" s="5" t="s">
        <v>6431</v>
      </c>
    </row>
    <row r="146" spans="2:13" x14ac:dyDescent="0.4">
      <c r="B146" s="9" t="s">
        <v>300</v>
      </c>
      <c r="C146" s="6"/>
      <c r="D146" s="9" t="s">
        <v>301</v>
      </c>
      <c r="H146" s="5" t="s">
        <v>899</v>
      </c>
      <c r="J146" s="5" t="s">
        <v>1658</v>
      </c>
      <c r="L146">
        <v>544</v>
      </c>
      <c r="M146" s="5" t="s">
        <v>6435</v>
      </c>
    </row>
    <row r="147" spans="2:13" x14ac:dyDescent="0.4">
      <c r="B147" s="8" t="s">
        <v>302</v>
      </c>
      <c r="C147" s="6"/>
      <c r="D147" s="8" t="s">
        <v>303</v>
      </c>
      <c r="H147" s="5" t="s">
        <v>900</v>
      </c>
      <c r="J147" s="5" t="s">
        <v>1659</v>
      </c>
      <c r="L147">
        <v>545</v>
      </c>
      <c r="M147" s="5" t="s">
        <v>6443</v>
      </c>
    </row>
    <row r="148" spans="2:13" x14ac:dyDescent="0.4">
      <c r="B148" s="9" t="s">
        <v>304</v>
      </c>
      <c r="C148" s="6"/>
      <c r="D148" s="9" t="s">
        <v>305</v>
      </c>
      <c r="H148" s="5" t="s">
        <v>901</v>
      </c>
      <c r="J148" s="5" t="s">
        <v>1660</v>
      </c>
      <c r="L148">
        <v>546</v>
      </c>
      <c r="M148" s="5" t="s">
        <v>6447</v>
      </c>
    </row>
    <row r="149" spans="2:13" x14ac:dyDescent="0.4">
      <c r="B149" s="8" t="s">
        <v>306</v>
      </c>
      <c r="C149" s="6"/>
      <c r="D149" s="8" t="s">
        <v>307</v>
      </c>
      <c r="H149" s="5" t="s">
        <v>902</v>
      </c>
      <c r="J149" s="5" t="s">
        <v>1661</v>
      </c>
      <c r="L149">
        <v>552</v>
      </c>
      <c r="M149" s="5" t="s">
        <v>6522</v>
      </c>
    </row>
    <row r="150" spans="2:13" x14ac:dyDescent="0.4">
      <c r="B150" s="9" t="s">
        <v>308</v>
      </c>
      <c r="C150" s="6"/>
      <c r="D150" s="9" t="s">
        <v>309</v>
      </c>
      <c r="H150" s="5" t="s">
        <v>903</v>
      </c>
      <c r="J150" s="5" t="s">
        <v>1662</v>
      </c>
      <c r="L150">
        <v>553</v>
      </c>
      <c r="M150" s="5" t="s">
        <v>6530</v>
      </c>
    </row>
    <row r="151" spans="2:13" x14ac:dyDescent="0.4">
      <c r="B151" s="8" t="s">
        <v>310</v>
      </c>
      <c r="C151" s="6"/>
      <c r="D151" s="8" t="s">
        <v>311</v>
      </c>
      <c r="H151" s="5" t="s">
        <v>904</v>
      </c>
      <c r="J151" s="5" t="s">
        <v>1663</v>
      </c>
      <c r="L151">
        <v>654</v>
      </c>
      <c r="M151" s="5" t="s">
        <v>6851</v>
      </c>
    </row>
    <row r="152" spans="2:13" x14ac:dyDescent="0.4">
      <c r="B152" s="9" t="s">
        <v>312</v>
      </c>
      <c r="C152" s="6"/>
      <c r="D152" s="9" t="s">
        <v>313</v>
      </c>
      <c r="H152" s="5" t="s">
        <v>905</v>
      </c>
      <c r="J152" s="5" t="s">
        <v>1664</v>
      </c>
      <c r="L152">
        <v>676</v>
      </c>
      <c r="M152" s="5" t="s">
        <v>7025</v>
      </c>
    </row>
    <row r="153" spans="2:13" x14ac:dyDescent="0.4">
      <c r="B153" s="8" t="s">
        <v>314</v>
      </c>
      <c r="C153" s="6"/>
      <c r="D153" s="8" t="s">
        <v>315</v>
      </c>
      <c r="H153" s="5" t="s">
        <v>906</v>
      </c>
      <c r="J153" s="5" t="s">
        <v>1665</v>
      </c>
      <c r="L153">
        <v>677</v>
      </c>
      <c r="M153" s="5" t="s">
        <v>7029</v>
      </c>
    </row>
    <row r="154" spans="2:13" x14ac:dyDescent="0.4">
      <c r="B154" s="9" t="s">
        <v>316</v>
      </c>
      <c r="C154" s="6"/>
      <c r="D154" s="9" t="s">
        <v>317</v>
      </c>
      <c r="H154" s="5" t="s">
        <v>907</v>
      </c>
      <c r="J154" s="5" t="s">
        <v>1666</v>
      </c>
      <c r="L154">
        <v>678</v>
      </c>
      <c r="M154" s="5" t="s">
        <v>7033</v>
      </c>
    </row>
    <row r="155" spans="2:13" x14ac:dyDescent="0.4">
      <c r="B155" s="8" t="s">
        <v>318</v>
      </c>
      <c r="C155" s="6"/>
      <c r="D155" s="8" t="s">
        <v>319</v>
      </c>
      <c r="H155" s="5" t="s">
        <v>908</v>
      </c>
      <c r="J155" s="5" t="s">
        <v>1667</v>
      </c>
      <c r="L155">
        <v>679</v>
      </c>
      <c r="M155" s="5" t="s">
        <v>7037</v>
      </c>
    </row>
    <row r="156" spans="2:13" x14ac:dyDescent="0.4">
      <c r="B156" s="9" t="s">
        <v>320</v>
      </c>
      <c r="C156" s="6"/>
      <c r="D156" s="9" t="s">
        <v>321</v>
      </c>
      <c r="H156" s="5" t="s">
        <v>909</v>
      </c>
      <c r="J156" s="5" t="s">
        <v>1668</v>
      </c>
      <c r="L156">
        <v>680</v>
      </c>
      <c r="M156" s="5" t="s">
        <v>7043</v>
      </c>
    </row>
    <row r="157" spans="2:13" x14ac:dyDescent="0.4">
      <c r="B157" s="8" t="s">
        <v>322</v>
      </c>
      <c r="C157" s="6"/>
      <c r="D157" s="8" t="s">
        <v>323</v>
      </c>
      <c r="H157" s="5" t="s">
        <v>910</v>
      </c>
      <c r="J157" s="5" t="s">
        <v>1669</v>
      </c>
      <c r="L157">
        <v>681</v>
      </c>
      <c r="M157" s="5" t="s">
        <v>7047</v>
      </c>
    </row>
    <row r="158" spans="2:13" x14ac:dyDescent="0.4">
      <c r="B158" s="9" t="s">
        <v>324</v>
      </c>
      <c r="C158" s="6"/>
      <c r="D158" s="9" t="s">
        <v>325</v>
      </c>
      <c r="H158" s="5" t="s">
        <v>911</v>
      </c>
      <c r="J158" s="5" t="s">
        <v>1670</v>
      </c>
      <c r="L158">
        <v>682</v>
      </c>
      <c r="M158" s="5" t="s">
        <v>7051</v>
      </c>
    </row>
    <row r="159" spans="2:13" x14ac:dyDescent="0.4">
      <c r="B159" s="8" t="s">
        <v>326</v>
      </c>
      <c r="C159" s="6"/>
      <c r="D159" s="8" t="s">
        <v>327</v>
      </c>
      <c r="H159" s="5" t="s">
        <v>912</v>
      </c>
      <c r="J159" s="5" t="s">
        <v>1671</v>
      </c>
      <c r="L159">
        <v>683</v>
      </c>
      <c r="M159" s="5" t="s">
        <v>7059</v>
      </c>
    </row>
    <row r="160" spans="2:13" x14ac:dyDescent="0.4">
      <c r="B160" s="9" t="s">
        <v>328</v>
      </c>
      <c r="C160" s="6"/>
      <c r="D160" s="9" t="s">
        <v>329</v>
      </c>
      <c r="H160" s="5" t="s">
        <v>913</v>
      </c>
      <c r="J160" s="5" t="s">
        <v>1672</v>
      </c>
      <c r="L160">
        <v>684</v>
      </c>
      <c r="M160" s="5" t="s">
        <v>7063</v>
      </c>
    </row>
    <row r="161" spans="2:13" x14ac:dyDescent="0.4">
      <c r="B161" s="8" t="s">
        <v>330</v>
      </c>
      <c r="C161" s="6"/>
      <c r="D161" s="8" t="s">
        <v>331</v>
      </c>
      <c r="H161" s="5" t="s">
        <v>914</v>
      </c>
      <c r="J161" s="5" t="s">
        <v>1673</v>
      </c>
      <c r="L161">
        <v>685</v>
      </c>
      <c r="M161" s="5" t="s">
        <v>7065</v>
      </c>
    </row>
    <row r="162" spans="2:13" x14ac:dyDescent="0.4">
      <c r="B162" s="9" t="s">
        <v>332</v>
      </c>
      <c r="C162" s="6"/>
      <c r="D162" s="9" t="s">
        <v>333</v>
      </c>
      <c r="H162" s="5" t="s">
        <v>915</v>
      </c>
      <c r="J162" s="5" t="s">
        <v>1674</v>
      </c>
      <c r="L162">
        <v>701</v>
      </c>
      <c r="M162" s="5" t="s">
        <v>7505</v>
      </c>
    </row>
    <row r="163" spans="2:13" x14ac:dyDescent="0.4">
      <c r="B163" s="8" t="s">
        <v>334</v>
      </c>
      <c r="C163" s="6"/>
      <c r="D163" s="8" t="s">
        <v>335</v>
      </c>
      <c r="H163" s="5" t="s">
        <v>916</v>
      </c>
      <c r="J163" s="5" t="s">
        <v>1675</v>
      </c>
      <c r="L163">
        <v>713</v>
      </c>
      <c r="M163" s="5" t="s">
        <v>8512</v>
      </c>
    </row>
    <row r="164" spans="2:13" x14ac:dyDescent="0.4">
      <c r="B164" s="9" t="s">
        <v>336</v>
      </c>
      <c r="C164" s="6"/>
      <c r="D164" s="9" t="s">
        <v>337</v>
      </c>
      <c r="H164" s="5" t="s">
        <v>917</v>
      </c>
      <c r="J164" s="5" t="s">
        <v>1676</v>
      </c>
      <c r="L164">
        <v>714</v>
      </c>
      <c r="M164" s="5" t="s">
        <v>8514</v>
      </c>
    </row>
    <row r="165" spans="2:13" x14ac:dyDescent="0.4">
      <c r="B165" s="8" t="s">
        <v>338</v>
      </c>
      <c r="C165" s="6"/>
      <c r="D165" s="8" t="s">
        <v>339</v>
      </c>
      <c r="H165" s="5" t="s">
        <v>918</v>
      </c>
      <c r="J165" s="5" t="s">
        <v>1677</v>
      </c>
    </row>
    <row r="166" spans="2:13" x14ac:dyDescent="0.4">
      <c r="B166" s="9" t="s">
        <v>340</v>
      </c>
      <c r="C166" s="6"/>
      <c r="D166" s="9" t="s">
        <v>341</v>
      </c>
      <c r="H166" s="5" t="s">
        <v>919</v>
      </c>
      <c r="J166" s="5" t="s">
        <v>1678</v>
      </c>
    </row>
    <row r="167" spans="2:13" x14ac:dyDescent="0.4">
      <c r="B167" s="8" t="s">
        <v>342</v>
      </c>
      <c r="C167" s="6"/>
      <c r="D167" s="8" t="s">
        <v>343</v>
      </c>
      <c r="H167" s="5" t="s">
        <v>920</v>
      </c>
      <c r="J167" s="5" t="s">
        <v>1679</v>
      </c>
    </row>
    <row r="168" spans="2:13" x14ac:dyDescent="0.4">
      <c r="B168" s="9" t="s">
        <v>15</v>
      </c>
      <c r="C168" s="6"/>
      <c r="D168" s="9" t="s">
        <v>344</v>
      </c>
      <c r="H168" s="5" t="s">
        <v>921</v>
      </c>
      <c r="J168" s="5" t="s">
        <v>1680</v>
      </c>
    </row>
    <row r="169" spans="2:13" x14ac:dyDescent="0.4">
      <c r="B169" s="8" t="s">
        <v>345</v>
      </c>
      <c r="C169" s="6"/>
      <c r="D169" s="8" t="s">
        <v>346</v>
      </c>
      <c r="H169" s="5" t="s">
        <v>922</v>
      </c>
      <c r="J169" s="5" t="s">
        <v>1681</v>
      </c>
    </row>
    <row r="170" spans="2:13" x14ac:dyDescent="0.4">
      <c r="B170" s="9" t="s">
        <v>347</v>
      </c>
      <c r="C170" s="6"/>
      <c r="D170" s="9" t="s">
        <v>348</v>
      </c>
      <c r="H170" s="5" t="s">
        <v>923</v>
      </c>
      <c r="J170" s="5" t="s">
        <v>1682</v>
      </c>
    </row>
    <row r="171" spans="2:13" x14ac:dyDescent="0.4">
      <c r="B171" s="8" t="s">
        <v>349</v>
      </c>
      <c r="C171" s="6"/>
      <c r="D171" s="8" t="s">
        <v>350</v>
      </c>
      <c r="H171" s="5" t="s">
        <v>924</v>
      </c>
      <c r="J171" s="5" t="s">
        <v>1683</v>
      </c>
    </row>
    <row r="172" spans="2:13" x14ac:dyDescent="0.4">
      <c r="B172" s="9" t="s">
        <v>351</v>
      </c>
      <c r="C172" s="6"/>
      <c r="D172" s="9" t="s">
        <v>352</v>
      </c>
      <c r="H172" s="5" t="s">
        <v>925</v>
      </c>
      <c r="J172" s="5" t="s">
        <v>1684</v>
      </c>
    </row>
    <row r="173" spans="2:13" x14ac:dyDescent="0.4">
      <c r="B173" s="8" t="s">
        <v>353</v>
      </c>
      <c r="C173" s="6"/>
      <c r="D173" s="8" t="s">
        <v>354</v>
      </c>
      <c r="H173" s="5" t="s">
        <v>926</v>
      </c>
      <c r="J173" s="5" t="s">
        <v>1685</v>
      </c>
    </row>
    <row r="174" spans="2:13" x14ac:dyDescent="0.4">
      <c r="B174" s="9" t="s">
        <v>355</v>
      </c>
      <c r="C174" s="6"/>
      <c r="D174" s="9" t="s">
        <v>356</v>
      </c>
      <c r="H174" s="5" t="s">
        <v>927</v>
      </c>
      <c r="J174" s="5" t="s">
        <v>1686</v>
      </c>
    </row>
    <row r="175" spans="2:13" x14ac:dyDescent="0.4">
      <c r="B175" s="8" t="s">
        <v>357</v>
      </c>
      <c r="C175" s="6"/>
      <c r="D175" s="8" t="s">
        <v>358</v>
      </c>
      <c r="H175" s="5" t="s">
        <v>928</v>
      </c>
      <c r="J175" s="5" t="s">
        <v>1687</v>
      </c>
    </row>
    <row r="176" spans="2:13" x14ac:dyDescent="0.4">
      <c r="B176" s="9" t="s">
        <v>359</v>
      </c>
      <c r="C176" s="6"/>
      <c r="D176" s="9" t="s">
        <v>360</v>
      </c>
      <c r="H176" s="5" t="s">
        <v>929</v>
      </c>
      <c r="J176" s="5" t="s">
        <v>1688</v>
      </c>
    </row>
    <row r="177" spans="2:10" x14ac:dyDescent="0.4">
      <c r="B177" s="8" t="s">
        <v>361</v>
      </c>
      <c r="C177" s="6"/>
      <c r="D177" s="8" t="s">
        <v>362</v>
      </c>
      <c r="H177" s="5" t="s">
        <v>930</v>
      </c>
      <c r="J177" s="5" t="s">
        <v>1689</v>
      </c>
    </row>
    <row r="178" spans="2:10" x14ac:dyDescent="0.4">
      <c r="B178" s="9" t="s">
        <v>363</v>
      </c>
      <c r="C178" s="6"/>
      <c r="D178" s="9" t="s">
        <v>364</v>
      </c>
      <c r="H178" s="5" t="s">
        <v>931</v>
      </c>
      <c r="J178" s="5" t="s">
        <v>1690</v>
      </c>
    </row>
    <row r="179" spans="2:10" x14ac:dyDescent="0.4">
      <c r="B179" s="8" t="s">
        <v>365</v>
      </c>
      <c r="C179" s="6"/>
      <c r="D179" s="8" t="s">
        <v>366</v>
      </c>
      <c r="H179" s="5" t="s">
        <v>932</v>
      </c>
      <c r="J179" s="5" t="s">
        <v>1691</v>
      </c>
    </row>
    <row r="180" spans="2:10" x14ac:dyDescent="0.4">
      <c r="B180" s="9" t="s">
        <v>367</v>
      </c>
      <c r="C180" s="6"/>
      <c r="D180" s="9" t="s">
        <v>368</v>
      </c>
      <c r="H180" s="5" t="s">
        <v>933</v>
      </c>
      <c r="J180" s="5" t="s">
        <v>1692</v>
      </c>
    </row>
    <row r="181" spans="2:10" x14ac:dyDescent="0.4">
      <c r="B181" s="8" t="s">
        <v>369</v>
      </c>
      <c r="C181" s="6"/>
      <c r="D181" s="8" t="s">
        <v>370</v>
      </c>
      <c r="H181" s="5" t="s">
        <v>934</v>
      </c>
      <c r="J181" s="5" t="s">
        <v>1693</v>
      </c>
    </row>
    <row r="182" spans="2:10" x14ac:dyDescent="0.4">
      <c r="B182" s="9" t="s">
        <v>371</v>
      </c>
      <c r="C182" s="6"/>
      <c r="D182" s="9" t="s">
        <v>372</v>
      </c>
      <c r="H182" s="5" t="s">
        <v>935</v>
      </c>
      <c r="J182" s="5" t="s">
        <v>1694</v>
      </c>
    </row>
    <row r="183" spans="2:10" x14ac:dyDescent="0.4">
      <c r="B183" s="8" t="s">
        <v>373</v>
      </c>
      <c r="C183" s="6"/>
      <c r="D183" s="8" t="s">
        <v>374</v>
      </c>
      <c r="H183" s="5" t="s">
        <v>936</v>
      </c>
      <c r="J183" s="5" t="s">
        <v>1695</v>
      </c>
    </row>
    <row r="184" spans="2:10" x14ac:dyDescent="0.4">
      <c r="B184" s="9" t="s">
        <v>375</v>
      </c>
      <c r="C184" s="6"/>
      <c r="D184" s="9" t="s">
        <v>376</v>
      </c>
      <c r="H184" s="5" t="s">
        <v>937</v>
      </c>
      <c r="J184" s="5" t="s">
        <v>1696</v>
      </c>
    </row>
    <row r="185" spans="2:10" x14ac:dyDescent="0.4">
      <c r="B185" s="8" t="s">
        <v>377</v>
      </c>
      <c r="C185" s="6"/>
      <c r="D185" s="8" t="s">
        <v>378</v>
      </c>
      <c r="H185" s="5" t="s">
        <v>938</v>
      </c>
      <c r="J185" s="5" t="s">
        <v>1697</v>
      </c>
    </row>
    <row r="186" spans="2:10" x14ac:dyDescent="0.4">
      <c r="B186" s="9" t="s">
        <v>379</v>
      </c>
      <c r="C186" s="6"/>
      <c r="D186" s="9" t="s">
        <v>380</v>
      </c>
      <c r="H186" s="5" t="s">
        <v>939</v>
      </c>
      <c r="J186" s="5" t="s">
        <v>1698</v>
      </c>
    </row>
    <row r="187" spans="2:10" x14ac:dyDescent="0.4">
      <c r="B187" s="8" t="s">
        <v>381</v>
      </c>
      <c r="C187" s="6"/>
      <c r="D187" s="8" t="s">
        <v>382</v>
      </c>
      <c r="H187" s="5" t="s">
        <v>940</v>
      </c>
      <c r="J187" s="5" t="s">
        <v>1699</v>
      </c>
    </row>
    <row r="188" spans="2:10" x14ac:dyDescent="0.4">
      <c r="B188" s="9" t="s">
        <v>383</v>
      </c>
      <c r="C188" s="6"/>
      <c r="D188" s="9" t="s">
        <v>384</v>
      </c>
      <c r="H188" s="5" t="s">
        <v>941</v>
      </c>
      <c r="J188" s="5" t="s">
        <v>1700</v>
      </c>
    </row>
    <row r="189" spans="2:10" x14ac:dyDescent="0.4">
      <c r="B189" s="8" t="s">
        <v>385</v>
      </c>
      <c r="C189" s="6"/>
      <c r="D189" s="8" t="s">
        <v>386</v>
      </c>
      <c r="H189" s="5" t="s">
        <v>942</v>
      </c>
      <c r="J189" s="5" t="s">
        <v>1701</v>
      </c>
    </row>
    <row r="190" spans="2:10" x14ac:dyDescent="0.4">
      <c r="B190" s="9" t="s">
        <v>387</v>
      </c>
      <c r="C190" s="6"/>
      <c r="D190" s="9" t="s">
        <v>388</v>
      </c>
      <c r="H190" s="5" t="s">
        <v>943</v>
      </c>
      <c r="J190" s="5" t="s">
        <v>1702</v>
      </c>
    </row>
    <row r="191" spans="2:10" x14ac:dyDescent="0.4">
      <c r="B191" s="8" t="s">
        <v>389</v>
      </c>
      <c r="C191" s="6"/>
      <c r="D191" s="8" t="s">
        <v>390</v>
      </c>
      <c r="H191" s="5" t="s">
        <v>944</v>
      </c>
      <c r="J191" s="5" t="s">
        <v>1703</v>
      </c>
    </row>
    <row r="192" spans="2:10" x14ac:dyDescent="0.4">
      <c r="B192" s="9" t="s">
        <v>391</v>
      </c>
      <c r="C192" s="6"/>
      <c r="D192" s="9" t="s">
        <v>392</v>
      </c>
      <c r="H192" s="5" t="s">
        <v>945</v>
      </c>
      <c r="J192" s="5" t="s">
        <v>1704</v>
      </c>
    </row>
    <row r="193" spans="2:10" x14ac:dyDescent="0.4">
      <c r="B193" s="8" t="s">
        <v>393</v>
      </c>
      <c r="C193" s="6"/>
      <c r="D193" s="8" t="s">
        <v>394</v>
      </c>
      <c r="H193" s="5" t="s">
        <v>946</v>
      </c>
      <c r="J193" s="5" t="s">
        <v>1705</v>
      </c>
    </row>
    <row r="194" spans="2:10" x14ac:dyDescent="0.4">
      <c r="B194" s="9" t="s">
        <v>395</v>
      </c>
      <c r="C194" s="6"/>
      <c r="D194" s="9" t="s">
        <v>396</v>
      </c>
      <c r="H194" s="5" t="s">
        <v>711</v>
      </c>
      <c r="J194" s="5" t="s">
        <v>1706</v>
      </c>
    </row>
    <row r="195" spans="2:10" x14ac:dyDescent="0.4">
      <c r="B195" s="8" t="s">
        <v>397</v>
      </c>
      <c r="C195" s="6"/>
      <c r="D195" s="8" t="s">
        <v>398</v>
      </c>
      <c r="H195" s="5" t="s">
        <v>947</v>
      </c>
      <c r="J195" s="5" t="s">
        <v>1707</v>
      </c>
    </row>
    <row r="196" spans="2:10" x14ac:dyDescent="0.4">
      <c r="B196" s="9" t="s">
        <v>399</v>
      </c>
      <c r="C196" s="6"/>
      <c r="D196" s="9" t="s">
        <v>400</v>
      </c>
      <c r="H196" s="5" t="s">
        <v>948</v>
      </c>
      <c r="J196" s="5" t="s">
        <v>1708</v>
      </c>
    </row>
    <row r="197" spans="2:10" x14ac:dyDescent="0.4">
      <c r="B197" s="8" t="s">
        <v>401</v>
      </c>
      <c r="C197" s="6"/>
      <c r="D197" s="8" t="s">
        <v>402</v>
      </c>
      <c r="H197" s="5" t="s">
        <v>949</v>
      </c>
      <c r="J197" s="5" t="s">
        <v>1709</v>
      </c>
    </row>
    <row r="198" spans="2:10" x14ac:dyDescent="0.4">
      <c r="B198" s="9" t="s">
        <v>403</v>
      </c>
      <c r="C198" s="6"/>
      <c r="D198" s="9" t="s">
        <v>404</v>
      </c>
      <c r="H198" s="5" t="s">
        <v>950</v>
      </c>
      <c r="J198" s="5" t="s">
        <v>1710</v>
      </c>
    </row>
    <row r="199" spans="2:10" x14ac:dyDescent="0.4">
      <c r="B199" s="8" t="s">
        <v>405</v>
      </c>
      <c r="C199" s="6"/>
      <c r="D199" s="8" t="s">
        <v>406</v>
      </c>
      <c r="H199" s="5" t="s">
        <v>951</v>
      </c>
      <c r="J199" s="5" t="s">
        <v>1711</v>
      </c>
    </row>
    <row r="200" spans="2:10" x14ac:dyDescent="0.4">
      <c r="B200" s="9" t="s">
        <v>407</v>
      </c>
      <c r="C200" s="6"/>
      <c r="D200" s="9" t="s">
        <v>408</v>
      </c>
      <c r="H200" s="5" t="s">
        <v>952</v>
      </c>
      <c r="J200" s="5" t="s">
        <v>1712</v>
      </c>
    </row>
    <row r="201" spans="2:10" x14ac:dyDescent="0.4">
      <c r="B201" s="8" t="s">
        <v>409</v>
      </c>
      <c r="C201" s="6"/>
      <c r="D201" s="8" t="s">
        <v>410</v>
      </c>
      <c r="H201" s="5" t="s">
        <v>953</v>
      </c>
      <c r="J201" s="5" t="s">
        <v>1713</v>
      </c>
    </row>
    <row r="202" spans="2:10" x14ac:dyDescent="0.4">
      <c r="B202" s="9" t="s">
        <v>411</v>
      </c>
      <c r="C202" s="6"/>
      <c r="D202" s="9" t="s">
        <v>412</v>
      </c>
      <c r="H202" s="5" t="s">
        <v>954</v>
      </c>
      <c r="J202" s="5" t="s">
        <v>1714</v>
      </c>
    </row>
    <row r="203" spans="2:10" x14ac:dyDescent="0.4">
      <c r="B203" s="8" t="s">
        <v>413</v>
      </c>
      <c r="C203" s="6"/>
      <c r="D203" s="8" t="s">
        <v>414</v>
      </c>
      <c r="H203" s="5" t="s">
        <v>955</v>
      </c>
      <c r="J203" s="5" t="s">
        <v>1715</v>
      </c>
    </row>
    <row r="204" spans="2:10" x14ac:dyDescent="0.4">
      <c r="B204" s="9" t="s">
        <v>415</v>
      </c>
      <c r="C204" s="6"/>
      <c r="D204" s="9" t="s">
        <v>416</v>
      </c>
      <c r="H204" s="5" t="s">
        <v>956</v>
      </c>
      <c r="J204" s="5" t="s">
        <v>1716</v>
      </c>
    </row>
    <row r="205" spans="2:10" x14ac:dyDescent="0.4">
      <c r="B205" s="8" t="s">
        <v>417</v>
      </c>
      <c r="C205" s="6"/>
      <c r="D205" s="8" t="s">
        <v>418</v>
      </c>
      <c r="H205" s="5" t="s">
        <v>957</v>
      </c>
      <c r="J205" s="5" t="s">
        <v>1717</v>
      </c>
    </row>
    <row r="206" spans="2:10" x14ac:dyDescent="0.4">
      <c r="B206" s="9" t="s">
        <v>419</v>
      </c>
      <c r="C206" s="6"/>
      <c r="D206" s="9" t="s">
        <v>420</v>
      </c>
      <c r="H206" s="5" t="s">
        <v>958</v>
      </c>
      <c r="J206" s="5" t="s">
        <v>1718</v>
      </c>
    </row>
    <row r="207" spans="2:10" x14ac:dyDescent="0.4">
      <c r="B207" s="8" t="s">
        <v>421</v>
      </c>
      <c r="C207" s="6"/>
      <c r="D207" s="8" t="s">
        <v>422</v>
      </c>
      <c r="H207" s="5" t="s">
        <v>959</v>
      </c>
      <c r="J207" s="5" t="s">
        <v>1719</v>
      </c>
    </row>
    <row r="208" spans="2:10" x14ac:dyDescent="0.4">
      <c r="B208" s="9" t="s">
        <v>423</v>
      </c>
      <c r="C208" s="6"/>
      <c r="D208" s="9" t="s">
        <v>424</v>
      </c>
      <c r="H208" s="5" t="s">
        <v>960</v>
      </c>
      <c r="J208" s="5" t="s">
        <v>1720</v>
      </c>
    </row>
    <row r="209" spans="2:10" x14ac:dyDescent="0.4">
      <c r="B209" s="8" t="s">
        <v>425</v>
      </c>
      <c r="C209" s="6"/>
      <c r="D209" s="8" t="s">
        <v>426</v>
      </c>
      <c r="H209" s="5" t="s">
        <v>961</v>
      </c>
      <c r="J209" s="5" t="s">
        <v>1721</v>
      </c>
    </row>
    <row r="210" spans="2:10" x14ac:dyDescent="0.4">
      <c r="B210" s="9" t="s">
        <v>427</v>
      </c>
      <c r="C210" s="6"/>
      <c r="D210" s="9" t="s">
        <v>428</v>
      </c>
      <c r="H210" s="5" t="s">
        <v>962</v>
      </c>
      <c r="J210" s="5" t="s">
        <v>1722</v>
      </c>
    </row>
    <row r="211" spans="2:10" x14ac:dyDescent="0.4">
      <c r="B211" s="8" t="s">
        <v>429</v>
      </c>
      <c r="C211" s="6"/>
      <c r="D211" s="8" t="s">
        <v>430</v>
      </c>
      <c r="H211" s="5" t="s">
        <v>963</v>
      </c>
      <c r="J211" s="5" t="s">
        <v>1723</v>
      </c>
    </row>
    <row r="212" spans="2:10" x14ac:dyDescent="0.4">
      <c r="B212" s="9" t="s">
        <v>431</v>
      </c>
      <c r="C212" s="6"/>
      <c r="D212" s="9" t="s">
        <v>432</v>
      </c>
      <c r="H212" s="5" t="s">
        <v>964</v>
      </c>
      <c r="J212" s="5" t="s">
        <v>1724</v>
      </c>
    </row>
    <row r="213" spans="2:10" x14ac:dyDescent="0.4">
      <c r="B213" s="8" t="s">
        <v>433</v>
      </c>
      <c r="C213" s="6"/>
      <c r="D213" s="8" t="s">
        <v>5</v>
      </c>
      <c r="H213" s="5" t="s">
        <v>965</v>
      </c>
      <c r="J213" s="5" t="s">
        <v>1725</v>
      </c>
    </row>
    <row r="214" spans="2:10" x14ac:dyDescent="0.4">
      <c r="B214" s="9" t="s">
        <v>434</v>
      </c>
      <c r="C214" s="6"/>
      <c r="D214" s="9" t="s">
        <v>435</v>
      </c>
      <c r="H214" s="5" t="s">
        <v>966</v>
      </c>
      <c r="J214" s="5" t="s">
        <v>1726</v>
      </c>
    </row>
    <row r="215" spans="2:10" x14ac:dyDescent="0.4">
      <c r="B215" s="8" t="s">
        <v>436</v>
      </c>
      <c r="C215" s="6"/>
      <c r="D215" s="8" t="s">
        <v>16</v>
      </c>
      <c r="H215" s="5" t="s">
        <v>967</v>
      </c>
      <c r="J215" s="5" t="s">
        <v>1727</v>
      </c>
    </row>
    <row r="216" spans="2:10" x14ac:dyDescent="0.4">
      <c r="B216" s="9" t="s">
        <v>437</v>
      </c>
      <c r="C216" s="6"/>
      <c r="D216" s="9" t="s">
        <v>438</v>
      </c>
      <c r="H216" s="5" t="s">
        <v>968</v>
      </c>
      <c r="J216" s="5" t="s">
        <v>1728</v>
      </c>
    </row>
    <row r="217" spans="2:10" x14ac:dyDescent="0.4">
      <c r="B217" s="8" t="s">
        <v>439</v>
      </c>
      <c r="C217" s="6"/>
      <c r="D217" s="8" t="s">
        <v>440</v>
      </c>
      <c r="H217" s="5" t="s">
        <v>969</v>
      </c>
      <c r="J217" s="5" t="s">
        <v>1729</v>
      </c>
    </row>
    <row r="218" spans="2:10" x14ac:dyDescent="0.4">
      <c r="B218" s="9" t="s">
        <v>441</v>
      </c>
      <c r="C218" s="6"/>
      <c r="D218" s="9" t="s">
        <v>442</v>
      </c>
      <c r="H218" s="5" t="s">
        <v>970</v>
      </c>
      <c r="J218" s="5" t="s">
        <v>1730</v>
      </c>
    </row>
    <row r="219" spans="2:10" x14ac:dyDescent="0.4">
      <c r="B219" s="8" t="s">
        <v>443</v>
      </c>
      <c r="C219" s="6"/>
      <c r="D219" s="8" t="s">
        <v>444</v>
      </c>
      <c r="H219" s="5" t="s">
        <v>971</v>
      </c>
      <c r="J219" s="5" t="s">
        <v>1731</v>
      </c>
    </row>
    <row r="220" spans="2:10" x14ac:dyDescent="0.4">
      <c r="B220" s="9" t="s">
        <v>445</v>
      </c>
      <c r="C220" s="6"/>
      <c r="D220" s="9" t="s">
        <v>446</v>
      </c>
      <c r="H220" s="5" t="s">
        <v>972</v>
      </c>
      <c r="J220" s="5" t="s">
        <v>1732</v>
      </c>
    </row>
    <row r="221" spans="2:10" x14ac:dyDescent="0.4">
      <c r="B221" s="8" t="s">
        <v>447</v>
      </c>
      <c r="C221" s="6"/>
      <c r="D221" s="8" t="s">
        <v>6</v>
      </c>
      <c r="H221" s="5" t="s">
        <v>973</v>
      </c>
      <c r="J221" s="5" t="s">
        <v>1733</v>
      </c>
    </row>
    <row r="222" spans="2:10" x14ac:dyDescent="0.4">
      <c r="B222" s="9" t="s">
        <v>448</v>
      </c>
      <c r="C222" s="6"/>
      <c r="D222" s="9" t="s">
        <v>449</v>
      </c>
      <c r="H222" s="5" t="s">
        <v>974</v>
      </c>
      <c r="J222" s="5" t="s">
        <v>1734</v>
      </c>
    </row>
    <row r="223" spans="2:10" x14ac:dyDescent="0.4">
      <c r="B223" s="8" t="s">
        <v>450</v>
      </c>
      <c r="C223" s="6"/>
      <c r="D223" s="8" t="s">
        <v>451</v>
      </c>
      <c r="H223" s="5" t="s">
        <v>975</v>
      </c>
      <c r="J223" s="5" t="s">
        <v>1735</v>
      </c>
    </row>
    <row r="224" spans="2:10" x14ac:dyDescent="0.4">
      <c r="B224" s="9" t="s">
        <v>452</v>
      </c>
      <c r="C224" s="6"/>
      <c r="D224" s="9" t="s">
        <v>453</v>
      </c>
      <c r="H224" s="5" t="s">
        <v>976</v>
      </c>
      <c r="J224" s="5" t="s">
        <v>1736</v>
      </c>
    </row>
    <row r="225" spans="2:10" x14ac:dyDescent="0.4">
      <c r="B225" s="8" t="s">
        <v>454</v>
      </c>
      <c r="C225" s="6"/>
      <c r="D225" s="8" t="s">
        <v>455</v>
      </c>
      <c r="H225" s="5" t="s">
        <v>977</v>
      </c>
      <c r="J225" s="5" t="s">
        <v>1737</v>
      </c>
    </row>
    <row r="226" spans="2:10" x14ac:dyDescent="0.4">
      <c r="B226" s="9" t="s">
        <v>456</v>
      </c>
      <c r="C226" s="6"/>
      <c r="D226" s="9" t="s">
        <v>457</v>
      </c>
      <c r="H226" s="5" t="s">
        <v>978</v>
      </c>
      <c r="J226" s="5" t="s">
        <v>1738</v>
      </c>
    </row>
    <row r="227" spans="2:10" x14ac:dyDescent="0.4">
      <c r="B227" s="8" t="s">
        <v>458</v>
      </c>
      <c r="C227" s="6"/>
      <c r="D227" s="8" t="s">
        <v>459</v>
      </c>
      <c r="H227" s="5" t="s">
        <v>979</v>
      </c>
      <c r="J227" s="5" t="s">
        <v>1739</v>
      </c>
    </row>
    <row r="228" spans="2:10" x14ac:dyDescent="0.4">
      <c r="B228" s="9" t="s">
        <v>460</v>
      </c>
      <c r="C228" s="6"/>
      <c r="D228" s="9" t="s">
        <v>461</v>
      </c>
      <c r="H228" s="5" t="s">
        <v>980</v>
      </c>
      <c r="J228" s="5" t="s">
        <v>1740</v>
      </c>
    </row>
    <row r="229" spans="2:10" x14ac:dyDescent="0.4">
      <c r="B229" s="8" t="s">
        <v>462</v>
      </c>
      <c r="C229" s="6"/>
      <c r="D229" s="8" t="s">
        <v>8</v>
      </c>
      <c r="H229" s="5" t="s">
        <v>981</v>
      </c>
      <c r="J229" s="5" t="s">
        <v>1741</v>
      </c>
    </row>
    <row r="230" spans="2:10" x14ac:dyDescent="0.4">
      <c r="B230" s="9" t="s">
        <v>463</v>
      </c>
      <c r="C230" s="6"/>
      <c r="D230" s="9" t="s">
        <v>464</v>
      </c>
      <c r="H230" s="5" t="s">
        <v>982</v>
      </c>
      <c r="J230" s="5" t="s">
        <v>1742</v>
      </c>
    </row>
    <row r="231" spans="2:10" x14ac:dyDescent="0.4">
      <c r="B231" s="8" t="s">
        <v>465</v>
      </c>
      <c r="C231" s="6"/>
      <c r="D231" s="8" t="s">
        <v>466</v>
      </c>
      <c r="H231" s="5" t="s">
        <v>983</v>
      </c>
      <c r="J231" s="5" t="s">
        <v>1743</v>
      </c>
    </row>
    <row r="232" spans="2:10" x14ac:dyDescent="0.4">
      <c r="B232" s="9" t="s">
        <v>467</v>
      </c>
      <c r="C232" s="6"/>
      <c r="D232" s="9" t="s">
        <v>468</v>
      </c>
      <c r="H232" s="5" t="s">
        <v>984</v>
      </c>
      <c r="J232" s="5" t="s">
        <v>1744</v>
      </c>
    </row>
    <row r="233" spans="2:10" x14ac:dyDescent="0.4">
      <c r="B233" s="8" t="s">
        <v>469</v>
      </c>
      <c r="C233" s="6"/>
      <c r="D233" s="8" t="s">
        <v>470</v>
      </c>
      <c r="H233" s="5" t="s">
        <v>985</v>
      </c>
      <c r="J233" s="5" t="s">
        <v>1745</v>
      </c>
    </row>
    <row r="234" spans="2:10" x14ac:dyDescent="0.4">
      <c r="B234" s="9" t="s">
        <v>471</v>
      </c>
      <c r="C234" s="6"/>
      <c r="D234" s="9" t="s">
        <v>472</v>
      </c>
      <c r="H234" s="5" t="s">
        <v>986</v>
      </c>
      <c r="J234" s="5" t="s">
        <v>1746</v>
      </c>
    </row>
    <row r="235" spans="2:10" x14ac:dyDescent="0.4">
      <c r="B235" s="8" t="s">
        <v>473</v>
      </c>
      <c r="C235" s="6"/>
      <c r="D235" s="8" t="s">
        <v>474</v>
      </c>
      <c r="H235" s="5" t="s">
        <v>987</v>
      </c>
      <c r="J235" s="5" t="s">
        <v>1747</v>
      </c>
    </row>
    <row r="236" spans="2:10" x14ac:dyDescent="0.4">
      <c r="B236" s="9" t="s">
        <v>475</v>
      </c>
      <c r="C236" s="6"/>
      <c r="D236" s="9" t="s">
        <v>476</v>
      </c>
      <c r="H236" s="5" t="s">
        <v>988</v>
      </c>
      <c r="J236" s="5" t="s">
        <v>1748</v>
      </c>
    </row>
    <row r="237" spans="2:10" x14ac:dyDescent="0.4">
      <c r="B237" s="8" t="s">
        <v>477</v>
      </c>
      <c r="C237" s="6"/>
      <c r="D237" s="8" t="s">
        <v>478</v>
      </c>
      <c r="H237" s="5" t="s">
        <v>989</v>
      </c>
      <c r="J237" s="5" t="s">
        <v>1749</v>
      </c>
    </row>
    <row r="238" spans="2:10" x14ac:dyDescent="0.4">
      <c r="B238" s="9" t="s">
        <v>479</v>
      </c>
      <c r="C238" s="6"/>
      <c r="D238" s="9" t="s">
        <v>480</v>
      </c>
      <c r="H238" s="5" t="s">
        <v>990</v>
      </c>
      <c r="J238" s="5" t="s">
        <v>1750</v>
      </c>
    </row>
    <row r="239" spans="2:10" x14ac:dyDescent="0.4">
      <c r="B239" s="8" t="s">
        <v>481</v>
      </c>
      <c r="C239" s="6"/>
      <c r="D239" s="8" t="s">
        <v>3</v>
      </c>
      <c r="H239" s="5" t="s">
        <v>991</v>
      </c>
      <c r="J239" s="5" t="s">
        <v>1751</v>
      </c>
    </row>
    <row r="240" spans="2:10" x14ac:dyDescent="0.4">
      <c r="B240" s="9" t="s">
        <v>482</v>
      </c>
      <c r="C240" s="6"/>
      <c r="D240" s="9" t="s">
        <v>483</v>
      </c>
      <c r="H240" s="5" t="s">
        <v>992</v>
      </c>
      <c r="J240" s="5" t="s">
        <v>1752</v>
      </c>
    </row>
    <row r="241" spans="2:10" x14ac:dyDescent="0.4">
      <c r="B241" s="8" t="s">
        <v>484</v>
      </c>
      <c r="C241" s="6"/>
      <c r="D241" s="8" t="s">
        <v>485</v>
      </c>
      <c r="H241" s="5" t="s">
        <v>993</v>
      </c>
      <c r="J241" s="5" t="s">
        <v>1753</v>
      </c>
    </row>
    <row r="242" spans="2:10" x14ac:dyDescent="0.4">
      <c r="B242" s="9" t="s">
        <v>486</v>
      </c>
      <c r="C242" s="6"/>
      <c r="D242" s="9" t="s">
        <v>487</v>
      </c>
      <c r="H242" s="5" t="s">
        <v>994</v>
      </c>
      <c r="J242" s="5" t="s">
        <v>1754</v>
      </c>
    </row>
    <row r="243" spans="2:10" x14ac:dyDescent="0.4">
      <c r="B243" s="8" t="s">
        <v>488</v>
      </c>
      <c r="C243" s="6"/>
      <c r="D243" s="8" t="s">
        <v>489</v>
      </c>
      <c r="H243" s="5" t="s">
        <v>995</v>
      </c>
      <c r="J243" s="5" t="s">
        <v>1755</v>
      </c>
    </row>
    <row r="244" spans="2:10" x14ac:dyDescent="0.4">
      <c r="B244" s="9" t="s">
        <v>490</v>
      </c>
      <c r="C244" s="6"/>
      <c r="D244" s="9" t="s">
        <v>491</v>
      </c>
      <c r="H244" s="5" t="s">
        <v>996</v>
      </c>
      <c r="J244" s="5" t="s">
        <v>1756</v>
      </c>
    </row>
    <row r="245" spans="2:10" x14ac:dyDescent="0.4">
      <c r="B245" s="8" t="s">
        <v>492</v>
      </c>
      <c r="C245" s="6"/>
      <c r="D245" s="8" t="s">
        <v>493</v>
      </c>
      <c r="H245" s="5" t="s">
        <v>997</v>
      </c>
      <c r="J245" s="5" t="s">
        <v>1757</v>
      </c>
    </row>
    <row r="246" spans="2:10" x14ac:dyDescent="0.4">
      <c r="B246" s="9" t="s">
        <v>494</v>
      </c>
      <c r="C246" s="6"/>
      <c r="D246" s="9" t="s">
        <v>495</v>
      </c>
      <c r="H246" s="5" t="s">
        <v>998</v>
      </c>
      <c r="J246" s="5" t="s">
        <v>1758</v>
      </c>
    </row>
    <row r="247" spans="2:10" x14ac:dyDescent="0.4">
      <c r="B247" s="8" t="s">
        <v>496</v>
      </c>
      <c r="C247" s="6"/>
      <c r="D247" s="8" t="s">
        <v>497</v>
      </c>
      <c r="H247" s="5" t="s">
        <v>999</v>
      </c>
      <c r="J247" s="5" t="s">
        <v>1759</v>
      </c>
    </row>
    <row r="248" spans="2:10" x14ac:dyDescent="0.4">
      <c r="B248" s="9" t="s">
        <v>498</v>
      </c>
      <c r="C248" s="6"/>
      <c r="D248" s="9" t="s">
        <v>499</v>
      </c>
      <c r="H248" s="5" t="s">
        <v>1000</v>
      </c>
      <c r="J248" s="5" t="s">
        <v>1760</v>
      </c>
    </row>
    <row r="249" spans="2:10" x14ac:dyDescent="0.4">
      <c r="B249" s="8" t="s">
        <v>500</v>
      </c>
      <c r="C249" s="6"/>
      <c r="D249" s="8" t="s">
        <v>501</v>
      </c>
      <c r="H249" s="5" t="s">
        <v>1001</v>
      </c>
      <c r="J249" s="5" t="s">
        <v>1761</v>
      </c>
    </row>
    <row r="250" spans="2:10" x14ac:dyDescent="0.4">
      <c r="B250" s="9" t="s">
        <v>502</v>
      </c>
      <c r="C250" s="6"/>
      <c r="D250" s="9" t="s">
        <v>503</v>
      </c>
      <c r="H250" s="5" t="s">
        <v>1002</v>
      </c>
      <c r="J250" s="5" t="s">
        <v>1762</v>
      </c>
    </row>
    <row r="251" spans="2:10" x14ac:dyDescent="0.4">
      <c r="B251" s="8" t="s">
        <v>504</v>
      </c>
      <c r="C251" s="6"/>
      <c r="D251" s="8" t="s">
        <v>505</v>
      </c>
      <c r="H251" s="5" t="s">
        <v>1003</v>
      </c>
      <c r="J251" s="5" t="s">
        <v>1763</v>
      </c>
    </row>
    <row r="252" spans="2:10" x14ac:dyDescent="0.4">
      <c r="B252" s="9" t="s">
        <v>506</v>
      </c>
      <c r="C252" s="6"/>
      <c r="D252" s="9" t="s">
        <v>507</v>
      </c>
      <c r="H252" s="5" t="s">
        <v>1004</v>
      </c>
      <c r="J252" s="5" t="s">
        <v>1764</v>
      </c>
    </row>
    <row r="253" spans="2:10" x14ac:dyDescent="0.4">
      <c r="B253" s="8" t="s">
        <v>508</v>
      </c>
      <c r="C253" s="6"/>
      <c r="D253" s="8" t="s">
        <v>509</v>
      </c>
      <c r="H253" s="5" t="s">
        <v>1005</v>
      </c>
      <c r="J253" s="5" t="s">
        <v>1765</v>
      </c>
    </row>
    <row r="254" spans="2:10" x14ac:dyDescent="0.4">
      <c r="B254" s="9" t="s">
        <v>510</v>
      </c>
      <c r="C254" s="6"/>
      <c r="D254" s="9" t="s">
        <v>511</v>
      </c>
      <c r="H254" s="5" t="s">
        <v>1006</v>
      </c>
      <c r="J254" s="5" t="s">
        <v>1766</v>
      </c>
    </row>
    <row r="255" spans="2:10" x14ac:dyDescent="0.4">
      <c r="B255" s="8" t="s">
        <v>512</v>
      </c>
      <c r="C255" s="6"/>
      <c r="D255" s="8" t="s">
        <v>513</v>
      </c>
      <c r="H255" s="5" t="s">
        <v>1007</v>
      </c>
      <c r="J255" s="5" t="s">
        <v>1767</v>
      </c>
    </row>
    <row r="256" spans="2:10" x14ac:dyDescent="0.4">
      <c r="B256" s="9" t="s">
        <v>514</v>
      </c>
      <c r="C256" s="6"/>
      <c r="D256" s="9" t="s">
        <v>515</v>
      </c>
      <c r="H256" s="5" t="s">
        <v>1008</v>
      </c>
      <c r="J256" s="5" t="s">
        <v>1768</v>
      </c>
    </row>
    <row r="257" spans="2:10" x14ac:dyDescent="0.4">
      <c r="B257" s="8" t="s">
        <v>516</v>
      </c>
      <c r="C257" s="6"/>
      <c r="D257" s="8" t="s">
        <v>517</v>
      </c>
      <c r="H257" s="5" t="s">
        <v>1009</v>
      </c>
      <c r="J257" s="5" t="s">
        <v>1769</v>
      </c>
    </row>
    <row r="258" spans="2:10" x14ac:dyDescent="0.4">
      <c r="B258" s="9" t="s">
        <v>518</v>
      </c>
      <c r="C258" s="6"/>
      <c r="D258" s="9" t="s">
        <v>519</v>
      </c>
      <c r="H258" s="5" t="s">
        <v>1010</v>
      </c>
      <c r="J258" s="5" t="s">
        <v>1770</v>
      </c>
    </row>
    <row r="259" spans="2:10" x14ac:dyDescent="0.4">
      <c r="B259" s="8" t="s">
        <v>520</v>
      </c>
      <c r="C259" s="6"/>
      <c r="D259" s="8" t="s">
        <v>521</v>
      </c>
      <c r="H259" s="5" t="s">
        <v>1011</v>
      </c>
      <c r="J259" s="5" t="s">
        <v>1771</v>
      </c>
    </row>
    <row r="260" spans="2:10" x14ac:dyDescent="0.4">
      <c r="B260" s="9" t="s">
        <v>522</v>
      </c>
      <c r="C260" s="6"/>
      <c r="D260" s="9" t="s">
        <v>523</v>
      </c>
      <c r="H260" s="5" t="s">
        <v>1012</v>
      </c>
      <c r="J260" s="5" t="s">
        <v>1772</v>
      </c>
    </row>
    <row r="261" spans="2:10" x14ac:dyDescent="0.4">
      <c r="B261" s="8" t="s">
        <v>524</v>
      </c>
      <c r="C261" s="6"/>
      <c r="D261" s="8" t="s">
        <v>525</v>
      </c>
      <c r="H261" s="5" t="s">
        <v>1013</v>
      </c>
      <c r="J261" s="5" t="s">
        <v>1773</v>
      </c>
    </row>
    <row r="262" spans="2:10" x14ac:dyDescent="0.4">
      <c r="B262" s="9" t="s">
        <v>526</v>
      </c>
      <c r="C262" s="6"/>
      <c r="D262" s="9" t="s">
        <v>527</v>
      </c>
      <c r="H262" s="5" t="s">
        <v>1014</v>
      </c>
      <c r="J262" s="5" t="s">
        <v>1774</v>
      </c>
    </row>
    <row r="263" spans="2:10" x14ac:dyDescent="0.4">
      <c r="B263" s="8" t="s">
        <v>528</v>
      </c>
      <c r="C263" s="6"/>
      <c r="D263" s="8" t="s">
        <v>529</v>
      </c>
      <c r="H263" s="5" t="s">
        <v>1015</v>
      </c>
      <c r="J263" s="5" t="s">
        <v>1775</v>
      </c>
    </row>
    <row r="264" spans="2:10" x14ac:dyDescent="0.4">
      <c r="B264" s="9" t="s">
        <v>530</v>
      </c>
      <c r="C264" s="6"/>
      <c r="D264" s="9" t="s">
        <v>531</v>
      </c>
      <c r="H264" s="5" t="s">
        <v>1016</v>
      </c>
      <c r="J264" s="5" t="s">
        <v>1776</v>
      </c>
    </row>
    <row r="265" spans="2:10" x14ac:dyDescent="0.4">
      <c r="B265" s="8" t="s">
        <v>532</v>
      </c>
      <c r="C265" s="6"/>
      <c r="D265" s="8" t="s">
        <v>533</v>
      </c>
      <c r="H265" s="5" t="s">
        <v>1017</v>
      </c>
      <c r="J265" s="5" t="s">
        <v>1777</v>
      </c>
    </row>
    <row r="266" spans="2:10" x14ac:dyDescent="0.4">
      <c r="B266" s="9" t="s">
        <v>534</v>
      </c>
      <c r="C266" s="6"/>
      <c r="D266" s="9" t="s">
        <v>535</v>
      </c>
      <c r="H266" s="5" t="s">
        <v>1018</v>
      </c>
      <c r="J266" s="5" t="s">
        <v>1778</v>
      </c>
    </row>
    <row r="267" spans="2:10" x14ac:dyDescent="0.4">
      <c r="B267" s="8" t="s">
        <v>536</v>
      </c>
      <c r="C267" s="6"/>
      <c r="D267" s="8" t="s">
        <v>537</v>
      </c>
      <c r="H267" s="5" t="s">
        <v>1019</v>
      </c>
      <c r="J267" s="5" t="s">
        <v>1779</v>
      </c>
    </row>
    <row r="268" spans="2:10" x14ac:dyDescent="0.4">
      <c r="B268" s="9" t="s">
        <v>538</v>
      </c>
      <c r="C268" s="6"/>
      <c r="D268" s="9" t="s">
        <v>539</v>
      </c>
      <c r="H268" s="5" t="s">
        <v>1020</v>
      </c>
      <c r="J268" s="5" t="s">
        <v>1780</v>
      </c>
    </row>
    <row r="269" spans="2:10" x14ac:dyDescent="0.4">
      <c r="B269" s="8" t="s">
        <v>540</v>
      </c>
      <c r="C269" s="6"/>
      <c r="D269" s="8" t="s">
        <v>541</v>
      </c>
      <c r="H269" s="5" t="s">
        <v>1021</v>
      </c>
      <c r="J269" s="5" t="s">
        <v>1781</v>
      </c>
    </row>
    <row r="270" spans="2:10" x14ac:dyDescent="0.4">
      <c r="B270" s="9" t="s">
        <v>542</v>
      </c>
      <c r="C270" s="6"/>
      <c r="D270" s="9" t="s">
        <v>543</v>
      </c>
      <c r="H270" s="5" t="s">
        <v>1022</v>
      </c>
      <c r="J270" s="5" t="s">
        <v>1782</v>
      </c>
    </row>
    <row r="271" spans="2:10" x14ac:dyDescent="0.4">
      <c r="B271" s="8" t="s">
        <v>544</v>
      </c>
      <c r="C271" s="6"/>
      <c r="D271" s="8" t="s">
        <v>545</v>
      </c>
      <c r="H271" s="5" t="s">
        <v>1023</v>
      </c>
      <c r="J271" s="5" t="s">
        <v>1783</v>
      </c>
    </row>
    <row r="272" spans="2:10" x14ac:dyDescent="0.4">
      <c r="B272" s="9" t="s">
        <v>546</v>
      </c>
      <c r="C272" s="6"/>
      <c r="D272" s="9" t="s">
        <v>547</v>
      </c>
      <c r="H272" s="5" t="s">
        <v>1024</v>
      </c>
      <c r="J272" s="5" t="s">
        <v>1784</v>
      </c>
    </row>
    <row r="273" spans="2:10" x14ac:dyDescent="0.4">
      <c r="B273" s="8" t="s">
        <v>548</v>
      </c>
      <c r="C273" s="6"/>
      <c r="D273" s="8" t="s">
        <v>549</v>
      </c>
      <c r="H273" s="5" t="s">
        <v>1025</v>
      </c>
      <c r="J273" s="5" t="s">
        <v>1785</v>
      </c>
    </row>
    <row r="274" spans="2:10" x14ac:dyDescent="0.4">
      <c r="B274" s="9" t="s">
        <v>550</v>
      </c>
      <c r="C274" s="6"/>
      <c r="D274" s="9" t="s">
        <v>551</v>
      </c>
      <c r="H274" s="5" t="s">
        <v>1026</v>
      </c>
      <c r="J274" s="5" t="s">
        <v>1786</v>
      </c>
    </row>
    <row r="275" spans="2:10" x14ac:dyDescent="0.4">
      <c r="B275" s="8" t="s">
        <v>552</v>
      </c>
      <c r="C275" s="6"/>
      <c r="D275" s="8" t="s">
        <v>553</v>
      </c>
      <c r="H275" s="5" t="s">
        <v>1027</v>
      </c>
      <c r="J275" s="5" t="s">
        <v>1787</v>
      </c>
    </row>
    <row r="276" spans="2:10" x14ac:dyDescent="0.4">
      <c r="B276" s="9" t="s">
        <v>554</v>
      </c>
      <c r="C276" s="6"/>
      <c r="D276" s="9" t="s">
        <v>555</v>
      </c>
      <c r="H276" s="5" t="s">
        <v>1028</v>
      </c>
      <c r="J276" s="5" t="s">
        <v>1788</v>
      </c>
    </row>
    <row r="277" spans="2:10" x14ac:dyDescent="0.4">
      <c r="B277" s="8" t="s">
        <v>556</v>
      </c>
      <c r="C277" s="6"/>
      <c r="D277" s="8" t="s">
        <v>557</v>
      </c>
      <c r="H277" s="5" t="s">
        <v>1029</v>
      </c>
      <c r="J277" s="5" t="s">
        <v>1789</v>
      </c>
    </row>
    <row r="278" spans="2:10" x14ac:dyDescent="0.4">
      <c r="B278" s="9" t="s">
        <v>558</v>
      </c>
      <c r="C278" s="6"/>
      <c r="D278" s="9" t="s">
        <v>559</v>
      </c>
      <c r="H278" s="5" t="s">
        <v>1030</v>
      </c>
      <c r="J278" s="5" t="s">
        <v>1790</v>
      </c>
    </row>
    <row r="279" spans="2:10" x14ac:dyDescent="0.4">
      <c r="B279" s="8" t="s">
        <v>560</v>
      </c>
      <c r="C279" s="6"/>
      <c r="D279" s="8" t="s">
        <v>561</v>
      </c>
      <c r="H279" s="5" t="s">
        <v>1031</v>
      </c>
      <c r="J279" s="5" t="s">
        <v>1791</v>
      </c>
    </row>
    <row r="280" spans="2:10" x14ac:dyDescent="0.4">
      <c r="B280" s="9" t="s">
        <v>562</v>
      </c>
      <c r="C280" s="6"/>
      <c r="D280" s="9" t="s">
        <v>563</v>
      </c>
      <c r="H280" s="5" t="s">
        <v>1032</v>
      </c>
      <c r="J280" s="5" t="s">
        <v>1792</v>
      </c>
    </row>
    <row r="281" spans="2:10" x14ac:dyDescent="0.4">
      <c r="B281" s="8" t="s">
        <v>564</v>
      </c>
      <c r="C281" s="6"/>
      <c r="D281" s="8" t="s">
        <v>565</v>
      </c>
      <c r="H281" s="5" t="s">
        <v>1033</v>
      </c>
      <c r="J281" s="5" t="s">
        <v>1793</v>
      </c>
    </row>
    <row r="282" spans="2:10" x14ac:dyDescent="0.4">
      <c r="B282" s="9" t="s">
        <v>566</v>
      </c>
      <c r="C282" s="6"/>
      <c r="D282" s="9" t="s">
        <v>567</v>
      </c>
      <c r="H282" s="5" t="s">
        <v>1034</v>
      </c>
      <c r="J282" s="5" t="s">
        <v>1794</v>
      </c>
    </row>
    <row r="283" spans="2:10" x14ac:dyDescent="0.4">
      <c r="B283" s="8" t="s">
        <v>568</v>
      </c>
      <c r="C283" s="6"/>
      <c r="D283" s="8" t="s">
        <v>18</v>
      </c>
      <c r="H283" s="5" t="s">
        <v>1035</v>
      </c>
      <c r="J283" s="5" t="s">
        <v>1795</v>
      </c>
    </row>
    <row r="284" spans="2:10" x14ac:dyDescent="0.4">
      <c r="B284" s="9" t="s">
        <v>569</v>
      </c>
      <c r="C284" s="6"/>
      <c r="D284" s="9" t="s">
        <v>570</v>
      </c>
      <c r="H284" s="5" t="s">
        <v>1036</v>
      </c>
      <c r="J284" s="5" t="s">
        <v>1796</v>
      </c>
    </row>
    <row r="285" spans="2:10" x14ac:dyDescent="0.4">
      <c r="B285" s="8" t="s">
        <v>571</v>
      </c>
      <c r="C285" s="6"/>
      <c r="D285" s="8" t="s">
        <v>572</v>
      </c>
      <c r="H285" s="5" t="s">
        <v>1037</v>
      </c>
      <c r="J285" s="5" t="s">
        <v>1797</v>
      </c>
    </row>
    <row r="286" spans="2:10" x14ac:dyDescent="0.4">
      <c r="B286" s="9" t="s">
        <v>573</v>
      </c>
      <c r="C286" s="6"/>
      <c r="D286" s="9" t="s">
        <v>574</v>
      </c>
      <c r="H286" s="5" t="s">
        <v>1038</v>
      </c>
      <c r="J286" s="5" t="s">
        <v>1798</v>
      </c>
    </row>
    <row r="287" spans="2:10" x14ac:dyDescent="0.4">
      <c r="B287" s="8" t="s">
        <v>575</v>
      </c>
      <c r="C287" s="6"/>
      <c r="D287" s="8" t="s">
        <v>576</v>
      </c>
      <c r="H287" s="5" t="s">
        <v>1039</v>
      </c>
      <c r="J287" s="5" t="s">
        <v>1799</v>
      </c>
    </row>
    <row r="288" spans="2:10" x14ac:dyDescent="0.4">
      <c r="B288" s="9" t="s">
        <v>577</v>
      </c>
      <c r="C288" s="6"/>
      <c r="D288" s="9" t="s">
        <v>578</v>
      </c>
      <c r="H288" s="5" t="s">
        <v>1040</v>
      </c>
      <c r="J288" s="5" t="s">
        <v>1800</v>
      </c>
    </row>
    <row r="289" spans="2:10" x14ac:dyDescent="0.4">
      <c r="B289" s="8" t="s">
        <v>579</v>
      </c>
      <c r="C289" s="6"/>
      <c r="D289" s="8" t="s">
        <v>17</v>
      </c>
      <c r="H289" s="5" t="s">
        <v>1041</v>
      </c>
      <c r="J289" s="5" t="s">
        <v>1801</v>
      </c>
    </row>
    <row r="290" spans="2:10" x14ac:dyDescent="0.4">
      <c r="B290" s="9" t="s">
        <v>580</v>
      </c>
      <c r="C290" s="6"/>
      <c r="D290" s="9" t="s">
        <v>581</v>
      </c>
      <c r="H290" s="5" t="s">
        <v>1042</v>
      </c>
      <c r="J290" s="5" t="s">
        <v>1802</v>
      </c>
    </row>
    <row r="291" spans="2:10" x14ac:dyDescent="0.4">
      <c r="B291" s="8" t="s">
        <v>582</v>
      </c>
      <c r="C291" s="6"/>
      <c r="D291" s="8" t="s">
        <v>583</v>
      </c>
      <c r="H291" s="5" t="s">
        <v>1043</v>
      </c>
      <c r="J291" s="5" t="s">
        <v>1803</v>
      </c>
    </row>
    <row r="292" spans="2:10" x14ac:dyDescent="0.4">
      <c r="B292" s="9" t="s">
        <v>584</v>
      </c>
      <c r="C292" s="6"/>
      <c r="D292" s="9" t="s">
        <v>585</v>
      </c>
      <c r="H292" s="5" t="s">
        <v>1044</v>
      </c>
      <c r="J292" s="5" t="s">
        <v>1804</v>
      </c>
    </row>
    <row r="293" spans="2:10" x14ac:dyDescent="0.4">
      <c r="B293" s="8" t="s">
        <v>586</v>
      </c>
      <c r="C293" s="6"/>
      <c r="D293" s="8" t="s">
        <v>587</v>
      </c>
      <c r="H293" s="5" t="s">
        <v>1045</v>
      </c>
      <c r="J293" s="5" t="s">
        <v>1805</v>
      </c>
    </row>
    <row r="294" spans="2:10" x14ac:dyDescent="0.4">
      <c r="B294" s="9" t="s">
        <v>588</v>
      </c>
      <c r="C294" s="6"/>
      <c r="D294" s="9" t="s">
        <v>589</v>
      </c>
      <c r="H294" s="5" t="s">
        <v>1046</v>
      </c>
      <c r="J294" s="5" t="s">
        <v>1806</v>
      </c>
    </row>
    <row r="295" spans="2:10" x14ac:dyDescent="0.4">
      <c r="B295" s="8" t="s">
        <v>590</v>
      </c>
      <c r="C295" s="6"/>
      <c r="D295" s="8" t="s">
        <v>591</v>
      </c>
      <c r="H295" s="5" t="s">
        <v>1047</v>
      </c>
      <c r="J295" s="5" t="s">
        <v>1807</v>
      </c>
    </row>
    <row r="296" spans="2:10" x14ac:dyDescent="0.4">
      <c r="B296" s="9" t="s">
        <v>592</v>
      </c>
      <c r="C296" s="6"/>
      <c r="D296" s="9" t="s">
        <v>593</v>
      </c>
      <c r="H296" s="5" t="s">
        <v>1048</v>
      </c>
      <c r="J296" s="5" t="s">
        <v>1808</v>
      </c>
    </row>
    <row r="297" spans="2:10" x14ac:dyDescent="0.4">
      <c r="B297" s="8" t="s">
        <v>594</v>
      </c>
      <c r="C297" s="6"/>
      <c r="D297" s="8" t="s">
        <v>595</v>
      </c>
      <c r="H297" s="5" t="s">
        <v>1049</v>
      </c>
      <c r="J297" s="5" t="s">
        <v>1809</v>
      </c>
    </row>
    <row r="298" spans="2:10" x14ac:dyDescent="0.4">
      <c r="B298" s="9" t="s">
        <v>596</v>
      </c>
      <c r="C298" s="6"/>
      <c r="D298" s="9" t="s">
        <v>597</v>
      </c>
      <c r="H298" s="5" t="s">
        <v>1050</v>
      </c>
      <c r="J298" s="5" t="s">
        <v>1810</v>
      </c>
    </row>
    <row r="299" spans="2:10" x14ac:dyDescent="0.4">
      <c r="B299" s="8" t="s">
        <v>598</v>
      </c>
      <c r="C299" s="6"/>
      <c r="D299" s="8" t="s">
        <v>599</v>
      </c>
      <c r="H299" s="5" t="s">
        <v>1051</v>
      </c>
      <c r="J299" s="5" t="s">
        <v>1811</v>
      </c>
    </row>
    <row r="300" spans="2:10" x14ac:dyDescent="0.4">
      <c r="B300" s="9" t="s">
        <v>600</v>
      </c>
      <c r="C300" s="6"/>
      <c r="D300" s="9" t="s">
        <v>601</v>
      </c>
      <c r="H300" s="5" t="s">
        <v>1052</v>
      </c>
      <c r="J300" s="5" t="s">
        <v>1812</v>
      </c>
    </row>
    <row r="301" spans="2:10" x14ac:dyDescent="0.4">
      <c r="B301" s="8" t="s">
        <v>602</v>
      </c>
      <c r="C301" s="6"/>
      <c r="D301" s="8" t="s">
        <v>603</v>
      </c>
      <c r="H301" s="5" t="s">
        <v>1053</v>
      </c>
      <c r="J301" s="5" t="s">
        <v>1813</v>
      </c>
    </row>
    <row r="302" spans="2:10" x14ac:dyDescent="0.4">
      <c r="B302" s="9" t="s">
        <v>604</v>
      </c>
      <c r="C302" s="6"/>
      <c r="D302" s="9" t="s">
        <v>605</v>
      </c>
      <c r="H302" s="5" t="s">
        <v>1054</v>
      </c>
      <c r="J302" s="5" t="s">
        <v>1814</v>
      </c>
    </row>
    <row r="303" spans="2:10" x14ac:dyDescent="0.4">
      <c r="B303" s="8" t="s">
        <v>606</v>
      </c>
      <c r="C303" s="6"/>
      <c r="D303" s="8" t="s">
        <v>607</v>
      </c>
      <c r="H303" s="5" t="s">
        <v>1055</v>
      </c>
      <c r="J303" s="5" t="s">
        <v>1815</v>
      </c>
    </row>
    <row r="304" spans="2:10" x14ac:dyDescent="0.4">
      <c r="B304" s="9" t="s">
        <v>608</v>
      </c>
      <c r="C304" s="6"/>
      <c r="D304" s="9" t="s">
        <v>609</v>
      </c>
      <c r="H304" s="5" t="s">
        <v>1056</v>
      </c>
      <c r="J304" s="5" t="s">
        <v>1816</v>
      </c>
    </row>
    <row r="305" spans="2:10" x14ac:dyDescent="0.4">
      <c r="B305" s="8" t="s">
        <v>610</v>
      </c>
      <c r="C305" s="6"/>
      <c r="D305" s="8" t="s">
        <v>611</v>
      </c>
      <c r="H305" s="5" t="s">
        <v>1057</v>
      </c>
      <c r="J305" s="5" t="s">
        <v>1817</v>
      </c>
    </row>
    <row r="306" spans="2:10" x14ac:dyDescent="0.4">
      <c r="B306" s="9" t="s">
        <v>612</v>
      </c>
      <c r="C306" s="6"/>
      <c r="D306" s="9" t="s">
        <v>613</v>
      </c>
      <c r="H306" s="5" t="s">
        <v>1058</v>
      </c>
      <c r="J306" s="5" t="s">
        <v>1818</v>
      </c>
    </row>
    <row r="307" spans="2:10" x14ac:dyDescent="0.4">
      <c r="B307" s="8" t="s">
        <v>614</v>
      </c>
      <c r="C307" s="6"/>
      <c r="D307" s="8" t="s">
        <v>615</v>
      </c>
      <c r="H307" s="5" t="s">
        <v>1059</v>
      </c>
      <c r="J307" s="5" t="s">
        <v>1819</v>
      </c>
    </row>
    <row r="308" spans="2:10" x14ac:dyDescent="0.4">
      <c r="B308" s="9" t="s">
        <v>616</v>
      </c>
      <c r="C308" s="6"/>
      <c r="D308" s="9" t="s">
        <v>617</v>
      </c>
      <c r="H308" s="5" t="s">
        <v>1060</v>
      </c>
      <c r="J308" s="5" t="s">
        <v>1820</v>
      </c>
    </row>
    <row r="309" spans="2:10" x14ac:dyDescent="0.4">
      <c r="B309" s="8" t="s">
        <v>618</v>
      </c>
      <c r="C309" s="6"/>
      <c r="D309" s="8" t="s">
        <v>619</v>
      </c>
      <c r="H309" s="5" t="s">
        <v>1061</v>
      </c>
      <c r="J309" s="5" t="s">
        <v>1821</v>
      </c>
    </row>
    <row r="310" spans="2:10" x14ac:dyDescent="0.4">
      <c r="B310" s="9" t="s">
        <v>620</v>
      </c>
      <c r="C310" s="6"/>
      <c r="D310" s="9" t="s">
        <v>621</v>
      </c>
      <c r="H310" s="5" t="s">
        <v>1062</v>
      </c>
      <c r="J310" s="5" t="s">
        <v>1822</v>
      </c>
    </row>
    <row r="311" spans="2:10" x14ac:dyDescent="0.4">
      <c r="B311" s="8" t="s">
        <v>622</v>
      </c>
      <c r="C311" s="6"/>
      <c r="D311" s="8" t="s">
        <v>623</v>
      </c>
      <c r="H311" s="5" t="s">
        <v>1063</v>
      </c>
      <c r="J311" s="5" t="s">
        <v>1823</v>
      </c>
    </row>
    <row r="312" spans="2:10" x14ac:dyDescent="0.4">
      <c r="B312" s="9" t="s">
        <v>624</v>
      </c>
      <c r="C312" s="6"/>
      <c r="D312" s="9" t="s">
        <v>625</v>
      </c>
      <c r="H312" s="5" t="s">
        <v>1064</v>
      </c>
      <c r="J312" s="5" t="s">
        <v>1824</v>
      </c>
    </row>
    <row r="313" spans="2:10" x14ac:dyDescent="0.4">
      <c r="B313" s="8" t="s">
        <v>626</v>
      </c>
      <c r="C313" s="6"/>
      <c r="D313" s="8" t="s">
        <v>627</v>
      </c>
      <c r="H313" s="5" t="s">
        <v>1065</v>
      </c>
      <c r="J313" s="5" t="s">
        <v>1825</v>
      </c>
    </row>
    <row r="314" spans="2:10" x14ac:dyDescent="0.4">
      <c r="B314" s="9" t="s">
        <v>628</v>
      </c>
      <c r="C314" s="6"/>
      <c r="D314" s="9" t="s">
        <v>629</v>
      </c>
      <c r="H314" s="5" t="s">
        <v>1066</v>
      </c>
      <c r="J314" s="5" t="s">
        <v>1826</v>
      </c>
    </row>
    <row r="315" spans="2:10" x14ac:dyDescent="0.4">
      <c r="B315" s="8" t="s">
        <v>630</v>
      </c>
      <c r="C315" s="6"/>
      <c r="D315" s="6"/>
      <c r="H315" s="5" t="s">
        <v>1067</v>
      </c>
      <c r="J315" s="5" t="s">
        <v>1827</v>
      </c>
    </row>
    <row r="316" spans="2:10" x14ac:dyDescent="0.4">
      <c r="B316" s="9" t="s">
        <v>631</v>
      </c>
      <c r="C316" s="6"/>
      <c r="D316" s="6"/>
      <c r="H316" s="5" t="s">
        <v>1068</v>
      </c>
      <c r="J316" s="5" t="s">
        <v>1828</v>
      </c>
    </row>
    <row r="317" spans="2:10" x14ac:dyDescent="0.4">
      <c r="B317" s="8" t="s">
        <v>632</v>
      </c>
      <c r="C317" s="6"/>
      <c r="D317" s="6"/>
      <c r="H317" s="5" t="s">
        <v>1069</v>
      </c>
      <c r="J317" s="5" t="s">
        <v>1829</v>
      </c>
    </row>
    <row r="318" spans="2:10" x14ac:dyDescent="0.4">
      <c r="B318" s="9" t="s">
        <v>633</v>
      </c>
      <c r="C318" s="6"/>
      <c r="D318" s="6"/>
      <c r="H318" s="5" t="s">
        <v>1070</v>
      </c>
      <c r="J318" s="5" t="s">
        <v>1830</v>
      </c>
    </row>
    <row r="319" spans="2:10" x14ac:dyDescent="0.4">
      <c r="B319" s="8" t="s">
        <v>634</v>
      </c>
      <c r="C319" s="6"/>
      <c r="D319" s="6"/>
      <c r="H319" s="5" t="s">
        <v>1071</v>
      </c>
      <c r="J319" s="5" t="s">
        <v>1831</v>
      </c>
    </row>
    <row r="320" spans="2:10" x14ac:dyDescent="0.4">
      <c r="B320" s="9" t="s">
        <v>635</v>
      </c>
      <c r="C320" s="6"/>
      <c r="D320" s="6"/>
      <c r="H320" s="5" t="s">
        <v>1072</v>
      </c>
      <c r="J320" s="5" t="s">
        <v>1832</v>
      </c>
    </row>
    <row r="321" spans="2:10" x14ac:dyDescent="0.4">
      <c r="B321" s="8" t="s">
        <v>636</v>
      </c>
      <c r="C321" s="6"/>
      <c r="D321" s="6"/>
      <c r="H321" s="5" t="s">
        <v>1073</v>
      </c>
      <c r="J321" s="5" t="s">
        <v>1833</v>
      </c>
    </row>
    <row r="322" spans="2:10" x14ac:dyDescent="0.4">
      <c r="B322" s="9" t="s">
        <v>637</v>
      </c>
      <c r="C322" s="6"/>
      <c r="D322" s="6"/>
      <c r="H322" s="5" t="s">
        <v>1074</v>
      </c>
      <c r="J322" s="5" t="s">
        <v>1834</v>
      </c>
    </row>
    <row r="323" spans="2:10" x14ac:dyDescent="0.4">
      <c r="B323" s="8" t="s">
        <v>638</v>
      </c>
      <c r="C323" s="6"/>
      <c r="D323" s="6"/>
      <c r="H323" s="5" t="s">
        <v>1075</v>
      </c>
      <c r="J323" s="5" t="s">
        <v>1835</v>
      </c>
    </row>
    <row r="324" spans="2:10" x14ac:dyDescent="0.4">
      <c r="B324" s="9" t="s">
        <v>639</v>
      </c>
      <c r="C324" s="6"/>
      <c r="D324" s="6"/>
      <c r="H324" s="5" t="s">
        <v>1076</v>
      </c>
      <c r="J324" s="5" t="s">
        <v>1836</v>
      </c>
    </row>
    <row r="325" spans="2:10" x14ac:dyDescent="0.4">
      <c r="B325" s="8" t="s">
        <v>640</v>
      </c>
      <c r="C325" s="6"/>
      <c r="D325" s="6"/>
      <c r="H325" s="5" t="s">
        <v>1077</v>
      </c>
      <c r="J325" s="5" t="s">
        <v>1837</v>
      </c>
    </row>
    <row r="326" spans="2:10" x14ac:dyDescent="0.4">
      <c r="B326" s="9" t="s">
        <v>641</v>
      </c>
      <c r="C326" s="6"/>
      <c r="D326" s="6"/>
      <c r="H326" s="5" t="s">
        <v>1078</v>
      </c>
      <c r="J326" s="5" t="s">
        <v>1838</v>
      </c>
    </row>
    <row r="327" spans="2:10" x14ac:dyDescent="0.4">
      <c r="B327" s="8" t="s">
        <v>642</v>
      </c>
      <c r="C327" s="6"/>
      <c r="D327" s="6"/>
      <c r="H327" s="5" t="s">
        <v>1079</v>
      </c>
      <c r="J327" s="5" t="s">
        <v>1839</v>
      </c>
    </row>
    <row r="328" spans="2:10" x14ac:dyDescent="0.4">
      <c r="B328" s="9" t="s">
        <v>643</v>
      </c>
      <c r="C328" s="6"/>
      <c r="D328" s="6"/>
      <c r="H328" s="5" t="s">
        <v>1080</v>
      </c>
      <c r="J328" s="5" t="s">
        <v>1840</v>
      </c>
    </row>
    <row r="329" spans="2:10" x14ac:dyDescent="0.4">
      <c r="B329" s="8" t="s">
        <v>644</v>
      </c>
      <c r="C329" s="6"/>
      <c r="D329" s="6"/>
      <c r="H329" s="5" t="s">
        <v>1081</v>
      </c>
      <c r="J329" s="5" t="s">
        <v>1841</v>
      </c>
    </row>
    <row r="330" spans="2:10" x14ac:dyDescent="0.4">
      <c r="B330" s="9" t="s">
        <v>645</v>
      </c>
      <c r="C330" s="6"/>
      <c r="D330" s="6"/>
      <c r="H330" s="5" t="s">
        <v>1082</v>
      </c>
      <c r="J330" s="5" t="s">
        <v>1842</v>
      </c>
    </row>
    <row r="331" spans="2:10" x14ac:dyDescent="0.4">
      <c r="B331" s="8" t="s">
        <v>646</v>
      </c>
      <c r="C331" s="6"/>
      <c r="D331" s="6"/>
      <c r="H331" s="5" t="s">
        <v>1083</v>
      </c>
      <c r="J331" s="5" t="s">
        <v>1843</v>
      </c>
    </row>
    <row r="332" spans="2:10" x14ac:dyDescent="0.4">
      <c r="B332" s="9" t="s">
        <v>647</v>
      </c>
      <c r="C332" s="6"/>
      <c r="D332" s="6"/>
      <c r="H332" s="5" t="s">
        <v>1084</v>
      </c>
      <c r="J332" s="5" t="s">
        <v>1844</v>
      </c>
    </row>
    <row r="333" spans="2:10" x14ac:dyDescent="0.4">
      <c r="B333" s="8" t="s">
        <v>648</v>
      </c>
      <c r="C333" s="6"/>
      <c r="D333" s="6"/>
      <c r="H333" s="5" t="s">
        <v>1085</v>
      </c>
      <c r="J333" s="5" t="s">
        <v>1845</v>
      </c>
    </row>
    <row r="334" spans="2:10" x14ac:dyDescent="0.4">
      <c r="B334" s="9" t="s">
        <v>649</v>
      </c>
      <c r="C334" s="6"/>
      <c r="D334" s="6"/>
      <c r="H334" s="5" t="s">
        <v>1086</v>
      </c>
      <c r="J334" s="5" t="s">
        <v>1846</v>
      </c>
    </row>
    <row r="335" spans="2:10" x14ac:dyDescent="0.4">
      <c r="B335" s="8" t="s">
        <v>650</v>
      </c>
      <c r="C335" s="6"/>
      <c r="D335" s="6"/>
      <c r="H335" s="5" t="s">
        <v>1087</v>
      </c>
      <c r="J335" s="5" t="s">
        <v>1847</v>
      </c>
    </row>
    <row r="336" spans="2:10" x14ac:dyDescent="0.4">
      <c r="B336" s="9" t="s">
        <v>651</v>
      </c>
      <c r="C336" s="6"/>
      <c r="D336" s="6"/>
      <c r="H336" s="5" t="s">
        <v>1088</v>
      </c>
      <c r="J336" s="5" t="s">
        <v>1848</v>
      </c>
    </row>
    <row r="337" spans="2:10" x14ac:dyDescent="0.4">
      <c r="B337" s="8" t="s">
        <v>652</v>
      </c>
      <c r="C337" s="6"/>
      <c r="D337" s="6"/>
      <c r="H337" s="5" t="s">
        <v>1089</v>
      </c>
      <c r="J337" s="5" t="s">
        <v>1849</v>
      </c>
    </row>
    <row r="338" spans="2:10" x14ac:dyDescent="0.4">
      <c r="B338" s="9" t="s">
        <v>653</v>
      </c>
      <c r="C338" s="6"/>
      <c r="D338" s="6"/>
      <c r="H338" s="5" t="s">
        <v>1090</v>
      </c>
      <c r="J338" s="5" t="s">
        <v>1850</v>
      </c>
    </row>
    <row r="339" spans="2:10" x14ac:dyDescent="0.4">
      <c r="B339" s="8" t="s">
        <v>654</v>
      </c>
      <c r="C339" s="6"/>
      <c r="D339" s="6"/>
      <c r="H339" s="5" t="s">
        <v>1091</v>
      </c>
      <c r="J339" s="5" t="s">
        <v>1851</v>
      </c>
    </row>
    <row r="340" spans="2:10" x14ac:dyDescent="0.4">
      <c r="B340" s="9" t="s">
        <v>655</v>
      </c>
      <c r="C340" s="6"/>
      <c r="D340" s="6"/>
      <c r="H340" s="5" t="s">
        <v>1092</v>
      </c>
      <c r="J340" s="5" t="s">
        <v>1852</v>
      </c>
    </row>
    <row r="341" spans="2:10" x14ac:dyDescent="0.4">
      <c r="B341" s="8" t="s">
        <v>656</v>
      </c>
      <c r="C341" s="6"/>
      <c r="D341" s="6"/>
      <c r="H341" s="5" t="s">
        <v>1093</v>
      </c>
      <c r="J341" s="5" t="s">
        <v>1853</v>
      </c>
    </row>
    <row r="342" spans="2:10" x14ac:dyDescent="0.4">
      <c r="B342" s="9" t="s">
        <v>657</v>
      </c>
      <c r="C342" s="6"/>
      <c r="D342" s="6"/>
      <c r="H342" s="5" t="s">
        <v>1094</v>
      </c>
      <c r="J342" s="5" t="s">
        <v>1854</v>
      </c>
    </row>
    <row r="343" spans="2:10" x14ac:dyDescent="0.4">
      <c r="B343" s="8" t="s">
        <v>658</v>
      </c>
      <c r="C343" s="6"/>
      <c r="D343" s="6"/>
      <c r="H343" s="5" t="s">
        <v>1095</v>
      </c>
      <c r="J343" s="5" t="s">
        <v>1855</v>
      </c>
    </row>
    <row r="344" spans="2:10" x14ac:dyDescent="0.4">
      <c r="B344" s="9" t="s">
        <v>659</v>
      </c>
      <c r="C344" s="6"/>
      <c r="D344" s="6"/>
      <c r="H344" s="5" t="s">
        <v>1096</v>
      </c>
      <c r="J344" s="5" t="s">
        <v>1856</v>
      </c>
    </row>
    <row r="345" spans="2:10" x14ac:dyDescent="0.4">
      <c r="B345" s="8" t="s">
        <v>660</v>
      </c>
      <c r="C345" s="6"/>
      <c r="D345" s="6"/>
      <c r="H345" s="5" t="s">
        <v>1097</v>
      </c>
      <c r="J345" s="5" t="s">
        <v>1857</v>
      </c>
    </row>
    <row r="346" spans="2:10" x14ac:dyDescent="0.4">
      <c r="B346" s="9" t="s">
        <v>661</v>
      </c>
      <c r="C346" s="6"/>
      <c r="D346" s="6"/>
      <c r="H346" s="5" t="s">
        <v>1098</v>
      </c>
      <c r="J346" s="5" t="s">
        <v>1858</v>
      </c>
    </row>
    <row r="347" spans="2:10" x14ac:dyDescent="0.4">
      <c r="B347" s="8" t="s">
        <v>662</v>
      </c>
      <c r="C347" s="6"/>
      <c r="D347" s="6"/>
      <c r="H347" s="5" t="s">
        <v>1099</v>
      </c>
      <c r="J347" s="5" t="s">
        <v>1859</v>
      </c>
    </row>
    <row r="348" spans="2:10" x14ac:dyDescent="0.4">
      <c r="B348" s="9" t="s">
        <v>663</v>
      </c>
      <c r="C348" s="6"/>
      <c r="D348" s="6"/>
      <c r="H348" s="5" t="s">
        <v>1100</v>
      </c>
      <c r="J348" s="5" t="s">
        <v>1860</v>
      </c>
    </row>
    <row r="349" spans="2:10" x14ac:dyDescent="0.4">
      <c r="B349" s="8" t="s">
        <v>664</v>
      </c>
      <c r="C349" s="6"/>
      <c r="D349" s="6"/>
      <c r="H349" s="5" t="s">
        <v>1101</v>
      </c>
      <c r="J349" s="5" t="s">
        <v>1861</v>
      </c>
    </row>
    <row r="350" spans="2:10" x14ac:dyDescent="0.4">
      <c r="B350" s="9" t="s">
        <v>665</v>
      </c>
      <c r="C350" s="6"/>
      <c r="D350" s="6"/>
      <c r="H350" s="5" t="s">
        <v>1102</v>
      </c>
      <c r="J350" s="5" t="s">
        <v>1862</v>
      </c>
    </row>
    <row r="351" spans="2:10" x14ac:dyDescent="0.4">
      <c r="B351" s="8" t="s">
        <v>666</v>
      </c>
      <c r="C351" s="6"/>
      <c r="D351" s="6"/>
      <c r="H351" s="5" t="s">
        <v>1103</v>
      </c>
      <c r="J351" s="5" t="s">
        <v>1863</v>
      </c>
    </row>
    <row r="352" spans="2:10" x14ac:dyDescent="0.4">
      <c r="B352" s="9" t="s">
        <v>667</v>
      </c>
      <c r="C352" s="6"/>
      <c r="D352" s="6"/>
      <c r="H352" s="5" t="s">
        <v>1104</v>
      </c>
      <c r="J352" s="5" t="s">
        <v>1864</v>
      </c>
    </row>
    <row r="353" spans="2:10" x14ac:dyDescent="0.4">
      <c r="B353" s="8" t="s">
        <v>668</v>
      </c>
      <c r="C353" s="6"/>
      <c r="D353" s="6"/>
      <c r="H353" s="5" t="s">
        <v>1105</v>
      </c>
      <c r="J353" s="5" t="s">
        <v>1865</v>
      </c>
    </row>
    <row r="354" spans="2:10" x14ac:dyDescent="0.4">
      <c r="B354" s="9" t="s">
        <v>669</v>
      </c>
      <c r="C354" s="6"/>
      <c r="D354" s="6"/>
      <c r="H354" s="5" t="s">
        <v>1106</v>
      </c>
      <c r="J354" s="5" t="s">
        <v>1866</v>
      </c>
    </row>
    <row r="355" spans="2:10" x14ac:dyDescent="0.4">
      <c r="B355" s="8" t="s">
        <v>670</v>
      </c>
      <c r="C355" s="6"/>
      <c r="D355" s="6"/>
      <c r="H355" s="5" t="s">
        <v>1107</v>
      </c>
      <c r="J355" s="5" t="s">
        <v>1867</v>
      </c>
    </row>
    <row r="356" spans="2:10" x14ac:dyDescent="0.4">
      <c r="B356" s="9" t="s">
        <v>671</v>
      </c>
      <c r="C356" s="6"/>
      <c r="D356" s="6"/>
      <c r="H356" s="5" t="s">
        <v>1108</v>
      </c>
      <c r="J356" s="5" t="s">
        <v>1868</v>
      </c>
    </row>
    <row r="357" spans="2:10" x14ac:dyDescent="0.4">
      <c r="B357" s="8" t="s">
        <v>672</v>
      </c>
      <c r="C357" s="6"/>
      <c r="D357" s="6"/>
      <c r="H357" s="5" t="s">
        <v>1109</v>
      </c>
      <c r="J357" s="5" t="s">
        <v>1869</v>
      </c>
    </row>
    <row r="358" spans="2:10" x14ac:dyDescent="0.4">
      <c r="B358" s="9" t="s">
        <v>673</v>
      </c>
      <c r="C358" s="6"/>
      <c r="D358" s="6"/>
      <c r="H358" s="5" t="s">
        <v>1110</v>
      </c>
      <c r="J358" s="5" t="s">
        <v>1870</v>
      </c>
    </row>
    <row r="359" spans="2:10" x14ac:dyDescent="0.4">
      <c r="B359" s="8" t="s">
        <v>674</v>
      </c>
      <c r="C359" s="6"/>
      <c r="D359" s="6"/>
      <c r="H359" s="5" t="s">
        <v>1111</v>
      </c>
      <c r="J359" s="5" t="s">
        <v>1871</v>
      </c>
    </row>
    <row r="360" spans="2:10" x14ac:dyDescent="0.4">
      <c r="B360" s="9" t="s">
        <v>675</v>
      </c>
      <c r="C360" s="6"/>
      <c r="D360" s="6"/>
      <c r="H360" s="5" t="s">
        <v>1112</v>
      </c>
      <c r="J360" s="5" t="s">
        <v>1872</v>
      </c>
    </row>
    <row r="361" spans="2:10" x14ac:dyDescent="0.4">
      <c r="B361" s="8" t="s">
        <v>676</v>
      </c>
      <c r="C361" s="6"/>
      <c r="D361" s="6"/>
      <c r="H361" s="5" t="s">
        <v>1113</v>
      </c>
      <c r="J361" s="5" t="s">
        <v>1873</v>
      </c>
    </row>
    <row r="362" spans="2:10" x14ac:dyDescent="0.4">
      <c r="B362" s="9" t="s">
        <v>677</v>
      </c>
      <c r="C362" s="6"/>
      <c r="D362" s="6"/>
      <c r="H362" s="5" t="s">
        <v>1114</v>
      </c>
      <c r="J362" s="5" t="s">
        <v>1874</v>
      </c>
    </row>
    <row r="363" spans="2:10" x14ac:dyDescent="0.4">
      <c r="B363" s="8" t="s">
        <v>678</v>
      </c>
      <c r="C363" s="6"/>
      <c r="D363" s="6"/>
      <c r="H363" s="5" t="s">
        <v>1115</v>
      </c>
      <c r="J363" s="5" t="s">
        <v>1875</v>
      </c>
    </row>
    <row r="364" spans="2:10" x14ac:dyDescent="0.4">
      <c r="B364" s="9" t="s">
        <v>679</v>
      </c>
      <c r="C364" s="6"/>
      <c r="D364" s="6"/>
      <c r="H364" s="5" t="s">
        <v>1116</v>
      </c>
      <c r="J364" s="5" t="s">
        <v>1876</v>
      </c>
    </row>
    <row r="365" spans="2:10" x14ac:dyDescent="0.4">
      <c r="B365" s="8" t="s">
        <v>680</v>
      </c>
      <c r="C365" s="6"/>
      <c r="D365" s="6"/>
      <c r="H365" s="5" t="s">
        <v>1117</v>
      </c>
      <c r="J365" s="5" t="s">
        <v>1877</v>
      </c>
    </row>
    <row r="366" spans="2:10" x14ac:dyDescent="0.4">
      <c r="B366" s="9" t="s">
        <v>681</v>
      </c>
      <c r="C366" s="6"/>
      <c r="D366" s="6"/>
      <c r="H366" s="5" t="s">
        <v>1118</v>
      </c>
      <c r="J366" s="5" t="s">
        <v>1878</v>
      </c>
    </row>
    <row r="367" spans="2:10" x14ac:dyDescent="0.4">
      <c r="B367" s="8" t="s">
        <v>682</v>
      </c>
      <c r="C367" s="6"/>
      <c r="D367" s="6"/>
      <c r="H367" s="5" t="s">
        <v>1119</v>
      </c>
      <c r="J367" s="5" t="s">
        <v>1879</v>
      </c>
    </row>
    <row r="368" spans="2:10" x14ac:dyDescent="0.4">
      <c r="B368" s="9" t="s">
        <v>683</v>
      </c>
      <c r="C368" s="6"/>
      <c r="D368" s="6"/>
      <c r="H368" s="5" t="s">
        <v>1120</v>
      </c>
      <c r="J368" s="5" t="s">
        <v>1880</v>
      </c>
    </row>
    <row r="369" spans="2:10" x14ac:dyDescent="0.4">
      <c r="B369" s="8" t="s">
        <v>684</v>
      </c>
      <c r="C369" s="6"/>
      <c r="D369" s="6"/>
      <c r="H369" s="5" t="s">
        <v>1121</v>
      </c>
      <c r="J369" s="5" t="s">
        <v>1881</v>
      </c>
    </row>
    <row r="370" spans="2:10" x14ac:dyDescent="0.4">
      <c r="B370" s="9" t="s">
        <v>685</v>
      </c>
      <c r="C370" s="6"/>
      <c r="D370" s="6"/>
      <c r="H370" s="5" t="s">
        <v>1122</v>
      </c>
      <c r="J370" s="5" t="s">
        <v>1882</v>
      </c>
    </row>
    <row r="371" spans="2:10" x14ac:dyDescent="0.4">
      <c r="B371" s="8" t="s">
        <v>686</v>
      </c>
      <c r="C371" s="6"/>
      <c r="D371" s="6"/>
      <c r="H371" s="5" t="s">
        <v>1123</v>
      </c>
      <c r="J371" s="5" t="s">
        <v>1883</v>
      </c>
    </row>
    <row r="372" spans="2:10" x14ac:dyDescent="0.4">
      <c r="B372" s="9" t="s">
        <v>687</v>
      </c>
      <c r="C372" s="6"/>
      <c r="D372" s="6"/>
      <c r="H372" s="5" t="s">
        <v>1124</v>
      </c>
      <c r="J372" s="5" t="s">
        <v>1884</v>
      </c>
    </row>
    <row r="373" spans="2:10" x14ac:dyDescent="0.4">
      <c r="B373" s="8" t="s">
        <v>688</v>
      </c>
      <c r="C373" s="6"/>
      <c r="D373" s="6"/>
      <c r="H373" s="5" t="s">
        <v>1125</v>
      </c>
      <c r="J373" s="5" t="s">
        <v>1885</v>
      </c>
    </row>
    <row r="374" spans="2:10" x14ac:dyDescent="0.4">
      <c r="B374" s="9" t="s">
        <v>689</v>
      </c>
      <c r="C374" s="6"/>
      <c r="D374" s="6"/>
      <c r="H374" s="5" t="s">
        <v>1126</v>
      </c>
      <c r="J374" s="5" t="s">
        <v>1886</v>
      </c>
    </row>
    <row r="375" spans="2:10" x14ac:dyDescent="0.4">
      <c r="B375" s="8" t="s">
        <v>690</v>
      </c>
      <c r="C375" s="6"/>
      <c r="D375" s="6"/>
      <c r="H375" s="5" t="s">
        <v>1127</v>
      </c>
      <c r="J375" s="5" t="s">
        <v>1887</v>
      </c>
    </row>
    <row r="376" spans="2:10" x14ac:dyDescent="0.4">
      <c r="B376" s="9" t="s">
        <v>691</v>
      </c>
      <c r="C376" s="6"/>
      <c r="D376" s="6"/>
      <c r="H376" s="5" t="s">
        <v>1128</v>
      </c>
      <c r="J376" s="5" t="s">
        <v>1888</v>
      </c>
    </row>
    <row r="377" spans="2:10" x14ac:dyDescent="0.4">
      <c r="B377" s="8" t="s">
        <v>692</v>
      </c>
      <c r="C377" s="6"/>
      <c r="D377" s="6"/>
      <c r="H377" s="5" t="s">
        <v>1129</v>
      </c>
      <c r="J377" s="5" t="s">
        <v>1889</v>
      </c>
    </row>
    <row r="378" spans="2:10" x14ac:dyDescent="0.4">
      <c r="B378" s="9" t="s">
        <v>693</v>
      </c>
      <c r="C378" s="6"/>
      <c r="D378" s="6"/>
      <c r="H378" s="5" t="s">
        <v>1130</v>
      </c>
      <c r="J378" s="5" t="s">
        <v>1890</v>
      </c>
    </row>
    <row r="379" spans="2:10" x14ac:dyDescent="0.4">
      <c r="B379" s="8" t="s">
        <v>694</v>
      </c>
      <c r="C379" s="6"/>
      <c r="D379" s="6"/>
      <c r="H379" s="5" t="s">
        <v>1131</v>
      </c>
      <c r="J379" s="5" t="s">
        <v>1891</v>
      </c>
    </row>
    <row r="380" spans="2:10" x14ac:dyDescent="0.4">
      <c r="B380" s="9" t="s">
        <v>695</v>
      </c>
      <c r="C380" s="6"/>
      <c r="D380" s="6"/>
      <c r="H380" s="5" t="s">
        <v>1132</v>
      </c>
      <c r="J380" s="5" t="s">
        <v>1892</v>
      </c>
    </row>
    <row r="381" spans="2:10" x14ac:dyDescent="0.4">
      <c r="B381" s="8" t="s">
        <v>696</v>
      </c>
      <c r="C381" s="6"/>
      <c r="D381" s="6"/>
      <c r="H381" s="5" t="s">
        <v>1133</v>
      </c>
      <c r="J381" s="5" t="s">
        <v>1893</v>
      </c>
    </row>
    <row r="382" spans="2:10" x14ac:dyDescent="0.4">
      <c r="B382" s="9" t="s">
        <v>697</v>
      </c>
      <c r="C382" s="6"/>
      <c r="D382" s="6"/>
      <c r="H382" s="5" t="s">
        <v>1134</v>
      </c>
      <c r="J382" s="5" t="s">
        <v>1894</v>
      </c>
    </row>
    <row r="383" spans="2:10" x14ac:dyDescent="0.4">
      <c r="B383" s="8" t="s">
        <v>698</v>
      </c>
      <c r="C383" s="6"/>
      <c r="D383" s="6"/>
      <c r="H383" s="5" t="s">
        <v>1135</v>
      </c>
      <c r="J383" s="5" t="s">
        <v>1895</v>
      </c>
    </row>
    <row r="384" spans="2:10" x14ac:dyDescent="0.4">
      <c r="B384" s="9" t="s">
        <v>699</v>
      </c>
      <c r="C384" s="6"/>
      <c r="D384" s="6"/>
      <c r="H384" s="5" t="s">
        <v>1136</v>
      </c>
      <c r="J384" s="5" t="s">
        <v>1896</v>
      </c>
    </row>
    <row r="385" spans="2:10" x14ac:dyDescent="0.4">
      <c r="B385" s="8" t="s">
        <v>700</v>
      </c>
      <c r="C385" s="6"/>
      <c r="D385" s="6"/>
      <c r="H385" s="5" t="s">
        <v>1137</v>
      </c>
      <c r="J385" s="5" t="s">
        <v>1897</v>
      </c>
    </row>
    <row r="386" spans="2:10" x14ac:dyDescent="0.4">
      <c r="B386" s="9" t="s">
        <v>701</v>
      </c>
      <c r="C386" s="6"/>
      <c r="D386" s="6"/>
      <c r="H386" s="5" t="s">
        <v>1138</v>
      </c>
      <c r="J386" s="5" t="s">
        <v>1898</v>
      </c>
    </row>
    <row r="387" spans="2:10" x14ac:dyDescent="0.4">
      <c r="B387" s="8" t="s">
        <v>702</v>
      </c>
      <c r="C387" s="6"/>
      <c r="D387" s="6"/>
      <c r="H387" s="5" t="s">
        <v>1139</v>
      </c>
      <c r="J387" s="5" t="s">
        <v>1899</v>
      </c>
    </row>
    <row r="388" spans="2:10" x14ac:dyDescent="0.4">
      <c r="B388" s="9" t="s">
        <v>703</v>
      </c>
      <c r="C388" s="6"/>
      <c r="D388" s="6"/>
      <c r="H388" s="5" t="s">
        <v>1140</v>
      </c>
      <c r="J388" s="5" t="s">
        <v>1900</v>
      </c>
    </row>
    <row r="389" spans="2:10" x14ac:dyDescent="0.4">
      <c r="B389" s="8" t="s">
        <v>704</v>
      </c>
      <c r="C389" s="6"/>
      <c r="D389" s="6"/>
      <c r="H389" s="5" t="s">
        <v>1141</v>
      </c>
      <c r="J389" s="5" t="s">
        <v>1901</v>
      </c>
    </row>
    <row r="390" spans="2:10" x14ac:dyDescent="0.4">
      <c r="B390" s="9" t="s">
        <v>705</v>
      </c>
      <c r="C390" s="6"/>
      <c r="D390" s="6"/>
      <c r="H390" s="5" t="s">
        <v>1142</v>
      </c>
      <c r="J390" s="5" t="s">
        <v>1902</v>
      </c>
    </row>
    <row r="391" spans="2:10" x14ac:dyDescent="0.4">
      <c r="B391" s="8" t="s">
        <v>706</v>
      </c>
      <c r="C391" s="6"/>
      <c r="D391" s="6"/>
      <c r="H391" s="5" t="s">
        <v>1143</v>
      </c>
      <c r="J391" s="5" t="s">
        <v>1903</v>
      </c>
    </row>
    <row r="392" spans="2:10" x14ac:dyDescent="0.4">
      <c r="B392" s="9" t="s">
        <v>707</v>
      </c>
      <c r="C392" s="6"/>
      <c r="D392" s="6"/>
      <c r="H392" s="5" t="s">
        <v>1144</v>
      </c>
      <c r="J392" s="5" t="s">
        <v>1904</v>
      </c>
    </row>
    <row r="393" spans="2:10" x14ac:dyDescent="0.4">
      <c r="B393" s="8" t="s">
        <v>708</v>
      </c>
      <c r="C393" s="6"/>
      <c r="D393" s="6"/>
      <c r="H393" s="5" t="s">
        <v>1145</v>
      </c>
      <c r="J393" s="5" t="s">
        <v>1905</v>
      </c>
    </row>
    <row r="394" spans="2:10" x14ac:dyDescent="0.4">
      <c r="B394" s="9" t="s">
        <v>709</v>
      </c>
      <c r="C394" s="6"/>
      <c r="D394" s="6"/>
      <c r="H394" s="5" t="s">
        <v>1146</v>
      </c>
      <c r="J394" s="5" t="s">
        <v>1906</v>
      </c>
    </row>
    <row r="395" spans="2:10" x14ac:dyDescent="0.4">
      <c r="H395" s="5" t="s">
        <v>1147</v>
      </c>
      <c r="J395" s="5" t="s">
        <v>1907</v>
      </c>
    </row>
    <row r="396" spans="2:10" x14ac:dyDescent="0.4">
      <c r="H396" s="5" t="s">
        <v>1148</v>
      </c>
      <c r="J396" s="5" t="s">
        <v>1908</v>
      </c>
    </row>
    <row r="397" spans="2:10" x14ac:dyDescent="0.4">
      <c r="H397" s="5" t="s">
        <v>1149</v>
      </c>
      <c r="J397" s="5" t="s">
        <v>1909</v>
      </c>
    </row>
    <row r="398" spans="2:10" x14ac:dyDescent="0.4">
      <c r="H398" s="5" t="s">
        <v>1150</v>
      </c>
      <c r="J398" s="5" t="s">
        <v>1910</v>
      </c>
    </row>
    <row r="399" spans="2:10" x14ac:dyDescent="0.4">
      <c r="H399" s="5" t="s">
        <v>1151</v>
      </c>
      <c r="J399" s="5" t="s">
        <v>1911</v>
      </c>
    </row>
    <row r="400" spans="2:10" x14ac:dyDescent="0.4">
      <c r="H400" s="5" t="s">
        <v>1152</v>
      </c>
      <c r="J400" s="5" t="s">
        <v>1912</v>
      </c>
    </row>
    <row r="401" spans="8:10" x14ac:dyDescent="0.4">
      <c r="H401" s="5" t="s">
        <v>1153</v>
      </c>
      <c r="J401" s="5" t="s">
        <v>1913</v>
      </c>
    </row>
    <row r="402" spans="8:10" x14ac:dyDescent="0.4">
      <c r="H402" s="5" t="s">
        <v>1154</v>
      </c>
      <c r="J402" s="5" t="s">
        <v>1914</v>
      </c>
    </row>
    <row r="403" spans="8:10" x14ac:dyDescent="0.4">
      <c r="H403" s="5" t="s">
        <v>1155</v>
      </c>
      <c r="J403" s="5" t="s">
        <v>1915</v>
      </c>
    </row>
    <row r="404" spans="8:10" x14ac:dyDescent="0.4">
      <c r="H404" s="5" t="s">
        <v>1156</v>
      </c>
      <c r="J404" s="5" t="s">
        <v>1916</v>
      </c>
    </row>
    <row r="405" spans="8:10" x14ac:dyDescent="0.4">
      <c r="H405" s="5" t="s">
        <v>1157</v>
      </c>
      <c r="J405" s="5" t="s">
        <v>1917</v>
      </c>
    </row>
    <row r="406" spans="8:10" x14ac:dyDescent="0.4">
      <c r="H406" s="5" t="s">
        <v>1158</v>
      </c>
      <c r="J406" s="5" t="s">
        <v>1918</v>
      </c>
    </row>
    <row r="407" spans="8:10" x14ac:dyDescent="0.4">
      <c r="H407" s="5" t="s">
        <v>1159</v>
      </c>
      <c r="J407" s="5" t="s">
        <v>1919</v>
      </c>
    </row>
    <row r="408" spans="8:10" x14ac:dyDescent="0.4">
      <c r="H408" s="5" t="s">
        <v>1160</v>
      </c>
      <c r="J408" s="5" t="s">
        <v>1920</v>
      </c>
    </row>
    <row r="409" spans="8:10" x14ac:dyDescent="0.4">
      <c r="H409" s="5" t="s">
        <v>1161</v>
      </c>
      <c r="J409" s="5" t="s">
        <v>1921</v>
      </c>
    </row>
    <row r="410" spans="8:10" x14ac:dyDescent="0.4">
      <c r="H410" s="5" t="s">
        <v>1162</v>
      </c>
      <c r="J410" s="5" t="s">
        <v>1922</v>
      </c>
    </row>
    <row r="411" spans="8:10" x14ac:dyDescent="0.4">
      <c r="H411" s="5" t="s">
        <v>1163</v>
      </c>
      <c r="J411" s="5" t="s">
        <v>1923</v>
      </c>
    </row>
    <row r="412" spans="8:10" x14ac:dyDescent="0.4">
      <c r="H412" s="5" t="s">
        <v>1164</v>
      </c>
      <c r="J412" s="5" t="s">
        <v>1924</v>
      </c>
    </row>
    <row r="413" spans="8:10" x14ac:dyDescent="0.4">
      <c r="H413" s="5" t="s">
        <v>1165</v>
      </c>
      <c r="J413" s="5" t="s">
        <v>1925</v>
      </c>
    </row>
    <row r="414" spans="8:10" x14ac:dyDescent="0.4">
      <c r="H414" s="5" t="s">
        <v>1166</v>
      </c>
      <c r="J414" s="5" t="s">
        <v>1926</v>
      </c>
    </row>
    <row r="415" spans="8:10" x14ac:dyDescent="0.4">
      <c r="H415" s="5" t="s">
        <v>1167</v>
      </c>
      <c r="J415" s="5" t="s">
        <v>1927</v>
      </c>
    </row>
    <row r="416" spans="8:10" x14ac:dyDescent="0.4">
      <c r="H416" s="5" t="s">
        <v>1168</v>
      </c>
      <c r="J416" s="5" t="s">
        <v>1928</v>
      </c>
    </row>
    <row r="417" spans="8:10" x14ac:dyDescent="0.4">
      <c r="H417" s="5" t="s">
        <v>1169</v>
      </c>
      <c r="J417" s="5" t="s">
        <v>1929</v>
      </c>
    </row>
    <row r="418" spans="8:10" x14ac:dyDescent="0.4">
      <c r="H418" s="5" t="s">
        <v>1170</v>
      </c>
      <c r="J418" s="5" t="s">
        <v>1930</v>
      </c>
    </row>
    <row r="419" spans="8:10" x14ac:dyDescent="0.4">
      <c r="H419" s="5" t="s">
        <v>1171</v>
      </c>
      <c r="J419" s="5" t="s">
        <v>1931</v>
      </c>
    </row>
    <row r="420" spans="8:10" x14ac:dyDescent="0.4">
      <c r="H420" s="5" t="s">
        <v>1172</v>
      </c>
      <c r="J420" s="5" t="s">
        <v>1932</v>
      </c>
    </row>
    <row r="421" spans="8:10" x14ac:dyDescent="0.4">
      <c r="H421" s="5" t="s">
        <v>1173</v>
      </c>
      <c r="J421" s="5" t="s">
        <v>1933</v>
      </c>
    </row>
    <row r="422" spans="8:10" x14ac:dyDescent="0.4">
      <c r="H422" s="5" t="s">
        <v>1174</v>
      </c>
      <c r="J422" s="5" t="s">
        <v>1934</v>
      </c>
    </row>
    <row r="423" spans="8:10" x14ac:dyDescent="0.4">
      <c r="H423" s="5" t="s">
        <v>1175</v>
      </c>
      <c r="J423" s="5" t="s">
        <v>1935</v>
      </c>
    </row>
    <row r="424" spans="8:10" x14ac:dyDescent="0.4">
      <c r="H424" s="5" t="s">
        <v>1176</v>
      </c>
      <c r="J424" s="5" t="s">
        <v>1936</v>
      </c>
    </row>
    <row r="425" spans="8:10" x14ac:dyDescent="0.4">
      <c r="H425" s="5" t="s">
        <v>1177</v>
      </c>
      <c r="J425" s="5" t="s">
        <v>1937</v>
      </c>
    </row>
    <row r="426" spans="8:10" x14ac:dyDescent="0.4">
      <c r="H426" s="5" t="s">
        <v>1178</v>
      </c>
      <c r="J426" s="5" t="s">
        <v>1938</v>
      </c>
    </row>
    <row r="427" spans="8:10" x14ac:dyDescent="0.4">
      <c r="H427" s="5" t="s">
        <v>1179</v>
      </c>
      <c r="J427" s="5" t="s">
        <v>1939</v>
      </c>
    </row>
    <row r="428" spans="8:10" x14ac:dyDescent="0.4">
      <c r="H428" s="5" t="s">
        <v>1180</v>
      </c>
      <c r="J428" s="5" t="s">
        <v>1940</v>
      </c>
    </row>
    <row r="429" spans="8:10" x14ac:dyDescent="0.4">
      <c r="H429" s="5" t="s">
        <v>1181</v>
      </c>
      <c r="J429" s="5" t="s">
        <v>1941</v>
      </c>
    </row>
    <row r="430" spans="8:10" x14ac:dyDescent="0.4">
      <c r="H430" s="5" t="s">
        <v>1182</v>
      </c>
      <c r="J430" s="5" t="s">
        <v>1942</v>
      </c>
    </row>
    <row r="431" spans="8:10" x14ac:dyDescent="0.4">
      <c r="H431" s="5" t="s">
        <v>1183</v>
      </c>
      <c r="J431" s="5" t="s">
        <v>1943</v>
      </c>
    </row>
    <row r="432" spans="8:10" x14ac:dyDescent="0.4">
      <c r="H432" s="5" t="s">
        <v>1184</v>
      </c>
      <c r="J432" s="5" t="s">
        <v>1944</v>
      </c>
    </row>
    <row r="433" spans="8:10" x14ac:dyDescent="0.4">
      <c r="H433" s="5" t="s">
        <v>1185</v>
      </c>
      <c r="J433" s="5" t="s">
        <v>1945</v>
      </c>
    </row>
    <row r="434" spans="8:10" x14ac:dyDescent="0.4">
      <c r="H434" s="5" t="s">
        <v>1186</v>
      </c>
      <c r="J434" s="5" t="s">
        <v>1946</v>
      </c>
    </row>
    <row r="435" spans="8:10" x14ac:dyDescent="0.4">
      <c r="H435" s="5" t="s">
        <v>1187</v>
      </c>
      <c r="J435" s="5" t="s">
        <v>1947</v>
      </c>
    </row>
    <row r="436" spans="8:10" x14ac:dyDescent="0.4">
      <c r="H436" s="5" t="s">
        <v>1188</v>
      </c>
      <c r="J436" s="5" t="s">
        <v>1948</v>
      </c>
    </row>
    <row r="437" spans="8:10" x14ac:dyDescent="0.4">
      <c r="H437" s="5" t="s">
        <v>1189</v>
      </c>
      <c r="J437" s="5" t="s">
        <v>1949</v>
      </c>
    </row>
    <row r="438" spans="8:10" x14ac:dyDescent="0.4">
      <c r="H438" s="5" t="s">
        <v>1190</v>
      </c>
      <c r="J438" s="5" t="s">
        <v>1950</v>
      </c>
    </row>
    <row r="439" spans="8:10" x14ac:dyDescent="0.4">
      <c r="H439" s="5" t="s">
        <v>1191</v>
      </c>
      <c r="J439" s="5" t="s">
        <v>1951</v>
      </c>
    </row>
    <row r="440" spans="8:10" x14ac:dyDescent="0.4">
      <c r="H440" s="5" t="s">
        <v>1192</v>
      </c>
      <c r="J440" s="5" t="s">
        <v>1952</v>
      </c>
    </row>
    <row r="441" spans="8:10" x14ac:dyDescent="0.4">
      <c r="H441" s="5" t="s">
        <v>1193</v>
      </c>
      <c r="J441" s="5" t="s">
        <v>1953</v>
      </c>
    </row>
    <row r="442" spans="8:10" x14ac:dyDescent="0.4">
      <c r="H442" s="5" t="s">
        <v>1194</v>
      </c>
      <c r="J442" s="5" t="s">
        <v>1954</v>
      </c>
    </row>
    <row r="443" spans="8:10" x14ac:dyDescent="0.4">
      <c r="H443" s="5" t="s">
        <v>1195</v>
      </c>
      <c r="J443" s="5" t="s">
        <v>1955</v>
      </c>
    </row>
    <row r="444" spans="8:10" x14ac:dyDescent="0.4">
      <c r="H444" s="5" t="s">
        <v>1196</v>
      </c>
      <c r="J444" s="5" t="s">
        <v>1956</v>
      </c>
    </row>
    <row r="445" spans="8:10" x14ac:dyDescent="0.4">
      <c r="H445" s="5" t="s">
        <v>1197</v>
      </c>
      <c r="J445" s="5" t="s">
        <v>1957</v>
      </c>
    </row>
    <row r="446" spans="8:10" x14ac:dyDescent="0.4">
      <c r="H446" s="5" t="s">
        <v>1198</v>
      </c>
      <c r="J446" s="5" t="s">
        <v>1958</v>
      </c>
    </row>
    <row r="447" spans="8:10" x14ac:dyDescent="0.4">
      <c r="H447" s="5" t="s">
        <v>1199</v>
      </c>
      <c r="J447" s="5" t="s">
        <v>1959</v>
      </c>
    </row>
    <row r="448" spans="8:10" x14ac:dyDescent="0.4">
      <c r="H448" s="5" t="s">
        <v>1200</v>
      </c>
      <c r="J448" s="5" t="s">
        <v>1960</v>
      </c>
    </row>
    <row r="449" spans="8:10" x14ac:dyDescent="0.4">
      <c r="H449" s="5" t="s">
        <v>1201</v>
      </c>
      <c r="J449" s="5" t="s">
        <v>1961</v>
      </c>
    </row>
    <row r="450" spans="8:10" x14ac:dyDescent="0.4">
      <c r="H450" s="5" t="s">
        <v>1202</v>
      </c>
      <c r="J450" s="5" t="s">
        <v>1962</v>
      </c>
    </row>
    <row r="451" spans="8:10" x14ac:dyDescent="0.4">
      <c r="H451" s="5" t="s">
        <v>1203</v>
      </c>
      <c r="J451" s="5" t="s">
        <v>1963</v>
      </c>
    </row>
    <row r="452" spans="8:10" x14ac:dyDescent="0.4">
      <c r="H452" s="5" t="s">
        <v>1204</v>
      </c>
      <c r="J452" s="5" t="s">
        <v>1964</v>
      </c>
    </row>
    <row r="453" spans="8:10" x14ac:dyDescent="0.4">
      <c r="H453" s="5" t="s">
        <v>1205</v>
      </c>
      <c r="J453" s="5" t="s">
        <v>1965</v>
      </c>
    </row>
    <row r="454" spans="8:10" x14ac:dyDescent="0.4">
      <c r="H454" s="5" t="s">
        <v>1206</v>
      </c>
      <c r="J454" s="5" t="s">
        <v>1966</v>
      </c>
    </row>
    <row r="455" spans="8:10" x14ac:dyDescent="0.4">
      <c r="H455" s="5" t="s">
        <v>1207</v>
      </c>
      <c r="J455" s="5" t="s">
        <v>1967</v>
      </c>
    </row>
    <row r="456" spans="8:10" x14ac:dyDescent="0.4">
      <c r="H456" s="5" t="s">
        <v>1208</v>
      </c>
      <c r="J456" s="5" t="s">
        <v>1968</v>
      </c>
    </row>
    <row r="457" spans="8:10" x14ac:dyDescent="0.4">
      <c r="H457" s="5" t="s">
        <v>1209</v>
      </c>
      <c r="J457" s="5" t="s">
        <v>1969</v>
      </c>
    </row>
    <row r="458" spans="8:10" x14ac:dyDescent="0.4">
      <c r="H458" s="5" t="s">
        <v>1210</v>
      </c>
      <c r="J458" s="5" t="s">
        <v>1970</v>
      </c>
    </row>
    <row r="459" spans="8:10" x14ac:dyDescent="0.4">
      <c r="H459" s="5" t="s">
        <v>1211</v>
      </c>
      <c r="J459" s="5" t="s">
        <v>1971</v>
      </c>
    </row>
    <row r="460" spans="8:10" x14ac:dyDescent="0.4">
      <c r="H460" s="5" t="s">
        <v>1212</v>
      </c>
      <c r="J460" s="5" t="s">
        <v>1972</v>
      </c>
    </row>
    <row r="461" spans="8:10" x14ac:dyDescent="0.4">
      <c r="H461" s="5" t="s">
        <v>1213</v>
      </c>
      <c r="J461" s="5" t="s">
        <v>1973</v>
      </c>
    </row>
    <row r="462" spans="8:10" x14ac:dyDescent="0.4">
      <c r="H462" s="5" t="s">
        <v>1214</v>
      </c>
      <c r="J462" s="5" t="s">
        <v>1974</v>
      </c>
    </row>
    <row r="463" spans="8:10" x14ac:dyDescent="0.4">
      <c r="H463" s="5" t="s">
        <v>1215</v>
      </c>
      <c r="J463" s="5" t="s">
        <v>1975</v>
      </c>
    </row>
    <row r="464" spans="8:10" x14ac:dyDescent="0.4">
      <c r="H464" s="5" t="s">
        <v>1216</v>
      </c>
      <c r="J464" s="5" t="s">
        <v>1976</v>
      </c>
    </row>
    <row r="465" spans="8:10" x14ac:dyDescent="0.4">
      <c r="H465" s="5" t="s">
        <v>1217</v>
      </c>
      <c r="J465" s="5" t="s">
        <v>1977</v>
      </c>
    </row>
    <row r="466" spans="8:10" x14ac:dyDescent="0.4">
      <c r="H466" s="5" t="s">
        <v>1218</v>
      </c>
      <c r="J466" s="5" t="s">
        <v>1978</v>
      </c>
    </row>
    <row r="467" spans="8:10" x14ac:dyDescent="0.4">
      <c r="H467" s="5" t="s">
        <v>1219</v>
      </c>
      <c r="J467" s="5" t="s">
        <v>1979</v>
      </c>
    </row>
    <row r="468" spans="8:10" x14ac:dyDescent="0.4">
      <c r="H468" s="5" t="s">
        <v>1220</v>
      </c>
      <c r="J468" s="5" t="s">
        <v>1980</v>
      </c>
    </row>
    <row r="469" spans="8:10" x14ac:dyDescent="0.4">
      <c r="H469" s="5" t="s">
        <v>1221</v>
      </c>
      <c r="J469" s="5" t="s">
        <v>1981</v>
      </c>
    </row>
    <row r="470" spans="8:10" x14ac:dyDescent="0.4">
      <c r="H470" s="5" t="s">
        <v>1222</v>
      </c>
      <c r="J470" s="5" t="s">
        <v>1982</v>
      </c>
    </row>
    <row r="471" spans="8:10" x14ac:dyDescent="0.4">
      <c r="H471" s="5" t="s">
        <v>1223</v>
      </c>
      <c r="J471" s="5" t="s">
        <v>1983</v>
      </c>
    </row>
    <row r="472" spans="8:10" x14ac:dyDescent="0.4">
      <c r="H472" s="5" t="s">
        <v>1224</v>
      </c>
      <c r="J472" s="5" t="s">
        <v>1984</v>
      </c>
    </row>
    <row r="473" spans="8:10" x14ac:dyDescent="0.4">
      <c r="H473" s="5" t="s">
        <v>1225</v>
      </c>
      <c r="J473" s="5" t="s">
        <v>1985</v>
      </c>
    </row>
    <row r="474" spans="8:10" x14ac:dyDescent="0.4">
      <c r="H474" s="5" t="s">
        <v>1226</v>
      </c>
      <c r="J474" s="5" t="s">
        <v>1986</v>
      </c>
    </row>
    <row r="475" spans="8:10" x14ac:dyDescent="0.4">
      <c r="H475" s="5" t="s">
        <v>1227</v>
      </c>
      <c r="J475" s="5" t="s">
        <v>1987</v>
      </c>
    </row>
    <row r="476" spans="8:10" x14ac:dyDescent="0.4">
      <c r="H476" s="5" t="s">
        <v>1228</v>
      </c>
      <c r="J476" s="5" t="s">
        <v>1988</v>
      </c>
    </row>
    <row r="477" spans="8:10" x14ac:dyDescent="0.4">
      <c r="H477" s="5" t="s">
        <v>1229</v>
      </c>
      <c r="J477" s="5" t="s">
        <v>1989</v>
      </c>
    </row>
    <row r="478" spans="8:10" x14ac:dyDescent="0.4">
      <c r="H478" s="5" t="s">
        <v>1230</v>
      </c>
      <c r="J478" s="5" t="s">
        <v>1990</v>
      </c>
    </row>
    <row r="479" spans="8:10" x14ac:dyDescent="0.4">
      <c r="H479" s="5" t="s">
        <v>1231</v>
      </c>
      <c r="J479" s="5" t="s">
        <v>1991</v>
      </c>
    </row>
    <row r="480" spans="8:10" x14ac:dyDescent="0.4">
      <c r="H480" s="5" t="s">
        <v>1232</v>
      </c>
      <c r="J480" s="5" t="s">
        <v>1992</v>
      </c>
    </row>
    <row r="481" spans="8:10" x14ac:dyDescent="0.4">
      <c r="H481" s="5" t="s">
        <v>1233</v>
      </c>
      <c r="J481" s="5" t="s">
        <v>1993</v>
      </c>
    </row>
    <row r="482" spans="8:10" x14ac:dyDescent="0.4">
      <c r="H482" s="5" t="s">
        <v>1234</v>
      </c>
      <c r="J482" s="5" t="s">
        <v>735</v>
      </c>
    </row>
    <row r="483" spans="8:10" x14ac:dyDescent="0.4">
      <c r="H483" s="5" t="s">
        <v>1235</v>
      </c>
      <c r="J483" s="5" t="s">
        <v>1994</v>
      </c>
    </row>
    <row r="484" spans="8:10" x14ac:dyDescent="0.4">
      <c r="H484" s="5" t="s">
        <v>1236</v>
      </c>
      <c r="J484" s="5" t="s">
        <v>1995</v>
      </c>
    </row>
    <row r="485" spans="8:10" x14ac:dyDescent="0.4">
      <c r="H485" s="5" t="s">
        <v>1237</v>
      </c>
      <c r="J485" s="5" t="s">
        <v>1996</v>
      </c>
    </row>
    <row r="486" spans="8:10" x14ac:dyDescent="0.4">
      <c r="H486" s="5" t="s">
        <v>1238</v>
      </c>
      <c r="J486" s="5" t="s">
        <v>1997</v>
      </c>
    </row>
    <row r="487" spans="8:10" x14ac:dyDescent="0.4">
      <c r="H487" s="5" t="s">
        <v>1239</v>
      </c>
      <c r="J487" s="5" t="s">
        <v>1998</v>
      </c>
    </row>
    <row r="488" spans="8:10" x14ac:dyDescent="0.4">
      <c r="H488" s="5" t="s">
        <v>1240</v>
      </c>
      <c r="J488" s="5" t="s">
        <v>1999</v>
      </c>
    </row>
    <row r="489" spans="8:10" x14ac:dyDescent="0.4">
      <c r="H489" s="5" t="s">
        <v>1241</v>
      </c>
      <c r="J489" s="5" t="s">
        <v>2000</v>
      </c>
    </row>
    <row r="490" spans="8:10" x14ac:dyDescent="0.4">
      <c r="H490" s="5" t="s">
        <v>1242</v>
      </c>
      <c r="J490" s="5" t="s">
        <v>2001</v>
      </c>
    </row>
    <row r="491" spans="8:10" x14ac:dyDescent="0.4">
      <c r="H491" s="5" t="s">
        <v>1243</v>
      </c>
      <c r="J491" s="5" t="s">
        <v>2002</v>
      </c>
    </row>
    <row r="492" spans="8:10" x14ac:dyDescent="0.4">
      <c r="H492" s="5" t="s">
        <v>1244</v>
      </c>
      <c r="J492" s="5" t="s">
        <v>2003</v>
      </c>
    </row>
    <row r="493" spans="8:10" x14ac:dyDescent="0.4">
      <c r="H493" s="5" t="s">
        <v>1245</v>
      </c>
      <c r="J493" s="5" t="s">
        <v>2004</v>
      </c>
    </row>
    <row r="494" spans="8:10" x14ac:dyDescent="0.4">
      <c r="H494" s="5" t="s">
        <v>1246</v>
      </c>
      <c r="J494" s="5" t="s">
        <v>2005</v>
      </c>
    </row>
    <row r="495" spans="8:10" x14ac:dyDescent="0.4">
      <c r="H495" s="5" t="s">
        <v>1247</v>
      </c>
      <c r="J495" s="5" t="s">
        <v>2006</v>
      </c>
    </row>
    <row r="496" spans="8:10" x14ac:dyDescent="0.4">
      <c r="H496" s="5" t="s">
        <v>1248</v>
      </c>
      <c r="J496" s="5" t="s">
        <v>2007</v>
      </c>
    </row>
    <row r="497" spans="8:10" x14ac:dyDescent="0.4">
      <c r="H497" s="5" t="s">
        <v>1249</v>
      </c>
      <c r="J497" s="5" t="s">
        <v>2008</v>
      </c>
    </row>
    <row r="498" spans="8:10" x14ac:dyDescent="0.4">
      <c r="H498" s="5" t="s">
        <v>1250</v>
      </c>
      <c r="J498" s="5" t="s">
        <v>2009</v>
      </c>
    </row>
    <row r="499" spans="8:10" x14ac:dyDescent="0.4">
      <c r="H499" s="5" t="s">
        <v>1251</v>
      </c>
      <c r="J499" s="5" t="s">
        <v>2010</v>
      </c>
    </row>
    <row r="500" spans="8:10" x14ac:dyDescent="0.4">
      <c r="H500" s="5" t="s">
        <v>1252</v>
      </c>
      <c r="J500" s="5" t="s">
        <v>2011</v>
      </c>
    </row>
    <row r="501" spans="8:10" x14ac:dyDescent="0.4">
      <c r="H501" s="5" t="s">
        <v>1253</v>
      </c>
      <c r="J501" s="5" t="s">
        <v>2012</v>
      </c>
    </row>
    <row r="502" spans="8:10" x14ac:dyDescent="0.4">
      <c r="H502" s="5" t="s">
        <v>1254</v>
      </c>
      <c r="J502" s="5" t="s">
        <v>2013</v>
      </c>
    </row>
    <row r="503" spans="8:10" x14ac:dyDescent="0.4">
      <c r="H503" s="5" t="s">
        <v>1255</v>
      </c>
      <c r="J503" s="5" t="s">
        <v>2014</v>
      </c>
    </row>
    <row r="504" spans="8:10" x14ac:dyDescent="0.4">
      <c r="H504" s="5" t="s">
        <v>1256</v>
      </c>
      <c r="J504" s="5" t="s">
        <v>2015</v>
      </c>
    </row>
    <row r="505" spans="8:10" x14ac:dyDescent="0.4">
      <c r="H505" s="5" t="s">
        <v>1257</v>
      </c>
      <c r="J505" s="5" t="s">
        <v>2016</v>
      </c>
    </row>
    <row r="506" spans="8:10" x14ac:dyDescent="0.4">
      <c r="H506" s="5" t="s">
        <v>1258</v>
      </c>
      <c r="J506" s="5" t="s">
        <v>2017</v>
      </c>
    </row>
    <row r="507" spans="8:10" x14ac:dyDescent="0.4">
      <c r="H507" s="5" t="s">
        <v>1259</v>
      </c>
      <c r="J507" s="5" t="s">
        <v>2018</v>
      </c>
    </row>
    <row r="508" spans="8:10" x14ac:dyDescent="0.4">
      <c r="H508" s="5" t="s">
        <v>1260</v>
      </c>
      <c r="J508" s="5" t="s">
        <v>2019</v>
      </c>
    </row>
    <row r="509" spans="8:10" x14ac:dyDescent="0.4">
      <c r="H509" s="5" t="s">
        <v>1261</v>
      </c>
      <c r="J509" s="5" t="s">
        <v>2020</v>
      </c>
    </row>
    <row r="510" spans="8:10" x14ac:dyDescent="0.4">
      <c r="H510" s="5" t="s">
        <v>1262</v>
      </c>
      <c r="J510" s="5" t="s">
        <v>2021</v>
      </c>
    </row>
    <row r="511" spans="8:10" x14ac:dyDescent="0.4">
      <c r="H511" s="5" t="s">
        <v>1263</v>
      </c>
      <c r="J511" s="5" t="s">
        <v>2022</v>
      </c>
    </row>
    <row r="512" spans="8:10" x14ac:dyDescent="0.4">
      <c r="H512" s="5" t="s">
        <v>1264</v>
      </c>
      <c r="J512" s="5" t="s">
        <v>2023</v>
      </c>
    </row>
    <row r="513" spans="8:10" x14ac:dyDescent="0.4">
      <c r="H513" s="5" t="s">
        <v>1265</v>
      </c>
      <c r="J513" s="5" t="s">
        <v>2024</v>
      </c>
    </row>
    <row r="514" spans="8:10" x14ac:dyDescent="0.4">
      <c r="H514" s="5" t="s">
        <v>1266</v>
      </c>
      <c r="J514" s="5" t="s">
        <v>2025</v>
      </c>
    </row>
    <row r="515" spans="8:10" x14ac:dyDescent="0.4">
      <c r="H515" s="5" t="s">
        <v>1267</v>
      </c>
      <c r="J515" s="5" t="s">
        <v>2026</v>
      </c>
    </row>
    <row r="516" spans="8:10" x14ac:dyDescent="0.4">
      <c r="H516" s="5" t="s">
        <v>1268</v>
      </c>
      <c r="J516" s="5" t="s">
        <v>2027</v>
      </c>
    </row>
    <row r="517" spans="8:10" x14ac:dyDescent="0.4">
      <c r="H517" s="5" t="s">
        <v>1269</v>
      </c>
      <c r="J517" s="5" t="s">
        <v>2028</v>
      </c>
    </row>
    <row r="518" spans="8:10" x14ac:dyDescent="0.4">
      <c r="H518" s="5" t="s">
        <v>1270</v>
      </c>
      <c r="J518" s="5" t="s">
        <v>2029</v>
      </c>
    </row>
    <row r="519" spans="8:10" x14ac:dyDescent="0.4">
      <c r="H519" s="5" t="s">
        <v>1271</v>
      </c>
      <c r="J519" s="5" t="s">
        <v>2030</v>
      </c>
    </row>
    <row r="520" spans="8:10" x14ac:dyDescent="0.4">
      <c r="H520" s="5" t="s">
        <v>1272</v>
      </c>
      <c r="J520" s="5" t="s">
        <v>2031</v>
      </c>
    </row>
    <row r="521" spans="8:10" x14ac:dyDescent="0.4">
      <c r="H521" s="5" t="s">
        <v>1273</v>
      </c>
      <c r="J521" s="5" t="s">
        <v>2032</v>
      </c>
    </row>
    <row r="522" spans="8:10" x14ac:dyDescent="0.4">
      <c r="H522" s="5" t="s">
        <v>1274</v>
      </c>
      <c r="J522" s="5" t="s">
        <v>2033</v>
      </c>
    </row>
    <row r="523" spans="8:10" x14ac:dyDescent="0.4">
      <c r="H523" s="5" t="s">
        <v>1275</v>
      </c>
      <c r="J523" s="5" t="s">
        <v>2034</v>
      </c>
    </row>
    <row r="524" spans="8:10" x14ac:dyDescent="0.4">
      <c r="H524" s="5" t="s">
        <v>1276</v>
      </c>
      <c r="J524" s="5" t="s">
        <v>2035</v>
      </c>
    </row>
    <row r="525" spans="8:10" x14ac:dyDescent="0.4">
      <c r="H525" s="5" t="s">
        <v>1277</v>
      </c>
      <c r="J525" s="5" t="s">
        <v>2036</v>
      </c>
    </row>
    <row r="526" spans="8:10" x14ac:dyDescent="0.4">
      <c r="H526" s="5" t="s">
        <v>1278</v>
      </c>
      <c r="J526" s="5" t="s">
        <v>2037</v>
      </c>
    </row>
    <row r="527" spans="8:10" x14ac:dyDescent="0.4">
      <c r="H527" s="5" t="s">
        <v>1279</v>
      </c>
      <c r="J527" s="5" t="s">
        <v>2038</v>
      </c>
    </row>
    <row r="528" spans="8:10" x14ac:dyDescent="0.4">
      <c r="H528" s="5" t="s">
        <v>1280</v>
      </c>
      <c r="J528" s="5" t="s">
        <v>2039</v>
      </c>
    </row>
    <row r="529" spans="8:10" x14ac:dyDescent="0.4">
      <c r="H529" s="5" t="s">
        <v>1281</v>
      </c>
      <c r="J529" s="5" t="s">
        <v>2040</v>
      </c>
    </row>
    <row r="530" spans="8:10" x14ac:dyDescent="0.4">
      <c r="H530" s="5" t="s">
        <v>1282</v>
      </c>
      <c r="J530" s="5" t="s">
        <v>2041</v>
      </c>
    </row>
    <row r="531" spans="8:10" x14ac:dyDescent="0.4">
      <c r="H531" s="5" t="s">
        <v>1283</v>
      </c>
      <c r="J531" s="5" t="s">
        <v>2042</v>
      </c>
    </row>
    <row r="532" spans="8:10" x14ac:dyDescent="0.4">
      <c r="H532" s="5" t="s">
        <v>1284</v>
      </c>
      <c r="J532" s="5" t="s">
        <v>2043</v>
      </c>
    </row>
    <row r="533" spans="8:10" x14ac:dyDescent="0.4">
      <c r="H533" s="5" t="s">
        <v>1285</v>
      </c>
      <c r="J533" s="5" t="s">
        <v>2044</v>
      </c>
    </row>
    <row r="534" spans="8:10" x14ac:dyDescent="0.4">
      <c r="H534" s="5" t="s">
        <v>1286</v>
      </c>
      <c r="J534" s="5" t="s">
        <v>2045</v>
      </c>
    </row>
    <row r="535" spans="8:10" x14ac:dyDescent="0.4">
      <c r="H535" s="5" t="s">
        <v>1287</v>
      </c>
      <c r="J535" s="5" t="s">
        <v>2046</v>
      </c>
    </row>
    <row r="536" spans="8:10" x14ac:dyDescent="0.4">
      <c r="H536" s="5" t="s">
        <v>1288</v>
      </c>
      <c r="J536" s="5" t="s">
        <v>2047</v>
      </c>
    </row>
    <row r="537" spans="8:10" x14ac:dyDescent="0.4">
      <c r="H537" s="5" t="s">
        <v>1289</v>
      </c>
      <c r="J537" s="5" t="s">
        <v>2048</v>
      </c>
    </row>
    <row r="538" spans="8:10" x14ac:dyDescent="0.4">
      <c r="H538" s="5" t="s">
        <v>1290</v>
      </c>
      <c r="J538" s="5" t="s">
        <v>2049</v>
      </c>
    </row>
    <row r="539" spans="8:10" x14ac:dyDescent="0.4">
      <c r="H539" s="5" t="s">
        <v>1291</v>
      </c>
      <c r="J539" s="5" t="s">
        <v>2050</v>
      </c>
    </row>
    <row r="540" spans="8:10" x14ac:dyDescent="0.4">
      <c r="H540" s="5" t="s">
        <v>1292</v>
      </c>
      <c r="J540" s="5" t="s">
        <v>2051</v>
      </c>
    </row>
    <row r="541" spans="8:10" x14ac:dyDescent="0.4">
      <c r="H541" s="5" t="s">
        <v>1293</v>
      </c>
      <c r="J541" s="5" t="s">
        <v>2052</v>
      </c>
    </row>
    <row r="542" spans="8:10" x14ac:dyDescent="0.4">
      <c r="H542" s="5" t="s">
        <v>1294</v>
      </c>
      <c r="J542" s="5" t="s">
        <v>2053</v>
      </c>
    </row>
    <row r="543" spans="8:10" x14ac:dyDescent="0.4">
      <c r="H543" s="5" t="s">
        <v>1295</v>
      </c>
      <c r="J543" s="5" t="s">
        <v>2054</v>
      </c>
    </row>
    <row r="544" spans="8:10" x14ac:dyDescent="0.4">
      <c r="H544" s="5" t="s">
        <v>1296</v>
      </c>
      <c r="J544" s="5" t="s">
        <v>2055</v>
      </c>
    </row>
    <row r="545" spans="8:10" x14ac:dyDescent="0.4">
      <c r="H545" s="5" t="s">
        <v>1297</v>
      </c>
      <c r="J545" s="5" t="s">
        <v>2056</v>
      </c>
    </row>
    <row r="546" spans="8:10" x14ac:dyDescent="0.4">
      <c r="H546" s="5" t="s">
        <v>1298</v>
      </c>
      <c r="J546" s="5" t="s">
        <v>2057</v>
      </c>
    </row>
    <row r="547" spans="8:10" x14ac:dyDescent="0.4">
      <c r="H547" s="5" t="s">
        <v>1299</v>
      </c>
      <c r="J547" s="5" t="s">
        <v>2058</v>
      </c>
    </row>
    <row r="548" spans="8:10" x14ac:dyDescent="0.4">
      <c r="H548" s="5" t="s">
        <v>1300</v>
      </c>
      <c r="J548" s="5" t="s">
        <v>2059</v>
      </c>
    </row>
    <row r="549" spans="8:10" x14ac:dyDescent="0.4">
      <c r="H549" s="5" t="s">
        <v>1301</v>
      </c>
      <c r="J549" s="5" t="s">
        <v>2060</v>
      </c>
    </row>
    <row r="550" spans="8:10" x14ac:dyDescent="0.4">
      <c r="H550" s="5" t="s">
        <v>1302</v>
      </c>
      <c r="J550" s="5" t="s">
        <v>2061</v>
      </c>
    </row>
    <row r="551" spans="8:10" x14ac:dyDescent="0.4">
      <c r="H551" s="5" t="s">
        <v>1303</v>
      </c>
      <c r="J551" s="5" t="s">
        <v>2062</v>
      </c>
    </row>
    <row r="552" spans="8:10" x14ac:dyDescent="0.4">
      <c r="H552" s="5" t="s">
        <v>1304</v>
      </c>
      <c r="J552" s="5" t="s">
        <v>2063</v>
      </c>
    </row>
    <row r="553" spans="8:10" x14ac:dyDescent="0.4">
      <c r="H553" s="5" t="s">
        <v>1305</v>
      </c>
      <c r="J553" s="5" t="s">
        <v>2064</v>
      </c>
    </row>
    <row r="554" spans="8:10" x14ac:dyDescent="0.4">
      <c r="H554" s="5" t="s">
        <v>1306</v>
      </c>
      <c r="J554" s="5" t="s">
        <v>2065</v>
      </c>
    </row>
    <row r="555" spans="8:10" x14ac:dyDescent="0.4">
      <c r="H555" s="5" t="s">
        <v>1307</v>
      </c>
      <c r="J555" s="5" t="s">
        <v>2066</v>
      </c>
    </row>
    <row r="556" spans="8:10" x14ac:dyDescent="0.4">
      <c r="H556" s="5" t="s">
        <v>1308</v>
      </c>
      <c r="J556" s="5" t="s">
        <v>2067</v>
      </c>
    </row>
    <row r="557" spans="8:10" x14ac:dyDescent="0.4">
      <c r="H557" s="5" t="s">
        <v>1309</v>
      </c>
      <c r="J557" s="5" t="s">
        <v>2068</v>
      </c>
    </row>
    <row r="558" spans="8:10" x14ac:dyDescent="0.4">
      <c r="H558" s="5" t="s">
        <v>1310</v>
      </c>
      <c r="J558" s="5" t="s">
        <v>2069</v>
      </c>
    </row>
    <row r="559" spans="8:10" x14ac:dyDescent="0.4">
      <c r="H559" s="5" t="s">
        <v>1311</v>
      </c>
      <c r="J559" s="5" t="s">
        <v>2070</v>
      </c>
    </row>
    <row r="560" spans="8:10" x14ac:dyDescent="0.4">
      <c r="H560" s="5" t="s">
        <v>1312</v>
      </c>
      <c r="J560" s="5" t="s">
        <v>2071</v>
      </c>
    </row>
    <row r="561" spans="8:10" x14ac:dyDescent="0.4">
      <c r="H561" s="5" t="s">
        <v>1313</v>
      </c>
      <c r="J561" s="5" t="s">
        <v>2072</v>
      </c>
    </row>
    <row r="562" spans="8:10" x14ac:dyDescent="0.4">
      <c r="H562" s="5" t="s">
        <v>1314</v>
      </c>
      <c r="J562" s="5" t="s">
        <v>2073</v>
      </c>
    </row>
    <row r="563" spans="8:10" x14ac:dyDescent="0.4">
      <c r="H563" s="5" t="s">
        <v>1315</v>
      </c>
      <c r="J563" s="5" t="s">
        <v>2074</v>
      </c>
    </row>
    <row r="564" spans="8:10" x14ac:dyDescent="0.4">
      <c r="H564" s="5" t="s">
        <v>1316</v>
      </c>
      <c r="J564" s="5" t="s">
        <v>2075</v>
      </c>
    </row>
    <row r="565" spans="8:10" x14ac:dyDescent="0.4">
      <c r="H565" s="5" t="s">
        <v>1317</v>
      </c>
      <c r="J565" s="5" t="s">
        <v>2076</v>
      </c>
    </row>
    <row r="566" spans="8:10" x14ac:dyDescent="0.4">
      <c r="H566" s="5" t="s">
        <v>1318</v>
      </c>
      <c r="J566" s="5" t="s">
        <v>2077</v>
      </c>
    </row>
    <row r="567" spans="8:10" x14ac:dyDescent="0.4">
      <c r="H567" s="5" t="s">
        <v>1319</v>
      </c>
      <c r="J567" s="5" t="s">
        <v>2078</v>
      </c>
    </row>
    <row r="568" spans="8:10" x14ac:dyDescent="0.4">
      <c r="H568" s="5" t="s">
        <v>1320</v>
      </c>
      <c r="J568" s="5" t="s">
        <v>2079</v>
      </c>
    </row>
    <row r="569" spans="8:10" x14ac:dyDescent="0.4">
      <c r="H569" s="5" t="s">
        <v>1321</v>
      </c>
      <c r="J569" s="5" t="s">
        <v>2080</v>
      </c>
    </row>
    <row r="570" spans="8:10" x14ac:dyDescent="0.4">
      <c r="H570" s="5" t="s">
        <v>1322</v>
      </c>
      <c r="J570" s="5" t="s">
        <v>2081</v>
      </c>
    </row>
    <row r="571" spans="8:10" x14ac:dyDescent="0.4">
      <c r="H571" s="5" t="s">
        <v>1323</v>
      </c>
      <c r="J571" s="5" t="s">
        <v>2082</v>
      </c>
    </row>
    <row r="572" spans="8:10" x14ac:dyDescent="0.4">
      <c r="H572" s="5" t="s">
        <v>1324</v>
      </c>
      <c r="J572" s="5" t="s">
        <v>2083</v>
      </c>
    </row>
    <row r="573" spans="8:10" x14ac:dyDescent="0.4">
      <c r="H573" s="5" t="s">
        <v>1325</v>
      </c>
      <c r="J573" s="5" t="s">
        <v>2084</v>
      </c>
    </row>
    <row r="574" spans="8:10" x14ac:dyDescent="0.4">
      <c r="H574" s="5" t="s">
        <v>1326</v>
      </c>
      <c r="J574" s="5" t="s">
        <v>2085</v>
      </c>
    </row>
    <row r="575" spans="8:10" x14ac:dyDescent="0.4">
      <c r="H575" s="5" t="s">
        <v>1327</v>
      </c>
      <c r="J575" s="5" t="s">
        <v>2086</v>
      </c>
    </row>
    <row r="576" spans="8:10" x14ac:dyDescent="0.4">
      <c r="H576" s="5" t="s">
        <v>1328</v>
      </c>
      <c r="J576" s="5" t="s">
        <v>2087</v>
      </c>
    </row>
    <row r="577" spans="8:10" x14ac:dyDescent="0.4">
      <c r="H577" s="5" t="s">
        <v>1329</v>
      </c>
      <c r="J577" s="5" t="s">
        <v>2088</v>
      </c>
    </row>
    <row r="578" spans="8:10" x14ac:dyDescent="0.4">
      <c r="H578" s="5" t="s">
        <v>1330</v>
      </c>
      <c r="J578" s="5" t="s">
        <v>2089</v>
      </c>
    </row>
    <row r="579" spans="8:10" x14ac:dyDescent="0.4">
      <c r="H579" s="5" t="s">
        <v>1331</v>
      </c>
      <c r="J579" s="5" t="s">
        <v>2090</v>
      </c>
    </row>
    <row r="580" spans="8:10" x14ac:dyDescent="0.4">
      <c r="H580" s="5" t="s">
        <v>1332</v>
      </c>
      <c r="J580" s="5" t="s">
        <v>2091</v>
      </c>
    </row>
    <row r="581" spans="8:10" x14ac:dyDescent="0.4">
      <c r="H581" s="5" t="s">
        <v>1333</v>
      </c>
      <c r="J581" s="5" t="s">
        <v>2092</v>
      </c>
    </row>
    <row r="582" spans="8:10" x14ac:dyDescent="0.4">
      <c r="H582" s="5" t="s">
        <v>1334</v>
      </c>
      <c r="J582" s="5" t="s">
        <v>2093</v>
      </c>
    </row>
    <row r="583" spans="8:10" x14ac:dyDescent="0.4">
      <c r="H583" s="5" t="s">
        <v>1335</v>
      </c>
      <c r="J583" s="5" t="s">
        <v>2094</v>
      </c>
    </row>
    <row r="584" spans="8:10" x14ac:dyDescent="0.4">
      <c r="H584" s="5" t="s">
        <v>1336</v>
      </c>
      <c r="J584" s="5" t="s">
        <v>2095</v>
      </c>
    </row>
    <row r="585" spans="8:10" x14ac:dyDescent="0.4">
      <c r="H585" s="5" t="s">
        <v>1337</v>
      </c>
      <c r="J585" s="5" t="s">
        <v>2096</v>
      </c>
    </row>
    <row r="586" spans="8:10" x14ac:dyDescent="0.4">
      <c r="H586" s="5" t="s">
        <v>1338</v>
      </c>
      <c r="J586" s="5" t="s">
        <v>2097</v>
      </c>
    </row>
    <row r="587" spans="8:10" x14ac:dyDescent="0.4">
      <c r="H587" s="5" t="s">
        <v>1339</v>
      </c>
      <c r="J587" s="5" t="s">
        <v>2098</v>
      </c>
    </row>
    <row r="588" spans="8:10" x14ac:dyDescent="0.4">
      <c r="H588" s="5" t="s">
        <v>1340</v>
      </c>
      <c r="J588" s="5" t="s">
        <v>2099</v>
      </c>
    </row>
    <row r="589" spans="8:10" x14ac:dyDescent="0.4">
      <c r="H589" s="5" t="s">
        <v>1341</v>
      </c>
      <c r="J589" s="5" t="s">
        <v>2100</v>
      </c>
    </row>
    <row r="590" spans="8:10" x14ac:dyDescent="0.4">
      <c r="H590" s="5" t="s">
        <v>1342</v>
      </c>
      <c r="J590" s="5" t="s">
        <v>2101</v>
      </c>
    </row>
    <row r="591" spans="8:10" x14ac:dyDescent="0.4">
      <c r="H591" s="5" t="s">
        <v>1343</v>
      </c>
      <c r="J591" s="5" t="s">
        <v>2102</v>
      </c>
    </row>
    <row r="592" spans="8:10" x14ac:dyDescent="0.4">
      <c r="H592" s="5" t="s">
        <v>1344</v>
      </c>
      <c r="J592" s="5" t="s">
        <v>2103</v>
      </c>
    </row>
    <row r="593" spans="8:10" x14ac:dyDescent="0.4">
      <c r="H593" s="5" t="s">
        <v>1345</v>
      </c>
      <c r="J593" s="5" t="s">
        <v>2104</v>
      </c>
    </row>
    <row r="594" spans="8:10" x14ac:dyDescent="0.4">
      <c r="H594" s="5" t="s">
        <v>1346</v>
      </c>
      <c r="J594" s="5" t="s">
        <v>2105</v>
      </c>
    </row>
    <row r="595" spans="8:10" x14ac:dyDescent="0.4">
      <c r="H595" s="5" t="s">
        <v>1347</v>
      </c>
      <c r="J595" s="5" t="s">
        <v>2106</v>
      </c>
    </row>
    <row r="596" spans="8:10" x14ac:dyDescent="0.4">
      <c r="H596" s="5" t="s">
        <v>1348</v>
      </c>
      <c r="J596" s="5" t="s">
        <v>2107</v>
      </c>
    </row>
    <row r="597" spans="8:10" x14ac:dyDescent="0.4">
      <c r="H597" s="5" t="s">
        <v>1349</v>
      </c>
      <c r="J597" s="5" t="s">
        <v>2108</v>
      </c>
    </row>
    <row r="598" spans="8:10" x14ac:dyDescent="0.4">
      <c r="H598" s="5" t="s">
        <v>1350</v>
      </c>
      <c r="J598" s="5" t="s">
        <v>2109</v>
      </c>
    </row>
    <row r="599" spans="8:10" x14ac:dyDescent="0.4">
      <c r="H599" s="5" t="s">
        <v>1351</v>
      </c>
      <c r="J599" s="5" t="s">
        <v>2110</v>
      </c>
    </row>
    <row r="600" spans="8:10" x14ac:dyDescent="0.4">
      <c r="H600" s="5" t="s">
        <v>1352</v>
      </c>
      <c r="J600" s="5" t="s">
        <v>2111</v>
      </c>
    </row>
    <row r="601" spans="8:10" x14ac:dyDescent="0.4">
      <c r="H601" s="5" t="s">
        <v>1353</v>
      </c>
      <c r="J601" s="5" t="s">
        <v>2112</v>
      </c>
    </row>
    <row r="602" spans="8:10" x14ac:dyDescent="0.4">
      <c r="H602" s="5" t="s">
        <v>1354</v>
      </c>
      <c r="J602" s="5" t="s">
        <v>2113</v>
      </c>
    </row>
    <row r="603" spans="8:10" x14ac:dyDescent="0.4">
      <c r="H603" s="5" t="s">
        <v>1355</v>
      </c>
      <c r="J603" s="5" t="s">
        <v>2114</v>
      </c>
    </row>
    <row r="604" spans="8:10" x14ac:dyDescent="0.4">
      <c r="H604" s="5" t="s">
        <v>1356</v>
      </c>
      <c r="J604" s="5" t="s">
        <v>2115</v>
      </c>
    </row>
    <row r="605" spans="8:10" x14ac:dyDescent="0.4">
      <c r="H605" s="5" t="s">
        <v>1357</v>
      </c>
      <c r="J605" s="5" t="s">
        <v>2116</v>
      </c>
    </row>
    <row r="606" spans="8:10" x14ac:dyDescent="0.4">
      <c r="H606" s="5" t="s">
        <v>1358</v>
      </c>
      <c r="J606" s="5" t="s">
        <v>2117</v>
      </c>
    </row>
    <row r="607" spans="8:10" x14ac:dyDescent="0.4">
      <c r="H607" s="5" t="s">
        <v>1359</v>
      </c>
      <c r="J607" s="5" t="s">
        <v>2118</v>
      </c>
    </row>
    <row r="608" spans="8:10" x14ac:dyDescent="0.4">
      <c r="H608" s="5" t="s">
        <v>1360</v>
      </c>
      <c r="J608" s="5" t="s">
        <v>2119</v>
      </c>
    </row>
    <row r="609" spans="8:10" x14ac:dyDescent="0.4">
      <c r="H609" s="5" t="s">
        <v>1361</v>
      </c>
      <c r="J609" s="5" t="s">
        <v>2120</v>
      </c>
    </row>
    <row r="610" spans="8:10" x14ac:dyDescent="0.4">
      <c r="H610" s="5" t="s">
        <v>1362</v>
      </c>
      <c r="J610" s="5" t="s">
        <v>2121</v>
      </c>
    </row>
    <row r="611" spans="8:10" x14ac:dyDescent="0.4">
      <c r="H611" s="5" t="s">
        <v>1363</v>
      </c>
      <c r="J611" s="5" t="s">
        <v>2122</v>
      </c>
    </row>
    <row r="612" spans="8:10" x14ac:dyDescent="0.4">
      <c r="H612" s="5" t="s">
        <v>1364</v>
      </c>
      <c r="J612" s="5" t="s">
        <v>2123</v>
      </c>
    </row>
    <row r="613" spans="8:10" x14ac:dyDescent="0.4">
      <c r="H613" s="5" t="s">
        <v>1365</v>
      </c>
      <c r="J613" s="5" t="s">
        <v>2124</v>
      </c>
    </row>
    <row r="614" spans="8:10" x14ac:dyDescent="0.4">
      <c r="H614" s="5" t="s">
        <v>1366</v>
      </c>
      <c r="J614" s="5" t="s">
        <v>2125</v>
      </c>
    </row>
    <row r="615" spans="8:10" x14ac:dyDescent="0.4">
      <c r="H615" s="5" t="s">
        <v>1367</v>
      </c>
      <c r="J615" s="5" t="s">
        <v>2126</v>
      </c>
    </row>
    <row r="616" spans="8:10" x14ac:dyDescent="0.4">
      <c r="H616" s="5" t="s">
        <v>1368</v>
      </c>
      <c r="J616" s="5" t="s">
        <v>2127</v>
      </c>
    </row>
    <row r="617" spans="8:10" x14ac:dyDescent="0.4">
      <c r="H617" s="5" t="s">
        <v>1369</v>
      </c>
      <c r="J617" s="5" t="s">
        <v>2128</v>
      </c>
    </row>
    <row r="618" spans="8:10" x14ac:dyDescent="0.4">
      <c r="H618" s="5" t="s">
        <v>1370</v>
      </c>
      <c r="J618" s="5" t="s">
        <v>2129</v>
      </c>
    </row>
    <row r="619" spans="8:10" x14ac:dyDescent="0.4">
      <c r="H619" s="5" t="s">
        <v>1371</v>
      </c>
      <c r="J619" s="5" t="s">
        <v>2130</v>
      </c>
    </row>
    <row r="620" spans="8:10" x14ac:dyDescent="0.4">
      <c r="H620" s="5" t="s">
        <v>1372</v>
      </c>
      <c r="J620" s="5" t="s">
        <v>2131</v>
      </c>
    </row>
    <row r="621" spans="8:10" x14ac:dyDescent="0.4">
      <c r="H621" s="5" t="s">
        <v>1373</v>
      </c>
      <c r="J621" s="5" t="s">
        <v>2132</v>
      </c>
    </row>
    <row r="622" spans="8:10" x14ac:dyDescent="0.4">
      <c r="H622" s="5" t="s">
        <v>1374</v>
      </c>
      <c r="J622" s="5" t="s">
        <v>2133</v>
      </c>
    </row>
    <row r="623" spans="8:10" x14ac:dyDescent="0.4">
      <c r="H623" s="5" t="s">
        <v>1375</v>
      </c>
      <c r="J623" s="5" t="s">
        <v>2134</v>
      </c>
    </row>
    <row r="624" spans="8:10" x14ac:dyDescent="0.4">
      <c r="H624" s="5" t="s">
        <v>1376</v>
      </c>
      <c r="J624" s="5" t="s">
        <v>2135</v>
      </c>
    </row>
    <row r="625" spans="8:10" x14ac:dyDescent="0.4">
      <c r="H625" s="5" t="s">
        <v>1377</v>
      </c>
      <c r="J625" s="5" t="s">
        <v>2136</v>
      </c>
    </row>
    <row r="626" spans="8:10" x14ac:dyDescent="0.4">
      <c r="H626" s="5" t="s">
        <v>1378</v>
      </c>
      <c r="J626" s="5" t="s">
        <v>2137</v>
      </c>
    </row>
    <row r="627" spans="8:10" x14ac:dyDescent="0.4">
      <c r="H627" s="5" t="s">
        <v>1379</v>
      </c>
      <c r="J627" s="5" t="s">
        <v>2138</v>
      </c>
    </row>
    <row r="628" spans="8:10" x14ac:dyDescent="0.4">
      <c r="H628" s="5" t="s">
        <v>1380</v>
      </c>
      <c r="J628" s="5" t="s">
        <v>2139</v>
      </c>
    </row>
    <row r="629" spans="8:10" x14ac:dyDescent="0.4">
      <c r="H629" s="5" t="s">
        <v>1381</v>
      </c>
      <c r="J629" s="5" t="s">
        <v>2140</v>
      </c>
    </row>
    <row r="630" spans="8:10" x14ac:dyDescent="0.4">
      <c r="H630" s="5" t="s">
        <v>1382</v>
      </c>
      <c r="J630" s="5" t="s">
        <v>2141</v>
      </c>
    </row>
    <row r="631" spans="8:10" x14ac:dyDescent="0.4">
      <c r="H631" s="5" t="s">
        <v>1383</v>
      </c>
      <c r="J631" s="5" t="s">
        <v>2142</v>
      </c>
    </row>
    <row r="632" spans="8:10" x14ac:dyDescent="0.4">
      <c r="H632" s="5" t="s">
        <v>1384</v>
      </c>
      <c r="J632" s="5" t="s">
        <v>2143</v>
      </c>
    </row>
    <row r="633" spans="8:10" x14ac:dyDescent="0.4">
      <c r="H633" s="5" t="s">
        <v>1385</v>
      </c>
      <c r="J633" s="5" t="s">
        <v>2144</v>
      </c>
    </row>
    <row r="634" spans="8:10" x14ac:dyDescent="0.4">
      <c r="H634" s="5" t="s">
        <v>1386</v>
      </c>
      <c r="J634" s="5" t="s">
        <v>2145</v>
      </c>
    </row>
    <row r="635" spans="8:10" x14ac:dyDescent="0.4">
      <c r="H635" s="5" t="s">
        <v>1387</v>
      </c>
      <c r="J635" s="5" t="s">
        <v>2146</v>
      </c>
    </row>
    <row r="636" spans="8:10" x14ac:dyDescent="0.4">
      <c r="H636" s="5" t="s">
        <v>1388</v>
      </c>
      <c r="J636" s="5" t="s">
        <v>2147</v>
      </c>
    </row>
    <row r="637" spans="8:10" x14ac:dyDescent="0.4">
      <c r="H637" s="5" t="s">
        <v>1389</v>
      </c>
      <c r="J637" s="5" t="s">
        <v>2148</v>
      </c>
    </row>
    <row r="638" spans="8:10" x14ac:dyDescent="0.4">
      <c r="H638" s="5" t="s">
        <v>1390</v>
      </c>
      <c r="J638" s="5" t="s">
        <v>2149</v>
      </c>
    </row>
    <row r="639" spans="8:10" x14ac:dyDescent="0.4">
      <c r="H639" s="5" t="s">
        <v>1391</v>
      </c>
      <c r="J639" s="5" t="s">
        <v>2150</v>
      </c>
    </row>
    <row r="640" spans="8:10" x14ac:dyDescent="0.4">
      <c r="H640" s="5" t="s">
        <v>1392</v>
      </c>
      <c r="J640" s="5" t="s">
        <v>2151</v>
      </c>
    </row>
    <row r="641" spans="8:10" x14ac:dyDescent="0.4">
      <c r="H641" s="5" t="s">
        <v>1393</v>
      </c>
      <c r="J641" s="5" t="s">
        <v>2152</v>
      </c>
    </row>
    <row r="642" spans="8:10" x14ac:dyDescent="0.4">
      <c r="H642" s="5" t="s">
        <v>1394</v>
      </c>
      <c r="J642" s="5" t="s">
        <v>2153</v>
      </c>
    </row>
    <row r="643" spans="8:10" x14ac:dyDescent="0.4">
      <c r="H643" s="5" t="s">
        <v>1395</v>
      </c>
      <c r="J643" s="5" t="s">
        <v>2154</v>
      </c>
    </row>
    <row r="644" spans="8:10" x14ac:dyDescent="0.4">
      <c r="H644" s="5" t="s">
        <v>1396</v>
      </c>
      <c r="J644" s="5" t="s">
        <v>2155</v>
      </c>
    </row>
    <row r="645" spans="8:10" x14ac:dyDescent="0.4">
      <c r="H645" s="5" t="s">
        <v>1397</v>
      </c>
      <c r="J645" s="5" t="s">
        <v>2156</v>
      </c>
    </row>
    <row r="646" spans="8:10" x14ac:dyDescent="0.4">
      <c r="H646" s="5" t="s">
        <v>1398</v>
      </c>
      <c r="J646" s="5" t="s">
        <v>2157</v>
      </c>
    </row>
    <row r="647" spans="8:10" x14ac:dyDescent="0.4">
      <c r="H647" s="5" t="s">
        <v>1399</v>
      </c>
      <c r="J647" s="5" t="s">
        <v>2158</v>
      </c>
    </row>
    <row r="648" spans="8:10" x14ac:dyDescent="0.4">
      <c r="H648" s="5" t="s">
        <v>1400</v>
      </c>
      <c r="J648" s="5" t="s">
        <v>2159</v>
      </c>
    </row>
    <row r="649" spans="8:10" x14ac:dyDescent="0.4">
      <c r="H649" s="5" t="s">
        <v>1401</v>
      </c>
      <c r="J649" s="5" t="s">
        <v>2160</v>
      </c>
    </row>
    <row r="650" spans="8:10" x14ac:dyDescent="0.4">
      <c r="H650" s="5" t="s">
        <v>1402</v>
      </c>
      <c r="J650" s="5" t="s">
        <v>2161</v>
      </c>
    </row>
    <row r="651" spans="8:10" x14ac:dyDescent="0.4">
      <c r="H651" s="5" t="s">
        <v>1403</v>
      </c>
      <c r="J651" s="5" t="s">
        <v>2162</v>
      </c>
    </row>
    <row r="652" spans="8:10" x14ac:dyDescent="0.4">
      <c r="H652" s="5" t="s">
        <v>1404</v>
      </c>
      <c r="J652" s="5" t="s">
        <v>2163</v>
      </c>
    </row>
    <row r="653" spans="8:10" x14ac:dyDescent="0.4">
      <c r="H653" s="5" t="s">
        <v>1405</v>
      </c>
      <c r="J653" s="5" t="s">
        <v>2164</v>
      </c>
    </row>
    <row r="654" spans="8:10" x14ac:dyDescent="0.4">
      <c r="H654" s="5" t="s">
        <v>1406</v>
      </c>
      <c r="J654" s="5" t="s">
        <v>2165</v>
      </c>
    </row>
    <row r="655" spans="8:10" x14ac:dyDescent="0.4">
      <c r="H655" s="5" t="s">
        <v>1407</v>
      </c>
      <c r="J655" s="5" t="s">
        <v>2166</v>
      </c>
    </row>
    <row r="656" spans="8:10" x14ac:dyDescent="0.4">
      <c r="H656" s="5" t="s">
        <v>1408</v>
      </c>
      <c r="J656" s="5" t="s">
        <v>2167</v>
      </c>
    </row>
    <row r="657" spans="8:10" x14ac:dyDescent="0.4">
      <c r="H657" s="5" t="s">
        <v>1409</v>
      </c>
      <c r="J657" s="5" t="s">
        <v>2168</v>
      </c>
    </row>
    <row r="658" spans="8:10" x14ac:dyDescent="0.4">
      <c r="H658" s="5" t="s">
        <v>1410</v>
      </c>
      <c r="J658" s="5" t="s">
        <v>2169</v>
      </c>
    </row>
    <row r="659" spans="8:10" x14ac:dyDescent="0.4">
      <c r="H659" s="5" t="s">
        <v>1411</v>
      </c>
      <c r="J659" s="5" t="s">
        <v>2170</v>
      </c>
    </row>
    <row r="660" spans="8:10" x14ac:dyDescent="0.4">
      <c r="H660" s="5" t="s">
        <v>1412</v>
      </c>
      <c r="J660" s="5" t="s">
        <v>2171</v>
      </c>
    </row>
    <row r="661" spans="8:10" x14ac:dyDescent="0.4">
      <c r="H661" s="5" t="s">
        <v>1413</v>
      </c>
      <c r="J661" s="5" t="s">
        <v>2172</v>
      </c>
    </row>
    <row r="662" spans="8:10" x14ac:dyDescent="0.4">
      <c r="H662" s="5" t="s">
        <v>1414</v>
      </c>
      <c r="J662" s="5" t="s">
        <v>2173</v>
      </c>
    </row>
    <row r="663" spans="8:10" x14ac:dyDescent="0.4">
      <c r="H663" s="5" t="s">
        <v>1415</v>
      </c>
      <c r="J663" s="5" t="s">
        <v>2174</v>
      </c>
    </row>
    <row r="664" spans="8:10" x14ac:dyDescent="0.4">
      <c r="H664" s="5" t="s">
        <v>1416</v>
      </c>
      <c r="J664" s="5" t="s">
        <v>2175</v>
      </c>
    </row>
    <row r="665" spans="8:10" x14ac:dyDescent="0.4">
      <c r="H665" s="5" t="s">
        <v>1417</v>
      </c>
      <c r="J665" s="5" t="s">
        <v>2176</v>
      </c>
    </row>
    <row r="666" spans="8:10" x14ac:dyDescent="0.4">
      <c r="H666" s="5" t="s">
        <v>1418</v>
      </c>
      <c r="J666" s="5" t="s">
        <v>2177</v>
      </c>
    </row>
    <row r="667" spans="8:10" x14ac:dyDescent="0.4">
      <c r="H667" s="5" t="s">
        <v>1419</v>
      </c>
      <c r="J667" s="5" t="s">
        <v>2178</v>
      </c>
    </row>
    <row r="668" spans="8:10" x14ac:dyDescent="0.4">
      <c r="H668" s="5" t="s">
        <v>1420</v>
      </c>
      <c r="J668" s="5" t="s">
        <v>2179</v>
      </c>
    </row>
    <row r="669" spans="8:10" x14ac:dyDescent="0.4">
      <c r="H669" s="5" t="s">
        <v>1421</v>
      </c>
      <c r="J669" s="5" t="s">
        <v>2180</v>
      </c>
    </row>
    <row r="670" spans="8:10" x14ac:dyDescent="0.4">
      <c r="H670" s="5" t="s">
        <v>1422</v>
      </c>
      <c r="J670" s="5" t="s">
        <v>2181</v>
      </c>
    </row>
    <row r="671" spans="8:10" x14ac:dyDescent="0.4">
      <c r="H671" s="5" t="s">
        <v>1423</v>
      </c>
      <c r="J671" s="5" t="s">
        <v>2182</v>
      </c>
    </row>
    <row r="672" spans="8:10" x14ac:dyDescent="0.4">
      <c r="H672" s="5" t="s">
        <v>1424</v>
      </c>
      <c r="J672" s="5" t="s">
        <v>2183</v>
      </c>
    </row>
    <row r="673" spans="8:10" x14ac:dyDescent="0.4">
      <c r="H673" s="5" t="s">
        <v>1425</v>
      </c>
      <c r="J673" s="5" t="s">
        <v>2184</v>
      </c>
    </row>
    <row r="674" spans="8:10" x14ac:dyDescent="0.4">
      <c r="H674" s="5" t="s">
        <v>1426</v>
      </c>
      <c r="J674" s="5" t="s">
        <v>2185</v>
      </c>
    </row>
    <row r="675" spans="8:10" x14ac:dyDescent="0.4">
      <c r="H675" s="5" t="s">
        <v>1427</v>
      </c>
      <c r="J675" s="5" t="s">
        <v>2186</v>
      </c>
    </row>
    <row r="676" spans="8:10" x14ac:dyDescent="0.4">
      <c r="H676" s="5" t="s">
        <v>1428</v>
      </c>
      <c r="J676" s="5" t="s">
        <v>2187</v>
      </c>
    </row>
    <row r="677" spans="8:10" x14ac:dyDescent="0.4">
      <c r="H677" s="5" t="s">
        <v>1429</v>
      </c>
      <c r="J677" s="5" t="s">
        <v>2188</v>
      </c>
    </row>
    <row r="678" spans="8:10" x14ac:dyDescent="0.4">
      <c r="H678" s="5" t="s">
        <v>1430</v>
      </c>
      <c r="J678" s="5" t="s">
        <v>2189</v>
      </c>
    </row>
    <row r="679" spans="8:10" x14ac:dyDescent="0.4">
      <c r="H679" s="5" t="s">
        <v>1431</v>
      </c>
      <c r="J679" s="5" t="s">
        <v>2190</v>
      </c>
    </row>
    <row r="680" spans="8:10" x14ac:dyDescent="0.4">
      <c r="H680" s="5" t="s">
        <v>1432</v>
      </c>
      <c r="J680" s="5" t="s">
        <v>2191</v>
      </c>
    </row>
    <row r="681" spans="8:10" x14ac:dyDescent="0.4">
      <c r="H681" s="5" t="s">
        <v>1433</v>
      </c>
      <c r="J681" s="5" t="s">
        <v>2192</v>
      </c>
    </row>
    <row r="682" spans="8:10" x14ac:dyDescent="0.4">
      <c r="H682" s="5" t="s">
        <v>1434</v>
      </c>
      <c r="J682" s="5" t="s">
        <v>2193</v>
      </c>
    </row>
    <row r="683" spans="8:10" x14ac:dyDescent="0.4">
      <c r="H683" s="5" t="s">
        <v>1435</v>
      </c>
      <c r="J683" s="5" t="s">
        <v>2194</v>
      </c>
    </row>
    <row r="684" spans="8:10" x14ac:dyDescent="0.4">
      <c r="H684" s="5" t="s">
        <v>1436</v>
      </c>
      <c r="J684" s="5" t="s">
        <v>2195</v>
      </c>
    </row>
    <row r="685" spans="8:10" x14ac:dyDescent="0.4">
      <c r="H685" s="5" t="s">
        <v>1437</v>
      </c>
      <c r="J685" s="5" t="s">
        <v>2196</v>
      </c>
    </row>
    <row r="686" spans="8:10" x14ac:dyDescent="0.4">
      <c r="H686" s="5" t="s">
        <v>1438</v>
      </c>
      <c r="J686" s="5" t="s">
        <v>2197</v>
      </c>
    </row>
    <row r="687" spans="8:10" x14ac:dyDescent="0.4">
      <c r="H687" s="5" t="s">
        <v>1439</v>
      </c>
      <c r="J687" s="5" t="s">
        <v>2198</v>
      </c>
    </row>
    <row r="688" spans="8:10" x14ac:dyDescent="0.4">
      <c r="H688" s="5" t="s">
        <v>1440</v>
      </c>
      <c r="J688" s="5" t="s">
        <v>2199</v>
      </c>
    </row>
    <row r="689" spans="8:10" x14ac:dyDescent="0.4">
      <c r="H689" s="5" t="s">
        <v>1441</v>
      </c>
      <c r="J689" s="5" t="s">
        <v>2200</v>
      </c>
    </row>
    <row r="690" spans="8:10" x14ac:dyDescent="0.4">
      <c r="H690" s="5" t="s">
        <v>1442</v>
      </c>
      <c r="J690" s="5" t="s">
        <v>2201</v>
      </c>
    </row>
    <row r="691" spans="8:10" x14ac:dyDescent="0.4">
      <c r="H691" s="5" t="s">
        <v>1443</v>
      </c>
      <c r="J691" s="5" t="s">
        <v>2202</v>
      </c>
    </row>
    <row r="692" spans="8:10" x14ac:dyDescent="0.4">
      <c r="H692" s="5" t="s">
        <v>1444</v>
      </c>
      <c r="J692" s="5" t="s">
        <v>2203</v>
      </c>
    </row>
    <row r="693" spans="8:10" x14ac:dyDescent="0.4">
      <c r="H693" s="5" t="s">
        <v>1445</v>
      </c>
      <c r="J693" s="5" t="s">
        <v>2204</v>
      </c>
    </row>
    <row r="694" spans="8:10" x14ac:dyDescent="0.4">
      <c r="H694" s="5" t="s">
        <v>1446</v>
      </c>
      <c r="J694" s="5" t="s">
        <v>2205</v>
      </c>
    </row>
    <row r="695" spans="8:10" x14ac:dyDescent="0.4">
      <c r="H695" s="5" t="s">
        <v>1447</v>
      </c>
      <c r="J695" s="5" t="s">
        <v>2206</v>
      </c>
    </row>
    <row r="696" spans="8:10" x14ac:dyDescent="0.4">
      <c r="H696" s="5" t="s">
        <v>1448</v>
      </c>
      <c r="J696" s="5" t="s">
        <v>2207</v>
      </c>
    </row>
    <row r="697" spans="8:10" x14ac:dyDescent="0.4">
      <c r="H697" s="5" t="s">
        <v>1449</v>
      </c>
      <c r="J697" s="5" t="s">
        <v>2208</v>
      </c>
    </row>
    <row r="698" spans="8:10" x14ac:dyDescent="0.4">
      <c r="H698" s="5" t="s">
        <v>1450</v>
      </c>
      <c r="J698" s="5" t="s">
        <v>2209</v>
      </c>
    </row>
    <row r="699" spans="8:10" x14ac:dyDescent="0.4">
      <c r="H699" s="5" t="s">
        <v>1451</v>
      </c>
      <c r="J699" s="5" t="s">
        <v>2210</v>
      </c>
    </row>
    <row r="700" spans="8:10" x14ac:dyDescent="0.4">
      <c r="H700" s="5" t="s">
        <v>1452</v>
      </c>
      <c r="J700" s="5" t="s">
        <v>2211</v>
      </c>
    </row>
    <row r="701" spans="8:10" x14ac:dyDescent="0.4">
      <c r="H701" s="5" t="s">
        <v>1453</v>
      </c>
      <c r="J701" s="5" t="s">
        <v>2212</v>
      </c>
    </row>
    <row r="702" spans="8:10" x14ac:dyDescent="0.4">
      <c r="H702" s="5" t="s">
        <v>1454</v>
      </c>
      <c r="J702" s="5" t="s">
        <v>2213</v>
      </c>
    </row>
    <row r="703" spans="8:10" x14ac:dyDescent="0.4">
      <c r="H703" s="5" t="s">
        <v>1455</v>
      </c>
      <c r="J703" s="5" t="s">
        <v>2214</v>
      </c>
    </row>
    <row r="704" spans="8:10" x14ac:dyDescent="0.4">
      <c r="H704" s="5" t="s">
        <v>1456</v>
      </c>
      <c r="J704" s="5" t="s">
        <v>2215</v>
      </c>
    </row>
    <row r="705" spans="8:10" x14ac:dyDescent="0.4">
      <c r="H705" s="5" t="s">
        <v>1457</v>
      </c>
      <c r="J705" s="5" t="s">
        <v>2216</v>
      </c>
    </row>
    <row r="706" spans="8:10" x14ac:dyDescent="0.4">
      <c r="H706" s="5" t="s">
        <v>1458</v>
      </c>
      <c r="J706" s="5" t="s">
        <v>2217</v>
      </c>
    </row>
    <row r="707" spans="8:10" x14ac:dyDescent="0.4">
      <c r="H707" s="5" t="s">
        <v>1459</v>
      </c>
      <c r="J707" s="5" t="s">
        <v>2218</v>
      </c>
    </row>
    <row r="708" spans="8:10" x14ac:dyDescent="0.4">
      <c r="H708" s="5" t="s">
        <v>1460</v>
      </c>
      <c r="J708" s="5" t="s">
        <v>2219</v>
      </c>
    </row>
    <row r="709" spans="8:10" x14ac:dyDescent="0.4">
      <c r="H709" s="5" t="s">
        <v>1461</v>
      </c>
      <c r="J709" s="5" t="s">
        <v>2220</v>
      </c>
    </row>
    <row r="710" spans="8:10" x14ac:dyDescent="0.4">
      <c r="H710" s="5" t="s">
        <v>1462</v>
      </c>
      <c r="J710" s="5" t="s">
        <v>2221</v>
      </c>
    </row>
    <row r="711" spans="8:10" x14ac:dyDescent="0.4">
      <c r="H711" s="5" t="s">
        <v>1463</v>
      </c>
      <c r="J711" s="5" t="s">
        <v>2222</v>
      </c>
    </row>
    <row r="712" spans="8:10" x14ac:dyDescent="0.4">
      <c r="H712" s="5" t="s">
        <v>1464</v>
      </c>
      <c r="J712" s="5" t="s">
        <v>2223</v>
      </c>
    </row>
    <row r="713" spans="8:10" x14ac:dyDescent="0.4">
      <c r="H713" s="5" t="s">
        <v>1465</v>
      </c>
      <c r="J713" s="5" t="s">
        <v>2224</v>
      </c>
    </row>
    <row r="714" spans="8:10" x14ac:dyDescent="0.4">
      <c r="H714" s="5" t="s">
        <v>1466</v>
      </c>
      <c r="J714" s="5" t="s">
        <v>2225</v>
      </c>
    </row>
    <row r="715" spans="8:10" x14ac:dyDescent="0.4">
      <c r="H715" s="5" t="s">
        <v>1467</v>
      </c>
      <c r="J715" s="5" t="s">
        <v>2226</v>
      </c>
    </row>
    <row r="716" spans="8:10" x14ac:dyDescent="0.4">
      <c r="H716" s="5" t="s">
        <v>1468</v>
      </c>
      <c r="J716" s="5" t="s">
        <v>2227</v>
      </c>
    </row>
    <row r="717" spans="8:10" x14ac:dyDescent="0.4">
      <c r="H717" s="5" t="s">
        <v>1469</v>
      </c>
      <c r="J717" s="5" t="s">
        <v>2228</v>
      </c>
    </row>
    <row r="718" spans="8:10" x14ac:dyDescent="0.4">
      <c r="H718" s="5" t="s">
        <v>1470</v>
      </c>
      <c r="J718" s="5" t="s">
        <v>2229</v>
      </c>
    </row>
    <row r="719" spans="8:10" x14ac:dyDescent="0.4">
      <c r="H719" s="5" t="s">
        <v>1471</v>
      </c>
      <c r="J719" s="5" t="s">
        <v>2230</v>
      </c>
    </row>
    <row r="720" spans="8:10" x14ac:dyDescent="0.4">
      <c r="H720" s="5" t="s">
        <v>1472</v>
      </c>
      <c r="J720" s="5" t="s">
        <v>2231</v>
      </c>
    </row>
    <row r="721" spans="8:10" x14ac:dyDescent="0.4">
      <c r="H721" s="5" t="s">
        <v>1473</v>
      </c>
      <c r="J721" s="5" t="s">
        <v>2232</v>
      </c>
    </row>
    <row r="722" spans="8:10" x14ac:dyDescent="0.4">
      <c r="H722" s="5" t="s">
        <v>1474</v>
      </c>
      <c r="J722" s="5" t="s">
        <v>2233</v>
      </c>
    </row>
    <row r="723" spans="8:10" x14ac:dyDescent="0.4">
      <c r="H723" s="5" t="s">
        <v>1475</v>
      </c>
      <c r="J723" s="5" t="s">
        <v>2234</v>
      </c>
    </row>
    <row r="724" spans="8:10" x14ac:dyDescent="0.4">
      <c r="H724" s="5" t="s">
        <v>1476</v>
      </c>
      <c r="J724" s="5" t="s">
        <v>2235</v>
      </c>
    </row>
    <row r="725" spans="8:10" x14ac:dyDescent="0.4">
      <c r="H725" s="5" t="s">
        <v>1477</v>
      </c>
      <c r="J725" s="5" t="s">
        <v>2236</v>
      </c>
    </row>
    <row r="726" spans="8:10" x14ac:dyDescent="0.4">
      <c r="H726" s="5" t="s">
        <v>1478</v>
      </c>
      <c r="J726" s="5" t="s">
        <v>2237</v>
      </c>
    </row>
    <row r="727" spans="8:10" x14ac:dyDescent="0.4">
      <c r="H727" s="5" t="s">
        <v>1479</v>
      </c>
      <c r="J727" s="5" t="s">
        <v>2238</v>
      </c>
    </row>
    <row r="728" spans="8:10" x14ac:dyDescent="0.4">
      <c r="H728" s="5" t="s">
        <v>1480</v>
      </c>
      <c r="J728" s="5" t="s">
        <v>2239</v>
      </c>
    </row>
    <row r="729" spans="8:10" x14ac:dyDescent="0.4">
      <c r="H729" s="5" t="s">
        <v>1481</v>
      </c>
      <c r="J729" s="5" t="s">
        <v>2240</v>
      </c>
    </row>
    <row r="730" spans="8:10" x14ac:dyDescent="0.4">
      <c r="H730" s="5" t="s">
        <v>1482</v>
      </c>
      <c r="J730" s="5" t="s">
        <v>2241</v>
      </c>
    </row>
    <row r="731" spans="8:10" x14ac:dyDescent="0.4">
      <c r="H731" s="5" t="s">
        <v>1483</v>
      </c>
      <c r="J731" s="5" t="s">
        <v>2242</v>
      </c>
    </row>
    <row r="732" spans="8:10" x14ac:dyDescent="0.4">
      <c r="H732" s="5" t="s">
        <v>1484</v>
      </c>
      <c r="J732" s="5" t="s">
        <v>2243</v>
      </c>
    </row>
    <row r="733" spans="8:10" x14ac:dyDescent="0.4">
      <c r="H733" s="5" t="s">
        <v>1485</v>
      </c>
      <c r="J733" s="5" t="s">
        <v>2244</v>
      </c>
    </row>
    <row r="734" spans="8:10" x14ac:dyDescent="0.4">
      <c r="H734" s="5" t="s">
        <v>1486</v>
      </c>
      <c r="J734" s="5" t="s">
        <v>2245</v>
      </c>
    </row>
    <row r="735" spans="8:10" x14ac:dyDescent="0.4">
      <c r="H735" s="5" t="s">
        <v>1487</v>
      </c>
      <c r="J735" s="5" t="s">
        <v>2246</v>
      </c>
    </row>
    <row r="736" spans="8:10" x14ac:dyDescent="0.4">
      <c r="H736" s="5" t="s">
        <v>1488</v>
      </c>
      <c r="J736" s="5" t="s">
        <v>2247</v>
      </c>
    </row>
    <row r="737" spans="8:10" x14ac:dyDescent="0.4">
      <c r="H737" s="5" t="s">
        <v>1489</v>
      </c>
      <c r="J737" s="5" t="s">
        <v>2248</v>
      </c>
    </row>
    <row r="738" spans="8:10" x14ac:dyDescent="0.4">
      <c r="H738" s="5" t="s">
        <v>1490</v>
      </c>
      <c r="J738" s="5" t="s">
        <v>2249</v>
      </c>
    </row>
    <row r="739" spans="8:10" x14ac:dyDescent="0.4">
      <c r="H739" s="5" t="s">
        <v>1491</v>
      </c>
      <c r="J739" s="5" t="s">
        <v>2250</v>
      </c>
    </row>
    <row r="740" spans="8:10" x14ac:dyDescent="0.4">
      <c r="H740" s="5" t="s">
        <v>1492</v>
      </c>
      <c r="J740" s="5" t="s">
        <v>2251</v>
      </c>
    </row>
    <row r="741" spans="8:10" x14ac:dyDescent="0.4">
      <c r="H741" s="5" t="s">
        <v>1493</v>
      </c>
      <c r="J741" s="5" t="s">
        <v>2252</v>
      </c>
    </row>
    <row r="742" spans="8:10" x14ac:dyDescent="0.4">
      <c r="H742" s="5" t="s">
        <v>1494</v>
      </c>
      <c r="J742" s="5" t="s">
        <v>2253</v>
      </c>
    </row>
    <row r="743" spans="8:10" x14ac:dyDescent="0.4">
      <c r="H743" s="5" t="s">
        <v>1495</v>
      </c>
      <c r="J743" s="5" t="s">
        <v>2254</v>
      </c>
    </row>
    <row r="744" spans="8:10" x14ac:dyDescent="0.4">
      <c r="H744" s="5" t="s">
        <v>1496</v>
      </c>
      <c r="J744" s="5" t="s">
        <v>2255</v>
      </c>
    </row>
    <row r="745" spans="8:10" x14ac:dyDescent="0.4">
      <c r="H745" s="5" t="s">
        <v>1497</v>
      </c>
      <c r="J745" s="5" t="s">
        <v>2256</v>
      </c>
    </row>
    <row r="746" spans="8:10" x14ac:dyDescent="0.4">
      <c r="H746" s="5" t="s">
        <v>1498</v>
      </c>
      <c r="J746" s="5" t="s">
        <v>2257</v>
      </c>
    </row>
    <row r="747" spans="8:10" x14ac:dyDescent="0.4">
      <c r="H747" s="5" t="s">
        <v>1499</v>
      </c>
      <c r="J747" s="5" t="s">
        <v>2258</v>
      </c>
    </row>
    <row r="748" spans="8:10" x14ac:dyDescent="0.4">
      <c r="H748" s="5" t="s">
        <v>1500</v>
      </c>
      <c r="J748" s="5" t="s">
        <v>2259</v>
      </c>
    </row>
    <row r="749" spans="8:10" x14ac:dyDescent="0.4">
      <c r="H749" s="5" t="s">
        <v>1501</v>
      </c>
      <c r="J749" s="5" t="s">
        <v>2260</v>
      </c>
    </row>
    <row r="750" spans="8:10" x14ac:dyDescent="0.4">
      <c r="H750" s="5" t="s">
        <v>1502</v>
      </c>
      <c r="J750" s="5" t="s">
        <v>2261</v>
      </c>
    </row>
    <row r="751" spans="8:10" x14ac:dyDescent="0.4">
      <c r="H751" s="5" t="s">
        <v>1503</v>
      </c>
      <c r="J751" s="5" t="s">
        <v>2262</v>
      </c>
    </row>
    <row r="752" spans="8:10" x14ac:dyDescent="0.4">
      <c r="H752" s="5" t="s">
        <v>1504</v>
      </c>
      <c r="J752" s="5" t="s">
        <v>2263</v>
      </c>
    </row>
    <row r="753" spans="8:10" x14ac:dyDescent="0.4">
      <c r="H753" s="5" t="s">
        <v>1505</v>
      </c>
      <c r="J753" s="5" t="s">
        <v>2264</v>
      </c>
    </row>
    <row r="754" spans="8:10" x14ac:dyDescent="0.4">
      <c r="H754" s="5" t="s">
        <v>1506</v>
      </c>
      <c r="J754" s="5" t="s">
        <v>2265</v>
      </c>
    </row>
    <row r="755" spans="8:10" x14ac:dyDescent="0.4">
      <c r="H755" s="5" t="s">
        <v>1507</v>
      </c>
      <c r="J755" s="5" t="s">
        <v>2266</v>
      </c>
    </row>
    <row r="756" spans="8:10" x14ac:dyDescent="0.4">
      <c r="H756" s="5" t="s">
        <v>1508</v>
      </c>
      <c r="J756" s="5" t="s">
        <v>2267</v>
      </c>
    </row>
    <row r="757" spans="8:10" x14ac:dyDescent="0.4">
      <c r="H757" s="5" t="s">
        <v>1509</v>
      </c>
      <c r="J757" s="5" t="s">
        <v>2268</v>
      </c>
    </row>
    <row r="758" spans="8:10" x14ac:dyDescent="0.4">
      <c r="H758" s="5" t="s">
        <v>1510</v>
      </c>
      <c r="J758" s="5" t="s">
        <v>2269</v>
      </c>
    </row>
    <row r="759" spans="8:10" x14ac:dyDescent="0.4">
      <c r="H759" s="5" t="s">
        <v>1511</v>
      </c>
      <c r="J759" s="5" t="s">
        <v>2270</v>
      </c>
    </row>
    <row r="760" spans="8:10" x14ac:dyDescent="0.4">
      <c r="H760" s="5" t="s">
        <v>1512</v>
      </c>
      <c r="J760" s="5" t="s">
        <v>2271</v>
      </c>
    </row>
    <row r="761" spans="8:10" x14ac:dyDescent="0.4">
      <c r="H761" s="5" t="s">
        <v>1513</v>
      </c>
      <c r="J761" s="5" t="s">
        <v>2272</v>
      </c>
    </row>
    <row r="762" spans="8:10" x14ac:dyDescent="0.4">
      <c r="H762" s="5" t="s">
        <v>1514</v>
      </c>
      <c r="J762" s="5" t="s">
        <v>2273</v>
      </c>
    </row>
    <row r="763" spans="8:10" x14ac:dyDescent="0.4">
      <c r="J763" s="5" t="s">
        <v>2274</v>
      </c>
    </row>
    <row r="764" spans="8:10" x14ac:dyDescent="0.4">
      <c r="J764" s="5" t="s">
        <v>2275</v>
      </c>
    </row>
    <row r="765" spans="8:10" x14ac:dyDescent="0.4">
      <c r="J765" s="5" t="s">
        <v>2276</v>
      </c>
    </row>
    <row r="766" spans="8:10" x14ac:dyDescent="0.4">
      <c r="J766" s="5" t="s">
        <v>2277</v>
      </c>
    </row>
    <row r="767" spans="8:10" x14ac:dyDescent="0.4">
      <c r="J767" s="5" t="s">
        <v>2278</v>
      </c>
    </row>
    <row r="768" spans="8:10" x14ac:dyDescent="0.4">
      <c r="J768" s="5" t="s">
        <v>2279</v>
      </c>
    </row>
    <row r="769" spans="10:10" x14ac:dyDescent="0.4">
      <c r="J769" s="5" t="s">
        <v>2280</v>
      </c>
    </row>
    <row r="770" spans="10:10" x14ac:dyDescent="0.4">
      <c r="J770" s="5" t="s">
        <v>2281</v>
      </c>
    </row>
    <row r="771" spans="10:10" x14ac:dyDescent="0.4">
      <c r="J771" s="5" t="s">
        <v>2282</v>
      </c>
    </row>
    <row r="772" spans="10:10" x14ac:dyDescent="0.4">
      <c r="J772" s="5" t="s">
        <v>2283</v>
      </c>
    </row>
    <row r="773" spans="10:10" x14ac:dyDescent="0.4">
      <c r="J773" s="5" t="s">
        <v>2284</v>
      </c>
    </row>
    <row r="774" spans="10:10" x14ac:dyDescent="0.4">
      <c r="J774" s="5" t="s">
        <v>2285</v>
      </c>
    </row>
    <row r="775" spans="10:10" x14ac:dyDescent="0.4">
      <c r="J775" s="5" t="s">
        <v>2286</v>
      </c>
    </row>
    <row r="776" spans="10:10" x14ac:dyDescent="0.4">
      <c r="J776" s="5" t="s">
        <v>2287</v>
      </c>
    </row>
    <row r="777" spans="10:10" x14ac:dyDescent="0.4">
      <c r="J777" s="5" t="s">
        <v>2288</v>
      </c>
    </row>
    <row r="778" spans="10:10" x14ac:dyDescent="0.4">
      <c r="J778" s="5" t="s">
        <v>2289</v>
      </c>
    </row>
    <row r="779" spans="10:10" x14ac:dyDescent="0.4">
      <c r="J779" s="5" t="s">
        <v>2290</v>
      </c>
    </row>
    <row r="780" spans="10:10" x14ac:dyDescent="0.4">
      <c r="J780" s="5" t="s">
        <v>2291</v>
      </c>
    </row>
    <row r="781" spans="10:10" x14ac:dyDescent="0.4">
      <c r="J781" s="5" t="s">
        <v>2292</v>
      </c>
    </row>
    <row r="782" spans="10:10" x14ac:dyDescent="0.4">
      <c r="J782" s="5" t="s">
        <v>2293</v>
      </c>
    </row>
    <row r="783" spans="10:10" x14ac:dyDescent="0.4">
      <c r="J783" s="5" t="s">
        <v>2294</v>
      </c>
    </row>
    <row r="784" spans="10:10" x14ac:dyDescent="0.4">
      <c r="J784" s="5" t="s">
        <v>2295</v>
      </c>
    </row>
    <row r="785" spans="10:10" x14ac:dyDescent="0.4">
      <c r="J785" s="5" t="s">
        <v>2296</v>
      </c>
    </row>
    <row r="786" spans="10:10" x14ac:dyDescent="0.4">
      <c r="J786" s="5" t="s">
        <v>2297</v>
      </c>
    </row>
    <row r="787" spans="10:10" x14ac:dyDescent="0.4">
      <c r="J787" s="5" t="s">
        <v>2298</v>
      </c>
    </row>
    <row r="788" spans="10:10" x14ac:dyDescent="0.4">
      <c r="J788" s="5" t="s">
        <v>2299</v>
      </c>
    </row>
    <row r="789" spans="10:10" x14ac:dyDescent="0.4">
      <c r="J789" s="5" t="s">
        <v>2300</v>
      </c>
    </row>
    <row r="790" spans="10:10" x14ac:dyDescent="0.4">
      <c r="J790" s="5" t="s">
        <v>2301</v>
      </c>
    </row>
    <row r="791" spans="10:10" x14ac:dyDescent="0.4">
      <c r="J791" s="5" t="s">
        <v>2302</v>
      </c>
    </row>
    <row r="792" spans="10:10" x14ac:dyDescent="0.4">
      <c r="J792" s="5" t="s">
        <v>2303</v>
      </c>
    </row>
    <row r="793" spans="10:10" x14ac:dyDescent="0.4">
      <c r="J793" s="5" t="s">
        <v>2304</v>
      </c>
    </row>
    <row r="794" spans="10:10" x14ac:dyDescent="0.4">
      <c r="J794" s="5" t="s">
        <v>2305</v>
      </c>
    </row>
    <row r="795" spans="10:10" x14ac:dyDescent="0.4">
      <c r="J795" s="5" t="s">
        <v>2306</v>
      </c>
    </row>
    <row r="796" spans="10:10" x14ac:dyDescent="0.4">
      <c r="J796" s="5" t="s">
        <v>2307</v>
      </c>
    </row>
    <row r="797" spans="10:10" x14ac:dyDescent="0.4">
      <c r="J797" s="5" t="s">
        <v>2308</v>
      </c>
    </row>
    <row r="798" spans="10:10" x14ac:dyDescent="0.4">
      <c r="J798" s="5" t="s">
        <v>2309</v>
      </c>
    </row>
    <row r="799" spans="10:10" x14ac:dyDescent="0.4">
      <c r="J799" s="5" t="s">
        <v>2310</v>
      </c>
    </row>
    <row r="800" spans="10:10" x14ac:dyDescent="0.4">
      <c r="J800" s="5" t="s">
        <v>2311</v>
      </c>
    </row>
    <row r="801" spans="10:10" x14ac:dyDescent="0.4">
      <c r="J801" s="5" t="s">
        <v>2312</v>
      </c>
    </row>
    <row r="802" spans="10:10" x14ac:dyDescent="0.4">
      <c r="J802" s="5" t="s">
        <v>2313</v>
      </c>
    </row>
    <row r="803" spans="10:10" x14ac:dyDescent="0.4">
      <c r="J803" s="5" t="s">
        <v>2314</v>
      </c>
    </row>
    <row r="804" spans="10:10" x14ac:dyDescent="0.4">
      <c r="J804" s="5" t="s">
        <v>2315</v>
      </c>
    </row>
    <row r="805" spans="10:10" x14ac:dyDescent="0.4">
      <c r="J805" s="5" t="s">
        <v>2316</v>
      </c>
    </row>
    <row r="806" spans="10:10" x14ac:dyDescent="0.4">
      <c r="J806" s="5" t="s">
        <v>2317</v>
      </c>
    </row>
    <row r="807" spans="10:10" x14ac:dyDescent="0.4">
      <c r="J807" s="5" t="s">
        <v>2318</v>
      </c>
    </row>
    <row r="808" spans="10:10" x14ac:dyDescent="0.4">
      <c r="J808" s="5" t="s">
        <v>2319</v>
      </c>
    </row>
    <row r="809" spans="10:10" x14ac:dyDescent="0.4">
      <c r="J809" s="5" t="s">
        <v>2320</v>
      </c>
    </row>
    <row r="810" spans="10:10" x14ac:dyDescent="0.4">
      <c r="J810" s="5" t="s">
        <v>2321</v>
      </c>
    </row>
    <row r="811" spans="10:10" x14ac:dyDescent="0.4">
      <c r="J811" s="5" t="s">
        <v>2322</v>
      </c>
    </row>
    <row r="812" spans="10:10" x14ac:dyDescent="0.4">
      <c r="J812" s="5" t="s">
        <v>2323</v>
      </c>
    </row>
    <row r="813" spans="10:10" x14ac:dyDescent="0.4">
      <c r="J813" s="5" t="s">
        <v>2324</v>
      </c>
    </row>
    <row r="814" spans="10:10" x14ac:dyDescent="0.4">
      <c r="J814" s="5" t="s">
        <v>2325</v>
      </c>
    </row>
    <row r="815" spans="10:10" x14ac:dyDescent="0.4">
      <c r="J815" s="5" t="s">
        <v>2326</v>
      </c>
    </row>
    <row r="816" spans="10:10" x14ac:dyDescent="0.4">
      <c r="J816" s="5" t="s">
        <v>2327</v>
      </c>
    </row>
    <row r="817" spans="10:10" x14ac:dyDescent="0.4">
      <c r="J817" s="5" t="s">
        <v>2328</v>
      </c>
    </row>
    <row r="818" spans="10:10" x14ac:dyDescent="0.4">
      <c r="J818" s="5" t="s">
        <v>2329</v>
      </c>
    </row>
    <row r="819" spans="10:10" x14ac:dyDescent="0.4">
      <c r="J819" s="5" t="s">
        <v>2330</v>
      </c>
    </row>
    <row r="820" spans="10:10" x14ac:dyDescent="0.4">
      <c r="J820" s="5" t="s">
        <v>2331</v>
      </c>
    </row>
    <row r="821" spans="10:10" x14ac:dyDescent="0.4">
      <c r="J821" s="5" t="s">
        <v>2332</v>
      </c>
    </row>
    <row r="822" spans="10:10" x14ac:dyDescent="0.4">
      <c r="J822" s="5" t="s">
        <v>2333</v>
      </c>
    </row>
    <row r="823" spans="10:10" x14ac:dyDescent="0.4">
      <c r="J823" s="5" t="s">
        <v>2334</v>
      </c>
    </row>
    <row r="824" spans="10:10" x14ac:dyDescent="0.4">
      <c r="J824" s="5" t="s">
        <v>2335</v>
      </c>
    </row>
    <row r="825" spans="10:10" x14ac:dyDescent="0.4">
      <c r="J825" s="5" t="s">
        <v>2336</v>
      </c>
    </row>
    <row r="826" spans="10:10" x14ac:dyDescent="0.4">
      <c r="J826" s="5" t="s">
        <v>2337</v>
      </c>
    </row>
    <row r="827" spans="10:10" x14ac:dyDescent="0.4">
      <c r="J827" s="5" t="s">
        <v>2338</v>
      </c>
    </row>
    <row r="828" spans="10:10" x14ac:dyDescent="0.4">
      <c r="J828" s="5" t="s">
        <v>2339</v>
      </c>
    </row>
    <row r="829" spans="10:10" x14ac:dyDescent="0.4">
      <c r="J829" s="5" t="s">
        <v>2340</v>
      </c>
    </row>
    <row r="830" spans="10:10" x14ac:dyDescent="0.4">
      <c r="J830" s="5" t="s">
        <v>2341</v>
      </c>
    </row>
    <row r="831" spans="10:10" x14ac:dyDescent="0.4">
      <c r="J831" s="5" t="s">
        <v>2342</v>
      </c>
    </row>
    <row r="832" spans="10:10" x14ac:dyDescent="0.4">
      <c r="J832" s="5" t="s">
        <v>2343</v>
      </c>
    </row>
    <row r="833" spans="10:10" x14ac:dyDescent="0.4">
      <c r="J833" s="5" t="s">
        <v>2344</v>
      </c>
    </row>
    <row r="834" spans="10:10" x14ac:dyDescent="0.4">
      <c r="J834" s="5" t="s">
        <v>2345</v>
      </c>
    </row>
    <row r="835" spans="10:10" x14ac:dyDescent="0.4">
      <c r="J835" s="5" t="s">
        <v>2346</v>
      </c>
    </row>
    <row r="836" spans="10:10" x14ac:dyDescent="0.4">
      <c r="J836" s="5" t="s">
        <v>2347</v>
      </c>
    </row>
    <row r="837" spans="10:10" x14ac:dyDescent="0.4">
      <c r="J837" s="5" t="s">
        <v>2348</v>
      </c>
    </row>
    <row r="838" spans="10:10" x14ac:dyDescent="0.4">
      <c r="J838" s="5" t="s">
        <v>2349</v>
      </c>
    </row>
    <row r="839" spans="10:10" x14ac:dyDescent="0.4">
      <c r="J839" s="5" t="s">
        <v>2350</v>
      </c>
    </row>
    <row r="840" spans="10:10" x14ac:dyDescent="0.4">
      <c r="J840" s="5" t="s">
        <v>2351</v>
      </c>
    </row>
    <row r="841" spans="10:10" x14ac:dyDescent="0.4">
      <c r="J841" s="5" t="s">
        <v>2352</v>
      </c>
    </row>
    <row r="842" spans="10:10" x14ac:dyDescent="0.4">
      <c r="J842" s="5" t="s">
        <v>2353</v>
      </c>
    </row>
    <row r="843" spans="10:10" x14ac:dyDescent="0.4">
      <c r="J843" s="5" t="s">
        <v>2354</v>
      </c>
    </row>
    <row r="844" spans="10:10" x14ac:dyDescent="0.4">
      <c r="J844" s="5" t="s">
        <v>2355</v>
      </c>
    </row>
    <row r="845" spans="10:10" x14ac:dyDescent="0.4">
      <c r="J845" s="5" t="s">
        <v>2356</v>
      </c>
    </row>
    <row r="846" spans="10:10" x14ac:dyDescent="0.4">
      <c r="J846" s="5" t="s">
        <v>2357</v>
      </c>
    </row>
    <row r="847" spans="10:10" x14ac:dyDescent="0.4">
      <c r="J847" s="5" t="s">
        <v>2358</v>
      </c>
    </row>
    <row r="848" spans="10:10" x14ac:dyDescent="0.4">
      <c r="J848" s="5" t="s">
        <v>2359</v>
      </c>
    </row>
    <row r="849" spans="10:10" x14ac:dyDescent="0.4">
      <c r="J849" s="5" t="s">
        <v>2360</v>
      </c>
    </row>
    <row r="850" spans="10:10" x14ac:dyDescent="0.4">
      <c r="J850" s="5" t="s">
        <v>2361</v>
      </c>
    </row>
    <row r="851" spans="10:10" x14ac:dyDescent="0.4">
      <c r="J851" s="5" t="s">
        <v>2362</v>
      </c>
    </row>
    <row r="852" spans="10:10" x14ac:dyDescent="0.4">
      <c r="J852" s="5" t="s">
        <v>2363</v>
      </c>
    </row>
    <row r="853" spans="10:10" x14ac:dyDescent="0.4">
      <c r="J853" s="5" t="s">
        <v>2364</v>
      </c>
    </row>
    <row r="854" spans="10:10" x14ac:dyDescent="0.4">
      <c r="J854" s="5" t="s">
        <v>2365</v>
      </c>
    </row>
    <row r="855" spans="10:10" x14ac:dyDescent="0.4">
      <c r="J855" s="5" t="s">
        <v>2366</v>
      </c>
    </row>
    <row r="856" spans="10:10" x14ac:dyDescent="0.4">
      <c r="J856" s="5" t="s">
        <v>2367</v>
      </c>
    </row>
    <row r="857" spans="10:10" x14ac:dyDescent="0.4">
      <c r="J857" s="5" t="s">
        <v>2368</v>
      </c>
    </row>
    <row r="858" spans="10:10" x14ac:dyDescent="0.4">
      <c r="J858" s="5" t="s">
        <v>2369</v>
      </c>
    </row>
    <row r="859" spans="10:10" x14ac:dyDescent="0.4">
      <c r="J859" s="5" t="s">
        <v>2370</v>
      </c>
    </row>
    <row r="860" spans="10:10" x14ac:dyDescent="0.4">
      <c r="J860" s="5" t="s">
        <v>2371</v>
      </c>
    </row>
    <row r="861" spans="10:10" x14ac:dyDescent="0.4">
      <c r="J861" s="5" t="s">
        <v>2372</v>
      </c>
    </row>
    <row r="862" spans="10:10" x14ac:dyDescent="0.4">
      <c r="J862" s="5" t="s">
        <v>2373</v>
      </c>
    </row>
    <row r="863" spans="10:10" x14ac:dyDescent="0.4">
      <c r="J863" s="5" t="s">
        <v>2374</v>
      </c>
    </row>
    <row r="864" spans="10:10" x14ac:dyDescent="0.4">
      <c r="J864" s="5" t="s">
        <v>2375</v>
      </c>
    </row>
    <row r="865" spans="10:10" x14ac:dyDescent="0.4">
      <c r="J865" s="5" t="s">
        <v>2376</v>
      </c>
    </row>
    <row r="866" spans="10:10" x14ac:dyDescent="0.4">
      <c r="J866" s="5" t="s">
        <v>2377</v>
      </c>
    </row>
    <row r="867" spans="10:10" x14ac:dyDescent="0.4">
      <c r="J867" s="5" t="s">
        <v>2378</v>
      </c>
    </row>
    <row r="868" spans="10:10" x14ac:dyDescent="0.4">
      <c r="J868" s="5" t="s">
        <v>2379</v>
      </c>
    </row>
    <row r="869" spans="10:10" x14ac:dyDescent="0.4">
      <c r="J869" s="5" t="s">
        <v>2380</v>
      </c>
    </row>
    <row r="870" spans="10:10" x14ac:dyDescent="0.4">
      <c r="J870" s="5" t="s">
        <v>2381</v>
      </c>
    </row>
    <row r="871" spans="10:10" x14ac:dyDescent="0.4">
      <c r="J871" s="5" t="s">
        <v>2382</v>
      </c>
    </row>
    <row r="872" spans="10:10" x14ac:dyDescent="0.4">
      <c r="J872" s="5" t="s">
        <v>2383</v>
      </c>
    </row>
    <row r="873" spans="10:10" x14ac:dyDescent="0.4">
      <c r="J873" s="5" t="s">
        <v>2384</v>
      </c>
    </row>
    <row r="874" spans="10:10" x14ac:dyDescent="0.4">
      <c r="J874" s="5" t="s">
        <v>2385</v>
      </c>
    </row>
    <row r="875" spans="10:10" x14ac:dyDescent="0.4">
      <c r="J875" s="5" t="s">
        <v>2386</v>
      </c>
    </row>
    <row r="876" spans="10:10" x14ac:dyDescent="0.4">
      <c r="J876" s="5" t="s">
        <v>2387</v>
      </c>
    </row>
    <row r="877" spans="10:10" x14ac:dyDescent="0.4">
      <c r="J877" s="5" t="s">
        <v>2388</v>
      </c>
    </row>
    <row r="878" spans="10:10" x14ac:dyDescent="0.4">
      <c r="J878" s="5" t="s">
        <v>2389</v>
      </c>
    </row>
    <row r="879" spans="10:10" x14ac:dyDescent="0.4">
      <c r="J879" s="5" t="s">
        <v>2390</v>
      </c>
    </row>
    <row r="880" spans="10:10" x14ac:dyDescent="0.4">
      <c r="J880" s="5" t="s">
        <v>2391</v>
      </c>
    </row>
    <row r="881" spans="10:10" x14ac:dyDescent="0.4">
      <c r="J881" s="5" t="s">
        <v>2392</v>
      </c>
    </row>
    <row r="882" spans="10:10" x14ac:dyDescent="0.4">
      <c r="J882" s="5" t="s">
        <v>2393</v>
      </c>
    </row>
    <row r="883" spans="10:10" x14ac:dyDescent="0.4">
      <c r="J883" s="5" t="s">
        <v>2394</v>
      </c>
    </row>
    <row r="884" spans="10:10" x14ac:dyDescent="0.4">
      <c r="J884" s="5" t="s">
        <v>2395</v>
      </c>
    </row>
    <row r="885" spans="10:10" x14ac:dyDescent="0.4">
      <c r="J885" s="5" t="s">
        <v>2396</v>
      </c>
    </row>
    <row r="886" spans="10:10" x14ac:dyDescent="0.4">
      <c r="J886" s="5" t="s">
        <v>2397</v>
      </c>
    </row>
    <row r="887" spans="10:10" x14ac:dyDescent="0.4">
      <c r="J887" s="5" t="s">
        <v>2398</v>
      </c>
    </row>
    <row r="888" spans="10:10" x14ac:dyDescent="0.4">
      <c r="J888" s="5" t="s">
        <v>2399</v>
      </c>
    </row>
    <row r="889" spans="10:10" x14ac:dyDescent="0.4">
      <c r="J889" s="5" t="s">
        <v>2400</v>
      </c>
    </row>
    <row r="890" spans="10:10" x14ac:dyDescent="0.4">
      <c r="J890" s="5" t="s">
        <v>2401</v>
      </c>
    </row>
    <row r="891" spans="10:10" x14ac:dyDescent="0.4">
      <c r="J891" s="5" t="s">
        <v>2402</v>
      </c>
    </row>
    <row r="892" spans="10:10" x14ac:dyDescent="0.4">
      <c r="J892" s="5" t="s">
        <v>2403</v>
      </c>
    </row>
    <row r="893" spans="10:10" x14ac:dyDescent="0.4">
      <c r="J893" s="5" t="s">
        <v>2404</v>
      </c>
    </row>
    <row r="894" spans="10:10" x14ac:dyDescent="0.4">
      <c r="J894" s="5" t="s">
        <v>2405</v>
      </c>
    </row>
    <row r="895" spans="10:10" x14ac:dyDescent="0.4">
      <c r="J895" s="5" t="s">
        <v>2406</v>
      </c>
    </row>
    <row r="896" spans="10:10" x14ac:dyDescent="0.4">
      <c r="J896" s="5" t="s">
        <v>2407</v>
      </c>
    </row>
    <row r="897" spans="10:10" x14ac:dyDescent="0.4">
      <c r="J897" s="5" t="s">
        <v>2408</v>
      </c>
    </row>
    <row r="898" spans="10:10" x14ac:dyDescent="0.4">
      <c r="J898" s="5" t="s">
        <v>2409</v>
      </c>
    </row>
    <row r="899" spans="10:10" x14ac:dyDescent="0.4">
      <c r="J899" s="5" t="s">
        <v>2410</v>
      </c>
    </row>
    <row r="900" spans="10:10" x14ac:dyDescent="0.4">
      <c r="J900" s="5" t="s">
        <v>2411</v>
      </c>
    </row>
    <row r="901" spans="10:10" x14ac:dyDescent="0.4">
      <c r="J901" s="5" t="s">
        <v>2412</v>
      </c>
    </row>
    <row r="902" spans="10:10" x14ac:dyDescent="0.4">
      <c r="J902" s="5" t="s">
        <v>2413</v>
      </c>
    </row>
    <row r="903" spans="10:10" x14ac:dyDescent="0.4">
      <c r="J903" s="5" t="s">
        <v>2414</v>
      </c>
    </row>
    <row r="904" spans="10:10" x14ac:dyDescent="0.4">
      <c r="J904" s="5" t="s">
        <v>2415</v>
      </c>
    </row>
    <row r="905" spans="10:10" x14ac:dyDescent="0.4">
      <c r="J905" s="5" t="s">
        <v>2416</v>
      </c>
    </row>
    <row r="906" spans="10:10" x14ac:dyDescent="0.4">
      <c r="J906" s="5" t="s">
        <v>2417</v>
      </c>
    </row>
    <row r="907" spans="10:10" x14ac:dyDescent="0.4">
      <c r="J907" s="5" t="s">
        <v>2418</v>
      </c>
    </row>
    <row r="908" spans="10:10" x14ac:dyDescent="0.4">
      <c r="J908" s="5" t="s">
        <v>2419</v>
      </c>
    </row>
    <row r="909" spans="10:10" x14ac:dyDescent="0.4">
      <c r="J909" s="5" t="s">
        <v>2420</v>
      </c>
    </row>
    <row r="910" spans="10:10" x14ac:dyDescent="0.4">
      <c r="J910" s="5" t="s">
        <v>2421</v>
      </c>
    </row>
    <row r="911" spans="10:10" x14ac:dyDescent="0.4">
      <c r="J911" s="5" t="s">
        <v>2422</v>
      </c>
    </row>
    <row r="912" spans="10:10" x14ac:dyDescent="0.4">
      <c r="J912" s="5" t="s">
        <v>2423</v>
      </c>
    </row>
    <row r="913" spans="10:10" x14ac:dyDescent="0.4">
      <c r="J913" s="5" t="s">
        <v>2424</v>
      </c>
    </row>
    <row r="914" spans="10:10" x14ac:dyDescent="0.4">
      <c r="J914" s="5" t="s">
        <v>2425</v>
      </c>
    </row>
    <row r="915" spans="10:10" x14ac:dyDescent="0.4">
      <c r="J915" s="5" t="s">
        <v>2426</v>
      </c>
    </row>
    <row r="916" spans="10:10" x14ac:dyDescent="0.4">
      <c r="J916" s="5" t="s">
        <v>2427</v>
      </c>
    </row>
    <row r="917" spans="10:10" x14ac:dyDescent="0.4">
      <c r="J917" s="5" t="s">
        <v>2428</v>
      </c>
    </row>
    <row r="918" spans="10:10" x14ac:dyDescent="0.4">
      <c r="J918" s="5" t="s">
        <v>2429</v>
      </c>
    </row>
    <row r="919" spans="10:10" x14ac:dyDescent="0.4">
      <c r="J919" s="5" t="s">
        <v>2430</v>
      </c>
    </row>
    <row r="920" spans="10:10" x14ac:dyDescent="0.4">
      <c r="J920" s="5" t="s">
        <v>2431</v>
      </c>
    </row>
    <row r="921" spans="10:10" x14ac:dyDescent="0.4">
      <c r="J921" s="5" t="s">
        <v>2432</v>
      </c>
    </row>
    <row r="922" spans="10:10" x14ac:dyDescent="0.4">
      <c r="J922" s="5" t="s">
        <v>2433</v>
      </c>
    </row>
    <row r="923" spans="10:10" x14ac:dyDescent="0.4">
      <c r="J923" s="5" t="s">
        <v>2434</v>
      </c>
    </row>
    <row r="924" spans="10:10" x14ac:dyDescent="0.4">
      <c r="J924" s="5" t="s">
        <v>2435</v>
      </c>
    </row>
    <row r="925" spans="10:10" x14ac:dyDescent="0.4">
      <c r="J925" s="5" t="s">
        <v>2436</v>
      </c>
    </row>
    <row r="926" spans="10:10" x14ac:dyDescent="0.4">
      <c r="J926" s="5" t="s">
        <v>2437</v>
      </c>
    </row>
    <row r="927" spans="10:10" x14ac:dyDescent="0.4">
      <c r="J927" s="5" t="s">
        <v>2438</v>
      </c>
    </row>
    <row r="928" spans="10:10" x14ac:dyDescent="0.4">
      <c r="J928" s="5" t="s">
        <v>2439</v>
      </c>
    </row>
    <row r="929" spans="10:10" x14ac:dyDescent="0.4">
      <c r="J929" s="5" t="s">
        <v>2440</v>
      </c>
    </row>
    <row r="930" spans="10:10" x14ac:dyDescent="0.4">
      <c r="J930" s="5" t="s">
        <v>2441</v>
      </c>
    </row>
    <row r="931" spans="10:10" x14ac:dyDescent="0.4">
      <c r="J931" s="5" t="s">
        <v>2442</v>
      </c>
    </row>
    <row r="932" spans="10:10" x14ac:dyDescent="0.4">
      <c r="J932" s="5" t="s">
        <v>2443</v>
      </c>
    </row>
    <row r="933" spans="10:10" x14ac:dyDescent="0.4">
      <c r="J933" s="5" t="s">
        <v>2444</v>
      </c>
    </row>
    <row r="934" spans="10:10" x14ac:dyDescent="0.4">
      <c r="J934" s="5" t="s">
        <v>2445</v>
      </c>
    </row>
    <row r="935" spans="10:10" x14ac:dyDescent="0.4">
      <c r="J935" s="5" t="s">
        <v>2446</v>
      </c>
    </row>
    <row r="936" spans="10:10" x14ac:dyDescent="0.4">
      <c r="J936" s="5" t="s">
        <v>2447</v>
      </c>
    </row>
    <row r="937" spans="10:10" x14ac:dyDescent="0.4">
      <c r="J937" s="5" t="s">
        <v>2448</v>
      </c>
    </row>
    <row r="938" spans="10:10" x14ac:dyDescent="0.4">
      <c r="J938" s="5" t="s">
        <v>2449</v>
      </c>
    </row>
    <row r="939" spans="10:10" x14ac:dyDescent="0.4">
      <c r="J939" s="5" t="s">
        <v>2450</v>
      </c>
    </row>
    <row r="940" spans="10:10" x14ac:dyDescent="0.4">
      <c r="J940" s="5" t="s">
        <v>2451</v>
      </c>
    </row>
    <row r="941" spans="10:10" x14ac:dyDescent="0.4">
      <c r="J941" s="5" t="s">
        <v>2452</v>
      </c>
    </row>
    <row r="942" spans="10:10" x14ac:dyDescent="0.4">
      <c r="J942" s="5" t="s">
        <v>2453</v>
      </c>
    </row>
    <row r="943" spans="10:10" x14ac:dyDescent="0.4">
      <c r="J943" s="5" t="s">
        <v>2454</v>
      </c>
    </row>
    <row r="944" spans="10:10" x14ac:dyDescent="0.4">
      <c r="J944" s="5" t="s">
        <v>2455</v>
      </c>
    </row>
    <row r="945" spans="10:10" x14ac:dyDescent="0.4">
      <c r="J945" s="5" t="s">
        <v>2456</v>
      </c>
    </row>
    <row r="946" spans="10:10" x14ac:dyDescent="0.4">
      <c r="J946" s="5" t="s">
        <v>2457</v>
      </c>
    </row>
    <row r="947" spans="10:10" x14ac:dyDescent="0.4">
      <c r="J947" s="5" t="s">
        <v>2458</v>
      </c>
    </row>
    <row r="948" spans="10:10" x14ac:dyDescent="0.4">
      <c r="J948" s="5" t="s">
        <v>2459</v>
      </c>
    </row>
    <row r="949" spans="10:10" x14ac:dyDescent="0.4">
      <c r="J949" s="5" t="s">
        <v>2460</v>
      </c>
    </row>
    <row r="950" spans="10:10" x14ac:dyDescent="0.4">
      <c r="J950" s="5" t="s">
        <v>2461</v>
      </c>
    </row>
    <row r="951" spans="10:10" x14ac:dyDescent="0.4">
      <c r="J951" s="5" t="s">
        <v>2462</v>
      </c>
    </row>
    <row r="952" spans="10:10" x14ac:dyDescent="0.4">
      <c r="J952" s="5" t="s">
        <v>2463</v>
      </c>
    </row>
    <row r="953" spans="10:10" x14ac:dyDescent="0.4">
      <c r="J953" s="5" t="s">
        <v>2464</v>
      </c>
    </row>
    <row r="954" spans="10:10" x14ac:dyDescent="0.4">
      <c r="J954" s="5" t="s">
        <v>2465</v>
      </c>
    </row>
    <row r="955" spans="10:10" x14ac:dyDescent="0.4">
      <c r="J955" s="5" t="s">
        <v>2466</v>
      </c>
    </row>
    <row r="956" spans="10:10" x14ac:dyDescent="0.4">
      <c r="J956" s="5" t="s">
        <v>2467</v>
      </c>
    </row>
    <row r="957" spans="10:10" x14ac:dyDescent="0.4">
      <c r="J957" s="5" t="s">
        <v>2468</v>
      </c>
    </row>
    <row r="958" spans="10:10" x14ac:dyDescent="0.4">
      <c r="J958" s="5" t="s">
        <v>2469</v>
      </c>
    </row>
    <row r="959" spans="10:10" x14ac:dyDescent="0.4">
      <c r="J959" s="5" t="s">
        <v>2470</v>
      </c>
    </row>
    <row r="960" spans="10:10" x14ac:dyDescent="0.4">
      <c r="J960" s="5" t="s">
        <v>2471</v>
      </c>
    </row>
    <row r="961" spans="10:10" x14ac:dyDescent="0.4">
      <c r="J961" s="5" t="s">
        <v>2472</v>
      </c>
    </row>
    <row r="962" spans="10:10" x14ac:dyDescent="0.4">
      <c r="J962" s="5" t="s">
        <v>2473</v>
      </c>
    </row>
    <row r="963" spans="10:10" x14ac:dyDescent="0.4">
      <c r="J963" s="5" t="s">
        <v>2474</v>
      </c>
    </row>
    <row r="964" spans="10:10" x14ac:dyDescent="0.4">
      <c r="J964" s="5" t="s">
        <v>2475</v>
      </c>
    </row>
    <row r="965" spans="10:10" x14ac:dyDescent="0.4">
      <c r="J965" s="5" t="s">
        <v>2476</v>
      </c>
    </row>
    <row r="966" spans="10:10" x14ac:dyDescent="0.4">
      <c r="J966" s="5" t="s">
        <v>2477</v>
      </c>
    </row>
    <row r="967" spans="10:10" x14ac:dyDescent="0.4">
      <c r="J967" s="5" t="s">
        <v>2478</v>
      </c>
    </row>
    <row r="968" spans="10:10" x14ac:dyDescent="0.4">
      <c r="J968" s="5" t="s">
        <v>2479</v>
      </c>
    </row>
    <row r="969" spans="10:10" x14ac:dyDescent="0.4">
      <c r="J969" s="5" t="s">
        <v>2480</v>
      </c>
    </row>
    <row r="970" spans="10:10" x14ac:dyDescent="0.4">
      <c r="J970" s="5" t="s">
        <v>2481</v>
      </c>
    </row>
    <row r="971" spans="10:10" x14ac:dyDescent="0.4">
      <c r="J971" s="5" t="s">
        <v>2482</v>
      </c>
    </row>
    <row r="972" spans="10:10" x14ac:dyDescent="0.4">
      <c r="J972" s="5" t="s">
        <v>2483</v>
      </c>
    </row>
    <row r="973" spans="10:10" x14ac:dyDescent="0.4">
      <c r="J973" s="5" t="s">
        <v>2484</v>
      </c>
    </row>
    <row r="974" spans="10:10" x14ac:dyDescent="0.4">
      <c r="J974" s="5" t="s">
        <v>2485</v>
      </c>
    </row>
    <row r="975" spans="10:10" x14ac:dyDescent="0.4">
      <c r="J975" s="5" t="s">
        <v>2486</v>
      </c>
    </row>
    <row r="976" spans="10:10" x14ac:dyDescent="0.4">
      <c r="J976" s="5" t="s">
        <v>2487</v>
      </c>
    </row>
    <row r="977" spans="10:10" x14ac:dyDescent="0.4">
      <c r="J977" s="5" t="s">
        <v>2488</v>
      </c>
    </row>
    <row r="978" spans="10:10" x14ac:dyDescent="0.4">
      <c r="J978" s="5" t="s">
        <v>2489</v>
      </c>
    </row>
    <row r="979" spans="10:10" x14ac:dyDescent="0.4">
      <c r="J979" s="5" t="s">
        <v>2490</v>
      </c>
    </row>
    <row r="980" spans="10:10" x14ac:dyDescent="0.4">
      <c r="J980" s="5" t="s">
        <v>2491</v>
      </c>
    </row>
    <row r="981" spans="10:10" x14ac:dyDescent="0.4">
      <c r="J981" s="5" t="s">
        <v>2492</v>
      </c>
    </row>
    <row r="982" spans="10:10" x14ac:dyDescent="0.4">
      <c r="J982" s="5" t="s">
        <v>2493</v>
      </c>
    </row>
    <row r="983" spans="10:10" x14ac:dyDescent="0.4">
      <c r="J983" s="5" t="s">
        <v>2494</v>
      </c>
    </row>
    <row r="984" spans="10:10" x14ac:dyDescent="0.4">
      <c r="J984" s="5" t="s">
        <v>2495</v>
      </c>
    </row>
    <row r="985" spans="10:10" x14ac:dyDescent="0.4">
      <c r="J985" s="5" t="s">
        <v>2496</v>
      </c>
    </row>
    <row r="986" spans="10:10" x14ac:dyDescent="0.4">
      <c r="J986" s="5" t="s">
        <v>2497</v>
      </c>
    </row>
    <row r="987" spans="10:10" x14ac:dyDescent="0.4">
      <c r="J987" s="5" t="s">
        <v>2498</v>
      </c>
    </row>
    <row r="988" spans="10:10" x14ac:dyDescent="0.4">
      <c r="J988" s="5" t="s">
        <v>2499</v>
      </c>
    </row>
    <row r="989" spans="10:10" x14ac:dyDescent="0.4">
      <c r="J989" s="5" t="s">
        <v>2500</v>
      </c>
    </row>
    <row r="990" spans="10:10" x14ac:dyDescent="0.4">
      <c r="J990" s="5" t="s">
        <v>2501</v>
      </c>
    </row>
    <row r="991" spans="10:10" x14ac:dyDescent="0.4">
      <c r="J991" s="5" t="s">
        <v>2502</v>
      </c>
    </row>
    <row r="992" spans="10:10" x14ac:dyDescent="0.4">
      <c r="J992" s="5" t="s">
        <v>2503</v>
      </c>
    </row>
    <row r="993" spans="10:10" x14ac:dyDescent="0.4">
      <c r="J993" s="5" t="s">
        <v>2504</v>
      </c>
    </row>
    <row r="994" spans="10:10" x14ac:dyDescent="0.4">
      <c r="J994" s="5" t="s">
        <v>2505</v>
      </c>
    </row>
    <row r="995" spans="10:10" x14ac:dyDescent="0.4">
      <c r="J995" s="5" t="s">
        <v>2506</v>
      </c>
    </row>
    <row r="996" spans="10:10" x14ac:dyDescent="0.4">
      <c r="J996" s="5" t="s">
        <v>2507</v>
      </c>
    </row>
    <row r="997" spans="10:10" x14ac:dyDescent="0.4">
      <c r="J997" s="5" t="s">
        <v>2508</v>
      </c>
    </row>
    <row r="998" spans="10:10" x14ac:dyDescent="0.4">
      <c r="J998" s="5" t="s">
        <v>2509</v>
      </c>
    </row>
    <row r="999" spans="10:10" x14ac:dyDescent="0.4">
      <c r="J999" s="5" t="s">
        <v>2510</v>
      </c>
    </row>
    <row r="1000" spans="10:10" x14ac:dyDescent="0.4">
      <c r="J1000" s="5" t="s">
        <v>2511</v>
      </c>
    </row>
    <row r="1001" spans="10:10" x14ac:dyDescent="0.4">
      <c r="J1001" s="5" t="s">
        <v>2512</v>
      </c>
    </row>
    <row r="1002" spans="10:10" x14ac:dyDescent="0.4">
      <c r="J1002" s="5" t="s">
        <v>2513</v>
      </c>
    </row>
    <row r="1003" spans="10:10" x14ac:dyDescent="0.4">
      <c r="J1003" s="5" t="s">
        <v>2514</v>
      </c>
    </row>
    <row r="1004" spans="10:10" x14ac:dyDescent="0.4">
      <c r="J1004" s="5" t="s">
        <v>2515</v>
      </c>
    </row>
    <row r="1005" spans="10:10" x14ac:dyDescent="0.4">
      <c r="J1005" s="5" t="s">
        <v>2516</v>
      </c>
    </row>
    <row r="1006" spans="10:10" x14ac:dyDescent="0.4">
      <c r="J1006" s="5" t="s">
        <v>2517</v>
      </c>
    </row>
    <row r="1007" spans="10:10" x14ac:dyDescent="0.4">
      <c r="J1007" s="5" t="s">
        <v>2518</v>
      </c>
    </row>
    <row r="1008" spans="10:10" x14ac:dyDescent="0.4">
      <c r="J1008" s="5" t="s">
        <v>2519</v>
      </c>
    </row>
    <row r="1009" spans="10:10" x14ac:dyDescent="0.4">
      <c r="J1009" s="5" t="s">
        <v>2520</v>
      </c>
    </row>
    <row r="1010" spans="10:10" x14ac:dyDescent="0.4">
      <c r="J1010" s="5" t="s">
        <v>2521</v>
      </c>
    </row>
    <row r="1011" spans="10:10" x14ac:dyDescent="0.4">
      <c r="J1011" s="5" t="s">
        <v>2522</v>
      </c>
    </row>
    <row r="1012" spans="10:10" x14ac:dyDescent="0.4">
      <c r="J1012" s="5" t="s">
        <v>2523</v>
      </c>
    </row>
    <row r="1013" spans="10:10" x14ac:dyDescent="0.4">
      <c r="J1013" s="5" t="s">
        <v>2524</v>
      </c>
    </row>
    <row r="1014" spans="10:10" x14ac:dyDescent="0.4">
      <c r="J1014" s="5" t="s">
        <v>2525</v>
      </c>
    </row>
    <row r="1015" spans="10:10" x14ac:dyDescent="0.4">
      <c r="J1015" s="5" t="s">
        <v>2526</v>
      </c>
    </row>
    <row r="1016" spans="10:10" x14ac:dyDescent="0.4">
      <c r="J1016" s="5" t="s">
        <v>2527</v>
      </c>
    </row>
    <row r="1017" spans="10:10" x14ac:dyDescent="0.4">
      <c r="J1017" s="5" t="s">
        <v>2528</v>
      </c>
    </row>
    <row r="1018" spans="10:10" x14ac:dyDescent="0.4">
      <c r="J1018" s="5" t="s">
        <v>2529</v>
      </c>
    </row>
    <row r="1019" spans="10:10" x14ac:dyDescent="0.4">
      <c r="J1019" s="5" t="s">
        <v>2530</v>
      </c>
    </row>
    <row r="1020" spans="10:10" x14ac:dyDescent="0.4">
      <c r="J1020" s="5" t="s">
        <v>2531</v>
      </c>
    </row>
    <row r="1021" spans="10:10" x14ac:dyDescent="0.4">
      <c r="J1021" s="5" t="s">
        <v>2532</v>
      </c>
    </row>
    <row r="1022" spans="10:10" x14ac:dyDescent="0.4">
      <c r="J1022" s="5" t="s">
        <v>2533</v>
      </c>
    </row>
    <row r="1023" spans="10:10" x14ac:dyDescent="0.4">
      <c r="J1023" s="5" t="s">
        <v>2534</v>
      </c>
    </row>
    <row r="1024" spans="10:10" x14ac:dyDescent="0.4">
      <c r="J1024" s="5" t="s">
        <v>2535</v>
      </c>
    </row>
    <row r="1025" spans="10:10" x14ac:dyDescent="0.4">
      <c r="J1025" s="5" t="s">
        <v>2536</v>
      </c>
    </row>
    <row r="1026" spans="10:10" x14ac:dyDescent="0.4">
      <c r="J1026" s="5" t="s">
        <v>710</v>
      </c>
    </row>
    <row r="1027" spans="10:10" x14ac:dyDescent="0.4">
      <c r="J1027" s="5" t="s">
        <v>2537</v>
      </c>
    </row>
    <row r="1028" spans="10:10" x14ac:dyDescent="0.4">
      <c r="J1028" s="5" t="s">
        <v>2538</v>
      </c>
    </row>
    <row r="1029" spans="10:10" x14ac:dyDescent="0.4">
      <c r="J1029" s="5" t="s">
        <v>2539</v>
      </c>
    </row>
    <row r="1030" spans="10:10" x14ac:dyDescent="0.4">
      <c r="J1030" s="5" t="s">
        <v>2540</v>
      </c>
    </row>
    <row r="1031" spans="10:10" x14ac:dyDescent="0.4">
      <c r="J1031" s="5" t="s">
        <v>2541</v>
      </c>
    </row>
    <row r="1032" spans="10:10" x14ac:dyDescent="0.4">
      <c r="J1032" s="5" t="s">
        <v>2542</v>
      </c>
    </row>
    <row r="1033" spans="10:10" x14ac:dyDescent="0.4">
      <c r="J1033" s="5" t="s">
        <v>2543</v>
      </c>
    </row>
    <row r="1034" spans="10:10" x14ac:dyDescent="0.4">
      <c r="J1034" s="5" t="s">
        <v>2544</v>
      </c>
    </row>
    <row r="1035" spans="10:10" x14ac:dyDescent="0.4">
      <c r="J1035" s="5" t="s">
        <v>2545</v>
      </c>
    </row>
    <row r="1036" spans="10:10" x14ac:dyDescent="0.4">
      <c r="J1036" s="5" t="s">
        <v>2546</v>
      </c>
    </row>
    <row r="1037" spans="10:10" x14ac:dyDescent="0.4">
      <c r="J1037" s="5" t="s">
        <v>2547</v>
      </c>
    </row>
    <row r="1038" spans="10:10" x14ac:dyDescent="0.4">
      <c r="J1038" s="5" t="s">
        <v>2548</v>
      </c>
    </row>
    <row r="1039" spans="10:10" x14ac:dyDescent="0.4">
      <c r="J1039" s="5" t="s">
        <v>2549</v>
      </c>
    </row>
    <row r="1040" spans="10:10" x14ac:dyDescent="0.4">
      <c r="J1040" s="5" t="s">
        <v>2550</v>
      </c>
    </row>
    <row r="1041" spans="10:10" x14ac:dyDescent="0.4">
      <c r="J1041" s="5" t="s">
        <v>2551</v>
      </c>
    </row>
    <row r="1042" spans="10:10" x14ac:dyDescent="0.4">
      <c r="J1042" s="5" t="s">
        <v>2552</v>
      </c>
    </row>
    <row r="1043" spans="10:10" x14ac:dyDescent="0.4">
      <c r="J1043" s="5" t="s">
        <v>2553</v>
      </c>
    </row>
    <row r="1044" spans="10:10" x14ac:dyDescent="0.4">
      <c r="J1044" s="5" t="s">
        <v>2554</v>
      </c>
    </row>
    <row r="1045" spans="10:10" x14ac:dyDescent="0.4">
      <c r="J1045" s="5" t="s">
        <v>2555</v>
      </c>
    </row>
    <row r="1046" spans="10:10" x14ac:dyDescent="0.4">
      <c r="J1046" s="5" t="s">
        <v>2556</v>
      </c>
    </row>
    <row r="1047" spans="10:10" x14ac:dyDescent="0.4">
      <c r="J1047" s="5" t="s">
        <v>2557</v>
      </c>
    </row>
    <row r="1048" spans="10:10" x14ac:dyDescent="0.4">
      <c r="J1048" s="5" t="s">
        <v>2558</v>
      </c>
    </row>
    <row r="1049" spans="10:10" x14ac:dyDescent="0.4">
      <c r="J1049" s="5" t="s">
        <v>2559</v>
      </c>
    </row>
    <row r="1050" spans="10:10" x14ac:dyDescent="0.4">
      <c r="J1050" s="5" t="s">
        <v>2560</v>
      </c>
    </row>
    <row r="1051" spans="10:10" x14ac:dyDescent="0.4">
      <c r="J1051" s="5" t="s">
        <v>2561</v>
      </c>
    </row>
    <row r="1052" spans="10:10" x14ac:dyDescent="0.4">
      <c r="J1052" s="5" t="s">
        <v>2562</v>
      </c>
    </row>
    <row r="1053" spans="10:10" x14ac:dyDescent="0.4">
      <c r="J1053" s="5" t="s">
        <v>2563</v>
      </c>
    </row>
    <row r="1054" spans="10:10" x14ac:dyDescent="0.4">
      <c r="J1054" s="5" t="s">
        <v>2564</v>
      </c>
    </row>
    <row r="1055" spans="10:10" x14ac:dyDescent="0.4">
      <c r="J1055" s="5" t="s">
        <v>2565</v>
      </c>
    </row>
    <row r="1056" spans="10:10" x14ac:dyDescent="0.4">
      <c r="J1056" s="5" t="s">
        <v>2566</v>
      </c>
    </row>
    <row r="1057" spans="10:10" x14ac:dyDescent="0.4">
      <c r="J1057" s="5" t="s">
        <v>2567</v>
      </c>
    </row>
    <row r="1058" spans="10:10" x14ac:dyDescent="0.4">
      <c r="J1058" s="5" t="s">
        <v>2568</v>
      </c>
    </row>
    <row r="1059" spans="10:10" x14ac:dyDescent="0.4">
      <c r="J1059" s="5" t="s">
        <v>2569</v>
      </c>
    </row>
    <row r="1060" spans="10:10" x14ac:dyDescent="0.4">
      <c r="J1060" s="5" t="s">
        <v>2570</v>
      </c>
    </row>
    <row r="1061" spans="10:10" x14ac:dyDescent="0.4">
      <c r="J1061" s="5" t="s">
        <v>2571</v>
      </c>
    </row>
    <row r="1062" spans="10:10" x14ac:dyDescent="0.4">
      <c r="J1062" s="5" t="s">
        <v>2572</v>
      </c>
    </row>
    <row r="1063" spans="10:10" x14ac:dyDescent="0.4">
      <c r="J1063" s="5" t="s">
        <v>2573</v>
      </c>
    </row>
    <row r="1064" spans="10:10" x14ac:dyDescent="0.4">
      <c r="J1064" s="5" t="s">
        <v>2574</v>
      </c>
    </row>
    <row r="1065" spans="10:10" x14ac:dyDescent="0.4">
      <c r="J1065" s="5" t="s">
        <v>2575</v>
      </c>
    </row>
    <row r="1066" spans="10:10" x14ac:dyDescent="0.4">
      <c r="J1066" s="5" t="s">
        <v>2576</v>
      </c>
    </row>
    <row r="1067" spans="10:10" x14ac:dyDescent="0.4">
      <c r="J1067" s="5" t="s">
        <v>2577</v>
      </c>
    </row>
    <row r="1068" spans="10:10" x14ac:dyDescent="0.4">
      <c r="J1068" s="5" t="s">
        <v>2578</v>
      </c>
    </row>
    <row r="1069" spans="10:10" x14ac:dyDescent="0.4">
      <c r="J1069" s="5" t="s">
        <v>2579</v>
      </c>
    </row>
    <row r="1070" spans="10:10" x14ac:dyDescent="0.4">
      <c r="J1070" s="5" t="s">
        <v>2580</v>
      </c>
    </row>
    <row r="1071" spans="10:10" x14ac:dyDescent="0.4">
      <c r="J1071" s="5" t="s">
        <v>2581</v>
      </c>
    </row>
    <row r="1072" spans="10:10" x14ac:dyDescent="0.4">
      <c r="J1072" s="5" t="s">
        <v>2582</v>
      </c>
    </row>
    <row r="1073" spans="10:10" x14ac:dyDescent="0.4">
      <c r="J1073" s="5" t="s">
        <v>2583</v>
      </c>
    </row>
    <row r="1074" spans="10:10" x14ac:dyDescent="0.4">
      <c r="J1074" s="5" t="s">
        <v>2584</v>
      </c>
    </row>
    <row r="1075" spans="10:10" x14ac:dyDescent="0.4">
      <c r="J1075" s="5" t="s">
        <v>2585</v>
      </c>
    </row>
    <row r="1076" spans="10:10" x14ac:dyDescent="0.4">
      <c r="J1076" s="5" t="s">
        <v>2586</v>
      </c>
    </row>
    <row r="1077" spans="10:10" x14ac:dyDescent="0.4">
      <c r="J1077" s="5" t="s">
        <v>2587</v>
      </c>
    </row>
    <row r="1078" spans="10:10" x14ac:dyDescent="0.4">
      <c r="J1078" s="5" t="s">
        <v>2588</v>
      </c>
    </row>
    <row r="1079" spans="10:10" x14ac:dyDescent="0.4">
      <c r="J1079" s="5" t="s">
        <v>2589</v>
      </c>
    </row>
    <row r="1080" spans="10:10" x14ac:dyDescent="0.4">
      <c r="J1080" s="5" t="s">
        <v>2590</v>
      </c>
    </row>
    <row r="1081" spans="10:10" x14ac:dyDescent="0.4">
      <c r="J1081" s="5" t="s">
        <v>2591</v>
      </c>
    </row>
    <row r="1082" spans="10:10" x14ac:dyDescent="0.4">
      <c r="J1082" s="5" t="s">
        <v>2592</v>
      </c>
    </row>
    <row r="1083" spans="10:10" x14ac:dyDescent="0.4">
      <c r="J1083" s="5" t="s">
        <v>2593</v>
      </c>
    </row>
    <row r="1084" spans="10:10" x14ac:dyDescent="0.4">
      <c r="J1084" s="5" t="s">
        <v>2594</v>
      </c>
    </row>
    <row r="1085" spans="10:10" x14ac:dyDescent="0.4">
      <c r="J1085" s="5" t="s">
        <v>2595</v>
      </c>
    </row>
    <row r="1086" spans="10:10" x14ac:dyDescent="0.4">
      <c r="J1086" s="5" t="s">
        <v>2596</v>
      </c>
    </row>
    <row r="1087" spans="10:10" x14ac:dyDescent="0.4">
      <c r="J1087" s="5" t="s">
        <v>2597</v>
      </c>
    </row>
    <row r="1088" spans="10:10" x14ac:dyDescent="0.4">
      <c r="J1088" s="5" t="s">
        <v>2598</v>
      </c>
    </row>
    <row r="1089" spans="10:10" x14ac:dyDescent="0.4">
      <c r="J1089" s="5" t="s">
        <v>2599</v>
      </c>
    </row>
    <row r="1090" spans="10:10" x14ac:dyDescent="0.4">
      <c r="J1090" s="5" t="s">
        <v>2600</v>
      </c>
    </row>
    <row r="1091" spans="10:10" x14ac:dyDescent="0.4">
      <c r="J1091" s="5" t="s">
        <v>2601</v>
      </c>
    </row>
    <row r="1092" spans="10:10" x14ac:dyDescent="0.4">
      <c r="J1092" s="5" t="s">
        <v>2602</v>
      </c>
    </row>
    <row r="1093" spans="10:10" x14ac:dyDescent="0.4">
      <c r="J1093" s="5" t="s">
        <v>2603</v>
      </c>
    </row>
    <row r="1094" spans="10:10" x14ac:dyDescent="0.4">
      <c r="J1094" s="5" t="s">
        <v>2604</v>
      </c>
    </row>
    <row r="1095" spans="10:10" x14ac:dyDescent="0.4">
      <c r="J1095" s="5" t="s">
        <v>2605</v>
      </c>
    </row>
    <row r="1096" spans="10:10" x14ac:dyDescent="0.4">
      <c r="J1096" s="5" t="s">
        <v>2606</v>
      </c>
    </row>
    <row r="1097" spans="10:10" x14ac:dyDescent="0.4">
      <c r="J1097" s="5" t="s">
        <v>2607</v>
      </c>
    </row>
    <row r="1098" spans="10:10" x14ac:dyDescent="0.4">
      <c r="J1098" s="5" t="s">
        <v>2608</v>
      </c>
    </row>
    <row r="1099" spans="10:10" x14ac:dyDescent="0.4">
      <c r="J1099" s="5" t="s">
        <v>2609</v>
      </c>
    </row>
    <row r="1100" spans="10:10" x14ac:dyDescent="0.4">
      <c r="J1100" s="5" t="s">
        <v>2610</v>
      </c>
    </row>
    <row r="1101" spans="10:10" x14ac:dyDescent="0.4">
      <c r="J1101" s="5" t="s">
        <v>2611</v>
      </c>
    </row>
    <row r="1102" spans="10:10" x14ac:dyDescent="0.4">
      <c r="J1102" s="5" t="s">
        <v>2612</v>
      </c>
    </row>
    <row r="1103" spans="10:10" x14ac:dyDescent="0.4">
      <c r="J1103" s="5" t="s">
        <v>2613</v>
      </c>
    </row>
    <row r="1104" spans="10:10" x14ac:dyDescent="0.4">
      <c r="J1104" s="5" t="s">
        <v>2614</v>
      </c>
    </row>
    <row r="1105" spans="10:10" x14ac:dyDescent="0.4">
      <c r="J1105" s="5" t="s">
        <v>2615</v>
      </c>
    </row>
    <row r="1106" spans="10:10" x14ac:dyDescent="0.4">
      <c r="J1106" s="5" t="s">
        <v>2616</v>
      </c>
    </row>
    <row r="1107" spans="10:10" x14ac:dyDescent="0.4">
      <c r="J1107" s="5" t="s">
        <v>2617</v>
      </c>
    </row>
    <row r="1108" spans="10:10" x14ac:dyDescent="0.4">
      <c r="J1108" s="5" t="s">
        <v>2618</v>
      </c>
    </row>
    <row r="1109" spans="10:10" x14ac:dyDescent="0.4">
      <c r="J1109" s="5" t="s">
        <v>2619</v>
      </c>
    </row>
    <row r="1110" spans="10:10" x14ac:dyDescent="0.4">
      <c r="J1110" s="5" t="s">
        <v>2620</v>
      </c>
    </row>
    <row r="1111" spans="10:10" x14ac:dyDescent="0.4">
      <c r="J1111" s="5" t="s">
        <v>2621</v>
      </c>
    </row>
    <row r="1112" spans="10:10" x14ac:dyDescent="0.4">
      <c r="J1112" s="5" t="s">
        <v>2622</v>
      </c>
    </row>
    <row r="1113" spans="10:10" x14ac:dyDescent="0.4">
      <c r="J1113" s="5" t="s">
        <v>2623</v>
      </c>
    </row>
    <row r="1114" spans="10:10" x14ac:dyDescent="0.4">
      <c r="J1114" s="5" t="s">
        <v>2624</v>
      </c>
    </row>
    <row r="1115" spans="10:10" x14ac:dyDescent="0.4">
      <c r="J1115" s="5" t="s">
        <v>2625</v>
      </c>
    </row>
    <row r="1116" spans="10:10" x14ac:dyDescent="0.4">
      <c r="J1116" s="5" t="s">
        <v>2626</v>
      </c>
    </row>
    <row r="1117" spans="10:10" x14ac:dyDescent="0.4">
      <c r="J1117" s="5" t="s">
        <v>2627</v>
      </c>
    </row>
    <row r="1118" spans="10:10" x14ac:dyDescent="0.4">
      <c r="J1118" s="5" t="s">
        <v>2628</v>
      </c>
    </row>
    <row r="1119" spans="10:10" x14ac:dyDescent="0.4">
      <c r="J1119" s="5" t="s">
        <v>2629</v>
      </c>
    </row>
    <row r="1120" spans="10:10" x14ac:dyDescent="0.4">
      <c r="J1120" s="5" t="s">
        <v>2630</v>
      </c>
    </row>
    <row r="1121" spans="10:10" x14ac:dyDescent="0.4">
      <c r="J1121" s="5" t="s">
        <v>2631</v>
      </c>
    </row>
    <row r="1122" spans="10:10" x14ac:dyDescent="0.4">
      <c r="J1122" s="5" t="s">
        <v>2632</v>
      </c>
    </row>
    <row r="1123" spans="10:10" x14ac:dyDescent="0.4">
      <c r="J1123" s="5" t="s">
        <v>2633</v>
      </c>
    </row>
    <row r="1124" spans="10:10" x14ac:dyDescent="0.4">
      <c r="J1124" s="5" t="s">
        <v>2634</v>
      </c>
    </row>
    <row r="1125" spans="10:10" x14ac:dyDescent="0.4">
      <c r="J1125" s="5" t="s">
        <v>2635</v>
      </c>
    </row>
    <row r="1126" spans="10:10" x14ac:dyDescent="0.4">
      <c r="J1126" s="5" t="s">
        <v>2636</v>
      </c>
    </row>
    <row r="1127" spans="10:10" x14ac:dyDescent="0.4">
      <c r="J1127" s="5" t="s">
        <v>2637</v>
      </c>
    </row>
    <row r="1128" spans="10:10" x14ac:dyDescent="0.4">
      <c r="J1128" s="5" t="s">
        <v>2638</v>
      </c>
    </row>
    <row r="1129" spans="10:10" x14ac:dyDescent="0.4">
      <c r="J1129" s="5" t="s">
        <v>2639</v>
      </c>
    </row>
    <row r="1130" spans="10:10" x14ac:dyDescent="0.4">
      <c r="J1130" s="5" t="s">
        <v>2640</v>
      </c>
    </row>
    <row r="1131" spans="10:10" x14ac:dyDescent="0.4">
      <c r="J1131" s="5" t="s">
        <v>2641</v>
      </c>
    </row>
    <row r="1132" spans="10:10" x14ac:dyDescent="0.4">
      <c r="J1132" s="5" t="s">
        <v>2642</v>
      </c>
    </row>
    <row r="1133" spans="10:10" x14ac:dyDescent="0.4">
      <c r="J1133" s="5" t="s">
        <v>2643</v>
      </c>
    </row>
    <row r="1134" spans="10:10" x14ac:dyDescent="0.4">
      <c r="J1134" s="5" t="s">
        <v>2644</v>
      </c>
    </row>
    <row r="1135" spans="10:10" x14ac:dyDescent="0.4">
      <c r="J1135" s="5" t="s">
        <v>2645</v>
      </c>
    </row>
    <row r="1136" spans="10:10" x14ac:dyDescent="0.4">
      <c r="J1136" s="5" t="s">
        <v>2646</v>
      </c>
    </row>
    <row r="1137" spans="10:10" x14ac:dyDescent="0.4">
      <c r="J1137" s="5" t="s">
        <v>2647</v>
      </c>
    </row>
    <row r="1138" spans="10:10" x14ac:dyDescent="0.4">
      <c r="J1138" s="5" t="s">
        <v>2648</v>
      </c>
    </row>
    <row r="1139" spans="10:10" x14ac:dyDescent="0.4">
      <c r="J1139" s="5" t="s">
        <v>2649</v>
      </c>
    </row>
    <row r="1140" spans="10:10" x14ac:dyDescent="0.4">
      <c r="J1140" s="5" t="s">
        <v>2650</v>
      </c>
    </row>
    <row r="1141" spans="10:10" x14ac:dyDescent="0.4">
      <c r="J1141" s="5" t="s">
        <v>2651</v>
      </c>
    </row>
    <row r="1142" spans="10:10" x14ac:dyDescent="0.4">
      <c r="J1142" s="5" t="s">
        <v>2652</v>
      </c>
    </row>
    <row r="1143" spans="10:10" x14ac:dyDescent="0.4">
      <c r="J1143" s="5" t="s">
        <v>2653</v>
      </c>
    </row>
    <row r="1144" spans="10:10" x14ac:dyDescent="0.4">
      <c r="J1144" s="5" t="s">
        <v>2654</v>
      </c>
    </row>
    <row r="1145" spans="10:10" x14ac:dyDescent="0.4">
      <c r="J1145" s="5" t="s">
        <v>2655</v>
      </c>
    </row>
    <row r="1146" spans="10:10" x14ac:dyDescent="0.4">
      <c r="J1146" s="5" t="s">
        <v>2656</v>
      </c>
    </row>
    <row r="1147" spans="10:10" x14ac:dyDescent="0.4">
      <c r="J1147" s="5" t="s">
        <v>2657</v>
      </c>
    </row>
    <row r="1148" spans="10:10" x14ac:dyDescent="0.4">
      <c r="J1148" s="5" t="s">
        <v>2658</v>
      </c>
    </row>
    <row r="1149" spans="10:10" x14ac:dyDescent="0.4">
      <c r="J1149" s="5" t="s">
        <v>2659</v>
      </c>
    </row>
    <row r="1150" spans="10:10" x14ac:dyDescent="0.4">
      <c r="J1150" s="5" t="s">
        <v>2660</v>
      </c>
    </row>
    <row r="1151" spans="10:10" x14ac:dyDescent="0.4">
      <c r="J1151" s="5" t="s">
        <v>2661</v>
      </c>
    </row>
    <row r="1152" spans="10:10" x14ac:dyDescent="0.4">
      <c r="J1152" s="5" t="s">
        <v>2662</v>
      </c>
    </row>
    <row r="1153" spans="10:10" x14ac:dyDescent="0.4">
      <c r="J1153" s="5" t="s">
        <v>2663</v>
      </c>
    </row>
    <row r="1154" spans="10:10" x14ac:dyDescent="0.4">
      <c r="J1154" s="5" t="s">
        <v>2664</v>
      </c>
    </row>
    <row r="1155" spans="10:10" x14ac:dyDescent="0.4">
      <c r="J1155" s="5" t="s">
        <v>2665</v>
      </c>
    </row>
    <row r="1156" spans="10:10" x14ac:dyDescent="0.4">
      <c r="J1156" s="5" t="s">
        <v>2666</v>
      </c>
    </row>
    <row r="1157" spans="10:10" x14ac:dyDescent="0.4">
      <c r="J1157" s="5" t="s">
        <v>2667</v>
      </c>
    </row>
    <row r="1158" spans="10:10" x14ac:dyDescent="0.4">
      <c r="J1158" s="5" t="s">
        <v>2668</v>
      </c>
    </row>
    <row r="1159" spans="10:10" x14ac:dyDescent="0.4">
      <c r="J1159" s="5" t="s">
        <v>2669</v>
      </c>
    </row>
    <row r="1160" spans="10:10" x14ac:dyDescent="0.4">
      <c r="J1160" s="5" t="s">
        <v>2670</v>
      </c>
    </row>
    <row r="1161" spans="10:10" x14ac:dyDescent="0.4">
      <c r="J1161" s="5" t="s">
        <v>2671</v>
      </c>
    </row>
    <row r="1162" spans="10:10" x14ac:dyDescent="0.4">
      <c r="J1162" s="5" t="s">
        <v>2672</v>
      </c>
    </row>
    <row r="1163" spans="10:10" x14ac:dyDescent="0.4">
      <c r="J1163" s="5" t="s">
        <v>2673</v>
      </c>
    </row>
    <row r="1164" spans="10:10" x14ac:dyDescent="0.4">
      <c r="J1164" s="5" t="s">
        <v>2674</v>
      </c>
    </row>
    <row r="1165" spans="10:10" x14ac:dyDescent="0.4">
      <c r="J1165" s="5" t="s">
        <v>2675</v>
      </c>
    </row>
    <row r="1166" spans="10:10" x14ac:dyDescent="0.4">
      <c r="J1166" s="5" t="s">
        <v>2676</v>
      </c>
    </row>
    <row r="1167" spans="10:10" x14ac:dyDescent="0.4">
      <c r="J1167" s="5" t="s">
        <v>2677</v>
      </c>
    </row>
    <row r="1168" spans="10:10" x14ac:dyDescent="0.4">
      <c r="J1168" s="5" t="s">
        <v>2678</v>
      </c>
    </row>
    <row r="1169" spans="10:10" x14ac:dyDescent="0.4">
      <c r="J1169" s="5" t="s">
        <v>2679</v>
      </c>
    </row>
    <row r="1170" spans="10:10" x14ac:dyDescent="0.4">
      <c r="J1170" s="5" t="s">
        <v>2680</v>
      </c>
    </row>
    <row r="1171" spans="10:10" x14ac:dyDescent="0.4">
      <c r="J1171" s="5" t="s">
        <v>2681</v>
      </c>
    </row>
    <row r="1172" spans="10:10" x14ac:dyDescent="0.4">
      <c r="J1172" s="5" t="s">
        <v>2682</v>
      </c>
    </row>
    <row r="1173" spans="10:10" x14ac:dyDescent="0.4">
      <c r="J1173" s="5" t="s">
        <v>2683</v>
      </c>
    </row>
    <row r="1174" spans="10:10" x14ac:dyDescent="0.4">
      <c r="J1174" s="5" t="s">
        <v>2684</v>
      </c>
    </row>
    <row r="1175" spans="10:10" x14ac:dyDescent="0.4">
      <c r="J1175" s="5" t="s">
        <v>2685</v>
      </c>
    </row>
    <row r="1176" spans="10:10" x14ac:dyDescent="0.4">
      <c r="J1176" s="5" t="s">
        <v>2686</v>
      </c>
    </row>
    <row r="1177" spans="10:10" x14ac:dyDescent="0.4">
      <c r="J1177" s="5" t="s">
        <v>2687</v>
      </c>
    </row>
    <row r="1178" spans="10:10" x14ac:dyDescent="0.4">
      <c r="J1178" s="5" t="s">
        <v>2688</v>
      </c>
    </row>
    <row r="1179" spans="10:10" x14ac:dyDescent="0.4">
      <c r="J1179" s="5" t="s">
        <v>2689</v>
      </c>
    </row>
    <row r="1180" spans="10:10" x14ac:dyDescent="0.4">
      <c r="J1180" s="5" t="s">
        <v>2690</v>
      </c>
    </row>
    <row r="1181" spans="10:10" x14ac:dyDescent="0.4">
      <c r="J1181" s="5" t="s">
        <v>2691</v>
      </c>
    </row>
    <row r="1182" spans="10:10" x14ac:dyDescent="0.4">
      <c r="J1182" s="5" t="s">
        <v>2692</v>
      </c>
    </row>
    <row r="1183" spans="10:10" x14ac:dyDescent="0.4">
      <c r="J1183" s="5" t="s">
        <v>2693</v>
      </c>
    </row>
    <row r="1184" spans="10:10" x14ac:dyDescent="0.4">
      <c r="J1184" s="5" t="s">
        <v>2694</v>
      </c>
    </row>
    <row r="1185" spans="10:10" x14ac:dyDescent="0.4">
      <c r="J1185" s="5" t="s">
        <v>2695</v>
      </c>
    </row>
    <row r="1186" spans="10:10" x14ac:dyDescent="0.4">
      <c r="J1186" s="5" t="s">
        <v>2696</v>
      </c>
    </row>
    <row r="1187" spans="10:10" x14ac:dyDescent="0.4">
      <c r="J1187" s="5" t="s">
        <v>2697</v>
      </c>
    </row>
    <row r="1188" spans="10:10" x14ac:dyDescent="0.4">
      <c r="J1188" s="5" t="s">
        <v>2698</v>
      </c>
    </row>
    <row r="1189" spans="10:10" x14ac:dyDescent="0.4">
      <c r="J1189" s="5" t="s">
        <v>2699</v>
      </c>
    </row>
    <row r="1190" spans="10:10" x14ac:dyDescent="0.4">
      <c r="J1190" s="5" t="s">
        <v>2700</v>
      </c>
    </row>
    <row r="1191" spans="10:10" x14ac:dyDescent="0.4">
      <c r="J1191" s="5" t="s">
        <v>2701</v>
      </c>
    </row>
    <row r="1192" spans="10:10" x14ac:dyDescent="0.4">
      <c r="J1192" s="5" t="s">
        <v>2702</v>
      </c>
    </row>
    <row r="1193" spans="10:10" x14ac:dyDescent="0.4">
      <c r="J1193" s="5" t="s">
        <v>2703</v>
      </c>
    </row>
    <row r="1194" spans="10:10" x14ac:dyDescent="0.4">
      <c r="J1194" s="5" t="s">
        <v>2704</v>
      </c>
    </row>
    <row r="1195" spans="10:10" x14ac:dyDescent="0.4">
      <c r="J1195" s="5" t="s">
        <v>2705</v>
      </c>
    </row>
    <row r="1196" spans="10:10" x14ac:dyDescent="0.4">
      <c r="J1196" s="5" t="s">
        <v>2706</v>
      </c>
    </row>
    <row r="1197" spans="10:10" x14ac:dyDescent="0.4">
      <c r="J1197" s="5" t="s">
        <v>2707</v>
      </c>
    </row>
    <row r="1198" spans="10:10" x14ac:dyDescent="0.4">
      <c r="J1198" s="5" t="s">
        <v>2708</v>
      </c>
    </row>
    <row r="1199" spans="10:10" x14ac:dyDescent="0.4">
      <c r="J1199" s="5" t="s">
        <v>2709</v>
      </c>
    </row>
    <row r="1200" spans="10:10" x14ac:dyDescent="0.4">
      <c r="J1200" s="5" t="s">
        <v>2710</v>
      </c>
    </row>
    <row r="1201" spans="10:10" x14ac:dyDescent="0.4">
      <c r="J1201" s="5" t="s">
        <v>2711</v>
      </c>
    </row>
    <row r="1202" spans="10:10" x14ac:dyDescent="0.4">
      <c r="J1202" s="5" t="s">
        <v>2712</v>
      </c>
    </row>
    <row r="1203" spans="10:10" x14ac:dyDescent="0.4">
      <c r="J1203" s="5" t="s">
        <v>2713</v>
      </c>
    </row>
    <row r="1204" spans="10:10" x14ac:dyDescent="0.4">
      <c r="J1204" s="5" t="s">
        <v>2714</v>
      </c>
    </row>
    <row r="1205" spans="10:10" x14ac:dyDescent="0.4">
      <c r="J1205" s="5" t="s">
        <v>2715</v>
      </c>
    </row>
    <row r="1206" spans="10:10" x14ac:dyDescent="0.4">
      <c r="J1206" s="5" t="s">
        <v>2716</v>
      </c>
    </row>
    <row r="1207" spans="10:10" x14ac:dyDescent="0.4">
      <c r="J1207" s="5" t="s">
        <v>2717</v>
      </c>
    </row>
    <row r="1208" spans="10:10" x14ac:dyDescent="0.4">
      <c r="J1208" s="5" t="s">
        <v>2718</v>
      </c>
    </row>
    <row r="1209" spans="10:10" x14ac:dyDescent="0.4">
      <c r="J1209" s="5" t="s">
        <v>2719</v>
      </c>
    </row>
    <row r="1210" spans="10:10" x14ac:dyDescent="0.4">
      <c r="J1210" s="5" t="s">
        <v>2720</v>
      </c>
    </row>
    <row r="1211" spans="10:10" x14ac:dyDescent="0.4">
      <c r="J1211" s="5" t="s">
        <v>2721</v>
      </c>
    </row>
    <row r="1212" spans="10:10" x14ac:dyDescent="0.4">
      <c r="J1212" s="5" t="s">
        <v>2722</v>
      </c>
    </row>
    <row r="1213" spans="10:10" x14ac:dyDescent="0.4">
      <c r="J1213" s="5" t="s">
        <v>2723</v>
      </c>
    </row>
    <row r="1214" spans="10:10" x14ac:dyDescent="0.4">
      <c r="J1214" s="5" t="s">
        <v>2724</v>
      </c>
    </row>
    <row r="1215" spans="10:10" x14ac:dyDescent="0.4">
      <c r="J1215" s="5" t="s">
        <v>2725</v>
      </c>
    </row>
    <row r="1216" spans="10:10" x14ac:dyDescent="0.4">
      <c r="J1216" s="5" t="s">
        <v>2726</v>
      </c>
    </row>
    <row r="1217" spans="10:10" x14ac:dyDescent="0.4">
      <c r="J1217" s="5" t="s">
        <v>2727</v>
      </c>
    </row>
    <row r="1218" spans="10:10" x14ac:dyDescent="0.4">
      <c r="J1218" s="5" t="s">
        <v>2728</v>
      </c>
    </row>
    <row r="1219" spans="10:10" x14ac:dyDescent="0.4">
      <c r="J1219" s="5" t="s">
        <v>2729</v>
      </c>
    </row>
    <row r="1220" spans="10:10" x14ac:dyDescent="0.4">
      <c r="J1220" s="5" t="s">
        <v>2730</v>
      </c>
    </row>
    <row r="1221" spans="10:10" x14ac:dyDescent="0.4">
      <c r="J1221" s="5" t="s">
        <v>2731</v>
      </c>
    </row>
    <row r="1222" spans="10:10" x14ac:dyDescent="0.4">
      <c r="J1222" s="5" t="s">
        <v>2732</v>
      </c>
    </row>
    <row r="1223" spans="10:10" x14ac:dyDescent="0.4">
      <c r="J1223" s="5" t="s">
        <v>2733</v>
      </c>
    </row>
    <row r="1224" spans="10:10" x14ac:dyDescent="0.4">
      <c r="J1224" s="5" t="s">
        <v>2734</v>
      </c>
    </row>
    <row r="1225" spans="10:10" x14ac:dyDescent="0.4">
      <c r="J1225" s="5" t="s">
        <v>2735</v>
      </c>
    </row>
    <row r="1226" spans="10:10" x14ac:dyDescent="0.4">
      <c r="J1226" s="5" t="s">
        <v>2736</v>
      </c>
    </row>
    <row r="1227" spans="10:10" x14ac:dyDescent="0.4">
      <c r="J1227" s="5" t="s">
        <v>2737</v>
      </c>
    </row>
    <row r="1228" spans="10:10" x14ac:dyDescent="0.4">
      <c r="J1228" s="5" t="s">
        <v>2738</v>
      </c>
    </row>
    <row r="1229" spans="10:10" x14ac:dyDescent="0.4">
      <c r="J1229" s="5" t="s">
        <v>2739</v>
      </c>
    </row>
    <row r="1230" spans="10:10" x14ac:dyDescent="0.4">
      <c r="J1230" s="5" t="s">
        <v>2740</v>
      </c>
    </row>
    <row r="1231" spans="10:10" x14ac:dyDescent="0.4">
      <c r="J1231" s="5" t="s">
        <v>2741</v>
      </c>
    </row>
    <row r="1232" spans="10:10" x14ac:dyDescent="0.4">
      <c r="J1232" s="5" t="s">
        <v>2742</v>
      </c>
    </row>
    <row r="1233" spans="10:10" x14ac:dyDescent="0.4">
      <c r="J1233" s="5" t="s">
        <v>2743</v>
      </c>
    </row>
    <row r="1234" spans="10:10" x14ac:dyDescent="0.4">
      <c r="J1234" s="5" t="s">
        <v>2744</v>
      </c>
    </row>
    <row r="1235" spans="10:10" x14ac:dyDescent="0.4">
      <c r="J1235" s="5" t="s">
        <v>2745</v>
      </c>
    </row>
    <row r="1236" spans="10:10" x14ac:dyDescent="0.4">
      <c r="J1236" s="5" t="s">
        <v>2746</v>
      </c>
    </row>
    <row r="1237" spans="10:10" x14ac:dyDescent="0.4">
      <c r="J1237" s="5" t="s">
        <v>2747</v>
      </c>
    </row>
    <row r="1238" spans="10:10" x14ac:dyDescent="0.4">
      <c r="J1238" s="5" t="s">
        <v>2748</v>
      </c>
    </row>
    <row r="1239" spans="10:10" x14ac:dyDescent="0.4">
      <c r="J1239" s="5" t="s">
        <v>2749</v>
      </c>
    </row>
    <row r="1240" spans="10:10" x14ac:dyDescent="0.4">
      <c r="J1240" s="5" t="s">
        <v>2750</v>
      </c>
    </row>
    <row r="1241" spans="10:10" x14ac:dyDescent="0.4">
      <c r="J1241" s="5" t="s">
        <v>2751</v>
      </c>
    </row>
    <row r="1242" spans="10:10" x14ac:dyDescent="0.4">
      <c r="J1242" s="5" t="s">
        <v>2752</v>
      </c>
    </row>
    <row r="1243" spans="10:10" x14ac:dyDescent="0.4">
      <c r="J1243" s="5" t="s">
        <v>2753</v>
      </c>
    </row>
    <row r="1244" spans="10:10" x14ac:dyDescent="0.4">
      <c r="J1244" s="5" t="s">
        <v>2754</v>
      </c>
    </row>
    <row r="1245" spans="10:10" x14ac:dyDescent="0.4">
      <c r="J1245" s="5" t="s">
        <v>2755</v>
      </c>
    </row>
    <row r="1246" spans="10:10" x14ac:dyDescent="0.4">
      <c r="J1246" s="5" t="s">
        <v>2756</v>
      </c>
    </row>
    <row r="1247" spans="10:10" x14ac:dyDescent="0.4">
      <c r="J1247" s="5" t="s">
        <v>2757</v>
      </c>
    </row>
    <row r="1248" spans="10:10" x14ac:dyDescent="0.4">
      <c r="J1248" s="5" t="s">
        <v>2758</v>
      </c>
    </row>
    <row r="1249" spans="10:10" x14ac:dyDescent="0.4">
      <c r="J1249" s="5" t="s">
        <v>2759</v>
      </c>
    </row>
    <row r="1250" spans="10:10" x14ac:dyDescent="0.4">
      <c r="J1250" s="5" t="s">
        <v>2760</v>
      </c>
    </row>
    <row r="1251" spans="10:10" x14ac:dyDescent="0.4">
      <c r="J1251" s="5" t="s">
        <v>2761</v>
      </c>
    </row>
    <row r="1252" spans="10:10" x14ac:dyDescent="0.4">
      <c r="J1252" s="5" t="s">
        <v>2762</v>
      </c>
    </row>
    <row r="1253" spans="10:10" x14ac:dyDescent="0.4">
      <c r="J1253" s="5" t="s">
        <v>2763</v>
      </c>
    </row>
    <row r="1254" spans="10:10" x14ac:dyDescent="0.4">
      <c r="J1254" s="5" t="s">
        <v>2764</v>
      </c>
    </row>
    <row r="1255" spans="10:10" x14ac:dyDescent="0.4">
      <c r="J1255" s="5" t="s">
        <v>2765</v>
      </c>
    </row>
    <row r="1256" spans="10:10" x14ac:dyDescent="0.4">
      <c r="J1256" s="5" t="s">
        <v>2766</v>
      </c>
    </row>
    <row r="1257" spans="10:10" x14ac:dyDescent="0.4">
      <c r="J1257" s="5" t="s">
        <v>2767</v>
      </c>
    </row>
    <row r="1258" spans="10:10" x14ac:dyDescent="0.4">
      <c r="J1258" s="5" t="s">
        <v>2768</v>
      </c>
    </row>
    <row r="1259" spans="10:10" x14ac:dyDescent="0.4">
      <c r="J1259" s="5" t="s">
        <v>2769</v>
      </c>
    </row>
    <row r="1260" spans="10:10" x14ac:dyDescent="0.4">
      <c r="J1260" s="5" t="s">
        <v>2770</v>
      </c>
    </row>
    <row r="1261" spans="10:10" x14ac:dyDescent="0.4">
      <c r="J1261" s="5" t="s">
        <v>2771</v>
      </c>
    </row>
    <row r="1262" spans="10:10" x14ac:dyDescent="0.4">
      <c r="J1262" s="5" t="s">
        <v>2772</v>
      </c>
    </row>
    <row r="1263" spans="10:10" x14ac:dyDescent="0.4">
      <c r="J1263" s="5" t="s">
        <v>2773</v>
      </c>
    </row>
    <row r="1264" spans="10:10" x14ac:dyDescent="0.4">
      <c r="J1264" s="5" t="s">
        <v>2774</v>
      </c>
    </row>
    <row r="1265" spans="10:10" x14ac:dyDescent="0.4">
      <c r="J1265" s="5" t="s">
        <v>2775</v>
      </c>
    </row>
    <row r="1266" spans="10:10" x14ac:dyDescent="0.4">
      <c r="J1266" s="5" t="s">
        <v>2776</v>
      </c>
    </row>
    <row r="1267" spans="10:10" x14ac:dyDescent="0.4">
      <c r="J1267" s="5" t="s">
        <v>2777</v>
      </c>
    </row>
    <row r="1268" spans="10:10" x14ac:dyDescent="0.4">
      <c r="J1268" s="5" t="s">
        <v>2778</v>
      </c>
    </row>
    <row r="1269" spans="10:10" x14ac:dyDescent="0.4">
      <c r="J1269" s="5" t="s">
        <v>2779</v>
      </c>
    </row>
    <row r="1270" spans="10:10" x14ac:dyDescent="0.4">
      <c r="J1270" s="5" t="s">
        <v>2780</v>
      </c>
    </row>
    <row r="1271" spans="10:10" x14ac:dyDescent="0.4">
      <c r="J1271" s="5" t="s">
        <v>2781</v>
      </c>
    </row>
    <row r="1272" spans="10:10" x14ac:dyDescent="0.4">
      <c r="J1272" s="5" t="s">
        <v>2782</v>
      </c>
    </row>
    <row r="1273" spans="10:10" x14ac:dyDescent="0.4">
      <c r="J1273" s="5" t="s">
        <v>2783</v>
      </c>
    </row>
    <row r="1274" spans="10:10" x14ac:dyDescent="0.4">
      <c r="J1274" s="5" t="s">
        <v>2784</v>
      </c>
    </row>
    <row r="1275" spans="10:10" x14ac:dyDescent="0.4">
      <c r="J1275" s="5" t="s">
        <v>2785</v>
      </c>
    </row>
    <row r="1276" spans="10:10" x14ac:dyDescent="0.4">
      <c r="J1276" s="5" t="s">
        <v>2786</v>
      </c>
    </row>
    <row r="1277" spans="10:10" x14ac:dyDescent="0.4">
      <c r="J1277" s="5" t="s">
        <v>2787</v>
      </c>
    </row>
    <row r="1278" spans="10:10" x14ac:dyDescent="0.4">
      <c r="J1278" s="5" t="s">
        <v>2788</v>
      </c>
    </row>
    <row r="1279" spans="10:10" x14ac:dyDescent="0.4">
      <c r="J1279" s="5" t="s">
        <v>2789</v>
      </c>
    </row>
    <row r="1280" spans="10:10" x14ac:dyDescent="0.4">
      <c r="J1280" s="5" t="s">
        <v>2790</v>
      </c>
    </row>
    <row r="1281" spans="10:10" x14ac:dyDescent="0.4">
      <c r="J1281" s="5" t="s">
        <v>2791</v>
      </c>
    </row>
    <row r="1282" spans="10:10" x14ac:dyDescent="0.4">
      <c r="J1282" s="5" t="s">
        <v>2792</v>
      </c>
    </row>
    <row r="1283" spans="10:10" x14ac:dyDescent="0.4">
      <c r="J1283" s="5" t="s">
        <v>2793</v>
      </c>
    </row>
    <row r="1284" spans="10:10" x14ac:dyDescent="0.4">
      <c r="J1284" s="5" t="s">
        <v>2794</v>
      </c>
    </row>
    <row r="1285" spans="10:10" x14ac:dyDescent="0.4">
      <c r="J1285" s="5" t="s">
        <v>2795</v>
      </c>
    </row>
    <row r="1286" spans="10:10" x14ac:dyDescent="0.4">
      <c r="J1286" s="5" t="s">
        <v>2796</v>
      </c>
    </row>
    <row r="1287" spans="10:10" x14ac:dyDescent="0.4">
      <c r="J1287" s="5" t="s">
        <v>2797</v>
      </c>
    </row>
    <row r="1288" spans="10:10" x14ac:dyDescent="0.4">
      <c r="J1288" s="5" t="s">
        <v>2798</v>
      </c>
    </row>
    <row r="1289" spans="10:10" x14ac:dyDescent="0.4">
      <c r="J1289" s="5" t="s">
        <v>2799</v>
      </c>
    </row>
    <row r="1290" spans="10:10" x14ac:dyDescent="0.4">
      <c r="J1290" s="5" t="s">
        <v>2800</v>
      </c>
    </row>
    <row r="1291" spans="10:10" x14ac:dyDescent="0.4">
      <c r="J1291" s="5" t="s">
        <v>2801</v>
      </c>
    </row>
    <row r="1292" spans="10:10" x14ac:dyDescent="0.4">
      <c r="J1292" s="5" t="s">
        <v>2802</v>
      </c>
    </row>
    <row r="1293" spans="10:10" x14ac:dyDescent="0.4">
      <c r="J1293" s="5" t="s">
        <v>2803</v>
      </c>
    </row>
    <row r="1294" spans="10:10" x14ac:dyDescent="0.4">
      <c r="J1294" s="5" t="s">
        <v>2804</v>
      </c>
    </row>
    <row r="1295" spans="10:10" x14ac:dyDescent="0.4">
      <c r="J1295" s="5" t="s">
        <v>2805</v>
      </c>
    </row>
    <row r="1296" spans="10:10" x14ac:dyDescent="0.4">
      <c r="J1296" s="5" t="s">
        <v>2806</v>
      </c>
    </row>
    <row r="1297" spans="10:10" x14ac:dyDescent="0.4">
      <c r="J1297" s="5" t="s">
        <v>2807</v>
      </c>
    </row>
    <row r="1298" spans="10:10" x14ac:dyDescent="0.4">
      <c r="J1298" s="5" t="s">
        <v>2808</v>
      </c>
    </row>
    <row r="1299" spans="10:10" x14ac:dyDescent="0.4">
      <c r="J1299" s="5" t="s">
        <v>2809</v>
      </c>
    </row>
    <row r="1300" spans="10:10" x14ac:dyDescent="0.4">
      <c r="J1300" s="5" t="s">
        <v>2810</v>
      </c>
    </row>
    <row r="1301" spans="10:10" x14ac:dyDescent="0.4">
      <c r="J1301" s="5" t="s">
        <v>2811</v>
      </c>
    </row>
    <row r="1302" spans="10:10" x14ac:dyDescent="0.4">
      <c r="J1302" s="5" t="s">
        <v>2812</v>
      </c>
    </row>
    <row r="1303" spans="10:10" x14ac:dyDescent="0.4">
      <c r="J1303" s="5" t="s">
        <v>2813</v>
      </c>
    </row>
    <row r="1304" spans="10:10" x14ac:dyDescent="0.4">
      <c r="J1304" s="5" t="s">
        <v>2814</v>
      </c>
    </row>
    <row r="1305" spans="10:10" x14ac:dyDescent="0.4">
      <c r="J1305" s="5" t="s">
        <v>2815</v>
      </c>
    </row>
    <row r="1306" spans="10:10" x14ac:dyDescent="0.4">
      <c r="J1306" s="5" t="s">
        <v>2816</v>
      </c>
    </row>
    <row r="1307" spans="10:10" x14ac:dyDescent="0.4">
      <c r="J1307" s="5" t="s">
        <v>2817</v>
      </c>
    </row>
    <row r="1308" spans="10:10" x14ac:dyDescent="0.4">
      <c r="J1308" s="5" t="s">
        <v>2818</v>
      </c>
    </row>
    <row r="1309" spans="10:10" x14ac:dyDescent="0.4">
      <c r="J1309" s="5" t="s">
        <v>2819</v>
      </c>
    </row>
    <row r="1310" spans="10:10" x14ac:dyDescent="0.4">
      <c r="J1310" s="5" t="s">
        <v>2820</v>
      </c>
    </row>
    <row r="1311" spans="10:10" x14ac:dyDescent="0.4">
      <c r="J1311" s="5" t="s">
        <v>2821</v>
      </c>
    </row>
    <row r="1312" spans="10:10" x14ac:dyDescent="0.4">
      <c r="J1312" s="5" t="s">
        <v>2822</v>
      </c>
    </row>
    <row r="1313" spans="10:10" x14ac:dyDescent="0.4">
      <c r="J1313" s="5" t="s">
        <v>2823</v>
      </c>
    </row>
    <row r="1314" spans="10:10" x14ac:dyDescent="0.4">
      <c r="J1314" s="5" t="s">
        <v>2824</v>
      </c>
    </row>
    <row r="1315" spans="10:10" x14ac:dyDescent="0.4">
      <c r="J1315" s="5" t="s">
        <v>2825</v>
      </c>
    </row>
    <row r="1316" spans="10:10" x14ac:dyDescent="0.4">
      <c r="J1316" s="5" t="s">
        <v>2826</v>
      </c>
    </row>
    <row r="1317" spans="10:10" x14ac:dyDescent="0.4">
      <c r="J1317" s="5" t="s">
        <v>2827</v>
      </c>
    </row>
    <row r="1318" spans="10:10" x14ac:dyDescent="0.4">
      <c r="J1318" s="5" t="s">
        <v>2828</v>
      </c>
    </row>
    <row r="1319" spans="10:10" x14ac:dyDescent="0.4">
      <c r="J1319" s="5" t="s">
        <v>2829</v>
      </c>
    </row>
    <row r="1320" spans="10:10" x14ac:dyDescent="0.4">
      <c r="J1320" s="5" t="s">
        <v>2830</v>
      </c>
    </row>
    <row r="1321" spans="10:10" x14ac:dyDescent="0.4">
      <c r="J1321" s="5" t="s">
        <v>2831</v>
      </c>
    </row>
    <row r="1322" spans="10:10" x14ac:dyDescent="0.4">
      <c r="J1322" s="5" t="s">
        <v>2832</v>
      </c>
    </row>
    <row r="1323" spans="10:10" x14ac:dyDescent="0.4">
      <c r="J1323" s="5" t="s">
        <v>2833</v>
      </c>
    </row>
    <row r="1324" spans="10:10" x14ac:dyDescent="0.4">
      <c r="J1324" s="5" t="s">
        <v>2834</v>
      </c>
    </row>
    <row r="1325" spans="10:10" x14ac:dyDescent="0.4">
      <c r="J1325" s="5" t="s">
        <v>2835</v>
      </c>
    </row>
    <row r="1326" spans="10:10" x14ac:dyDescent="0.4">
      <c r="J1326" s="5" t="s">
        <v>2836</v>
      </c>
    </row>
    <row r="1327" spans="10:10" x14ac:dyDescent="0.4">
      <c r="J1327" s="5" t="s">
        <v>2837</v>
      </c>
    </row>
    <row r="1328" spans="10:10" x14ac:dyDescent="0.4">
      <c r="J1328" s="5" t="s">
        <v>2838</v>
      </c>
    </row>
    <row r="1329" spans="10:10" x14ac:dyDescent="0.4">
      <c r="J1329" s="5" t="s">
        <v>2839</v>
      </c>
    </row>
    <row r="1330" spans="10:10" x14ac:dyDescent="0.4">
      <c r="J1330" s="5" t="s">
        <v>2840</v>
      </c>
    </row>
    <row r="1331" spans="10:10" x14ac:dyDescent="0.4">
      <c r="J1331" s="5" t="s">
        <v>2841</v>
      </c>
    </row>
    <row r="1332" spans="10:10" x14ac:dyDescent="0.4">
      <c r="J1332" s="5" t="s">
        <v>2842</v>
      </c>
    </row>
    <row r="1333" spans="10:10" x14ac:dyDescent="0.4">
      <c r="J1333" s="5" t="s">
        <v>2843</v>
      </c>
    </row>
    <row r="1334" spans="10:10" x14ac:dyDescent="0.4">
      <c r="J1334" s="5" t="s">
        <v>2844</v>
      </c>
    </row>
    <row r="1335" spans="10:10" x14ac:dyDescent="0.4">
      <c r="J1335" s="5" t="s">
        <v>2845</v>
      </c>
    </row>
    <row r="1336" spans="10:10" x14ac:dyDescent="0.4">
      <c r="J1336" s="5" t="s">
        <v>2846</v>
      </c>
    </row>
    <row r="1337" spans="10:10" x14ac:dyDescent="0.4">
      <c r="J1337" s="5" t="s">
        <v>2847</v>
      </c>
    </row>
    <row r="1338" spans="10:10" x14ac:dyDescent="0.4">
      <c r="J1338" s="5" t="s">
        <v>2848</v>
      </c>
    </row>
    <row r="1339" spans="10:10" x14ac:dyDescent="0.4">
      <c r="J1339" s="5" t="s">
        <v>2849</v>
      </c>
    </row>
    <row r="1340" spans="10:10" x14ac:dyDescent="0.4">
      <c r="J1340" s="5" t="s">
        <v>2850</v>
      </c>
    </row>
    <row r="1341" spans="10:10" x14ac:dyDescent="0.4">
      <c r="J1341" s="5" t="s">
        <v>2851</v>
      </c>
    </row>
    <row r="1342" spans="10:10" x14ac:dyDescent="0.4">
      <c r="J1342" s="5" t="s">
        <v>2852</v>
      </c>
    </row>
    <row r="1343" spans="10:10" x14ac:dyDescent="0.4">
      <c r="J1343" s="5" t="s">
        <v>2853</v>
      </c>
    </row>
    <row r="1344" spans="10:10" x14ac:dyDescent="0.4">
      <c r="J1344" s="5" t="s">
        <v>2854</v>
      </c>
    </row>
    <row r="1345" spans="10:10" x14ac:dyDescent="0.4">
      <c r="J1345" s="5" t="s">
        <v>2855</v>
      </c>
    </row>
    <row r="1346" spans="10:10" x14ac:dyDescent="0.4">
      <c r="J1346" s="5" t="s">
        <v>2856</v>
      </c>
    </row>
    <row r="1347" spans="10:10" x14ac:dyDescent="0.4">
      <c r="J1347" s="5" t="s">
        <v>2857</v>
      </c>
    </row>
    <row r="1348" spans="10:10" x14ac:dyDescent="0.4">
      <c r="J1348" s="5" t="s">
        <v>2858</v>
      </c>
    </row>
    <row r="1349" spans="10:10" x14ac:dyDescent="0.4">
      <c r="J1349" s="5" t="s">
        <v>2859</v>
      </c>
    </row>
    <row r="1350" spans="10:10" x14ac:dyDescent="0.4">
      <c r="J1350" s="5" t="s">
        <v>2860</v>
      </c>
    </row>
    <row r="1351" spans="10:10" x14ac:dyDescent="0.4">
      <c r="J1351" s="5" t="s">
        <v>2861</v>
      </c>
    </row>
    <row r="1352" spans="10:10" x14ac:dyDescent="0.4">
      <c r="J1352" s="5" t="s">
        <v>2862</v>
      </c>
    </row>
    <row r="1353" spans="10:10" x14ac:dyDescent="0.4">
      <c r="J1353" s="5" t="s">
        <v>2863</v>
      </c>
    </row>
    <row r="1354" spans="10:10" x14ac:dyDescent="0.4">
      <c r="J1354" s="5" t="s">
        <v>2864</v>
      </c>
    </row>
    <row r="1355" spans="10:10" x14ac:dyDescent="0.4">
      <c r="J1355" s="5" t="s">
        <v>2865</v>
      </c>
    </row>
    <row r="1356" spans="10:10" x14ac:dyDescent="0.4">
      <c r="J1356" s="5" t="s">
        <v>2866</v>
      </c>
    </row>
    <row r="1357" spans="10:10" x14ac:dyDescent="0.4">
      <c r="J1357" s="5" t="s">
        <v>2867</v>
      </c>
    </row>
    <row r="1358" spans="10:10" x14ac:dyDescent="0.4">
      <c r="J1358" s="5" t="s">
        <v>2868</v>
      </c>
    </row>
    <row r="1359" spans="10:10" x14ac:dyDescent="0.4">
      <c r="J1359" s="5" t="s">
        <v>2869</v>
      </c>
    </row>
    <row r="1360" spans="10:10" x14ac:dyDescent="0.4">
      <c r="J1360" s="5" t="s">
        <v>2870</v>
      </c>
    </row>
    <row r="1361" spans="10:10" x14ac:dyDescent="0.4">
      <c r="J1361" s="5" t="s">
        <v>2871</v>
      </c>
    </row>
    <row r="1362" spans="10:10" x14ac:dyDescent="0.4">
      <c r="J1362" s="5" t="s">
        <v>2872</v>
      </c>
    </row>
    <row r="1363" spans="10:10" x14ac:dyDescent="0.4">
      <c r="J1363" s="5" t="s">
        <v>2873</v>
      </c>
    </row>
    <row r="1364" spans="10:10" x14ac:dyDescent="0.4">
      <c r="J1364" s="5" t="s">
        <v>2874</v>
      </c>
    </row>
    <row r="1365" spans="10:10" x14ac:dyDescent="0.4">
      <c r="J1365" s="5" t="s">
        <v>2875</v>
      </c>
    </row>
    <row r="1366" spans="10:10" x14ac:dyDescent="0.4">
      <c r="J1366" s="5" t="s">
        <v>2876</v>
      </c>
    </row>
    <row r="1367" spans="10:10" x14ac:dyDescent="0.4">
      <c r="J1367" s="5" t="s">
        <v>2877</v>
      </c>
    </row>
    <row r="1368" spans="10:10" x14ac:dyDescent="0.4">
      <c r="J1368" s="5" t="s">
        <v>2878</v>
      </c>
    </row>
    <row r="1369" spans="10:10" x14ac:dyDescent="0.4">
      <c r="J1369" s="5" t="s">
        <v>2879</v>
      </c>
    </row>
    <row r="1370" spans="10:10" x14ac:dyDescent="0.4">
      <c r="J1370" s="5" t="s">
        <v>2880</v>
      </c>
    </row>
    <row r="1371" spans="10:10" x14ac:dyDescent="0.4">
      <c r="J1371" s="5" t="s">
        <v>2881</v>
      </c>
    </row>
    <row r="1372" spans="10:10" x14ac:dyDescent="0.4">
      <c r="J1372" s="5" t="s">
        <v>2882</v>
      </c>
    </row>
    <row r="1373" spans="10:10" x14ac:dyDescent="0.4">
      <c r="J1373" s="5" t="s">
        <v>2883</v>
      </c>
    </row>
    <row r="1374" spans="10:10" x14ac:dyDescent="0.4">
      <c r="J1374" s="5" t="s">
        <v>2884</v>
      </c>
    </row>
    <row r="1375" spans="10:10" x14ac:dyDescent="0.4">
      <c r="J1375" s="5" t="s">
        <v>2885</v>
      </c>
    </row>
    <row r="1376" spans="10:10" x14ac:dyDescent="0.4">
      <c r="J1376" s="5" t="s">
        <v>2886</v>
      </c>
    </row>
    <row r="1377" spans="10:10" x14ac:dyDescent="0.4">
      <c r="J1377" s="5" t="s">
        <v>2887</v>
      </c>
    </row>
    <row r="1378" spans="10:10" x14ac:dyDescent="0.4">
      <c r="J1378" s="5" t="s">
        <v>2888</v>
      </c>
    </row>
    <row r="1379" spans="10:10" x14ac:dyDescent="0.4">
      <c r="J1379" s="5" t="s">
        <v>2889</v>
      </c>
    </row>
    <row r="1380" spans="10:10" x14ac:dyDescent="0.4">
      <c r="J1380" s="5" t="s">
        <v>2890</v>
      </c>
    </row>
    <row r="1381" spans="10:10" x14ac:dyDescent="0.4">
      <c r="J1381" s="5" t="s">
        <v>2891</v>
      </c>
    </row>
    <row r="1382" spans="10:10" x14ac:dyDescent="0.4">
      <c r="J1382" s="5" t="s">
        <v>2892</v>
      </c>
    </row>
    <row r="1383" spans="10:10" x14ac:dyDescent="0.4">
      <c r="J1383" s="5" t="s">
        <v>2893</v>
      </c>
    </row>
    <row r="1384" spans="10:10" x14ac:dyDescent="0.4">
      <c r="J1384" s="5" t="s">
        <v>2894</v>
      </c>
    </row>
    <row r="1385" spans="10:10" x14ac:dyDescent="0.4">
      <c r="J1385" s="5" t="s">
        <v>2895</v>
      </c>
    </row>
    <row r="1386" spans="10:10" x14ac:dyDescent="0.4">
      <c r="J1386" s="5" t="s">
        <v>2896</v>
      </c>
    </row>
    <row r="1387" spans="10:10" x14ac:dyDescent="0.4">
      <c r="J1387" s="5" t="s">
        <v>2897</v>
      </c>
    </row>
    <row r="1388" spans="10:10" x14ac:dyDescent="0.4">
      <c r="J1388" s="5" t="s">
        <v>2898</v>
      </c>
    </row>
    <row r="1389" spans="10:10" x14ac:dyDescent="0.4">
      <c r="J1389" s="5" t="s">
        <v>2899</v>
      </c>
    </row>
    <row r="1390" spans="10:10" x14ac:dyDescent="0.4">
      <c r="J1390" s="5" t="s">
        <v>2900</v>
      </c>
    </row>
    <row r="1391" spans="10:10" x14ac:dyDescent="0.4">
      <c r="J1391" s="5" t="s">
        <v>2901</v>
      </c>
    </row>
    <row r="1392" spans="10:10" x14ac:dyDescent="0.4">
      <c r="J1392" s="5" t="s">
        <v>2902</v>
      </c>
    </row>
    <row r="1393" spans="10:10" x14ac:dyDescent="0.4">
      <c r="J1393" s="5" t="s">
        <v>2903</v>
      </c>
    </row>
    <row r="1394" spans="10:10" x14ac:dyDescent="0.4">
      <c r="J1394" s="5" t="s">
        <v>2904</v>
      </c>
    </row>
    <row r="1395" spans="10:10" x14ac:dyDescent="0.4">
      <c r="J1395" s="5" t="s">
        <v>2905</v>
      </c>
    </row>
    <row r="1396" spans="10:10" x14ac:dyDescent="0.4">
      <c r="J1396" s="5" t="s">
        <v>2906</v>
      </c>
    </row>
    <row r="1397" spans="10:10" x14ac:dyDescent="0.4">
      <c r="J1397" s="5" t="s">
        <v>2907</v>
      </c>
    </row>
    <row r="1398" spans="10:10" x14ac:dyDescent="0.4">
      <c r="J1398" s="5" t="s">
        <v>2908</v>
      </c>
    </row>
    <row r="1399" spans="10:10" x14ac:dyDescent="0.4">
      <c r="J1399" s="5" t="s">
        <v>2909</v>
      </c>
    </row>
    <row r="1400" spans="10:10" x14ac:dyDescent="0.4">
      <c r="J1400" s="5" t="s">
        <v>2910</v>
      </c>
    </row>
    <row r="1401" spans="10:10" x14ac:dyDescent="0.4">
      <c r="J1401" s="5" t="s">
        <v>2911</v>
      </c>
    </row>
    <row r="1402" spans="10:10" x14ac:dyDescent="0.4">
      <c r="J1402" s="5" t="s">
        <v>2912</v>
      </c>
    </row>
    <row r="1403" spans="10:10" x14ac:dyDescent="0.4">
      <c r="J1403" s="5" t="s">
        <v>2913</v>
      </c>
    </row>
    <row r="1404" spans="10:10" x14ac:dyDescent="0.4">
      <c r="J1404" s="5" t="s">
        <v>2914</v>
      </c>
    </row>
    <row r="1405" spans="10:10" x14ac:dyDescent="0.4">
      <c r="J1405" s="5" t="s">
        <v>2915</v>
      </c>
    </row>
    <row r="1406" spans="10:10" x14ac:dyDescent="0.4">
      <c r="J1406" s="5" t="s">
        <v>2916</v>
      </c>
    </row>
    <row r="1407" spans="10:10" x14ac:dyDescent="0.4">
      <c r="J1407" s="5" t="s">
        <v>2917</v>
      </c>
    </row>
    <row r="1408" spans="10:10" x14ac:dyDescent="0.4">
      <c r="J1408" s="5" t="s">
        <v>2918</v>
      </c>
    </row>
    <row r="1409" spans="10:10" x14ac:dyDescent="0.4">
      <c r="J1409" s="5" t="s">
        <v>2919</v>
      </c>
    </row>
    <row r="1410" spans="10:10" x14ac:dyDescent="0.4">
      <c r="J1410" s="5" t="s">
        <v>2920</v>
      </c>
    </row>
    <row r="1411" spans="10:10" x14ac:dyDescent="0.4">
      <c r="J1411" s="5" t="s">
        <v>2921</v>
      </c>
    </row>
    <row r="1412" spans="10:10" x14ac:dyDescent="0.4">
      <c r="J1412" s="5" t="s">
        <v>2922</v>
      </c>
    </row>
    <row r="1413" spans="10:10" x14ac:dyDescent="0.4">
      <c r="J1413" s="5" t="s">
        <v>2923</v>
      </c>
    </row>
    <row r="1414" spans="10:10" x14ac:dyDescent="0.4">
      <c r="J1414" s="5" t="s">
        <v>2924</v>
      </c>
    </row>
    <row r="1415" spans="10:10" x14ac:dyDescent="0.4">
      <c r="J1415" s="5" t="s">
        <v>2925</v>
      </c>
    </row>
    <row r="1416" spans="10:10" x14ac:dyDescent="0.4">
      <c r="J1416" s="5" t="s">
        <v>2926</v>
      </c>
    </row>
    <row r="1417" spans="10:10" x14ac:dyDescent="0.4">
      <c r="J1417" s="5" t="s">
        <v>2927</v>
      </c>
    </row>
    <row r="1418" spans="10:10" x14ac:dyDescent="0.4">
      <c r="J1418" s="5" t="s">
        <v>2928</v>
      </c>
    </row>
    <row r="1419" spans="10:10" x14ac:dyDescent="0.4">
      <c r="J1419" s="5" t="s">
        <v>2929</v>
      </c>
    </row>
    <row r="1420" spans="10:10" x14ac:dyDescent="0.4">
      <c r="J1420" s="5" t="s">
        <v>2930</v>
      </c>
    </row>
    <row r="1421" spans="10:10" x14ac:dyDescent="0.4">
      <c r="J1421" s="5" t="s">
        <v>2931</v>
      </c>
    </row>
    <row r="1422" spans="10:10" x14ac:dyDescent="0.4">
      <c r="J1422" s="5" t="s">
        <v>2932</v>
      </c>
    </row>
    <row r="1423" spans="10:10" x14ac:dyDescent="0.4">
      <c r="J1423" s="5" t="s">
        <v>2933</v>
      </c>
    </row>
    <row r="1424" spans="10:10" x14ac:dyDescent="0.4">
      <c r="J1424" s="5" t="s">
        <v>2934</v>
      </c>
    </row>
    <row r="1425" spans="10:10" x14ac:dyDescent="0.4">
      <c r="J1425" s="5" t="s">
        <v>2935</v>
      </c>
    </row>
    <row r="1426" spans="10:10" x14ac:dyDescent="0.4">
      <c r="J1426" s="5" t="s">
        <v>2936</v>
      </c>
    </row>
    <row r="1427" spans="10:10" x14ac:dyDescent="0.4">
      <c r="J1427" s="5" t="s">
        <v>2937</v>
      </c>
    </row>
    <row r="1428" spans="10:10" x14ac:dyDescent="0.4">
      <c r="J1428" s="5" t="s">
        <v>2938</v>
      </c>
    </row>
    <row r="1429" spans="10:10" x14ac:dyDescent="0.4">
      <c r="J1429" s="5" t="s">
        <v>2939</v>
      </c>
    </row>
    <row r="1430" spans="10:10" x14ac:dyDescent="0.4">
      <c r="J1430" s="5" t="s">
        <v>2940</v>
      </c>
    </row>
    <row r="1431" spans="10:10" x14ac:dyDescent="0.4">
      <c r="J1431" s="5" t="s">
        <v>2941</v>
      </c>
    </row>
    <row r="1432" spans="10:10" x14ac:dyDescent="0.4">
      <c r="J1432" s="5" t="s">
        <v>2942</v>
      </c>
    </row>
    <row r="1433" spans="10:10" x14ac:dyDescent="0.4">
      <c r="J1433" s="5" t="s">
        <v>2943</v>
      </c>
    </row>
    <row r="1434" spans="10:10" x14ac:dyDescent="0.4">
      <c r="J1434" s="5" t="s">
        <v>2944</v>
      </c>
    </row>
    <row r="1435" spans="10:10" x14ac:dyDescent="0.4">
      <c r="J1435" s="5" t="s">
        <v>2945</v>
      </c>
    </row>
    <row r="1436" spans="10:10" x14ac:dyDescent="0.4">
      <c r="J1436" s="5" t="s">
        <v>2946</v>
      </c>
    </row>
    <row r="1437" spans="10:10" x14ac:dyDescent="0.4">
      <c r="J1437" s="5" t="s">
        <v>2947</v>
      </c>
    </row>
    <row r="1438" spans="10:10" x14ac:dyDescent="0.4">
      <c r="J1438" s="5" t="s">
        <v>2948</v>
      </c>
    </row>
    <row r="1439" spans="10:10" x14ac:dyDescent="0.4">
      <c r="J1439" s="5" t="s">
        <v>2949</v>
      </c>
    </row>
    <row r="1440" spans="10:10" x14ac:dyDescent="0.4">
      <c r="J1440" s="5" t="s">
        <v>2950</v>
      </c>
    </row>
    <row r="1441" spans="10:10" x14ac:dyDescent="0.4">
      <c r="J1441" s="5" t="s">
        <v>2951</v>
      </c>
    </row>
    <row r="1442" spans="10:10" x14ac:dyDescent="0.4">
      <c r="J1442" s="5" t="s">
        <v>2952</v>
      </c>
    </row>
    <row r="1443" spans="10:10" x14ac:dyDescent="0.4">
      <c r="J1443" s="5" t="s">
        <v>2953</v>
      </c>
    </row>
    <row r="1444" spans="10:10" x14ac:dyDescent="0.4">
      <c r="J1444" s="5" t="s">
        <v>2954</v>
      </c>
    </row>
    <row r="1445" spans="10:10" x14ac:dyDescent="0.4">
      <c r="J1445" s="5" t="s">
        <v>2955</v>
      </c>
    </row>
    <row r="1446" spans="10:10" x14ac:dyDescent="0.4">
      <c r="J1446" s="5" t="s">
        <v>2956</v>
      </c>
    </row>
    <row r="1447" spans="10:10" x14ac:dyDescent="0.4">
      <c r="J1447" s="5" t="s">
        <v>2957</v>
      </c>
    </row>
    <row r="1448" spans="10:10" x14ac:dyDescent="0.4">
      <c r="J1448" s="5" t="s">
        <v>2958</v>
      </c>
    </row>
    <row r="1449" spans="10:10" x14ac:dyDescent="0.4">
      <c r="J1449" s="5" t="s">
        <v>2959</v>
      </c>
    </row>
    <row r="1450" spans="10:10" x14ac:dyDescent="0.4">
      <c r="J1450" s="5" t="s">
        <v>2960</v>
      </c>
    </row>
    <row r="1451" spans="10:10" x14ac:dyDescent="0.4">
      <c r="J1451" s="5" t="s">
        <v>2961</v>
      </c>
    </row>
    <row r="1452" spans="10:10" x14ac:dyDescent="0.4">
      <c r="J1452" s="5" t="s">
        <v>2962</v>
      </c>
    </row>
    <row r="1453" spans="10:10" x14ac:dyDescent="0.4">
      <c r="J1453" s="5" t="s">
        <v>2963</v>
      </c>
    </row>
    <row r="1454" spans="10:10" x14ac:dyDescent="0.4">
      <c r="J1454" s="5" t="s">
        <v>2964</v>
      </c>
    </row>
    <row r="1455" spans="10:10" x14ac:dyDescent="0.4">
      <c r="J1455" s="5" t="s">
        <v>2965</v>
      </c>
    </row>
    <row r="1456" spans="10:10" x14ac:dyDescent="0.4">
      <c r="J1456" s="5" t="s">
        <v>2966</v>
      </c>
    </row>
    <row r="1457" spans="10:10" x14ac:dyDescent="0.4">
      <c r="J1457" s="5" t="s">
        <v>2967</v>
      </c>
    </row>
    <row r="1458" spans="10:10" x14ac:dyDescent="0.4">
      <c r="J1458" s="5" t="s">
        <v>2968</v>
      </c>
    </row>
    <row r="1459" spans="10:10" x14ac:dyDescent="0.4">
      <c r="J1459" s="5" t="s">
        <v>2969</v>
      </c>
    </row>
    <row r="1460" spans="10:10" x14ac:dyDescent="0.4">
      <c r="J1460" s="5" t="s">
        <v>2970</v>
      </c>
    </row>
    <row r="1461" spans="10:10" x14ac:dyDescent="0.4">
      <c r="J1461" s="5" t="s">
        <v>2971</v>
      </c>
    </row>
    <row r="1462" spans="10:10" x14ac:dyDescent="0.4">
      <c r="J1462" s="5" t="s">
        <v>2972</v>
      </c>
    </row>
    <row r="1463" spans="10:10" x14ac:dyDescent="0.4">
      <c r="J1463" s="5" t="s">
        <v>2973</v>
      </c>
    </row>
    <row r="1464" spans="10:10" x14ac:dyDescent="0.4">
      <c r="J1464" s="5" t="s">
        <v>2974</v>
      </c>
    </row>
    <row r="1465" spans="10:10" x14ac:dyDescent="0.4">
      <c r="J1465" s="5" t="s">
        <v>2975</v>
      </c>
    </row>
    <row r="1466" spans="10:10" x14ac:dyDescent="0.4">
      <c r="J1466" s="5" t="s">
        <v>2976</v>
      </c>
    </row>
    <row r="1467" spans="10:10" x14ac:dyDescent="0.4">
      <c r="J1467" s="5" t="s">
        <v>2977</v>
      </c>
    </row>
    <row r="1468" spans="10:10" x14ac:dyDescent="0.4">
      <c r="J1468" s="5" t="s">
        <v>2978</v>
      </c>
    </row>
    <row r="1469" spans="10:10" x14ac:dyDescent="0.4">
      <c r="J1469" s="5" t="s">
        <v>2979</v>
      </c>
    </row>
    <row r="1470" spans="10:10" x14ac:dyDescent="0.4">
      <c r="J1470" s="5" t="s">
        <v>2980</v>
      </c>
    </row>
    <row r="1471" spans="10:10" x14ac:dyDescent="0.4">
      <c r="J1471" s="5" t="s">
        <v>2981</v>
      </c>
    </row>
    <row r="1472" spans="10:10" x14ac:dyDescent="0.4">
      <c r="J1472" s="5" t="s">
        <v>2982</v>
      </c>
    </row>
    <row r="1473" spans="10:10" x14ac:dyDescent="0.4">
      <c r="J1473" s="5" t="s">
        <v>2983</v>
      </c>
    </row>
    <row r="1474" spans="10:10" x14ac:dyDescent="0.4">
      <c r="J1474" s="5" t="s">
        <v>2984</v>
      </c>
    </row>
    <row r="1475" spans="10:10" x14ac:dyDescent="0.4">
      <c r="J1475" s="5" t="s">
        <v>2985</v>
      </c>
    </row>
    <row r="1476" spans="10:10" x14ac:dyDescent="0.4">
      <c r="J1476" s="5" t="s">
        <v>2986</v>
      </c>
    </row>
    <row r="1477" spans="10:10" x14ac:dyDescent="0.4">
      <c r="J1477" s="5" t="s">
        <v>2987</v>
      </c>
    </row>
    <row r="1478" spans="10:10" x14ac:dyDescent="0.4">
      <c r="J1478" s="5" t="s">
        <v>2988</v>
      </c>
    </row>
    <row r="1479" spans="10:10" x14ac:dyDescent="0.4">
      <c r="J1479" s="5" t="s">
        <v>2989</v>
      </c>
    </row>
    <row r="1480" spans="10:10" x14ac:dyDescent="0.4">
      <c r="J1480" s="5" t="s">
        <v>2990</v>
      </c>
    </row>
    <row r="1481" spans="10:10" x14ac:dyDescent="0.4">
      <c r="J1481" s="5" t="s">
        <v>2991</v>
      </c>
    </row>
    <row r="1482" spans="10:10" x14ac:dyDescent="0.4">
      <c r="J1482" s="5" t="s">
        <v>2992</v>
      </c>
    </row>
    <row r="1483" spans="10:10" x14ac:dyDescent="0.4">
      <c r="J1483" s="5" t="s">
        <v>2993</v>
      </c>
    </row>
    <row r="1484" spans="10:10" x14ac:dyDescent="0.4">
      <c r="J1484" s="5" t="s">
        <v>2994</v>
      </c>
    </row>
    <row r="1485" spans="10:10" x14ac:dyDescent="0.4">
      <c r="J1485" s="5" t="s">
        <v>2995</v>
      </c>
    </row>
    <row r="1486" spans="10:10" x14ac:dyDescent="0.4">
      <c r="J1486" s="5" t="s">
        <v>2996</v>
      </c>
    </row>
    <row r="1487" spans="10:10" x14ac:dyDescent="0.4">
      <c r="J1487" s="5" t="s">
        <v>2997</v>
      </c>
    </row>
    <row r="1488" spans="10:10" x14ac:dyDescent="0.4">
      <c r="J1488" s="5" t="s">
        <v>2998</v>
      </c>
    </row>
    <row r="1489" spans="10:10" x14ac:dyDescent="0.4">
      <c r="J1489" s="5" t="s">
        <v>2999</v>
      </c>
    </row>
    <row r="1490" spans="10:10" x14ac:dyDescent="0.4">
      <c r="J1490" s="5" t="s">
        <v>3000</v>
      </c>
    </row>
    <row r="1491" spans="10:10" x14ac:dyDescent="0.4">
      <c r="J1491" s="5" t="s">
        <v>3001</v>
      </c>
    </row>
    <row r="1492" spans="10:10" x14ac:dyDescent="0.4">
      <c r="J1492" s="5" t="s">
        <v>3002</v>
      </c>
    </row>
    <row r="1493" spans="10:10" x14ac:dyDescent="0.4">
      <c r="J1493" s="5" t="s">
        <v>3003</v>
      </c>
    </row>
    <row r="1494" spans="10:10" x14ac:dyDescent="0.4">
      <c r="J1494" s="5" t="s">
        <v>3004</v>
      </c>
    </row>
    <row r="1495" spans="10:10" x14ac:dyDescent="0.4">
      <c r="J1495" s="5" t="s">
        <v>3005</v>
      </c>
    </row>
    <row r="1496" spans="10:10" x14ac:dyDescent="0.4">
      <c r="J1496" s="5" t="s">
        <v>3006</v>
      </c>
    </row>
    <row r="1497" spans="10:10" x14ac:dyDescent="0.4">
      <c r="J1497" s="5" t="s">
        <v>3007</v>
      </c>
    </row>
    <row r="1498" spans="10:10" x14ac:dyDescent="0.4">
      <c r="J1498" s="5" t="s">
        <v>3008</v>
      </c>
    </row>
    <row r="1499" spans="10:10" x14ac:dyDescent="0.4">
      <c r="J1499" s="5" t="s">
        <v>3009</v>
      </c>
    </row>
    <row r="1500" spans="10:10" x14ac:dyDescent="0.4">
      <c r="J1500" s="5" t="s">
        <v>3010</v>
      </c>
    </row>
    <row r="1501" spans="10:10" x14ac:dyDescent="0.4">
      <c r="J1501" s="5" t="s">
        <v>3011</v>
      </c>
    </row>
    <row r="1502" spans="10:10" x14ac:dyDescent="0.4">
      <c r="J1502" s="5" t="s">
        <v>3012</v>
      </c>
    </row>
    <row r="1503" spans="10:10" x14ac:dyDescent="0.4">
      <c r="J1503" s="5" t="s">
        <v>3013</v>
      </c>
    </row>
    <row r="1504" spans="10:10" x14ac:dyDescent="0.4">
      <c r="J1504" s="5" t="s">
        <v>3014</v>
      </c>
    </row>
    <row r="1505" spans="10:10" x14ac:dyDescent="0.4">
      <c r="J1505" s="5" t="s">
        <v>3015</v>
      </c>
    </row>
    <row r="1506" spans="10:10" x14ac:dyDescent="0.4">
      <c r="J1506" s="5" t="s">
        <v>3016</v>
      </c>
    </row>
    <row r="1507" spans="10:10" x14ac:dyDescent="0.4">
      <c r="J1507" s="5" t="s">
        <v>3017</v>
      </c>
    </row>
    <row r="1508" spans="10:10" x14ac:dyDescent="0.4">
      <c r="J1508" s="5" t="s">
        <v>3018</v>
      </c>
    </row>
    <row r="1509" spans="10:10" x14ac:dyDescent="0.4">
      <c r="J1509" s="5" t="s">
        <v>3019</v>
      </c>
    </row>
    <row r="1510" spans="10:10" x14ac:dyDescent="0.4">
      <c r="J1510" s="5" t="s">
        <v>3020</v>
      </c>
    </row>
    <row r="1511" spans="10:10" x14ac:dyDescent="0.4">
      <c r="J1511" s="5" t="s">
        <v>3021</v>
      </c>
    </row>
    <row r="1512" spans="10:10" x14ac:dyDescent="0.4">
      <c r="J1512" s="5" t="s">
        <v>3022</v>
      </c>
    </row>
    <row r="1513" spans="10:10" x14ac:dyDescent="0.4">
      <c r="J1513" s="5" t="s">
        <v>3023</v>
      </c>
    </row>
    <row r="1514" spans="10:10" x14ac:dyDescent="0.4">
      <c r="J1514" s="5" t="s">
        <v>3024</v>
      </c>
    </row>
    <row r="1515" spans="10:10" x14ac:dyDescent="0.4">
      <c r="J1515" s="5" t="s">
        <v>3025</v>
      </c>
    </row>
    <row r="1516" spans="10:10" x14ac:dyDescent="0.4">
      <c r="J1516" s="5" t="s">
        <v>3026</v>
      </c>
    </row>
    <row r="1517" spans="10:10" x14ac:dyDescent="0.4">
      <c r="J1517" s="5" t="s">
        <v>3027</v>
      </c>
    </row>
    <row r="1518" spans="10:10" x14ac:dyDescent="0.4">
      <c r="J1518" s="5" t="s">
        <v>3028</v>
      </c>
    </row>
    <row r="1519" spans="10:10" x14ac:dyDescent="0.4">
      <c r="J1519" s="5" t="s">
        <v>3029</v>
      </c>
    </row>
    <row r="1520" spans="10:10" x14ac:dyDescent="0.4">
      <c r="J1520" s="5" t="s">
        <v>3030</v>
      </c>
    </row>
    <row r="1521" spans="10:10" x14ac:dyDescent="0.4">
      <c r="J1521" s="5" t="s">
        <v>3031</v>
      </c>
    </row>
    <row r="1522" spans="10:10" x14ac:dyDescent="0.4">
      <c r="J1522" s="5" t="s">
        <v>3032</v>
      </c>
    </row>
    <row r="1523" spans="10:10" x14ac:dyDescent="0.4">
      <c r="J1523" s="5" t="s">
        <v>3033</v>
      </c>
    </row>
    <row r="1524" spans="10:10" x14ac:dyDescent="0.4">
      <c r="J1524" s="5" t="s">
        <v>3034</v>
      </c>
    </row>
    <row r="1525" spans="10:10" x14ac:dyDescent="0.4">
      <c r="J1525" s="5" t="s">
        <v>3035</v>
      </c>
    </row>
    <row r="1526" spans="10:10" x14ac:dyDescent="0.4">
      <c r="J1526" s="5" t="s">
        <v>3036</v>
      </c>
    </row>
    <row r="1527" spans="10:10" x14ac:dyDescent="0.4">
      <c r="J1527" s="5" t="s">
        <v>3037</v>
      </c>
    </row>
    <row r="1528" spans="10:10" x14ac:dyDescent="0.4">
      <c r="J1528" s="5" t="s">
        <v>3038</v>
      </c>
    </row>
    <row r="1529" spans="10:10" x14ac:dyDescent="0.4">
      <c r="J1529" s="5" t="s">
        <v>3039</v>
      </c>
    </row>
    <row r="1530" spans="10:10" x14ac:dyDescent="0.4">
      <c r="J1530" s="5" t="s">
        <v>3040</v>
      </c>
    </row>
    <row r="1531" spans="10:10" x14ac:dyDescent="0.4">
      <c r="J1531" s="5" t="s">
        <v>3041</v>
      </c>
    </row>
    <row r="1532" spans="10:10" x14ac:dyDescent="0.4">
      <c r="J1532" s="5" t="s">
        <v>3042</v>
      </c>
    </row>
    <row r="1533" spans="10:10" x14ac:dyDescent="0.4">
      <c r="J1533" s="5" t="s">
        <v>3043</v>
      </c>
    </row>
    <row r="1534" spans="10:10" x14ac:dyDescent="0.4">
      <c r="J1534" s="5" t="s">
        <v>3044</v>
      </c>
    </row>
    <row r="1535" spans="10:10" x14ac:dyDescent="0.4">
      <c r="J1535" s="5" t="s">
        <v>3045</v>
      </c>
    </row>
    <row r="1536" spans="10:10" x14ac:dyDescent="0.4">
      <c r="J1536" s="5" t="s">
        <v>3046</v>
      </c>
    </row>
    <row r="1537" spans="10:10" x14ac:dyDescent="0.4">
      <c r="J1537" s="5" t="s">
        <v>3047</v>
      </c>
    </row>
    <row r="1538" spans="10:10" x14ac:dyDescent="0.4">
      <c r="J1538" s="5" t="s">
        <v>3048</v>
      </c>
    </row>
    <row r="1539" spans="10:10" x14ac:dyDescent="0.4">
      <c r="J1539" s="5" t="s">
        <v>3049</v>
      </c>
    </row>
    <row r="1540" spans="10:10" x14ac:dyDescent="0.4">
      <c r="J1540" s="5" t="s">
        <v>3050</v>
      </c>
    </row>
    <row r="1541" spans="10:10" x14ac:dyDescent="0.4">
      <c r="J1541" s="5" t="s">
        <v>3051</v>
      </c>
    </row>
    <row r="1542" spans="10:10" x14ac:dyDescent="0.4">
      <c r="J1542" s="5" t="s">
        <v>3052</v>
      </c>
    </row>
    <row r="1543" spans="10:10" x14ac:dyDescent="0.4">
      <c r="J1543" s="5" t="s">
        <v>3053</v>
      </c>
    </row>
    <row r="1544" spans="10:10" x14ac:dyDescent="0.4">
      <c r="J1544" s="5" t="s">
        <v>3054</v>
      </c>
    </row>
    <row r="1545" spans="10:10" x14ac:dyDescent="0.4">
      <c r="J1545" s="5" t="s">
        <v>3055</v>
      </c>
    </row>
    <row r="1546" spans="10:10" x14ac:dyDescent="0.4">
      <c r="J1546" s="5" t="s">
        <v>3056</v>
      </c>
    </row>
    <row r="1547" spans="10:10" x14ac:dyDescent="0.4">
      <c r="J1547" s="5" t="s">
        <v>3057</v>
      </c>
    </row>
    <row r="1548" spans="10:10" x14ac:dyDescent="0.4">
      <c r="J1548" s="5" t="s">
        <v>3058</v>
      </c>
    </row>
    <row r="1549" spans="10:10" x14ac:dyDescent="0.4">
      <c r="J1549" s="5" t="s">
        <v>3059</v>
      </c>
    </row>
    <row r="1550" spans="10:10" x14ac:dyDescent="0.4">
      <c r="J1550" s="5" t="s">
        <v>3060</v>
      </c>
    </row>
    <row r="1551" spans="10:10" x14ac:dyDescent="0.4">
      <c r="J1551" s="5" t="s">
        <v>3061</v>
      </c>
    </row>
    <row r="1552" spans="10:10" x14ac:dyDescent="0.4">
      <c r="J1552" s="5" t="s">
        <v>3062</v>
      </c>
    </row>
    <row r="1553" spans="10:10" x14ac:dyDescent="0.4">
      <c r="J1553" s="5" t="s">
        <v>3063</v>
      </c>
    </row>
    <row r="1554" spans="10:10" x14ac:dyDescent="0.4">
      <c r="J1554" s="5" t="s">
        <v>3064</v>
      </c>
    </row>
    <row r="1555" spans="10:10" x14ac:dyDescent="0.4">
      <c r="J1555" s="5" t="s">
        <v>3065</v>
      </c>
    </row>
    <row r="1556" spans="10:10" x14ac:dyDescent="0.4">
      <c r="J1556" s="5" t="s">
        <v>3066</v>
      </c>
    </row>
    <row r="1557" spans="10:10" x14ac:dyDescent="0.4">
      <c r="J1557" s="5" t="s">
        <v>3067</v>
      </c>
    </row>
    <row r="1558" spans="10:10" x14ac:dyDescent="0.4">
      <c r="J1558" s="5" t="s">
        <v>3068</v>
      </c>
    </row>
    <row r="1559" spans="10:10" x14ac:dyDescent="0.4">
      <c r="J1559" s="5" t="s">
        <v>3069</v>
      </c>
    </row>
    <row r="1560" spans="10:10" x14ac:dyDescent="0.4">
      <c r="J1560" s="5" t="s">
        <v>3070</v>
      </c>
    </row>
    <row r="1561" spans="10:10" x14ac:dyDescent="0.4">
      <c r="J1561" s="5" t="s">
        <v>3071</v>
      </c>
    </row>
    <row r="1562" spans="10:10" x14ac:dyDescent="0.4">
      <c r="J1562" s="5" t="s">
        <v>3072</v>
      </c>
    </row>
    <row r="1563" spans="10:10" x14ac:dyDescent="0.4">
      <c r="J1563" s="5" t="s">
        <v>3073</v>
      </c>
    </row>
    <row r="1564" spans="10:10" x14ac:dyDescent="0.4">
      <c r="J1564" s="5" t="s">
        <v>3074</v>
      </c>
    </row>
    <row r="1565" spans="10:10" x14ac:dyDescent="0.4">
      <c r="J1565" s="5" t="s">
        <v>3075</v>
      </c>
    </row>
    <row r="1566" spans="10:10" x14ac:dyDescent="0.4">
      <c r="J1566" s="5" t="s">
        <v>3076</v>
      </c>
    </row>
    <row r="1567" spans="10:10" x14ac:dyDescent="0.4">
      <c r="J1567" s="5" t="s">
        <v>3077</v>
      </c>
    </row>
    <row r="1568" spans="10:10" x14ac:dyDescent="0.4">
      <c r="J1568" s="5" t="s">
        <v>3078</v>
      </c>
    </row>
    <row r="1569" spans="10:10" x14ac:dyDescent="0.4">
      <c r="J1569" s="5" t="s">
        <v>3079</v>
      </c>
    </row>
    <row r="1570" spans="10:10" x14ac:dyDescent="0.4">
      <c r="J1570" s="5" t="s">
        <v>3080</v>
      </c>
    </row>
    <row r="1571" spans="10:10" x14ac:dyDescent="0.4">
      <c r="J1571" s="5" t="s">
        <v>3081</v>
      </c>
    </row>
    <row r="1572" spans="10:10" x14ac:dyDescent="0.4">
      <c r="J1572" s="5" t="s">
        <v>3082</v>
      </c>
    </row>
    <row r="1573" spans="10:10" x14ac:dyDescent="0.4">
      <c r="J1573" s="5" t="s">
        <v>3083</v>
      </c>
    </row>
    <row r="1574" spans="10:10" x14ac:dyDescent="0.4">
      <c r="J1574" s="5" t="s">
        <v>3084</v>
      </c>
    </row>
    <row r="1575" spans="10:10" x14ac:dyDescent="0.4">
      <c r="J1575" s="5" t="s">
        <v>3085</v>
      </c>
    </row>
    <row r="1576" spans="10:10" x14ac:dyDescent="0.4">
      <c r="J1576" s="5" t="s">
        <v>3086</v>
      </c>
    </row>
    <row r="1577" spans="10:10" x14ac:dyDescent="0.4">
      <c r="J1577" s="5" t="s">
        <v>3087</v>
      </c>
    </row>
    <row r="1578" spans="10:10" x14ac:dyDescent="0.4">
      <c r="J1578" s="5" t="s">
        <v>3088</v>
      </c>
    </row>
    <row r="1579" spans="10:10" x14ac:dyDescent="0.4">
      <c r="J1579" s="5" t="s">
        <v>3089</v>
      </c>
    </row>
    <row r="1580" spans="10:10" x14ac:dyDescent="0.4">
      <c r="J1580" s="5" t="s">
        <v>3090</v>
      </c>
    </row>
    <row r="1581" spans="10:10" x14ac:dyDescent="0.4">
      <c r="J1581" s="5" t="s">
        <v>3091</v>
      </c>
    </row>
    <row r="1582" spans="10:10" x14ac:dyDescent="0.4">
      <c r="J1582" s="5" t="s">
        <v>3092</v>
      </c>
    </row>
    <row r="1583" spans="10:10" x14ac:dyDescent="0.4">
      <c r="J1583" s="5" t="s">
        <v>3093</v>
      </c>
    </row>
    <row r="1584" spans="10:10" x14ac:dyDescent="0.4">
      <c r="J1584" s="5" t="s">
        <v>3094</v>
      </c>
    </row>
    <row r="1585" spans="10:10" x14ac:dyDescent="0.4">
      <c r="J1585" s="5" t="s">
        <v>3095</v>
      </c>
    </row>
    <row r="1586" spans="10:10" x14ac:dyDescent="0.4">
      <c r="J1586" s="5" t="s">
        <v>3096</v>
      </c>
    </row>
    <row r="1587" spans="10:10" x14ac:dyDescent="0.4">
      <c r="J1587" s="5" t="s">
        <v>3097</v>
      </c>
    </row>
    <row r="1588" spans="10:10" x14ac:dyDescent="0.4">
      <c r="J1588" s="5" t="s">
        <v>3098</v>
      </c>
    </row>
    <row r="1589" spans="10:10" x14ac:dyDescent="0.4">
      <c r="J1589" s="5" t="s">
        <v>3099</v>
      </c>
    </row>
    <row r="1590" spans="10:10" x14ac:dyDescent="0.4">
      <c r="J1590" s="5" t="s">
        <v>3100</v>
      </c>
    </row>
    <row r="1591" spans="10:10" x14ac:dyDescent="0.4">
      <c r="J1591" s="5" t="s">
        <v>3101</v>
      </c>
    </row>
    <row r="1592" spans="10:10" x14ac:dyDescent="0.4">
      <c r="J1592" s="5" t="s">
        <v>3102</v>
      </c>
    </row>
    <row r="1593" spans="10:10" x14ac:dyDescent="0.4">
      <c r="J1593" s="5" t="s">
        <v>3103</v>
      </c>
    </row>
    <row r="1594" spans="10:10" x14ac:dyDescent="0.4">
      <c r="J1594" s="5" t="s">
        <v>3104</v>
      </c>
    </row>
    <row r="1595" spans="10:10" x14ac:dyDescent="0.4">
      <c r="J1595" s="5" t="s">
        <v>3105</v>
      </c>
    </row>
    <row r="1596" spans="10:10" x14ac:dyDescent="0.4">
      <c r="J1596" s="5" t="s">
        <v>3106</v>
      </c>
    </row>
    <row r="1597" spans="10:10" x14ac:dyDescent="0.4">
      <c r="J1597" s="5" t="s">
        <v>3107</v>
      </c>
    </row>
    <row r="1598" spans="10:10" x14ac:dyDescent="0.4">
      <c r="J1598" s="5" t="s">
        <v>3108</v>
      </c>
    </row>
    <row r="1599" spans="10:10" x14ac:dyDescent="0.4">
      <c r="J1599" s="5" t="s">
        <v>3109</v>
      </c>
    </row>
    <row r="1600" spans="10:10" x14ac:dyDescent="0.4">
      <c r="J1600" s="5" t="s">
        <v>3110</v>
      </c>
    </row>
    <row r="1601" spans="10:10" x14ac:dyDescent="0.4">
      <c r="J1601" s="5" t="s">
        <v>3111</v>
      </c>
    </row>
    <row r="1602" spans="10:10" x14ac:dyDescent="0.4">
      <c r="J1602" s="5" t="s">
        <v>3112</v>
      </c>
    </row>
    <row r="1603" spans="10:10" x14ac:dyDescent="0.4">
      <c r="J1603" s="5" t="s">
        <v>3113</v>
      </c>
    </row>
    <row r="1604" spans="10:10" x14ac:dyDescent="0.4">
      <c r="J1604" s="5" t="s">
        <v>3114</v>
      </c>
    </row>
    <row r="1605" spans="10:10" x14ac:dyDescent="0.4">
      <c r="J1605" s="5" t="s">
        <v>3115</v>
      </c>
    </row>
    <row r="1606" spans="10:10" x14ac:dyDescent="0.4">
      <c r="J1606" s="5" t="s">
        <v>3116</v>
      </c>
    </row>
    <row r="1607" spans="10:10" x14ac:dyDescent="0.4">
      <c r="J1607" s="5" t="s">
        <v>3117</v>
      </c>
    </row>
    <row r="1608" spans="10:10" x14ac:dyDescent="0.4">
      <c r="J1608" s="5" t="s">
        <v>3118</v>
      </c>
    </row>
    <row r="1609" spans="10:10" x14ac:dyDescent="0.4">
      <c r="J1609" s="5" t="s">
        <v>3119</v>
      </c>
    </row>
    <row r="1610" spans="10:10" x14ac:dyDescent="0.4">
      <c r="J1610" s="5" t="s">
        <v>3120</v>
      </c>
    </row>
    <row r="1611" spans="10:10" x14ac:dyDescent="0.4">
      <c r="J1611" s="5" t="s">
        <v>3121</v>
      </c>
    </row>
    <row r="1612" spans="10:10" x14ac:dyDescent="0.4">
      <c r="J1612" s="5" t="s">
        <v>3122</v>
      </c>
    </row>
    <row r="1613" spans="10:10" x14ac:dyDescent="0.4">
      <c r="J1613" s="5" t="s">
        <v>3123</v>
      </c>
    </row>
    <row r="1614" spans="10:10" x14ac:dyDescent="0.4">
      <c r="J1614" s="5" t="s">
        <v>3124</v>
      </c>
    </row>
    <row r="1615" spans="10:10" x14ac:dyDescent="0.4">
      <c r="J1615" s="5" t="s">
        <v>3125</v>
      </c>
    </row>
    <row r="1616" spans="10:10" x14ac:dyDescent="0.4">
      <c r="J1616" s="5" t="s">
        <v>3126</v>
      </c>
    </row>
    <row r="1617" spans="10:10" x14ac:dyDescent="0.4">
      <c r="J1617" s="5" t="s">
        <v>3127</v>
      </c>
    </row>
    <row r="1618" spans="10:10" x14ac:dyDescent="0.4">
      <c r="J1618" s="5" t="s">
        <v>3128</v>
      </c>
    </row>
    <row r="1619" spans="10:10" x14ac:dyDescent="0.4">
      <c r="J1619" s="5" t="s">
        <v>3129</v>
      </c>
    </row>
    <row r="1620" spans="10:10" x14ac:dyDescent="0.4">
      <c r="J1620" s="5" t="s">
        <v>3130</v>
      </c>
    </row>
    <row r="1621" spans="10:10" x14ac:dyDescent="0.4">
      <c r="J1621" s="5" t="s">
        <v>3131</v>
      </c>
    </row>
    <row r="1622" spans="10:10" x14ac:dyDescent="0.4">
      <c r="J1622" s="5" t="s">
        <v>3132</v>
      </c>
    </row>
    <row r="1623" spans="10:10" x14ac:dyDescent="0.4">
      <c r="J1623" s="5" t="s">
        <v>3133</v>
      </c>
    </row>
    <row r="1624" spans="10:10" x14ac:dyDescent="0.4">
      <c r="J1624" s="5" t="s">
        <v>3134</v>
      </c>
    </row>
    <row r="1625" spans="10:10" x14ac:dyDescent="0.4">
      <c r="J1625" s="5" t="s">
        <v>3135</v>
      </c>
    </row>
    <row r="1626" spans="10:10" x14ac:dyDescent="0.4">
      <c r="J1626" s="5" t="s">
        <v>3136</v>
      </c>
    </row>
    <row r="1627" spans="10:10" x14ac:dyDescent="0.4">
      <c r="J1627" s="5" t="s">
        <v>3137</v>
      </c>
    </row>
    <row r="1628" spans="10:10" x14ac:dyDescent="0.4">
      <c r="J1628" s="5" t="s">
        <v>3138</v>
      </c>
    </row>
    <row r="1629" spans="10:10" x14ac:dyDescent="0.4">
      <c r="J1629" s="5" t="s">
        <v>3139</v>
      </c>
    </row>
    <row r="1630" spans="10:10" x14ac:dyDescent="0.4">
      <c r="J1630" s="5" t="s">
        <v>3140</v>
      </c>
    </row>
    <row r="1631" spans="10:10" x14ac:dyDescent="0.4">
      <c r="J1631" s="5" t="s">
        <v>3141</v>
      </c>
    </row>
    <row r="1632" spans="10:10" x14ac:dyDescent="0.4">
      <c r="J1632" s="5" t="s">
        <v>3142</v>
      </c>
    </row>
    <row r="1633" spans="10:10" x14ac:dyDescent="0.4">
      <c r="J1633" s="5" t="s">
        <v>3143</v>
      </c>
    </row>
    <row r="1634" spans="10:10" x14ac:dyDescent="0.4">
      <c r="J1634" s="5" t="s">
        <v>3144</v>
      </c>
    </row>
    <row r="1635" spans="10:10" x14ac:dyDescent="0.4">
      <c r="J1635" s="5" t="s">
        <v>3145</v>
      </c>
    </row>
    <row r="1636" spans="10:10" x14ac:dyDescent="0.4">
      <c r="J1636" s="5" t="s">
        <v>3146</v>
      </c>
    </row>
    <row r="1637" spans="10:10" x14ac:dyDescent="0.4">
      <c r="J1637" s="5" t="s">
        <v>3147</v>
      </c>
    </row>
    <row r="1638" spans="10:10" x14ac:dyDescent="0.4">
      <c r="J1638" s="5" t="s">
        <v>3148</v>
      </c>
    </row>
    <row r="1639" spans="10:10" x14ac:dyDescent="0.4">
      <c r="J1639" s="5" t="s">
        <v>3149</v>
      </c>
    </row>
    <row r="1640" spans="10:10" x14ac:dyDescent="0.4">
      <c r="J1640" s="5" t="s">
        <v>3150</v>
      </c>
    </row>
    <row r="1641" spans="10:10" x14ac:dyDescent="0.4">
      <c r="J1641" s="5" t="s">
        <v>3151</v>
      </c>
    </row>
    <row r="1642" spans="10:10" x14ac:dyDescent="0.4">
      <c r="J1642" s="5" t="s">
        <v>3152</v>
      </c>
    </row>
    <row r="1643" spans="10:10" x14ac:dyDescent="0.4">
      <c r="J1643" s="5" t="s">
        <v>3153</v>
      </c>
    </row>
    <row r="1644" spans="10:10" x14ac:dyDescent="0.4">
      <c r="J1644" s="5" t="s">
        <v>3154</v>
      </c>
    </row>
    <row r="1645" spans="10:10" x14ac:dyDescent="0.4">
      <c r="J1645" s="5" t="s">
        <v>3155</v>
      </c>
    </row>
    <row r="1646" spans="10:10" x14ac:dyDescent="0.4">
      <c r="J1646" s="5" t="s">
        <v>3156</v>
      </c>
    </row>
    <row r="1647" spans="10:10" x14ac:dyDescent="0.4">
      <c r="J1647" s="5" t="s">
        <v>3157</v>
      </c>
    </row>
    <row r="1648" spans="10:10" x14ac:dyDescent="0.4">
      <c r="J1648" s="5" t="s">
        <v>3158</v>
      </c>
    </row>
    <row r="1649" spans="10:10" x14ac:dyDescent="0.4">
      <c r="J1649" s="5" t="s">
        <v>3159</v>
      </c>
    </row>
    <row r="1650" spans="10:10" x14ac:dyDescent="0.4">
      <c r="J1650" s="5" t="s">
        <v>3160</v>
      </c>
    </row>
    <row r="1651" spans="10:10" x14ac:dyDescent="0.4">
      <c r="J1651" s="5" t="s">
        <v>3161</v>
      </c>
    </row>
    <row r="1652" spans="10:10" x14ac:dyDescent="0.4">
      <c r="J1652" s="5" t="s">
        <v>3162</v>
      </c>
    </row>
    <row r="1653" spans="10:10" x14ac:dyDescent="0.4">
      <c r="J1653" s="5" t="s">
        <v>3163</v>
      </c>
    </row>
    <row r="1654" spans="10:10" x14ac:dyDescent="0.4">
      <c r="J1654" s="5" t="s">
        <v>3164</v>
      </c>
    </row>
    <row r="1655" spans="10:10" x14ac:dyDescent="0.4">
      <c r="J1655" s="5" t="s">
        <v>3165</v>
      </c>
    </row>
    <row r="1656" spans="10:10" x14ac:dyDescent="0.4">
      <c r="J1656" s="5" t="s">
        <v>3166</v>
      </c>
    </row>
    <row r="1657" spans="10:10" x14ac:dyDescent="0.4">
      <c r="J1657" s="5" t="s">
        <v>3167</v>
      </c>
    </row>
    <row r="1658" spans="10:10" x14ac:dyDescent="0.4">
      <c r="J1658" s="5" t="s">
        <v>3168</v>
      </c>
    </row>
    <row r="1659" spans="10:10" x14ac:dyDescent="0.4">
      <c r="J1659" s="5" t="s">
        <v>3169</v>
      </c>
    </row>
    <row r="1660" spans="10:10" x14ac:dyDescent="0.4">
      <c r="J1660" s="5" t="s">
        <v>3170</v>
      </c>
    </row>
    <row r="1661" spans="10:10" x14ac:dyDescent="0.4">
      <c r="J1661" s="5" t="s">
        <v>3171</v>
      </c>
    </row>
    <row r="1662" spans="10:10" x14ac:dyDescent="0.4">
      <c r="J1662" s="5" t="s">
        <v>3172</v>
      </c>
    </row>
    <row r="1663" spans="10:10" x14ac:dyDescent="0.4">
      <c r="J1663" s="5" t="s">
        <v>3173</v>
      </c>
    </row>
    <row r="1664" spans="10:10" x14ac:dyDescent="0.4">
      <c r="J1664" s="5" t="s">
        <v>3174</v>
      </c>
    </row>
    <row r="1665" spans="10:10" x14ac:dyDescent="0.4">
      <c r="J1665" s="5" t="s">
        <v>3175</v>
      </c>
    </row>
    <row r="1666" spans="10:10" x14ac:dyDescent="0.4">
      <c r="J1666" s="5" t="s">
        <v>3176</v>
      </c>
    </row>
    <row r="1667" spans="10:10" x14ac:dyDescent="0.4">
      <c r="J1667" s="5" t="s">
        <v>3177</v>
      </c>
    </row>
    <row r="1668" spans="10:10" x14ac:dyDescent="0.4">
      <c r="J1668" s="5" t="s">
        <v>3178</v>
      </c>
    </row>
    <row r="1669" spans="10:10" x14ac:dyDescent="0.4">
      <c r="J1669" s="5" t="s">
        <v>3179</v>
      </c>
    </row>
    <row r="1670" spans="10:10" x14ac:dyDescent="0.4">
      <c r="J1670" s="5" t="s">
        <v>3180</v>
      </c>
    </row>
    <row r="1671" spans="10:10" x14ac:dyDescent="0.4">
      <c r="J1671" s="5" t="s">
        <v>3181</v>
      </c>
    </row>
    <row r="1672" spans="10:10" x14ac:dyDescent="0.4">
      <c r="J1672" s="5" t="s">
        <v>3182</v>
      </c>
    </row>
    <row r="1673" spans="10:10" x14ac:dyDescent="0.4">
      <c r="J1673" s="5" t="s">
        <v>3183</v>
      </c>
    </row>
    <row r="1674" spans="10:10" x14ac:dyDescent="0.4">
      <c r="J1674" s="5" t="s">
        <v>3184</v>
      </c>
    </row>
    <row r="1675" spans="10:10" x14ac:dyDescent="0.4">
      <c r="J1675" s="5" t="s">
        <v>3185</v>
      </c>
    </row>
    <row r="1676" spans="10:10" x14ac:dyDescent="0.4">
      <c r="J1676" s="5" t="s">
        <v>3186</v>
      </c>
    </row>
    <row r="1677" spans="10:10" x14ac:dyDescent="0.4">
      <c r="J1677" s="5" t="s">
        <v>3187</v>
      </c>
    </row>
    <row r="1678" spans="10:10" x14ac:dyDescent="0.4">
      <c r="J1678" s="5" t="s">
        <v>3188</v>
      </c>
    </row>
    <row r="1679" spans="10:10" x14ac:dyDescent="0.4">
      <c r="J1679" s="5" t="s">
        <v>3189</v>
      </c>
    </row>
    <row r="1680" spans="10:10" x14ac:dyDescent="0.4">
      <c r="J1680" s="5" t="s">
        <v>3190</v>
      </c>
    </row>
    <row r="1681" spans="10:10" x14ac:dyDescent="0.4">
      <c r="J1681" s="5" t="s">
        <v>3191</v>
      </c>
    </row>
    <row r="1682" spans="10:10" x14ac:dyDescent="0.4">
      <c r="J1682" s="5" t="s">
        <v>3192</v>
      </c>
    </row>
    <row r="1683" spans="10:10" x14ac:dyDescent="0.4">
      <c r="J1683" s="5" t="s">
        <v>3193</v>
      </c>
    </row>
    <row r="1684" spans="10:10" x14ac:dyDescent="0.4">
      <c r="J1684" s="5" t="s">
        <v>3194</v>
      </c>
    </row>
    <row r="1685" spans="10:10" x14ac:dyDescent="0.4">
      <c r="J1685" s="5" t="s">
        <v>3195</v>
      </c>
    </row>
    <row r="1686" spans="10:10" x14ac:dyDescent="0.4">
      <c r="J1686" s="5" t="s">
        <v>3196</v>
      </c>
    </row>
    <row r="1687" spans="10:10" x14ac:dyDescent="0.4">
      <c r="J1687" s="5" t="s">
        <v>3197</v>
      </c>
    </row>
    <row r="1688" spans="10:10" x14ac:dyDescent="0.4">
      <c r="J1688" s="5" t="s">
        <v>3198</v>
      </c>
    </row>
    <row r="1689" spans="10:10" x14ac:dyDescent="0.4">
      <c r="J1689" s="5" t="s">
        <v>3199</v>
      </c>
    </row>
    <row r="1690" spans="10:10" x14ac:dyDescent="0.4">
      <c r="J1690" s="5" t="s">
        <v>3200</v>
      </c>
    </row>
    <row r="1691" spans="10:10" x14ac:dyDescent="0.4">
      <c r="J1691" s="5" t="s">
        <v>3201</v>
      </c>
    </row>
    <row r="1692" spans="10:10" x14ac:dyDescent="0.4">
      <c r="J1692" s="5" t="s">
        <v>3202</v>
      </c>
    </row>
    <row r="1693" spans="10:10" x14ac:dyDescent="0.4">
      <c r="J1693" s="5" t="s">
        <v>3203</v>
      </c>
    </row>
    <row r="1694" spans="10:10" x14ac:dyDescent="0.4">
      <c r="J1694" s="5" t="s">
        <v>3204</v>
      </c>
    </row>
    <row r="1695" spans="10:10" x14ac:dyDescent="0.4">
      <c r="J1695" s="5" t="s">
        <v>3205</v>
      </c>
    </row>
    <row r="1696" spans="10:10" x14ac:dyDescent="0.4">
      <c r="J1696" s="5" t="s">
        <v>3206</v>
      </c>
    </row>
    <row r="1697" spans="10:10" x14ac:dyDescent="0.4">
      <c r="J1697" s="5" t="s">
        <v>3207</v>
      </c>
    </row>
    <row r="1698" spans="10:10" x14ac:dyDescent="0.4">
      <c r="J1698" s="5" t="s">
        <v>3208</v>
      </c>
    </row>
    <row r="1699" spans="10:10" x14ac:dyDescent="0.4">
      <c r="J1699" s="5" t="s">
        <v>3209</v>
      </c>
    </row>
    <row r="1700" spans="10:10" x14ac:dyDescent="0.4">
      <c r="J1700" s="5" t="s">
        <v>3210</v>
      </c>
    </row>
    <row r="1701" spans="10:10" x14ac:dyDescent="0.4">
      <c r="J1701" s="5" t="s">
        <v>3211</v>
      </c>
    </row>
    <row r="1702" spans="10:10" x14ac:dyDescent="0.4">
      <c r="J1702" s="5" t="s">
        <v>3212</v>
      </c>
    </row>
    <row r="1703" spans="10:10" x14ac:dyDescent="0.4">
      <c r="J1703" s="5" t="s">
        <v>3213</v>
      </c>
    </row>
    <row r="1704" spans="10:10" x14ac:dyDescent="0.4">
      <c r="J1704" s="5" t="s">
        <v>3214</v>
      </c>
    </row>
    <row r="1705" spans="10:10" x14ac:dyDescent="0.4">
      <c r="J1705" s="5" t="s">
        <v>3215</v>
      </c>
    </row>
    <row r="1706" spans="10:10" x14ac:dyDescent="0.4">
      <c r="J1706" s="5" t="s">
        <v>3216</v>
      </c>
    </row>
    <row r="1707" spans="10:10" x14ac:dyDescent="0.4">
      <c r="J1707" s="5" t="s">
        <v>3217</v>
      </c>
    </row>
    <row r="1708" spans="10:10" x14ac:dyDescent="0.4">
      <c r="J1708" s="5" t="s">
        <v>3218</v>
      </c>
    </row>
    <row r="1709" spans="10:10" x14ac:dyDescent="0.4">
      <c r="J1709" s="5" t="s">
        <v>3219</v>
      </c>
    </row>
    <row r="1710" spans="10:10" x14ac:dyDescent="0.4">
      <c r="J1710" s="5" t="s">
        <v>3220</v>
      </c>
    </row>
    <row r="1711" spans="10:10" x14ac:dyDescent="0.4">
      <c r="J1711" s="5" t="s">
        <v>3221</v>
      </c>
    </row>
    <row r="1712" spans="10:10" x14ac:dyDescent="0.4">
      <c r="J1712" s="5" t="s">
        <v>3222</v>
      </c>
    </row>
    <row r="1713" spans="10:10" x14ac:dyDescent="0.4">
      <c r="J1713" s="5" t="s">
        <v>3223</v>
      </c>
    </row>
    <row r="1714" spans="10:10" x14ac:dyDescent="0.4">
      <c r="J1714" s="5" t="s">
        <v>3224</v>
      </c>
    </row>
    <row r="1715" spans="10:10" x14ac:dyDescent="0.4">
      <c r="J1715" s="5" t="s">
        <v>3225</v>
      </c>
    </row>
    <row r="1716" spans="10:10" x14ac:dyDescent="0.4">
      <c r="J1716" s="5" t="s">
        <v>3226</v>
      </c>
    </row>
    <row r="1717" spans="10:10" x14ac:dyDescent="0.4">
      <c r="J1717" s="5" t="s">
        <v>3227</v>
      </c>
    </row>
    <row r="1718" spans="10:10" x14ac:dyDescent="0.4">
      <c r="J1718" s="5" t="s">
        <v>3228</v>
      </c>
    </row>
    <row r="1719" spans="10:10" x14ac:dyDescent="0.4">
      <c r="J1719" s="5" t="s">
        <v>3229</v>
      </c>
    </row>
    <row r="1720" spans="10:10" x14ac:dyDescent="0.4">
      <c r="J1720" s="5" t="s">
        <v>3230</v>
      </c>
    </row>
    <row r="1721" spans="10:10" x14ac:dyDescent="0.4">
      <c r="J1721" s="5" t="s">
        <v>3231</v>
      </c>
    </row>
    <row r="1722" spans="10:10" x14ac:dyDescent="0.4">
      <c r="J1722" s="5" t="s">
        <v>3232</v>
      </c>
    </row>
    <row r="1723" spans="10:10" x14ac:dyDescent="0.4">
      <c r="J1723" s="5" t="s">
        <v>3233</v>
      </c>
    </row>
    <row r="1724" spans="10:10" x14ac:dyDescent="0.4">
      <c r="J1724" s="5" t="s">
        <v>3234</v>
      </c>
    </row>
    <row r="1725" spans="10:10" x14ac:dyDescent="0.4">
      <c r="J1725" s="5" t="s">
        <v>3235</v>
      </c>
    </row>
    <row r="1726" spans="10:10" x14ac:dyDescent="0.4">
      <c r="J1726" s="5" t="s">
        <v>3236</v>
      </c>
    </row>
    <row r="1727" spans="10:10" x14ac:dyDescent="0.4">
      <c r="J1727" s="5" t="s">
        <v>3237</v>
      </c>
    </row>
    <row r="1728" spans="10:10" x14ac:dyDescent="0.4">
      <c r="J1728" s="5" t="s">
        <v>3238</v>
      </c>
    </row>
    <row r="1729" spans="10:10" x14ac:dyDescent="0.4">
      <c r="J1729" s="5" t="s">
        <v>3239</v>
      </c>
    </row>
    <row r="1730" spans="10:10" x14ac:dyDescent="0.4">
      <c r="J1730" s="5" t="s">
        <v>3240</v>
      </c>
    </row>
    <row r="1731" spans="10:10" x14ac:dyDescent="0.4">
      <c r="J1731" s="5" t="s">
        <v>3241</v>
      </c>
    </row>
    <row r="1732" spans="10:10" x14ac:dyDescent="0.4">
      <c r="J1732" s="5" t="s">
        <v>3242</v>
      </c>
    </row>
    <row r="1733" spans="10:10" x14ac:dyDescent="0.4">
      <c r="J1733" s="5" t="s">
        <v>3243</v>
      </c>
    </row>
    <row r="1734" spans="10:10" x14ac:dyDescent="0.4">
      <c r="J1734" s="5" t="s">
        <v>3244</v>
      </c>
    </row>
    <row r="1735" spans="10:10" x14ac:dyDescent="0.4">
      <c r="J1735" s="5" t="s">
        <v>3245</v>
      </c>
    </row>
    <row r="1736" spans="10:10" x14ac:dyDescent="0.4">
      <c r="J1736" s="5" t="s">
        <v>3246</v>
      </c>
    </row>
    <row r="1737" spans="10:10" x14ac:dyDescent="0.4">
      <c r="J1737" s="5" t="s">
        <v>3247</v>
      </c>
    </row>
    <row r="1738" spans="10:10" x14ac:dyDescent="0.4">
      <c r="J1738" s="5" t="s">
        <v>3248</v>
      </c>
    </row>
    <row r="1739" spans="10:10" x14ac:dyDescent="0.4">
      <c r="J1739" s="5" t="s">
        <v>3249</v>
      </c>
    </row>
    <row r="1740" spans="10:10" x14ac:dyDescent="0.4">
      <c r="J1740" s="5" t="s">
        <v>3250</v>
      </c>
    </row>
    <row r="1741" spans="10:10" x14ac:dyDescent="0.4">
      <c r="J1741" s="5" t="s">
        <v>3251</v>
      </c>
    </row>
    <row r="1742" spans="10:10" x14ac:dyDescent="0.4">
      <c r="J1742" s="5" t="s">
        <v>3252</v>
      </c>
    </row>
    <row r="1743" spans="10:10" x14ac:dyDescent="0.4">
      <c r="J1743" s="5" t="s">
        <v>3253</v>
      </c>
    </row>
    <row r="1744" spans="10:10" x14ac:dyDescent="0.4">
      <c r="J1744" s="5" t="s">
        <v>3254</v>
      </c>
    </row>
    <row r="1745" spans="10:10" x14ac:dyDescent="0.4">
      <c r="J1745" s="5" t="s">
        <v>3255</v>
      </c>
    </row>
    <row r="1746" spans="10:10" x14ac:dyDescent="0.4">
      <c r="J1746" s="5" t="s">
        <v>3256</v>
      </c>
    </row>
    <row r="1747" spans="10:10" x14ac:dyDescent="0.4">
      <c r="J1747" s="5" t="s">
        <v>3257</v>
      </c>
    </row>
    <row r="1748" spans="10:10" x14ac:dyDescent="0.4">
      <c r="J1748" s="5" t="s">
        <v>3258</v>
      </c>
    </row>
    <row r="1749" spans="10:10" x14ac:dyDescent="0.4">
      <c r="J1749" s="5" t="s">
        <v>3259</v>
      </c>
    </row>
    <row r="1750" spans="10:10" x14ac:dyDescent="0.4">
      <c r="J1750" s="5" t="s">
        <v>3260</v>
      </c>
    </row>
    <row r="1751" spans="10:10" x14ac:dyDescent="0.4">
      <c r="J1751" s="5" t="s">
        <v>3261</v>
      </c>
    </row>
    <row r="1752" spans="10:10" x14ac:dyDescent="0.4">
      <c r="J1752" s="5" t="s">
        <v>3262</v>
      </c>
    </row>
    <row r="1753" spans="10:10" x14ac:dyDescent="0.4">
      <c r="J1753" s="5" t="s">
        <v>3263</v>
      </c>
    </row>
    <row r="1754" spans="10:10" x14ac:dyDescent="0.4">
      <c r="J1754" s="5" t="s">
        <v>3264</v>
      </c>
    </row>
    <row r="1755" spans="10:10" x14ac:dyDescent="0.4">
      <c r="J1755" s="5" t="s">
        <v>3265</v>
      </c>
    </row>
    <row r="1756" spans="10:10" x14ac:dyDescent="0.4">
      <c r="J1756" s="5" t="s">
        <v>3266</v>
      </c>
    </row>
    <row r="1757" spans="10:10" x14ac:dyDescent="0.4">
      <c r="J1757" s="5" t="s">
        <v>3267</v>
      </c>
    </row>
    <row r="1758" spans="10:10" x14ac:dyDescent="0.4">
      <c r="J1758" s="5" t="s">
        <v>3268</v>
      </c>
    </row>
    <row r="1759" spans="10:10" x14ac:dyDescent="0.4">
      <c r="J1759" s="5" t="s">
        <v>3269</v>
      </c>
    </row>
    <row r="1760" spans="10:10" x14ac:dyDescent="0.4">
      <c r="J1760" s="5" t="s">
        <v>3270</v>
      </c>
    </row>
    <row r="1761" spans="10:10" x14ac:dyDescent="0.4">
      <c r="J1761" s="5" t="s">
        <v>3271</v>
      </c>
    </row>
    <row r="1762" spans="10:10" x14ac:dyDescent="0.4">
      <c r="J1762" s="5" t="s">
        <v>3272</v>
      </c>
    </row>
    <row r="1763" spans="10:10" x14ac:dyDescent="0.4">
      <c r="J1763" s="5" t="s">
        <v>3273</v>
      </c>
    </row>
    <row r="1764" spans="10:10" x14ac:dyDescent="0.4">
      <c r="J1764" s="5" t="s">
        <v>3274</v>
      </c>
    </row>
    <row r="1765" spans="10:10" x14ac:dyDescent="0.4">
      <c r="J1765" s="5" t="s">
        <v>3275</v>
      </c>
    </row>
    <row r="1766" spans="10:10" x14ac:dyDescent="0.4">
      <c r="J1766" s="5" t="s">
        <v>3276</v>
      </c>
    </row>
    <row r="1767" spans="10:10" x14ac:dyDescent="0.4">
      <c r="J1767" s="5" t="s">
        <v>3277</v>
      </c>
    </row>
    <row r="1768" spans="10:10" x14ac:dyDescent="0.4">
      <c r="J1768" s="5" t="s">
        <v>3278</v>
      </c>
    </row>
    <row r="1769" spans="10:10" x14ac:dyDescent="0.4">
      <c r="J1769" s="5" t="s">
        <v>3279</v>
      </c>
    </row>
    <row r="1770" spans="10:10" x14ac:dyDescent="0.4">
      <c r="J1770" s="5" t="s">
        <v>3280</v>
      </c>
    </row>
    <row r="1771" spans="10:10" x14ac:dyDescent="0.4">
      <c r="J1771" s="5" t="s">
        <v>3281</v>
      </c>
    </row>
    <row r="1772" spans="10:10" x14ac:dyDescent="0.4">
      <c r="J1772" s="5" t="s">
        <v>3282</v>
      </c>
    </row>
    <row r="1773" spans="10:10" x14ac:dyDescent="0.4">
      <c r="J1773" s="5" t="s">
        <v>3283</v>
      </c>
    </row>
    <row r="1774" spans="10:10" x14ac:dyDescent="0.4">
      <c r="J1774" s="5" t="s">
        <v>3284</v>
      </c>
    </row>
    <row r="1775" spans="10:10" x14ac:dyDescent="0.4">
      <c r="J1775" s="5" t="s">
        <v>3285</v>
      </c>
    </row>
    <row r="1776" spans="10:10" x14ac:dyDescent="0.4">
      <c r="J1776" s="5" t="s">
        <v>3286</v>
      </c>
    </row>
    <row r="1777" spans="10:10" x14ac:dyDescent="0.4">
      <c r="J1777" s="5" t="s">
        <v>3287</v>
      </c>
    </row>
    <row r="1778" spans="10:10" x14ac:dyDescent="0.4">
      <c r="J1778" s="5" t="s">
        <v>3288</v>
      </c>
    </row>
    <row r="1779" spans="10:10" x14ac:dyDescent="0.4">
      <c r="J1779" s="5" t="s">
        <v>3289</v>
      </c>
    </row>
    <row r="1780" spans="10:10" x14ac:dyDescent="0.4">
      <c r="J1780" s="5" t="s">
        <v>3290</v>
      </c>
    </row>
    <row r="1781" spans="10:10" x14ac:dyDescent="0.4">
      <c r="J1781" s="5" t="s">
        <v>3291</v>
      </c>
    </row>
    <row r="1782" spans="10:10" x14ac:dyDescent="0.4">
      <c r="J1782" s="5" t="s">
        <v>3292</v>
      </c>
    </row>
    <row r="1783" spans="10:10" x14ac:dyDescent="0.4">
      <c r="J1783" s="5" t="s">
        <v>3293</v>
      </c>
    </row>
    <row r="1784" spans="10:10" x14ac:dyDescent="0.4">
      <c r="J1784" s="5" t="s">
        <v>3294</v>
      </c>
    </row>
    <row r="1785" spans="10:10" x14ac:dyDescent="0.4">
      <c r="J1785" s="5" t="s">
        <v>3295</v>
      </c>
    </row>
    <row r="1786" spans="10:10" x14ac:dyDescent="0.4">
      <c r="J1786" s="5" t="s">
        <v>3296</v>
      </c>
    </row>
    <row r="1787" spans="10:10" x14ac:dyDescent="0.4">
      <c r="J1787" s="5" t="s">
        <v>3297</v>
      </c>
    </row>
    <row r="1788" spans="10:10" x14ac:dyDescent="0.4">
      <c r="J1788" s="5" t="s">
        <v>3298</v>
      </c>
    </row>
    <row r="1789" spans="10:10" x14ac:dyDescent="0.4">
      <c r="J1789" s="5" t="s">
        <v>3299</v>
      </c>
    </row>
    <row r="1790" spans="10:10" x14ac:dyDescent="0.4">
      <c r="J1790" s="5" t="s">
        <v>3300</v>
      </c>
    </row>
    <row r="1791" spans="10:10" x14ac:dyDescent="0.4">
      <c r="J1791" s="5" t="s">
        <v>3301</v>
      </c>
    </row>
    <row r="1792" spans="10:10" x14ac:dyDescent="0.4">
      <c r="J1792" s="5" t="s">
        <v>3302</v>
      </c>
    </row>
    <row r="1793" spans="10:10" x14ac:dyDescent="0.4">
      <c r="J1793" s="5" t="s">
        <v>3303</v>
      </c>
    </row>
    <row r="1794" spans="10:10" x14ac:dyDescent="0.4">
      <c r="J1794" s="5" t="s">
        <v>3304</v>
      </c>
    </row>
    <row r="1795" spans="10:10" x14ac:dyDescent="0.4">
      <c r="J1795" s="5" t="s">
        <v>3305</v>
      </c>
    </row>
    <row r="1796" spans="10:10" x14ac:dyDescent="0.4">
      <c r="J1796" s="5" t="s">
        <v>3306</v>
      </c>
    </row>
    <row r="1797" spans="10:10" x14ac:dyDescent="0.4">
      <c r="J1797" s="5" t="s">
        <v>3307</v>
      </c>
    </row>
    <row r="1798" spans="10:10" x14ac:dyDescent="0.4">
      <c r="J1798" s="5" t="s">
        <v>3308</v>
      </c>
    </row>
    <row r="1799" spans="10:10" x14ac:dyDescent="0.4">
      <c r="J1799" s="5" t="s">
        <v>3309</v>
      </c>
    </row>
    <row r="1800" spans="10:10" x14ac:dyDescent="0.4">
      <c r="J1800" s="5" t="s">
        <v>3310</v>
      </c>
    </row>
    <row r="1801" spans="10:10" x14ac:dyDescent="0.4">
      <c r="J1801" s="5" t="s">
        <v>3311</v>
      </c>
    </row>
    <row r="1802" spans="10:10" x14ac:dyDescent="0.4">
      <c r="J1802" s="5" t="s">
        <v>3312</v>
      </c>
    </row>
    <row r="1803" spans="10:10" x14ac:dyDescent="0.4">
      <c r="J1803" s="5" t="s">
        <v>3313</v>
      </c>
    </row>
    <row r="1804" spans="10:10" x14ac:dyDescent="0.4">
      <c r="J1804" s="5" t="s">
        <v>3314</v>
      </c>
    </row>
    <row r="1805" spans="10:10" x14ac:dyDescent="0.4">
      <c r="J1805" s="5" t="s">
        <v>3315</v>
      </c>
    </row>
    <row r="1806" spans="10:10" x14ac:dyDescent="0.4">
      <c r="J1806" s="5" t="s">
        <v>3316</v>
      </c>
    </row>
    <row r="1807" spans="10:10" x14ac:dyDescent="0.4">
      <c r="J1807" s="5" t="s">
        <v>3317</v>
      </c>
    </row>
    <row r="1808" spans="10:10" x14ac:dyDescent="0.4">
      <c r="J1808" s="5" t="s">
        <v>3318</v>
      </c>
    </row>
    <row r="1809" spans="10:10" x14ac:dyDescent="0.4">
      <c r="J1809" s="5" t="s">
        <v>3319</v>
      </c>
    </row>
    <row r="1810" spans="10:10" x14ac:dyDescent="0.4">
      <c r="J1810" s="5" t="s">
        <v>3320</v>
      </c>
    </row>
    <row r="1811" spans="10:10" x14ac:dyDescent="0.4">
      <c r="J1811" s="5" t="s">
        <v>3321</v>
      </c>
    </row>
    <row r="1812" spans="10:10" x14ac:dyDescent="0.4">
      <c r="J1812" s="5" t="s">
        <v>3322</v>
      </c>
    </row>
    <row r="1813" spans="10:10" x14ac:dyDescent="0.4">
      <c r="J1813" s="5" t="s">
        <v>3323</v>
      </c>
    </row>
    <row r="1814" spans="10:10" x14ac:dyDescent="0.4">
      <c r="J1814" s="5" t="s">
        <v>3324</v>
      </c>
    </row>
    <row r="1815" spans="10:10" x14ac:dyDescent="0.4">
      <c r="J1815" s="5" t="s">
        <v>3325</v>
      </c>
    </row>
    <row r="1816" spans="10:10" x14ac:dyDescent="0.4">
      <c r="J1816" s="5" t="s">
        <v>3326</v>
      </c>
    </row>
    <row r="1817" spans="10:10" x14ac:dyDescent="0.4">
      <c r="J1817" s="5" t="s">
        <v>3327</v>
      </c>
    </row>
    <row r="1818" spans="10:10" x14ac:dyDescent="0.4">
      <c r="J1818" s="5" t="s">
        <v>3328</v>
      </c>
    </row>
    <row r="1819" spans="10:10" x14ac:dyDescent="0.4">
      <c r="J1819" s="5" t="s">
        <v>3329</v>
      </c>
    </row>
    <row r="1820" spans="10:10" x14ac:dyDescent="0.4">
      <c r="J1820" s="5" t="s">
        <v>3330</v>
      </c>
    </row>
    <row r="1821" spans="10:10" x14ac:dyDescent="0.4">
      <c r="J1821" s="5" t="s">
        <v>3331</v>
      </c>
    </row>
    <row r="1822" spans="10:10" x14ac:dyDescent="0.4">
      <c r="J1822" s="5" t="s">
        <v>3332</v>
      </c>
    </row>
    <row r="1823" spans="10:10" x14ac:dyDescent="0.4">
      <c r="J1823" s="5" t="s">
        <v>3333</v>
      </c>
    </row>
    <row r="1824" spans="10:10" x14ac:dyDescent="0.4">
      <c r="J1824" s="5" t="s">
        <v>3334</v>
      </c>
    </row>
    <row r="1825" spans="10:10" x14ac:dyDescent="0.4">
      <c r="J1825" s="5" t="s">
        <v>3335</v>
      </c>
    </row>
    <row r="1826" spans="10:10" x14ac:dyDescent="0.4">
      <c r="J1826" s="5" t="s">
        <v>3336</v>
      </c>
    </row>
    <row r="1827" spans="10:10" x14ac:dyDescent="0.4">
      <c r="J1827" s="5" t="s">
        <v>3337</v>
      </c>
    </row>
    <row r="1828" spans="10:10" x14ac:dyDescent="0.4">
      <c r="J1828" s="5" t="s">
        <v>3338</v>
      </c>
    </row>
    <row r="1829" spans="10:10" x14ac:dyDescent="0.4">
      <c r="J1829" s="5" t="s">
        <v>3339</v>
      </c>
    </row>
    <row r="1830" spans="10:10" x14ac:dyDescent="0.4">
      <c r="J1830" s="5" t="s">
        <v>3340</v>
      </c>
    </row>
    <row r="1831" spans="10:10" x14ac:dyDescent="0.4">
      <c r="J1831" s="5" t="s">
        <v>3341</v>
      </c>
    </row>
    <row r="1832" spans="10:10" x14ac:dyDescent="0.4">
      <c r="J1832" s="5" t="s">
        <v>3342</v>
      </c>
    </row>
    <row r="1833" spans="10:10" x14ac:dyDescent="0.4">
      <c r="J1833" s="5" t="s">
        <v>3343</v>
      </c>
    </row>
    <row r="1834" spans="10:10" x14ac:dyDescent="0.4">
      <c r="J1834" s="5" t="s">
        <v>3344</v>
      </c>
    </row>
    <row r="1835" spans="10:10" x14ac:dyDescent="0.4">
      <c r="J1835" s="5" t="s">
        <v>3345</v>
      </c>
    </row>
    <row r="1836" spans="10:10" x14ac:dyDescent="0.4">
      <c r="J1836" s="5" t="s">
        <v>3346</v>
      </c>
    </row>
    <row r="1837" spans="10:10" x14ac:dyDescent="0.4">
      <c r="J1837" s="5" t="s">
        <v>3347</v>
      </c>
    </row>
    <row r="1838" spans="10:10" x14ac:dyDescent="0.4">
      <c r="J1838" s="5" t="s">
        <v>3348</v>
      </c>
    </row>
    <row r="1839" spans="10:10" x14ac:dyDescent="0.4">
      <c r="J1839" s="5" t="s">
        <v>3349</v>
      </c>
    </row>
    <row r="1840" spans="10:10" x14ac:dyDescent="0.4">
      <c r="J1840" s="5" t="s">
        <v>3350</v>
      </c>
    </row>
    <row r="1841" spans="10:10" x14ac:dyDescent="0.4">
      <c r="J1841" s="5" t="s">
        <v>3351</v>
      </c>
    </row>
    <row r="1842" spans="10:10" x14ac:dyDescent="0.4">
      <c r="J1842" s="5" t="s">
        <v>3352</v>
      </c>
    </row>
    <row r="1843" spans="10:10" x14ac:dyDescent="0.4">
      <c r="J1843" s="5" t="s">
        <v>3353</v>
      </c>
    </row>
    <row r="1844" spans="10:10" x14ac:dyDescent="0.4">
      <c r="J1844" s="5" t="s">
        <v>3354</v>
      </c>
    </row>
    <row r="1845" spans="10:10" x14ac:dyDescent="0.4">
      <c r="J1845" s="5" t="s">
        <v>3355</v>
      </c>
    </row>
    <row r="1846" spans="10:10" x14ac:dyDescent="0.4">
      <c r="J1846" s="5" t="s">
        <v>3356</v>
      </c>
    </row>
    <row r="1847" spans="10:10" x14ac:dyDescent="0.4">
      <c r="J1847" s="5" t="s">
        <v>3357</v>
      </c>
    </row>
    <row r="1848" spans="10:10" x14ac:dyDescent="0.4">
      <c r="J1848" s="5" t="s">
        <v>3358</v>
      </c>
    </row>
    <row r="1849" spans="10:10" x14ac:dyDescent="0.4">
      <c r="J1849" s="5" t="s">
        <v>3359</v>
      </c>
    </row>
    <row r="1850" spans="10:10" x14ac:dyDescent="0.4">
      <c r="J1850" s="5" t="s">
        <v>3360</v>
      </c>
    </row>
    <row r="1851" spans="10:10" x14ac:dyDescent="0.4">
      <c r="J1851" s="5" t="s">
        <v>3361</v>
      </c>
    </row>
    <row r="1852" spans="10:10" x14ac:dyDescent="0.4">
      <c r="J1852" s="5" t="s">
        <v>3362</v>
      </c>
    </row>
    <row r="1853" spans="10:10" x14ac:dyDescent="0.4">
      <c r="J1853" s="5" t="s">
        <v>3363</v>
      </c>
    </row>
    <row r="1854" spans="10:10" x14ac:dyDescent="0.4">
      <c r="J1854" s="5" t="s">
        <v>3364</v>
      </c>
    </row>
    <row r="1855" spans="10:10" x14ac:dyDescent="0.4">
      <c r="J1855" s="5" t="s">
        <v>3365</v>
      </c>
    </row>
    <row r="1856" spans="10:10" x14ac:dyDescent="0.4">
      <c r="J1856" s="5" t="s">
        <v>3366</v>
      </c>
    </row>
    <row r="1857" spans="10:10" x14ac:dyDescent="0.4">
      <c r="J1857" s="5" t="s">
        <v>3367</v>
      </c>
    </row>
    <row r="1858" spans="10:10" x14ac:dyDescent="0.4">
      <c r="J1858" s="5" t="s">
        <v>3368</v>
      </c>
    </row>
    <row r="1859" spans="10:10" x14ac:dyDescent="0.4">
      <c r="J1859" s="5" t="s">
        <v>3369</v>
      </c>
    </row>
    <row r="1860" spans="10:10" x14ac:dyDescent="0.4">
      <c r="J1860" s="5" t="s">
        <v>3370</v>
      </c>
    </row>
    <row r="1861" spans="10:10" x14ac:dyDescent="0.4">
      <c r="J1861" s="5" t="s">
        <v>3371</v>
      </c>
    </row>
    <row r="1862" spans="10:10" x14ac:dyDescent="0.4">
      <c r="J1862" s="5" t="s">
        <v>3372</v>
      </c>
    </row>
    <row r="1863" spans="10:10" x14ac:dyDescent="0.4">
      <c r="J1863" s="5" t="s">
        <v>3373</v>
      </c>
    </row>
    <row r="1864" spans="10:10" x14ac:dyDescent="0.4">
      <c r="J1864" s="5" t="s">
        <v>3374</v>
      </c>
    </row>
    <row r="1865" spans="10:10" x14ac:dyDescent="0.4">
      <c r="J1865" s="5" t="s">
        <v>3375</v>
      </c>
    </row>
    <row r="1866" spans="10:10" x14ac:dyDescent="0.4">
      <c r="J1866" s="5" t="s">
        <v>3376</v>
      </c>
    </row>
    <row r="1867" spans="10:10" x14ac:dyDescent="0.4">
      <c r="J1867" s="5" t="s">
        <v>3377</v>
      </c>
    </row>
    <row r="1868" spans="10:10" x14ac:dyDescent="0.4">
      <c r="J1868" s="5" t="s">
        <v>3378</v>
      </c>
    </row>
    <row r="1869" spans="10:10" x14ac:dyDescent="0.4">
      <c r="J1869" s="5" t="s">
        <v>3379</v>
      </c>
    </row>
    <row r="1870" spans="10:10" x14ac:dyDescent="0.4">
      <c r="J1870" s="5" t="s">
        <v>3380</v>
      </c>
    </row>
    <row r="1871" spans="10:10" x14ac:dyDescent="0.4">
      <c r="J1871" s="5" t="s">
        <v>3381</v>
      </c>
    </row>
    <row r="1872" spans="10:10" x14ac:dyDescent="0.4">
      <c r="J1872" s="5" t="s">
        <v>3382</v>
      </c>
    </row>
    <row r="1873" spans="10:10" x14ac:dyDescent="0.4">
      <c r="J1873" s="5" t="s">
        <v>3383</v>
      </c>
    </row>
    <row r="1874" spans="10:10" x14ac:dyDescent="0.4">
      <c r="J1874" s="5" t="s">
        <v>3384</v>
      </c>
    </row>
    <row r="1875" spans="10:10" x14ac:dyDescent="0.4">
      <c r="J1875" s="5" t="s">
        <v>3385</v>
      </c>
    </row>
    <row r="1876" spans="10:10" x14ac:dyDescent="0.4">
      <c r="J1876" s="5" t="s">
        <v>3386</v>
      </c>
    </row>
    <row r="1877" spans="10:10" x14ac:dyDescent="0.4">
      <c r="J1877" s="5" t="s">
        <v>3387</v>
      </c>
    </row>
    <row r="1878" spans="10:10" x14ac:dyDescent="0.4">
      <c r="J1878" s="5" t="s">
        <v>3388</v>
      </c>
    </row>
    <row r="1879" spans="10:10" x14ac:dyDescent="0.4">
      <c r="J1879" s="5" t="s">
        <v>3389</v>
      </c>
    </row>
    <row r="1880" spans="10:10" x14ac:dyDescent="0.4">
      <c r="J1880" s="5" t="s">
        <v>3390</v>
      </c>
    </row>
    <row r="1881" spans="10:10" x14ac:dyDescent="0.4">
      <c r="J1881" s="5" t="s">
        <v>3391</v>
      </c>
    </row>
    <row r="1882" spans="10:10" x14ac:dyDescent="0.4">
      <c r="J1882" s="5" t="s">
        <v>3392</v>
      </c>
    </row>
    <row r="1883" spans="10:10" x14ac:dyDescent="0.4">
      <c r="J1883" s="5" t="s">
        <v>3393</v>
      </c>
    </row>
    <row r="1884" spans="10:10" x14ac:dyDescent="0.4">
      <c r="J1884" s="5" t="s">
        <v>3394</v>
      </c>
    </row>
    <row r="1885" spans="10:10" x14ac:dyDescent="0.4">
      <c r="J1885" s="5" t="s">
        <v>3395</v>
      </c>
    </row>
    <row r="1886" spans="10:10" x14ac:dyDescent="0.4">
      <c r="J1886" s="5" t="s">
        <v>3396</v>
      </c>
    </row>
    <row r="1887" spans="10:10" x14ac:dyDescent="0.4">
      <c r="J1887" s="5" t="s">
        <v>3397</v>
      </c>
    </row>
    <row r="1888" spans="10:10" x14ac:dyDescent="0.4">
      <c r="J1888" s="5" t="s">
        <v>3398</v>
      </c>
    </row>
    <row r="1889" spans="10:10" x14ac:dyDescent="0.4">
      <c r="J1889" s="5" t="s">
        <v>3399</v>
      </c>
    </row>
    <row r="1890" spans="10:10" x14ac:dyDescent="0.4">
      <c r="J1890" s="5" t="s">
        <v>3400</v>
      </c>
    </row>
    <row r="1891" spans="10:10" x14ac:dyDescent="0.4">
      <c r="J1891" s="5" t="s">
        <v>3401</v>
      </c>
    </row>
    <row r="1892" spans="10:10" x14ac:dyDescent="0.4">
      <c r="J1892" s="5" t="s">
        <v>3402</v>
      </c>
    </row>
    <row r="1893" spans="10:10" x14ac:dyDescent="0.4">
      <c r="J1893" s="5" t="s">
        <v>3403</v>
      </c>
    </row>
    <row r="1894" spans="10:10" x14ac:dyDescent="0.4">
      <c r="J1894" s="5" t="s">
        <v>3404</v>
      </c>
    </row>
    <row r="1895" spans="10:10" x14ac:dyDescent="0.4">
      <c r="J1895" s="5" t="s">
        <v>3405</v>
      </c>
    </row>
    <row r="1896" spans="10:10" x14ac:dyDescent="0.4">
      <c r="J1896" s="5" t="s">
        <v>3406</v>
      </c>
    </row>
    <row r="1897" spans="10:10" x14ac:dyDescent="0.4">
      <c r="J1897" s="5" t="s">
        <v>3407</v>
      </c>
    </row>
    <row r="1898" spans="10:10" x14ac:dyDescent="0.4">
      <c r="J1898" s="5" t="s">
        <v>3408</v>
      </c>
    </row>
    <row r="1899" spans="10:10" x14ac:dyDescent="0.4">
      <c r="J1899" s="5" t="s">
        <v>3409</v>
      </c>
    </row>
    <row r="1900" spans="10:10" x14ac:dyDescent="0.4">
      <c r="J1900" s="5" t="s">
        <v>3410</v>
      </c>
    </row>
    <row r="1901" spans="10:10" x14ac:dyDescent="0.4">
      <c r="J1901" s="5" t="s">
        <v>3411</v>
      </c>
    </row>
    <row r="1902" spans="10:10" x14ac:dyDescent="0.4">
      <c r="J1902" s="5" t="s">
        <v>3412</v>
      </c>
    </row>
    <row r="1903" spans="10:10" x14ac:dyDescent="0.4">
      <c r="J1903" s="5" t="s">
        <v>3413</v>
      </c>
    </row>
    <row r="1904" spans="10:10" x14ac:dyDescent="0.4">
      <c r="J1904" s="5" t="s">
        <v>3414</v>
      </c>
    </row>
    <row r="1905" spans="10:10" x14ac:dyDescent="0.4">
      <c r="J1905" s="5" t="s">
        <v>3415</v>
      </c>
    </row>
    <row r="1906" spans="10:10" x14ac:dyDescent="0.4">
      <c r="J1906" s="5" t="s">
        <v>3416</v>
      </c>
    </row>
    <row r="1907" spans="10:10" x14ac:dyDescent="0.4">
      <c r="J1907" s="5" t="s">
        <v>3417</v>
      </c>
    </row>
    <row r="1908" spans="10:10" x14ac:dyDescent="0.4">
      <c r="J1908" s="5" t="s">
        <v>3418</v>
      </c>
    </row>
    <row r="1909" spans="10:10" x14ac:dyDescent="0.4">
      <c r="J1909" s="5" t="s">
        <v>3419</v>
      </c>
    </row>
    <row r="1910" spans="10:10" x14ac:dyDescent="0.4">
      <c r="J1910" s="5" t="s">
        <v>3420</v>
      </c>
    </row>
    <row r="1911" spans="10:10" x14ac:dyDescent="0.4">
      <c r="J1911" s="5" t="s">
        <v>3421</v>
      </c>
    </row>
    <row r="1912" spans="10:10" x14ac:dyDescent="0.4">
      <c r="J1912" s="5" t="s">
        <v>3422</v>
      </c>
    </row>
    <row r="1913" spans="10:10" x14ac:dyDescent="0.4">
      <c r="J1913" s="5" t="s">
        <v>3423</v>
      </c>
    </row>
    <row r="1914" spans="10:10" x14ac:dyDescent="0.4">
      <c r="J1914" s="5" t="s">
        <v>3424</v>
      </c>
    </row>
    <row r="1915" spans="10:10" x14ac:dyDescent="0.4">
      <c r="J1915" s="5" t="s">
        <v>3425</v>
      </c>
    </row>
    <row r="1916" spans="10:10" x14ac:dyDescent="0.4">
      <c r="J1916" s="5" t="s">
        <v>3426</v>
      </c>
    </row>
    <row r="1917" spans="10:10" x14ac:dyDescent="0.4">
      <c r="J1917" s="5" t="s">
        <v>3427</v>
      </c>
    </row>
    <row r="1918" spans="10:10" x14ac:dyDescent="0.4">
      <c r="J1918" s="5" t="s">
        <v>3428</v>
      </c>
    </row>
    <row r="1919" spans="10:10" x14ac:dyDescent="0.4">
      <c r="J1919" s="5" t="s">
        <v>3429</v>
      </c>
    </row>
    <row r="1920" spans="10:10" x14ac:dyDescent="0.4">
      <c r="J1920" s="5" t="s">
        <v>3430</v>
      </c>
    </row>
    <row r="1921" spans="10:10" x14ac:dyDescent="0.4">
      <c r="J1921" s="5" t="s">
        <v>3431</v>
      </c>
    </row>
    <row r="1922" spans="10:10" x14ac:dyDescent="0.4">
      <c r="J1922" s="5" t="s">
        <v>3432</v>
      </c>
    </row>
    <row r="1923" spans="10:10" x14ac:dyDescent="0.4">
      <c r="J1923" s="5" t="s">
        <v>3433</v>
      </c>
    </row>
    <row r="1924" spans="10:10" x14ac:dyDescent="0.4">
      <c r="J1924" s="5" t="s">
        <v>3434</v>
      </c>
    </row>
    <row r="1925" spans="10:10" x14ac:dyDescent="0.4">
      <c r="J1925" s="5" t="s">
        <v>3435</v>
      </c>
    </row>
    <row r="1926" spans="10:10" x14ac:dyDescent="0.4">
      <c r="J1926" s="5" t="s">
        <v>3436</v>
      </c>
    </row>
    <row r="1927" spans="10:10" x14ac:dyDescent="0.4">
      <c r="J1927" s="5" t="s">
        <v>3437</v>
      </c>
    </row>
    <row r="1928" spans="10:10" x14ac:dyDescent="0.4">
      <c r="J1928" s="5" t="s">
        <v>3438</v>
      </c>
    </row>
    <row r="1929" spans="10:10" x14ac:dyDescent="0.4">
      <c r="J1929" s="5" t="s">
        <v>3439</v>
      </c>
    </row>
    <row r="1930" spans="10:10" x14ac:dyDescent="0.4">
      <c r="J1930" s="5" t="s">
        <v>3440</v>
      </c>
    </row>
    <row r="1931" spans="10:10" x14ac:dyDescent="0.4">
      <c r="J1931" s="5" t="s">
        <v>3441</v>
      </c>
    </row>
    <row r="1932" spans="10:10" x14ac:dyDescent="0.4">
      <c r="J1932" s="5" t="s">
        <v>3442</v>
      </c>
    </row>
    <row r="1933" spans="10:10" x14ac:dyDescent="0.4">
      <c r="J1933" s="5" t="s">
        <v>3443</v>
      </c>
    </row>
    <row r="1934" spans="10:10" x14ac:dyDescent="0.4">
      <c r="J1934" s="5" t="s">
        <v>3444</v>
      </c>
    </row>
    <row r="1935" spans="10:10" x14ac:dyDescent="0.4">
      <c r="J1935" s="5" t="s">
        <v>3445</v>
      </c>
    </row>
    <row r="1936" spans="10:10" x14ac:dyDescent="0.4">
      <c r="J1936" s="5" t="s">
        <v>3446</v>
      </c>
    </row>
    <row r="1937" spans="10:10" x14ac:dyDescent="0.4">
      <c r="J1937" s="5" t="s">
        <v>3447</v>
      </c>
    </row>
    <row r="1938" spans="10:10" x14ac:dyDescent="0.4">
      <c r="J1938" s="5" t="s">
        <v>3448</v>
      </c>
    </row>
    <row r="1939" spans="10:10" x14ac:dyDescent="0.4">
      <c r="J1939" s="5" t="s">
        <v>3449</v>
      </c>
    </row>
    <row r="1940" spans="10:10" x14ac:dyDescent="0.4">
      <c r="J1940" s="5" t="s">
        <v>3450</v>
      </c>
    </row>
    <row r="1941" spans="10:10" x14ac:dyDescent="0.4">
      <c r="J1941" s="5" t="s">
        <v>3451</v>
      </c>
    </row>
    <row r="1942" spans="10:10" x14ac:dyDescent="0.4">
      <c r="J1942" s="5" t="s">
        <v>3452</v>
      </c>
    </row>
    <row r="1943" spans="10:10" x14ac:dyDescent="0.4">
      <c r="J1943" s="5" t="s">
        <v>3453</v>
      </c>
    </row>
    <row r="1944" spans="10:10" x14ac:dyDescent="0.4">
      <c r="J1944" s="5" t="s">
        <v>3454</v>
      </c>
    </row>
    <row r="1945" spans="10:10" x14ac:dyDescent="0.4">
      <c r="J1945" s="5" t="s">
        <v>3455</v>
      </c>
    </row>
    <row r="1946" spans="10:10" x14ac:dyDescent="0.4">
      <c r="J1946" s="5" t="s">
        <v>3456</v>
      </c>
    </row>
    <row r="1947" spans="10:10" x14ac:dyDescent="0.4">
      <c r="J1947" s="5" t="s">
        <v>3457</v>
      </c>
    </row>
    <row r="1948" spans="10:10" x14ac:dyDescent="0.4">
      <c r="J1948" s="5" t="s">
        <v>3458</v>
      </c>
    </row>
    <row r="1949" spans="10:10" x14ac:dyDescent="0.4">
      <c r="J1949" s="5" t="s">
        <v>3459</v>
      </c>
    </row>
    <row r="1950" spans="10:10" x14ac:dyDescent="0.4">
      <c r="J1950" s="5" t="s">
        <v>3460</v>
      </c>
    </row>
    <row r="1951" spans="10:10" x14ac:dyDescent="0.4">
      <c r="J1951" s="5" t="s">
        <v>3461</v>
      </c>
    </row>
    <row r="1952" spans="10:10" x14ac:dyDescent="0.4">
      <c r="J1952" s="5" t="s">
        <v>3462</v>
      </c>
    </row>
    <row r="1953" spans="10:10" x14ac:dyDescent="0.4">
      <c r="J1953" s="5" t="s">
        <v>3463</v>
      </c>
    </row>
    <row r="1954" spans="10:10" x14ac:dyDescent="0.4">
      <c r="J1954" s="5" t="s">
        <v>3464</v>
      </c>
    </row>
    <row r="1955" spans="10:10" x14ac:dyDescent="0.4">
      <c r="J1955" s="5" t="s">
        <v>3465</v>
      </c>
    </row>
    <row r="1956" spans="10:10" x14ac:dyDescent="0.4">
      <c r="J1956" s="5" t="s">
        <v>3466</v>
      </c>
    </row>
    <row r="1957" spans="10:10" x14ac:dyDescent="0.4">
      <c r="J1957" s="5" t="s">
        <v>3467</v>
      </c>
    </row>
    <row r="1958" spans="10:10" x14ac:dyDescent="0.4">
      <c r="J1958" s="5" t="s">
        <v>3468</v>
      </c>
    </row>
    <row r="1959" spans="10:10" x14ac:dyDescent="0.4">
      <c r="J1959" s="5" t="s">
        <v>3469</v>
      </c>
    </row>
    <row r="1960" spans="10:10" x14ac:dyDescent="0.4">
      <c r="J1960" s="5" t="s">
        <v>3470</v>
      </c>
    </row>
    <row r="1961" spans="10:10" x14ac:dyDescent="0.4">
      <c r="J1961" s="5" t="s">
        <v>3471</v>
      </c>
    </row>
    <row r="1962" spans="10:10" x14ac:dyDescent="0.4">
      <c r="J1962" s="5" t="s">
        <v>3472</v>
      </c>
    </row>
    <row r="1963" spans="10:10" x14ac:dyDescent="0.4">
      <c r="J1963" s="5" t="s">
        <v>3473</v>
      </c>
    </row>
    <row r="1964" spans="10:10" x14ac:dyDescent="0.4">
      <c r="J1964" s="5" t="s">
        <v>3474</v>
      </c>
    </row>
    <row r="1965" spans="10:10" x14ac:dyDescent="0.4">
      <c r="J1965" s="5" t="s">
        <v>3475</v>
      </c>
    </row>
    <row r="1966" spans="10:10" x14ac:dyDescent="0.4">
      <c r="J1966" s="5" t="s">
        <v>3476</v>
      </c>
    </row>
    <row r="1967" spans="10:10" x14ac:dyDescent="0.4">
      <c r="J1967" s="5" t="s">
        <v>3477</v>
      </c>
    </row>
    <row r="1968" spans="10:10" x14ac:dyDescent="0.4">
      <c r="J1968" s="5" t="s">
        <v>3478</v>
      </c>
    </row>
    <row r="1969" spans="10:10" x14ac:dyDescent="0.4">
      <c r="J1969" s="5" t="s">
        <v>3479</v>
      </c>
    </row>
    <row r="1970" spans="10:10" x14ac:dyDescent="0.4">
      <c r="J1970" s="5" t="s">
        <v>3480</v>
      </c>
    </row>
    <row r="1971" spans="10:10" x14ac:dyDescent="0.4">
      <c r="J1971" s="5" t="s">
        <v>3481</v>
      </c>
    </row>
    <row r="1972" spans="10:10" x14ac:dyDescent="0.4">
      <c r="J1972" s="5" t="s">
        <v>3482</v>
      </c>
    </row>
    <row r="1973" spans="10:10" x14ac:dyDescent="0.4">
      <c r="J1973" s="5" t="s">
        <v>3483</v>
      </c>
    </row>
    <row r="1974" spans="10:10" x14ac:dyDescent="0.4">
      <c r="J1974" s="5" t="s">
        <v>3484</v>
      </c>
    </row>
    <row r="1975" spans="10:10" x14ac:dyDescent="0.4">
      <c r="J1975" s="5" t="s">
        <v>3485</v>
      </c>
    </row>
    <row r="1976" spans="10:10" x14ac:dyDescent="0.4">
      <c r="J1976" s="5" t="s">
        <v>3486</v>
      </c>
    </row>
    <row r="1977" spans="10:10" x14ac:dyDescent="0.4">
      <c r="J1977" s="5" t="s">
        <v>3487</v>
      </c>
    </row>
    <row r="1978" spans="10:10" x14ac:dyDescent="0.4">
      <c r="J1978" s="5" t="s">
        <v>3488</v>
      </c>
    </row>
    <row r="1979" spans="10:10" x14ac:dyDescent="0.4">
      <c r="J1979" s="5" t="s">
        <v>3489</v>
      </c>
    </row>
    <row r="1980" spans="10:10" x14ac:dyDescent="0.4">
      <c r="J1980" s="5" t="s">
        <v>3490</v>
      </c>
    </row>
    <row r="1981" spans="10:10" x14ac:dyDescent="0.4">
      <c r="J1981" s="5" t="s">
        <v>3491</v>
      </c>
    </row>
    <row r="1982" spans="10:10" x14ac:dyDescent="0.4">
      <c r="J1982" s="5" t="s">
        <v>3492</v>
      </c>
    </row>
    <row r="1983" spans="10:10" x14ac:dyDescent="0.4">
      <c r="J1983" s="5" t="s">
        <v>3493</v>
      </c>
    </row>
    <row r="1984" spans="10:10" x14ac:dyDescent="0.4">
      <c r="J1984" s="5" t="s">
        <v>3494</v>
      </c>
    </row>
    <row r="1985" spans="10:10" x14ac:dyDescent="0.4">
      <c r="J1985" s="5" t="s">
        <v>3495</v>
      </c>
    </row>
    <row r="1986" spans="10:10" x14ac:dyDescent="0.4">
      <c r="J1986" s="5" t="s">
        <v>3496</v>
      </c>
    </row>
    <row r="1987" spans="10:10" x14ac:dyDescent="0.4">
      <c r="J1987" s="5" t="s">
        <v>3497</v>
      </c>
    </row>
    <row r="1988" spans="10:10" x14ac:dyDescent="0.4">
      <c r="J1988" s="5" t="s">
        <v>3498</v>
      </c>
    </row>
    <row r="1989" spans="10:10" x14ac:dyDescent="0.4">
      <c r="J1989" s="5" t="s">
        <v>3499</v>
      </c>
    </row>
    <row r="1990" spans="10:10" x14ac:dyDescent="0.4">
      <c r="J1990" s="5" t="s">
        <v>3500</v>
      </c>
    </row>
    <row r="1991" spans="10:10" x14ac:dyDescent="0.4">
      <c r="J1991" s="5" t="s">
        <v>3501</v>
      </c>
    </row>
    <row r="1992" spans="10:10" x14ac:dyDescent="0.4">
      <c r="J1992" s="5" t="s">
        <v>3502</v>
      </c>
    </row>
    <row r="1993" spans="10:10" x14ac:dyDescent="0.4">
      <c r="J1993" s="5" t="s">
        <v>3503</v>
      </c>
    </row>
    <row r="1994" spans="10:10" x14ac:dyDescent="0.4">
      <c r="J1994" s="5" t="s">
        <v>3504</v>
      </c>
    </row>
    <row r="1995" spans="10:10" x14ac:dyDescent="0.4">
      <c r="J1995" s="5" t="s">
        <v>3505</v>
      </c>
    </row>
    <row r="1996" spans="10:10" x14ac:dyDescent="0.4">
      <c r="J1996" s="5" t="s">
        <v>3506</v>
      </c>
    </row>
    <row r="1997" spans="10:10" x14ac:dyDescent="0.4">
      <c r="J1997" s="5" t="s">
        <v>3507</v>
      </c>
    </row>
    <row r="1998" spans="10:10" x14ac:dyDescent="0.4">
      <c r="J1998" s="5" t="s">
        <v>3508</v>
      </c>
    </row>
    <row r="1999" spans="10:10" x14ac:dyDescent="0.4">
      <c r="J1999" s="5" t="s">
        <v>3509</v>
      </c>
    </row>
    <row r="2000" spans="10:10" x14ac:dyDescent="0.4">
      <c r="J2000" s="5" t="s">
        <v>3510</v>
      </c>
    </row>
    <row r="2001" spans="10:10" x14ac:dyDescent="0.4">
      <c r="J2001" s="5" t="s">
        <v>3511</v>
      </c>
    </row>
    <row r="2002" spans="10:10" x14ac:dyDescent="0.4">
      <c r="J2002" s="5" t="s">
        <v>3512</v>
      </c>
    </row>
    <row r="2003" spans="10:10" x14ac:dyDescent="0.4">
      <c r="J2003" s="5" t="s">
        <v>3513</v>
      </c>
    </row>
    <row r="2004" spans="10:10" x14ac:dyDescent="0.4">
      <c r="J2004" s="5" t="s">
        <v>3514</v>
      </c>
    </row>
    <row r="2005" spans="10:10" x14ac:dyDescent="0.4">
      <c r="J2005" s="5" t="s">
        <v>3515</v>
      </c>
    </row>
    <row r="2006" spans="10:10" x14ac:dyDescent="0.4">
      <c r="J2006" s="5" t="s">
        <v>3516</v>
      </c>
    </row>
    <row r="2007" spans="10:10" x14ac:dyDescent="0.4">
      <c r="J2007" s="5" t="s">
        <v>3517</v>
      </c>
    </row>
    <row r="2008" spans="10:10" x14ac:dyDescent="0.4">
      <c r="J2008" s="5" t="s">
        <v>3518</v>
      </c>
    </row>
    <row r="2009" spans="10:10" x14ac:dyDescent="0.4">
      <c r="J2009" s="5" t="s">
        <v>3519</v>
      </c>
    </row>
    <row r="2010" spans="10:10" x14ac:dyDescent="0.4">
      <c r="J2010" s="5" t="s">
        <v>3520</v>
      </c>
    </row>
    <row r="2011" spans="10:10" x14ac:dyDescent="0.4">
      <c r="J2011" s="5" t="s">
        <v>3521</v>
      </c>
    </row>
    <row r="2012" spans="10:10" x14ac:dyDescent="0.4">
      <c r="J2012" s="5" t="s">
        <v>3522</v>
      </c>
    </row>
    <row r="2013" spans="10:10" x14ac:dyDescent="0.4">
      <c r="J2013" s="5" t="s">
        <v>3523</v>
      </c>
    </row>
    <row r="2014" spans="10:10" x14ac:dyDescent="0.4">
      <c r="J2014" s="5" t="s">
        <v>3524</v>
      </c>
    </row>
    <row r="2015" spans="10:10" x14ac:dyDescent="0.4">
      <c r="J2015" s="5" t="s">
        <v>3525</v>
      </c>
    </row>
    <row r="2016" spans="10:10" x14ac:dyDescent="0.4">
      <c r="J2016" s="5" t="s">
        <v>3526</v>
      </c>
    </row>
    <row r="2017" spans="10:10" x14ac:dyDescent="0.4">
      <c r="J2017" s="5" t="s">
        <v>3527</v>
      </c>
    </row>
    <row r="2018" spans="10:10" x14ac:dyDescent="0.4">
      <c r="J2018" s="5" t="s">
        <v>3528</v>
      </c>
    </row>
    <row r="2019" spans="10:10" x14ac:dyDescent="0.4">
      <c r="J2019" s="5" t="s">
        <v>3529</v>
      </c>
    </row>
    <row r="2020" spans="10:10" x14ac:dyDescent="0.4">
      <c r="J2020" s="5" t="s">
        <v>3530</v>
      </c>
    </row>
    <row r="2021" spans="10:10" x14ac:dyDescent="0.4">
      <c r="J2021" s="5" t="s">
        <v>3531</v>
      </c>
    </row>
    <row r="2022" spans="10:10" x14ac:dyDescent="0.4">
      <c r="J2022" s="5" t="s">
        <v>3532</v>
      </c>
    </row>
    <row r="2023" spans="10:10" x14ac:dyDescent="0.4">
      <c r="J2023" s="5" t="s">
        <v>3533</v>
      </c>
    </row>
    <row r="2024" spans="10:10" x14ac:dyDescent="0.4">
      <c r="J2024" s="5" t="s">
        <v>3534</v>
      </c>
    </row>
    <row r="2025" spans="10:10" x14ac:dyDescent="0.4">
      <c r="J2025" s="5" t="s">
        <v>3535</v>
      </c>
    </row>
    <row r="2026" spans="10:10" x14ac:dyDescent="0.4">
      <c r="J2026" s="5" t="s">
        <v>3536</v>
      </c>
    </row>
    <row r="2027" spans="10:10" x14ac:dyDescent="0.4">
      <c r="J2027" s="5" t="s">
        <v>3537</v>
      </c>
    </row>
    <row r="2028" spans="10:10" x14ac:dyDescent="0.4">
      <c r="J2028" s="5" t="s">
        <v>3538</v>
      </c>
    </row>
    <row r="2029" spans="10:10" x14ac:dyDescent="0.4">
      <c r="J2029" s="5" t="s">
        <v>3539</v>
      </c>
    </row>
    <row r="2030" spans="10:10" x14ac:dyDescent="0.4">
      <c r="J2030" s="5" t="s">
        <v>3540</v>
      </c>
    </row>
    <row r="2031" spans="10:10" x14ac:dyDescent="0.4">
      <c r="J2031" s="5" t="s">
        <v>3541</v>
      </c>
    </row>
    <row r="2032" spans="10:10" x14ac:dyDescent="0.4">
      <c r="J2032" s="5" t="s">
        <v>3542</v>
      </c>
    </row>
    <row r="2033" spans="10:10" x14ac:dyDescent="0.4">
      <c r="J2033" s="5" t="s">
        <v>3543</v>
      </c>
    </row>
    <row r="2034" spans="10:10" x14ac:dyDescent="0.4">
      <c r="J2034" s="5" t="s">
        <v>3544</v>
      </c>
    </row>
    <row r="2035" spans="10:10" x14ac:dyDescent="0.4">
      <c r="J2035" s="5" t="s">
        <v>3545</v>
      </c>
    </row>
    <row r="2036" spans="10:10" x14ac:dyDescent="0.4">
      <c r="J2036" s="5" t="s">
        <v>3546</v>
      </c>
    </row>
    <row r="2037" spans="10:10" x14ac:dyDescent="0.4">
      <c r="J2037" s="5" t="s">
        <v>3547</v>
      </c>
    </row>
    <row r="2038" spans="10:10" x14ac:dyDescent="0.4">
      <c r="J2038" s="5" t="s">
        <v>3548</v>
      </c>
    </row>
    <row r="2039" spans="10:10" x14ac:dyDescent="0.4">
      <c r="J2039" s="5" t="s">
        <v>3549</v>
      </c>
    </row>
    <row r="2040" spans="10:10" x14ac:dyDescent="0.4">
      <c r="J2040" s="5" t="s">
        <v>3550</v>
      </c>
    </row>
    <row r="2041" spans="10:10" x14ac:dyDescent="0.4">
      <c r="J2041" s="5" t="s">
        <v>3551</v>
      </c>
    </row>
    <row r="2042" spans="10:10" x14ac:dyDescent="0.4">
      <c r="J2042" s="5" t="s">
        <v>3552</v>
      </c>
    </row>
    <row r="2043" spans="10:10" x14ac:dyDescent="0.4">
      <c r="J2043" s="5" t="s">
        <v>3553</v>
      </c>
    </row>
    <row r="2044" spans="10:10" x14ac:dyDescent="0.4">
      <c r="J2044" s="5" t="s">
        <v>3554</v>
      </c>
    </row>
    <row r="2045" spans="10:10" x14ac:dyDescent="0.4">
      <c r="J2045" s="5" t="s">
        <v>3555</v>
      </c>
    </row>
    <row r="2046" spans="10:10" x14ac:dyDescent="0.4">
      <c r="J2046" s="5" t="s">
        <v>3556</v>
      </c>
    </row>
    <row r="2047" spans="10:10" x14ac:dyDescent="0.4">
      <c r="J2047" s="5" t="s">
        <v>3557</v>
      </c>
    </row>
    <row r="2048" spans="10:10" x14ac:dyDescent="0.4">
      <c r="J2048" s="5" t="s">
        <v>3558</v>
      </c>
    </row>
    <row r="2049" spans="10:10" x14ac:dyDescent="0.4">
      <c r="J2049" s="5" t="s">
        <v>3559</v>
      </c>
    </row>
    <row r="2050" spans="10:10" x14ac:dyDescent="0.4">
      <c r="J2050" s="5" t="s">
        <v>3560</v>
      </c>
    </row>
    <row r="2051" spans="10:10" x14ac:dyDescent="0.4">
      <c r="J2051" s="5" t="s">
        <v>3561</v>
      </c>
    </row>
    <row r="2052" spans="10:10" x14ac:dyDescent="0.4">
      <c r="J2052" s="5" t="s">
        <v>3562</v>
      </c>
    </row>
    <row r="2053" spans="10:10" x14ac:dyDescent="0.4">
      <c r="J2053" s="5" t="s">
        <v>3563</v>
      </c>
    </row>
    <row r="2054" spans="10:10" x14ac:dyDescent="0.4">
      <c r="J2054" s="5" t="s">
        <v>3564</v>
      </c>
    </row>
    <row r="2055" spans="10:10" x14ac:dyDescent="0.4">
      <c r="J2055" s="5" t="s">
        <v>3565</v>
      </c>
    </row>
    <row r="2056" spans="10:10" x14ac:dyDescent="0.4">
      <c r="J2056" s="5" t="s">
        <v>3566</v>
      </c>
    </row>
    <row r="2057" spans="10:10" x14ac:dyDescent="0.4">
      <c r="J2057" s="5" t="s">
        <v>3567</v>
      </c>
    </row>
    <row r="2058" spans="10:10" x14ac:dyDescent="0.4">
      <c r="J2058" s="5" t="s">
        <v>3568</v>
      </c>
    </row>
    <row r="2059" spans="10:10" x14ac:dyDescent="0.4">
      <c r="J2059" s="5" t="s">
        <v>3569</v>
      </c>
    </row>
    <row r="2060" spans="10:10" x14ac:dyDescent="0.4">
      <c r="J2060" s="5" t="s">
        <v>3570</v>
      </c>
    </row>
    <row r="2061" spans="10:10" x14ac:dyDescent="0.4">
      <c r="J2061" s="5" t="s">
        <v>3571</v>
      </c>
    </row>
    <row r="2062" spans="10:10" x14ac:dyDescent="0.4">
      <c r="J2062" s="5" t="s">
        <v>3572</v>
      </c>
    </row>
    <row r="2063" spans="10:10" x14ac:dyDescent="0.4">
      <c r="J2063" s="5" t="s">
        <v>3573</v>
      </c>
    </row>
    <row r="2064" spans="10:10" x14ac:dyDescent="0.4">
      <c r="J2064" s="5" t="s">
        <v>3574</v>
      </c>
    </row>
    <row r="2065" spans="10:10" x14ac:dyDescent="0.4">
      <c r="J2065" s="5" t="s">
        <v>3575</v>
      </c>
    </row>
    <row r="2066" spans="10:10" x14ac:dyDescent="0.4">
      <c r="J2066" s="5" t="s">
        <v>3576</v>
      </c>
    </row>
    <row r="2067" spans="10:10" x14ac:dyDescent="0.4">
      <c r="J2067" s="5" t="s">
        <v>3577</v>
      </c>
    </row>
    <row r="2068" spans="10:10" x14ac:dyDescent="0.4">
      <c r="J2068" s="5" t="s">
        <v>3578</v>
      </c>
    </row>
    <row r="2069" spans="10:10" x14ac:dyDescent="0.4">
      <c r="J2069" s="5" t="s">
        <v>3579</v>
      </c>
    </row>
    <row r="2070" spans="10:10" x14ac:dyDescent="0.4">
      <c r="J2070" s="5" t="s">
        <v>3580</v>
      </c>
    </row>
    <row r="2071" spans="10:10" x14ac:dyDescent="0.4">
      <c r="J2071" s="5" t="s">
        <v>3581</v>
      </c>
    </row>
    <row r="2072" spans="10:10" x14ac:dyDescent="0.4">
      <c r="J2072" s="5" t="s">
        <v>3582</v>
      </c>
    </row>
    <row r="2073" spans="10:10" x14ac:dyDescent="0.4">
      <c r="J2073" s="5" t="s">
        <v>3583</v>
      </c>
    </row>
    <row r="2074" spans="10:10" x14ac:dyDescent="0.4">
      <c r="J2074" s="5" t="s">
        <v>3584</v>
      </c>
    </row>
    <row r="2075" spans="10:10" x14ac:dyDescent="0.4">
      <c r="J2075" s="5" t="s">
        <v>3585</v>
      </c>
    </row>
    <row r="2076" spans="10:10" x14ac:dyDescent="0.4">
      <c r="J2076" s="5" t="s">
        <v>3586</v>
      </c>
    </row>
    <row r="2077" spans="10:10" x14ac:dyDescent="0.4">
      <c r="J2077" s="5" t="s">
        <v>3587</v>
      </c>
    </row>
    <row r="2078" spans="10:10" x14ac:dyDescent="0.4">
      <c r="J2078" s="5" t="s">
        <v>3588</v>
      </c>
    </row>
    <row r="2079" spans="10:10" x14ac:dyDescent="0.4">
      <c r="J2079" s="5" t="s">
        <v>3589</v>
      </c>
    </row>
    <row r="2080" spans="10:10" x14ac:dyDescent="0.4">
      <c r="J2080" s="5" t="s">
        <v>3590</v>
      </c>
    </row>
    <row r="2081" spans="10:10" x14ac:dyDescent="0.4">
      <c r="J2081" s="5" t="s">
        <v>3591</v>
      </c>
    </row>
    <row r="2082" spans="10:10" x14ac:dyDescent="0.4">
      <c r="J2082" s="5" t="s">
        <v>3592</v>
      </c>
    </row>
    <row r="2083" spans="10:10" x14ac:dyDescent="0.4">
      <c r="J2083" s="5" t="s">
        <v>3593</v>
      </c>
    </row>
    <row r="2084" spans="10:10" x14ac:dyDescent="0.4">
      <c r="J2084" s="5" t="s">
        <v>3594</v>
      </c>
    </row>
    <row r="2085" spans="10:10" x14ac:dyDescent="0.4">
      <c r="J2085" s="5" t="s">
        <v>3595</v>
      </c>
    </row>
    <row r="2086" spans="10:10" x14ac:dyDescent="0.4">
      <c r="J2086" s="5" t="s">
        <v>3596</v>
      </c>
    </row>
    <row r="2087" spans="10:10" x14ac:dyDescent="0.4">
      <c r="J2087" s="5" t="s">
        <v>3597</v>
      </c>
    </row>
    <row r="2088" spans="10:10" x14ac:dyDescent="0.4">
      <c r="J2088" s="5" t="s">
        <v>3598</v>
      </c>
    </row>
    <row r="2089" spans="10:10" x14ac:dyDescent="0.4">
      <c r="J2089" s="5" t="s">
        <v>3599</v>
      </c>
    </row>
    <row r="2090" spans="10:10" x14ac:dyDescent="0.4">
      <c r="J2090" s="5" t="s">
        <v>3600</v>
      </c>
    </row>
    <row r="2091" spans="10:10" x14ac:dyDescent="0.4">
      <c r="J2091" s="5" t="s">
        <v>3601</v>
      </c>
    </row>
    <row r="2092" spans="10:10" x14ac:dyDescent="0.4">
      <c r="J2092" s="5" t="s">
        <v>3602</v>
      </c>
    </row>
    <row r="2093" spans="10:10" x14ac:dyDescent="0.4">
      <c r="J2093" s="5" t="s">
        <v>3603</v>
      </c>
    </row>
    <row r="2094" spans="10:10" x14ac:dyDescent="0.4">
      <c r="J2094" s="5" t="s">
        <v>3604</v>
      </c>
    </row>
    <row r="2095" spans="10:10" x14ac:dyDescent="0.4">
      <c r="J2095" s="5" t="s">
        <v>3605</v>
      </c>
    </row>
    <row r="2096" spans="10:10" x14ac:dyDescent="0.4">
      <c r="J2096" s="5" t="s">
        <v>3606</v>
      </c>
    </row>
    <row r="2097" spans="10:10" x14ac:dyDescent="0.4">
      <c r="J2097" s="5" t="s">
        <v>3607</v>
      </c>
    </row>
    <row r="2098" spans="10:10" x14ac:dyDescent="0.4">
      <c r="J2098" s="5" t="s">
        <v>3608</v>
      </c>
    </row>
    <row r="2099" spans="10:10" x14ac:dyDescent="0.4">
      <c r="J2099" s="5" t="s">
        <v>3609</v>
      </c>
    </row>
    <row r="2100" spans="10:10" x14ac:dyDescent="0.4">
      <c r="J2100" s="5" t="s">
        <v>3610</v>
      </c>
    </row>
    <row r="2101" spans="10:10" x14ac:dyDescent="0.4">
      <c r="J2101" s="5" t="s">
        <v>3611</v>
      </c>
    </row>
    <row r="2102" spans="10:10" x14ac:dyDescent="0.4">
      <c r="J2102" s="5" t="s">
        <v>3612</v>
      </c>
    </row>
    <row r="2103" spans="10:10" x14ac:dyDescent="0.4">
      <c r="J2103" s="5" t="s">
        <v>3613</v>
      </c>
    </row>
    <row r="2104" spans="10:10" x14ac:dyDescent="0.4">
      <c r="J2104" s="5" t="s">
        <v>3614</v>
      </c>
    </row>
    <row r="2105" spans="10:10" x14ac:dyDescent="0.4">
      <c r="J2105" s="5" t="s">
        <v>3615</v>
      </c>
    </row>
    <row r="2106" spans="10:10" x14ac:dyDescent="0.4">
      <c r="J2106" s="5" t="s">
        <v>3616</v>
      </c>
    </row>
    <row r="2107" spans="10:10" x14ac:dyDescent="0.4">
      <c r="J2107" s="5" t="s">
        <v>3617</v>
      </c>
    </row>
    <row r="2108" spans="10:10" x14ac:dyDescent="0.4">
      <c r="J2108" s="5" t="s">
        <v>3618</v>
      </c>
    </row>
    <row r="2109" spans="10:10" x14ac:dyDescent="0.4">
      <c r="J2109" s="5" t="s">
        <v>3619</v>
      </c>
    </row>
    <row r="2110" spans="10:10" x14ac:dyDescent="0.4">
      <c r="J2110" s="5" t="s">
        <v>3620</v>
      </c>
    </row>
    <row r="2111" spans="10:10" x14ac:dyDescent="0.4">
      <c r="J2111" s="5" t="s">
        <v>3621</v>
      </c>
    </row>
    <row r="2112" spans="10:10" x14ac:dyDescent="0.4">
      <c r="J2112" s="5" t="s">
        <v>3622</v>
      </c>
    </row>
    <row r="2113" spans="10:10" x14ac:dyDescent="0.4">
      <c r="J2113" s="5" t="s">
        <v>3623</v>
      </c>
    </row>
    <row r="2114" spans="10:10" x14ac:dyDescent="0.4">
      <c r="J2114" s="5" t="s">
        <v>3624</v>
      </c>
    </row>
    <row r="2115" spans="10:10" x14ac:dyDescent="0.4">
      <c r="J2115" s="5" t="s">
        <v>3625</v>
      </c>
    </row>
    <row r="2116" spans="10:10" x14ac:dyDescent="0.4">
      <c r="J2116" s="5" t="s">
        <v>3626</v>
      </c>
    </row>
    <row r="2117" spans="10:10" x14ac:dyDescent="0.4">
      <c r="J2117" s="5" t="s">
        <v>3627</v>
      </c>
    </row>
    <row r="2118" spans="10:10" x14ac:dyDescent="0.4">
      <c r="J2118" s="5" t="s">
        <v>3628</v>
      </c>
    </row>
    <row r="2119" spans="10:10" x14ac:dyDescent="0.4">
      <c r="J2119" s="5" t="s">
        <v>3629</v>
      </c>
    </row>
    <row r="2120" spans="10:10" x14ac:dyDescent="0.4">
      <c r="J2120" s="5" t="s">
        <v>3630</v>
      </c>
    </row>
    <row r="2121" spans="10:10" x14ac:dyDescent="0.4">
      <c r="J2121" s="5" t="s">
        <v>3631</v>
      </c>
    </row>
    <row r="2122" spans="10:10" x14ac:dyDescent="0.4">
      <c r="J2122" s="5" t="s">
        <v>3632</v>
      </c>
    </row>
    <row r="2123" spans="10:10" x14ac:dyDescent="0.4">
      <c r="J2123" s="5" t="s">
        <v>3633</v>
      </c>
    </row>
    <row r="2124" spans="10:10" x14ac:dyDescent="0.4">
      <c r="J2124" s="5" t="s">
        <v>3634</v>
      </c>
    </row>
    <row r="2125" spans="10:10" x14ac:dyDescent="0.4">
      <c r="J2125" s="5" t="s">
        <v>3635</v>
      </c>
    </row>
    <row r="2126" spans="10:10" x14ac:dyDescent="0.4">
      <c r="J2126" s="5" t="s">
        <v>3636</v>
      </c>
    </row>
    <row r="2127" spans="10:10" x14ac:dyDescent="0.4">
      <c r="J2127" s="5" t="s">
        <v>3637</v>
      </c>
    </row>
    <row r="2128" spans="10:10" x14ac:dyDescent="0.4">
      <c r="J2128" s="5" t="s">
        <v>3638</v>
      </c>
    </row>
    <row r="2129" spans="10:10" x14ac:dyDescent="0.4">
      <c r="J2129" s="5" t="s">
        <v>3639</v>
      </c>
    </row>
    <row r="2130" spans="10:10" x14ac:dyDescent="0.4">
      <c r="J2130" s="5" t="s">
        <v>3640</v>
      </c>
    </row>
    <row r="2131" spans="10:10" x14ac:dyDescent="0.4">
      <c r="J2131" s="5" t="s">
        <v>3641</v>
      </c>
    </row>
    <row r="2132" spans="10:10" x14ac:dyDescent="0.4">
      <c r="J2132" s="5" t="s">
        <v>3642</v>
      </c>
    </row>
    <row r="2133" spans="10:10" x14ac:dyDescent="0.4">
      <c r="J2133" s="5" t="s">
        <v>3643</v>
      </c>
    </row>
    <row r="2134" spans="10:10" x14ac:dyDescent="0.4">
      <c r="J2134" s="5" t="s">
        <v>3644</v>
      </c>
    </row>
    <row r="2135" spans="10:10" x14ac:dyDescent="0.4">
      <c r="J2135" s="5" t="s">
        <v>3645</v>
      </c>
    </row>
    <row r="2136" spans="10:10" x14ac:dyDescent="0.4">
      <c r="J2136" s="5" t="s">
        <v>3646</v>
      </c>
    </row>
    <row r="2137" spans="10:10" x14ac:dyDescent="0.4">
      <c r="J2137" s="5" t="s">
        <v>3647</v>
      </c>
    </row>
    <row r="2138" spans="10:10" x14ac:dyDescent="0.4">
      <c r="J2138" s="5" t="s">
        <v>3648</v>
      </c>
    </row>
    <row r="2139" spans="10:10" x14ac:dyDescent="0.4">
      <c r="J2139" s="5" t="s">
        <v>3649</v>
      </c>
    </row>
    <row r="2140" spans="10:10" x14ac:dyDescent="0.4">
      <c r="J2140" s="5" t="s">
        <v>3650</v>
      </c>
    </row>
    <row r="2141" spans="10:10" x14ac:dyDescent="0.4">
      <c r="J2141" s="5" t="s">
        <v>3651</v>
      </c>
    </row>
    <row r="2142" spans="10:10" x14ac:dyDescent="0.4">
      <c r="J2142" s="5" t="s">
        <v>3652</v>
      </c>
    </row>
    <row r="2143" spans="10:10" x14ac:dyDescent="0.4">
      <c r="J2143" s="5" t="s">
        <v>3653</v>
      </c>
    </row>
    <row r="2144" spans="10:10" x14ac:dyDescent="0.4">
      <c r="J2144" s="5" t="s">
        <v>3654</v>
      </c>
    </row>
    <row r="2145" spans="10:10" x14ac:dyDescent="0.4">
      <c r="J2145" s="5" t="s">
        <v>3655</v>
      </c>
    </row>
    <row r="2146" spans="10:10" x14ac:dyDescent="0.4">
      <c r="J2146" s="5" t="s">
        <v>3656</v>
      </c>
    </row>
    <row r="2147" spans="10:10" x14ac:dyDescent="0.4">
      <c r="J2147" s="5" t="s">
        <v>3657</v>
      </c>
    </row>
    <row r="2148" spans="10:10" x14ac:dyDescent="0.4">
      <c r="J2148" s="5" t="s">
        <v>3658</v>
      </c>
    </row>
    <row r="2149" spans="10:10" x14ac:dyDescent="0.4">
      <c r="J2149" s="5" t="s">
        <v>3659</v>
      </c>
    </row>
    <row r="2150" spans="10:10" x14ac:dyDescent="0.4">
      <c r="J2150" s="5" t="s">
        <v>3660</v>
      </c>
    </row>
    <row r="2151" spans="10:10" x14ac:dyDescent="0.4">
      <c r="J2151" s="5" t="s">
        <v>3661</v>
      </c>
    </row>
    <row r="2152" spans="10:10" x14ac:dyDescent="0.4">
      <c r="J2152" s="5" t="s">
        <v>3662</v>
      </c>
    </row>
    <row r="2153" spans="10:10" x14ac:dyDescent="0.4">
      <c r="J2153" s="5" t="s">
        <v>3663</v>
      </c>
    </row>
    <row r="2154" spans="10:10" x14ac:dyDescent="0.4">
      <c r="J2154" s="5" t="s">
        <v>3664</v>
      </c>
    </row>
    <row r="2155" spans="10:10" x14ac:dyDescent="0.4">
      <c r="J2155" s="5" t="s">
        <v>3665</v>
      </c>
    </row>
    <row r="2156" spans="10:10" x14ac:dyDescent="0.4">
      <c r="J2156" s="5" t="s">
        <v>3666</v>
      </c>
    </row>
    <row r="2157" spans="10:10" x14ac:dyDescent="0.4">
      <c r="J2157" s="5" t="s">
        <v>3667</v>
      </c>
    </row>
    <row r="2158" spans="10:10" x14ac:dyDescent="0.4">
      <c r="J2158" s="5" t="s">
        <v>3668</v>
      </c>
    </row>
    <row r="2159" spans="10:10" x14ac:dyDescent="0.4">
      <c r="J2159" s="5" t="s">
        <v>3669</v>
      </c>
    </row>
    <row r="2160" spans="10:10" x14ac:dyDescent="0.4">
      <c r="J2160" s="5" t="s">
        <v>3670</v>
      </c>
    </row>
    <row r="2161" spans="10:10" x14ac:dyDescent="0.4">
      <c r="J2161" s="5" t="s">
        <v>3671</v>
      </c>
    </row>
    <row r="2162" spans="10:10" x14ac:dyDescent="0.4">
      <c r="J2162" s="5" t="s">
        <v>3672</v>
      </c>
    </row>
    <row r="2163" spans="10:10" x14ac:dyDescent="0.4">
      <c r="J2163" s="5" t="s">
        <v>3673</v>
      </c>
    </row>
    <row r="2164" spans="10:10" x14ac:dyDescent="0.4">
      <c r="J2164" s="5" t="s">
        <v>3674</v>
      </c>
    </row>
    <row r="2165" spans="10:10" x14ac:dyDescent="0.4">
      <c r="J2165" s="5" t="s">
        <v>3675</v>
      </c>
    </row>
    <row r="2166" spans="10:10" x14ac:dyDescent="0.4">
      <c r="J2166" s="5" t="s">
        <v>3676</v>
      </c>
    </row>
    <row r="2167" spans="10:10" x14ac:dyDescent="0.4">
      <c r="J2167" s="5" t="s">
        <v>3677</v>
      </c>
    </row>
    <row r="2168" spans="10:10" x14ac:dyDescent="0.4">
      <c r="J2168" s="5" t="s">
        <v>3678</v>
      </c>
    </row>
    <row r="2169" spans="10:10" x14ac:dyDescent="0.4">
      <c r="J2169" s="5" t="s">
        <v>3679</v>
      </c>
    </row>
    <row r="2170" spans="10:10" x14ac:dyDescent="0.4">
      <c r="J2170" s="5" t="s">
        <v>3680</v>
      </c>
    </row>
    <row r="2171" spans="10:10" x14ac:dyDescent="0.4">
      <c r="J2171" s="5" t="s">
        <v>3681</v>
      </c>
    </row>
    <row r="2172" spans="10:10" x14ac:dyDescent="0.4">
      <c r="J2172" s="5" t="s">
        <v>3682</v>
      </c>
    </row>
    <row r="2173" spans="10:10" x14ac:dyDescent="0.4">
      <c r="J2173" s="5" t="s">
        <v>3683</v>
      </c>
    </row>
    <row r="2174" spans="10:10" x14ac:dyDescent="0.4">
      <c r="J2174" s="5" t="s">
        <v>3684</v>
      </c>
    </row>
    <row r="2175" spans="10:10" x14ac:dyDescent="0.4">
      <c r="J2175" s="5" t="s">
        <v>3685</v>
      </c>
    </row>
    <row r="2176" spans="10:10" x14ac:dyDescent="0.4">
      <c r="J2176" s="5" t="s">
        <v>3686</v>
      </c>
    </row>
    <row r="2177" spans="10:10" x14ac:dyDescent="0.4">
      <c r="J2177" s="5" t="s">
        <v>3687</v>
      </c>
    </row>
    <row r="2178" spans="10:10" x14ac:dyDescent="0.4">
      <c r="J2178" s="5" t="s">
        <v>3688</v>
      </c>
    </row>
    <row r="2179" spans="10:10" x14ac:dyDescent="0.4">
      <c r="J2179" s="5" t="s">
        <v>3689</v>
      </c>
    </row>
    <row r="2180" spans="10:10" x14ac:dyDescent="0.4">
      <c r="J2180" s="5" t="s">
        <v>3690</v>
      </c>
    </row>
    <row r="2181" spans="10:10" x14ac:dyDescent="0.4">
      <c r="J2181" s="5" t="s">
        <v>3691</v>
      </c>
    </row>
    <row r="2182" spans="10:10" x14ac:dyDescent="0.4">
      <c r="J2182" s="5" t="s">
        <v>3692</v>
      </c>
    </row>
    <row r="2183" spans="10:10" x14ac:dyDescent="0.4">
      <c r="J2183" s="5" t="s">
        <v>3693</v>
      </c>
    </row>
    <row r="2184" spans="10:10" x14ac:dyDescent="0.4">
      <c r="J2184" s="5" t="s">
        <v>3694</v>
      </c>
    </row>
    <row r="2185" spans="10:10" x14ac:dyDescent="0.4">
      <c r="J2185" s="5" t="s">
        <v>3695</v>
      </c>
    </row>
    <row r="2186" spans="10:10" x14ac:dyDescent="0.4">
      <c r="J2186" s="5" t="s">
        <v>3696</v>
      </c>
    </row>
    <row r="2187" spans="10:10" x14ac:dyDescent="0.4">
      <c r="J2187" s="5" t="s">
        <v>3697</v>
      </c>
    </row>
    <row r="2188" spans="10:10" x14ac:dyDescent="0.4">
      <c r="J2188" s="5" t="s">
        <v>3698</v>
      </c>
    </row>
    <row r="2189" spans="10:10" x14ac:dyDescent="0.4">
      <c r="J2189" s="5" t="s">
        <v>3699</v>
      </c>
    </row>
    <row r="2190" spans="10:10" x14ac:dyDescent="0.4">
      <c r="J2190" s="5" t="s">
        <v>3700</v>
      </c>
    </row>
    <row r="2191" spans="10:10" x14ac:dyDescent="0.4">
      <c r="J2191" s="5" t="s">
        <v>3701</v>
      </c>
    </row>
    <row r="2192" spans="10:10" x14ac:dyDescent="0.4">
      <c r="J2192" s="5" t="s">
        <v>3702</v>
      </c>
    </row>
    <row r="2193" spans="10:10" x14ac:dyDescent="0.4">
      <c r="J2193" s="5" t="s">
        <v>3703</v>
      </c>
    </row>
    <row r="2194" spans="10:10" x14ac:dyDescent="0.4">
      <c r="J2194" s="5" t="s">
        <v>3704</v>
      </c>
    </row>
    <row r="2195" spans="10:10" x14ac:dyDescent="0.4">
      <c r="J2195" s="5" t="s">
        <v>3705</v>
      </c>
    </row>
    <row r="2196" spans="10:10" x14ac:dyDescent="0.4">
      <c r="J2196" s="5" t="s">
        <v>3706</v>
      </c>
    </row>
    <row r="2197" spans="10:10" x14ac:dyDescent="0.4">
      <c r="J2197" s="5" t="s">
        <v>3707</v>
      </c>
    </row>
    <row r="2198" spans="10:10" x14ac:dyDescent="0.4">
      <c r="J2198" s="5" t="s">
        <v>3708</v>
      </c>
    </row>
    <row r="2199" spans="10:10" x14ac:dyDescent="0.4">
      <c r="J2199" s="5" t="s">
        <v>3709</v>
      </c>
    </row>
    <row r="2200" spans="10:10" x14ac:dyDescent="0.4">
      <c r="J2200" s="5" t="s">
        <v>3710</v>
      </c>
    </row>
    <row r="2201" spans="10:10" x14ac:dyDescent="0.4">
      <c r="J2201" s="5" t="s">
        <v>3711</v>
      </c>
    </row>
    <row r="2202" spans="10:10" x14ac:dyDescent="0.4">
      <c r="J2202" s="5" t="s">
        <v>3712</v>
      </c>
    </row>
    <row r="2203" spans="10:10" x14ac:dyDescent="0.4">
      <c r="J2203" s="5" t="s">
        <v>3713</v>
      </c>
    </row>
    <row r="2204" spans="10:10" x14ac:dyDescent="0.4">
      <c r="J2204" s="5" t="s">
        <v>3714</v>
      </c>
    </row>
    <row r="2205" spans="10:10" x14ac:dyDescent="0.4">
      <c r="J2205" s="5" t="s">
        <v>3715</v>
      </c>
    </row>
    <row r="2206" spans="10:10" x14ac:dyDescent="0.4">
      <c r="J2206" s="5" t="s">
        <v>3716</v>
      </c>
    </row>
    <row r="2207" spans="10:10" x14ac:dyDescent="0.4">
      <c r="J2207" s="5" t="s">
        <v>3717</v>
      </c>
    </row>
    <row r="2208" spans="10:10" x14ac:dyDescent="0.4">
      <c r="J2208" s="5" t="s">
        <v>3718</v>
      </c>
    </row>
    <row r="2209" spans="10:10" x14ac:dyDescent="0.4">
      <c r="J2209" s="5" t="s">
        <v>3719</v>
      </c>
    </row>
    <row r="2210" spans="10:10" x14ac:dyDescent="0.4">
      <c r="J2210" s="5" t="s">
        <v>3720</v>
      </c>
    </row>
    <row r="2211" spans="10:10" x14ac:dyDescent="0.4">
      <c r="J2211" s="5" t="s">
        <v>3721</v>
      </c>
    </row>
    <row r="2212" spans="10:10" x14ac:dyDescent="0.4">
      <c r="J2212" s="5" t="s">
        <v>3722</v>
      </c>
    </row>
    <row r="2213" spans="10:10" x14ac:dyDescent="0.4">
      <c r="J2213" s="5" t="s">
        <v>3723</v>
      </c>
    </row>
    <row r="2214" spans="10:10" x14ac:dyDescent="0.4">
      <c r="J2214" s="5" t="s">
        <v>3724</v>
      </c>
    </row>
    <row r="2215" spans="10:10" x14ac:dyDescent="0.4">
      <c r="J2215" s="5" t="s">
        <v>3725</v>
      </c>
    </row>
    <row r="2216" spans="10:10" x14ac:dyDescent="0.4">
      <c r="J2216" s="5" t="s">
        <v>3726</v>
      </c>
    </row>
    <row r="2217" spans="10:10" x14ac:dyDescent="0.4">
      <c r="J2217" s="5" t="s">
        <v>3727</v>
      </c>
    </row>
    <row r="2218" spans="10:10" x14ac:dyDescent="0.4">
      <c r="J2218" s="5" t="s">
        <v>3728</v>
      </c>
    </row>
    <row r="2219" spans="10:10" x14ac:dyDescent="0.4">
      <c r="J2219" s="5" t="s">
        <v>3729</v>
      </c>
    </row>
    <row r="2220" spans="10:10" x14ac:dyDescent="0.4">
      <c r="J2220" s="5" t="s">
        <v>3730</v>
      </c>
    </row>
    <row r="2221" spans="10:10" x14ac:dyDescent="0.4">
      <c r="J2221" s="5" t="s">
        <v>3731</v>
      </c>
    </row>
    <row r="2222" spans="10:10" x14ac:dyDescent="0.4">
      <c r="J2222" s="5" t="s">
        <v>3732</v>
      </c>
    </row>
    <row r="2223" spans="10:10" x14ac:dyDescent="0.4">
      <c r="J2223" s="5" t="s">
        <v>3733</v>
      </c>
    </row>
    <row r="2224" spans="10:10" x14ac:dyDescent="0.4">
      <c r="J2224" s="5" t="s">
        <v>3734</v>
      </c>
    </row>
    <row r="2225" spans="10:10" x14ac:dyDescent="0.4">
      <c r="J2225" s="5" t="s">
        <v>3735</v>
      </c>
    </row>
    <row r="2226" spans="10:10" x14ac:dyDescent="0.4">
      <c r="J2226" s="5" t="s">
        <v>3736</v>
      </c>
    </row>
    <row r="2227" spans="10:10" x14ac:dyDescent="0.4">
      <c r="J2227" s="5" t="s">
        <v>3737</v>
      </c>
    </row>
    <row r="2228" spans="10:10" x14ac:dyDescent="0.4">
      <c r="J2228" s="5" t="s">
        <v>3738</v>
      </c>
    </row>
    <row r="2229" spans="10:10" x14ac:dyDescent="0.4">
      <c r="J2229" s="5" t="s">
        <v>3739</v>
      </c>
    </row>
    <row r="2230" spans="10:10" x14ac:dyDescent="0.4">
      <c r="J2230" s="5" t="s">
        <v>3740</v>
      </c>
    </row>
    <row r="2231" spans="10:10" x14ac:dyDescent="0.4">
      <c r="J2231" s="5" t="s">
        <v>3741</v>
      </c>
    </row>
    <row r="2232" spans="10:10" x14ac:dyDescent="0.4">
      <c r="J2232" s="5" t="s">
        <v>3742</v>
      </c>
    </row>
    <row r="2233" spans="10:10" x14ac:dyDescent="0.4">
      <c r="J2233" s="5" t="s">
        <v>3743</v>
      </c>
    </row>
    <row r="2234" spans="10:10" x14ac:dyDescent="0.4">
      <c r="J2234" s="5" t="s">
        <v>3744</v>
      </c>
    </row>
    <row r="2235" spans="10:10" x14ac:dyDescent="0.4">
      <c r="J2235" s="5" t="s">
        <v>3745</v>
      </c>
    </row>
    <row r="2236" spans="10:10" x14ac:dyDescent="0.4">
      <c r="J2236" s="5" t="s">
        <v>3746</v>
      </c>
    </row>
    <row r="2237" spans="10:10" x14ac:dyDescent="0.4">
      <c r="J2237" s="5" t="s">
        <v>3747</v>
      </c>
    </row>
    <row r="2238" spans="10:10" x14ac:dyDescent="0.4">
      <c r="J2238" s="5" t="s">
        <v>3748</v>
      </c>
    </row>
    <row r="2239" spans="10:10" x14ac:dyDescent="0.4">
      <c r="J2239" s="5" t="s">
        <v>3749</v>
      </c>
    </row>
    <row r="2240" spans="10:10" x14ac:dyDescent="0.4">
      <c r="J2240" s="5" t="s">
        <v>3750</v>
      </c>
    </row>
    <row r="2241" spans="10:10" x14ac:dyDescent="0.4">
      <c r="J2241" s="5" t="s">
        <v>3751</v>
      </c>
    </row>
    <row r="2242" spans="10:10" x14ac:dyDescent="0.4">
      <c r="J2242" s="5" t="s">
        <v>3752</v>
      </c>
    </row>
    <row r="2243" spans="10:10" x14ac:dyDescent="0.4">
      <c r="J2243" s="5" t="s">
        <v>3753</v>
      </c>
    </row>
    <row r="2244" spans="10:10" x14ac:dyDescent="0.4">
      <c r="J2244" s="5" t="s">
        <v>3754</v>
      </c>
    </row>
    <row r="2245" spans="10:10" x14ac:dyDescent="0.4">
      <c r="J2245" s="5" t="s">
        <v>3755</v>
      </c>
    </row>
    <row r="2246" spans="10:10" x14ac:dyDescent="0.4">
      <c r="J2246" s="5" t="s">
        <v>3756</v>
      </c>
    </row>
    <row r="2247" spans="10:10" x14ac:dyDescent="0.4">
      <c r="J2247" s="5" t="s">
        <v>3757</v>
      </c>
    </row>
    <row r="2248" spans="10:10" x14ac:dyDescent="0.4">
      <c r="J2248" s="5" t="s">
        <v>3758</v>
      </c>
    </row>
    <row r="2249" spans="10:10" x14ac:dyDescent="0.4">
      <c r="J2249" s="5" t="s">
        <v>3759</v>
      </c>
    </row>
    <row r="2250" spans="10:10" x14ac:dyDescent="0.4">
      <c r="J2250" s="5" t="s">
        <v>3760</v>
      </c>
    </row>
    <row r="2251" spans="10:10" x14ac:dyDescent="0.4">
      <c r="J2251" s="5" t="s">
        <v>3761</v>
      </c>
    </row>
    <row r="2252" spans="10:10" x14ac:dyDescent="0.4">
      <c r="J2252" s="5" t="s">
        <v>3762</v>
      </c>
    </row>
    <row r="2253" spans="10:10" x14ac:dyDescent="0.4">
      <c r="J2253" s="5" t="s">
        <v>3763</v>
      </c>
    </row>
    <row r="2254" spans="10:10" x14ac:dyDescent="0.4">
      <c r="J2254" s="5" t="s">
        <v>3764</v>
      </c>
    </row>
    <row r="2255" spans="10:10" x14ac:dyDescent="0.4">
      <c r="J2255" s="5" t="s">
        <v>3765</v>
      </c>
    </row>
    <row r="2256" spans="10:10" x14ac:dyDescent="0.4">
      <c r="J2256" s="5" t="s">
        <v>3766</v>
      </c>
    </row>
    <row r="2257" spans="10:10" x14ac:dyDescent="0.4">
      <c r="J2257" s="5" t="s">
        <v>3767</v>
      </c>
    </row>
    <row r="2258" spans="10:10" x14ac:dyDescent="0.4">
      <c r="J2258" s="5" t="s">
        <v>3768</v>
      </c>
    </row>
    <row r="2259" spans="10:10" x14ac:dyDescent="0.4">
      <c r="J2259" s="5" t="s">
        <v>3769</v>
      </c>
    </row>
    <row r="2260" spans="10:10" x14ac:dyDescent="0.4">
      <c r="J2260" s="5" t="s">
        <v>3770</v>
      </c>
    </row>
    <row r="2261" spans="10:10" x14ac:dyDescent="0.4">
      <c r="J2261" s="5" t="s">
        <v>3771</v>
      </c>
    </row>
    <row r="2262" spans="10:10" x14ac:dyDescent="0.4">
      <c r="J2262" s="5" t="s">
        <v>3772</v>
      </c>
    </row>
    <row r="2263" spans="10:10" x14ac:dyDescent="0.4">
      <c r="J2263" s="5" t="s">
        <v>3773</v>
      </c>
    </row>
    <row r="2264" spans="10:10" x14ac:dyDescent="0.4">
      <c r="J2264" s="5" t="s">
        <v>3774</v>
      </c>
    </row>
    <row r="2265" spans="10:10" x14ac:dyDescent="0.4">
      <c r="J2265" s="5" t="s">
        <v>3775</v>
      </c>
    </row>
    <row r="2266" spans="10:10" x14ac:dyDescent="0.4">
      <c r="J2266" s="5" t="s">
        <v>3776</v>
      </c>
    </row>
    <row r="2267" spans="10:10" x14ac:dyDescent="0.4">
      <c r="J2267" s="5" t="s">
        <v>3777</v>
      </c>
    </row>
    <row r="2268" spans="10:10" x14ac:dyDescent="0.4">
      <c r="J2268" s="5" t="s">
        <v>3778</v>
      </c>
    </row>
    <row r="2269" spans="10:10" x14ac:dyDescent="0.4">
      <c r="J2269" s="5" t="s">
        <v>3779</v>
      </c>
    </row>
    <row r="2270" spans="10:10" x14ac:dyDescent="0.4">
      <c r="J2270" s="5" t="s">
        <v>3780</v>
      </c>
    </row>
    <row r="2271" spans="10:10" x14ac:dyDescent="0.4">
      <c r="J2271" s="5" t="s">
        <v>3781</v>
      </c>
    </row>
    <row r="2272" spans="10:10" x14ac:dyDescent="0.4">
      <c r="J2272" s="5" t="s">
        <v>3782</v>
      </c>
    </row>
    <row r="2273" spans="10:10" x14ac:dyDescent="0.4">
      <c r="J2273" s="5" t="s">
        <v>3783</v>
      </c>
    </row>
    <row r="2274" spans="10:10" x14ac:dyDescent="0.4">
      <c r="J2274" s="5" t="s">
        <v>3784</v>
      </c>
    </row>
    <row r="2275" spans="10:10" x14ac:dyDescent="0.4">
      <c r="J2275" s="5" t="s">
        <v>3785</v>
      </c>
    </row>
    <row r="2276" spans="10:10" x14ac:dyDescent="0.4">
      <c r="J2276" s="5" t="s">
        <v>3786</v>
      </c>
    </row>
    <row r="2277" spans="10:10" x14ac:dyDescent="0.4">
      <c r="J2277" s="5" t="s">
        <v>3787</v>
      </c>
    </row>
    <row r="2278" spans="10:10" x14ac:dyDescent="0.4">
      <c r="J2278" s="5" t="s">
        <v>3788</v>
      </c>
    </row>
    <row r="2279" spans="10:10" x14ac:dyDescent="0.4">
      <c r="J2279" s="5" t="s">
        <v>3789</v>
      </c>
    </row>
    <row r="2280" spans="10:10" x14ac:dyDescent="0.4">
      <c r="J2280" s="5" t="s">
        <v>3790</v>
      </c>
    </row>
    <row r="2281" spans="10:10" x14ac:dyDescent="0.4">
      <c r="J2281" s="5" t="s">
        <v>3791</v>
      </c>
    </row>
    <row r="2282" spans="10:10" x14ac:dyDescent="0.4">
      <c r="J2282" s="5" t="s">
        <v>3792</v>
      </c>
    </row>
    <row r="2283" spans="10:10" x14ac:dyDescent="0.4">
      <c r="J2283" s="5" t="s">
        <v>3793</v>
      </c>
    </row>
    <row r="2284" spans="10:10" x14ac:dyDescent="0.4">
      <c r="J2284" s="5" t="s">
        <v>3794</v>
      </c>
    </row>
    <row r="2285" spans="10:10" x14ac:dyDescent="0.4">
      <c r="J2285" s="5" t="s">
        <v>3795</v>
      </c>
    </row>
    <row r="2286" spans="10:10" x14ac:dyDescent="0.4">
      <c r="J2286" s="5" t="s">
        <v>3796</v>
      </c>
    </row>
    <row r="2287" spans="10:10" x14ac:dyDescent="0.4">
      <c r="J2287" s="5" t="s">
        <v>3797</v>
      </c>
    </row>
    <row r="2288" spans="10:10" x14ac:dyDescent="0.4">
      <c r="J2288" s="5" t="s">
        <v>3798</v>
      </c>
    </row>
    <row r="2289" spans="10:10" x14ac:dyDescent="0.4">
      <c r="J2289" s="5" t="s">
        <v>3799</v>
      </c>
    </row>
    <row r="2290" spans="10:10" x14ac:dyDescent="0.4">
      <c r="J2290" s="5" t="s">
        <v>3800</v>
      </c>
    </row>
    <row r="2291" spans="10:10" x14ac:dyDescent="0.4">
      <c r="J2291" s="5" t="s">
        <v>3801</v>
      </c>
    </row>
    <row r="2292" spans="10:10" x14ac:dyDescent="0.4">
      <c r="J2292" s="5" t="s">
        <v>3802</v>
      </c>
    </row>
    <row r="2293" spans="10:10" x14ac:dyDescent="0.4">
      <c r="J2293" s="5" t="s">
        <v>3803</v>
      </c>
    </row>
    <row r="2294" spans="10:10" x14ac:dyDescent="0.4">
      <c r="J2294" s="5" t="s">
        <v>3804</v>
      </c>
    </row>
    <row r="2295" spans="10:10" x14ac:dyDescent="0.4">
      <c r="J2295" s="5" t="s">
        <v>3805</v>
      </c>
    </row>
    <row r="2296" spans="10:10" x14ac:dyDescent="0.4">
      <c r="J2296" s="5" t="s">
        <v>3806</v>
      </c>
    </row>
    <row r="2297" spans="10:10" x14ac:dyDescent="0.4">
      <c r="J2297" s="5" t="s">
        <v>3807</v>
      </c>
    </row>
    <row r="2298" spans="10:10" x14ac:dyDescent="0.4">
      <c r="J2298" s="5" t="s">
        <v>3808</v>
      </c>
    </row>
    <row r="2299" spans="10:10" x14ac:dyDescent="0.4">
      <c r="J2299" s="5" t="s">
        <v>3809</v>
      </c>
    </row>
    <row r="2300" spans="10:10" x14ac:dyDescent="0.4">
      <c r="J2300" s="5" t="s">
        <v>3810</v>
      </c>
    </row>
    <row r="2301" spans="10:10" x14ac:dyDescent="0.4">
      <c r="J2301" s="5" t="s">
        <v>3811</v>
      </c>
    </row>
    <row r="2302" spans="10:10" x14ac:dyDescent="0.4">
      <c r="J2302" s="5" t="s">
        <v>3812</v>
      </c>
    </row>
    <row r="2303" spans="10:10" x14ac:dyDescent="0.4">
      <c r="J2303" s="5" t="s">
        <v>3813</v>
      </c>
    </row>
    <row r="2304" spans="10:10" x14ac:dyDescent="0.4">
      <c r="J2304" s="5" t="s">
        <v>3814</v>
      </c>
    </row>
    <row r="2305" spans="10:10" x14ac:dyDescent="0.4">
      <c r="J2305" s="5" t="s">
        <v>3815</v>
      </c>
    </row>
    <row r="2306" spans="10:10" x14ac:dyDescent="0.4">
      <c r="J2306" s="5" t="s">
        <v>3816</v>
      </c>
    </row>
    <row r="2307" spans="10:10" x14ac:dyDescent="0.4">
      <c r="J2307" s="5" t="s">
        <v>3817</v>
      </c>
    </row>
    <row r="2308" spans="10:10" x14ac:dyDescent="0.4">
      <c r="J2308" s="5" t="s">
        <v>3818</v>
      </c>
    </row>
    <row r="2309" spans="10:10" x14ac:dyDescent="0.4">
      <c r="J2309" s="5" t="s">
        <v>3819</v>
      </c>
    </row>
    <row r="2310" spans="10:10" x14ac:dyDescent="0.4">
      <c r="J2310" s="5" t="s">
        <v>3820</v>
      </c>
    </row>
    <row r="2311" spans="10:10" x14ac:dyDescent="0.4">
      <c r="J2311" s="5" t="s">
        <v>3821</v>
      </c>
    </row>
    <row r="2312" spans="10:10" x14ac:dyDescent="0.4">
      <c r="J2312" s="5" t="s">
        <v>3822</v>
      </c>
    </row>
    <row r="2313" spans="10:10" x14ac:dyDescent="0.4">
      <c r="J2313" s="5" t="s">
        <v>3823</v>
      </c>
    </row>
    <row r="2314" spans="10:10" x14ac:dyDescent="0.4">
      <c r="J2314" s="5" t="s">
        <v>3824</v>
      </c>
    </row>
    <row r="2315" spans="10:10" x14ac:dyDescent="0.4">
      <c r="J2315" s="5" t="s">
        <v>3825</v>
      </c>
    </row>
    <row r="2316" spans="10:10" x14ac:dyDescent="0.4">
      <c r="J2316" s="5" t="s">
        <v>3826</v>
      </c>
    </row>
    <row r="2317" spans="10:10" x14ac:dyDescent="0.4">
      <c r="J2317" s="5" t="s">
        <v>3827</v>
      </c>
    </row>
    <row r="2318" spans="10:10" x14ac:dyDescent="0.4">
      <c r="J2318" s="5" t="s">
        <v>3828</v>
      </c>
    </row>
    <row r="2319" spans="10:10" x14ac:dyDescent="0.4">
      <c r="J2319" s="5" t="s">
        <v>3829</v>
      </c>
    </row>
    <row r="2320" spans="10:10" x14ac:dyDescent="0.4">
      <c r="J2320" s="5" t="s">
        <v>3830</v>
      </c>
    </row>
    <row r="2321" spans="10:10" x14ac:dyDescent="0.4">
      <c r="J2321" s="5" t="s">
        <v>3831</v>
      </c>
    </row>
    <row r="2322" spans="10:10" x14ac:dyDescent="0.4">
      <c r="J2322" s="5" t="s">
        <v>3832</v>
      </c>
    </row>
    <row r="2323" spans="10:10" x14ac:dyDescent="0.4">
      <c r="J2323" s="5" t="s">
        <v>3833</v>
      </c>
    </row>
    <row r="2324" spans="10:10" x14ac:dyDescent="0.4">
      <c r="J2324" s="5" t="s">
        <v>3834</v>
      </c>
    </row>
    <row r="2325" spans="10:10" x14ac:dyDescent="0.4">
      <c r="J2325" s="5" t="s">
        <v>3835</v>
      </c>
    </row>
    <row r="2326" spans="10:10" x14ac:dyDescent="0.4">
      <c r="J2326" s="5" t="s">
        <v>3836</v>
      </c>
    </row>
    <row r="2327" spans="10:10" x14ac:dyDescent="0.4">
      <c r="J2327" s="5" t="s">
        <v>3837</v>
      </c>
    </row>
    <row r="2328" spans="10:10" x14ac:dyDescent="0.4">
      <c r="J2328" s="5" t="s">
        <v>3838</v>
      </c>
    </row>
    <row r="2329" spans="10:10" x14ac:dyDescent="0.4">
      <c r="J2329" s="5" t="s">
        <v>3839</v>
      </c>
    </row>
    <row r="2330" spans="10:10" x14ac:dyDescent="0.4">
      <c r="J2330" s="5" t="s">
        <v>3840</v>
      </c>
    </row>
    <row r="2331" spans="10:10" x14ac:dyDescent="0.4">
      <c r="J2331" s="5" t="s">
        <v>3841</v>
      </c>
    </row>
    <row r="2332" spans="10:10" x14ac:dyDescent="0.4">
      <c r="J2332" s="5" t="s">
        <v>3842</v>
      </c>
    </row>
    <row r="2333" spans="10:10" x14ac:dyDescent="0.4">
      <c r="J2333" s="5" t="s">
        <v>3843</v>
      </c>
    </row>
    <row r="2334" spans="10:10" x14ac:dyDescent="0.4">
      <c r="J2334" s="5" t="s">
        <v>3844</v>
      </c>
    </row>
    <row r="2335" spans="10:10" x14ac:dyDescent="0.4">
      <c r="J2335" s="5" t="s">
        <v>3845</v>
      </c>
    </row>
    <row r="2336" spans="10:10" x14ac:dyDescent="0.4">
      <c r="J2336" s="5" t="s">
        <v>3846</v>
      </c>
    </row>
    <row r="2337" spans="10:10" x14ac:dyDescent="0.4">
      <c r="J2337" s="5" t="s">
        <v>3847</v>
      </c>
    </row>
    <row r="2338" spans="10:10" x14ac:dyDescent="0.4">
      <c r="J2338" s="5" t="s">
        <v>3848</v>
      </c>
    </row>
    <row r="2339" spans="10:10" x14ac:dyDescent="0.4">
      <c r="J2339" s="5" t="s">
        <v>3849</v>
      </c>
    </row>
    <row r="2340" spans="10:10" x14ac:dyDescent="0.4">
      <c r="J2340" s="5" t="s">
        <v>3850</v>
      </c>
    </row>
    <row r="2341" spans="10:10" x14ac:dyDescent="0.4">
      <c r="J2341" s="5" t="s">
        <v>3851</v>
      </c>
    </row>
    <row r="2342" spans="10:10" x14ac:dyDescent="0.4">
      <c r="J2342" s="5" t="s">
        <v>3852</v>
      </c>
    </row>
    <row r="2343" spans="10:10" x14ac:dyDescent="0.4">
      <c r="J2343" s="5" t="s">
        <v>3853</v>
      </c>
    </row>
    <row r="2344" spans="10:10" x14ac:dyDescent="0.4">
      <c r="J2344" s="5" t="s">
        <v>3854</v>
      </c>
    </row>
    <row r="2345" spans="10:10" x14ac:dyDescent="0.4">
      <c r="J2345" s="5" t="s">
        <v>3855</v>
      </c>
    </row>
    <row r="2346" spans="10:10" x14ac:dyDescent="0.4">
      <c r="J2346" s="5" t="s">
        <v>3856</v>
      </c>
    </row>
    <row r="2347" spans="10:10" x14ac:dyDescent="0.4">
      <c r="J2347" s="5" t="s">
        <v>3857</v>
      </c>
    </row>
    <row r="2348" spans="10:10" x14ac:dyDescent="0.4">
      <c r="J2348" s="5" t="s">
        <v>3858</v>
      </c>
    </row>
    <row r="2349" spans="10:10" x14ac:dyDescent="0.4">
      <c r="J2349" s="5" t="s">
        <v>3859</v>
      </c>
    </row>
    <row r="2350" spans="10:10" x14ac:dyDescent="0.4">
      <c r="J2350" s="5" t="s">
        <v>3860</v>
      </c>
    </row>
    <row r="2351" spans="10:10" x14ac:dyDescent="0.4">
      <c r="J2351" s="5" t="s">
        <v>3861</v>
      </c>
    </row>
    <row r="2352" spans="10:10" x14ac:dyDescent="0.4">
      <c r="J2352" s="5" t="s">
        <v>3862</v>
      </c>
    </row>
    <row r="2353" spans="10:10" x14ac:dyDescent="0.4">
      <c r="J2353" s="5" t="s">
        <v>3863</v>
      </c>
    </row>
    <row r="2354" spans="10:10" x14ac:dyDescent="0.4">
      <c r="J2354" s="5" t="s">
        <v>3864</v>
      </c>
    </row>
    <row r="2355" spans="10:10" x14ac:dyDescent="0.4">
      <c r="J2355" s="5" t="s">
        <v>3865</v>
      </c>
    </row>
    <row r="2356" spans="10:10" x14ac:dyDescent="0.4">
      <c r="J2356" s="5" t="s">
        <v>3866</v>
      </c>
    </row>
    <row r="2357" spans="10:10" x14ac:dyDescent="0.4">
      <c r="J2357" s="5" t="s">
        <v>3867</v>
      </c>
    </row>
    <row r="2358" spans="10:10" x14ac:dyDescent="0.4">
      <c r="J2358" s="5" t="s">
        <v>3868</v>
      </c>
    </row>
    <row r="2359" spans="10:10" x14ac:dyDescent="0.4">
      <c r="J2359" s="5" t="s">
        <v>3869</v>
      </c>
    </row>
    <row r="2360" spans="10:10" x14ac:dyDescent="0.4">
      <c r="J2360" s="5" t="s">
        <v>3870</v>
      </c>
    </row>
    <row r="2361" spans="10:10" x14ac:dyDescent="0.4">
      <c r="J2361" s="5" t="s">
        <v>3871</v>
      </c>
    </row>
    <row r="2362" spans="10:10" x14ac:dyDescent="0.4">
      <c r="J2362" s="5" t="s">
        <v>3872</v>
      </c>
    </row>
    <row r="2363" spans="10:10" x14ac:dyDescent="0.4">
      <c r="J2363" s="5" t="s">
        <v>3873</v>
      </c>
    </row>
    <row r="2364" spans="10:10" x14ac:dyDescent="0.4">
      <c r="J2364" s="5" t="s">
        <v>3874</v>
      </c>
    </row>
    <row r="2365" spans="10:10" x14ac:dyDescent="0.4">
      <c r="J2365" s="5" t="s">
        <v>3875</v>
      </c>
    </row>
    <row r="2366" spans="10:10" x14ac:dyDescent="0.4">
      <c r="J2366" s="5" t="s">
        <v>3876</v>
      </c>
    </row>
    <row r="2367" spans="10:10" x14ac:dyDescent="0.4">
      <c r="J2367" s="5" t="s">
        <v>3877</v>
      </c>
    </row>
    <row r="2368" spans="10:10" x14ac:dyDescent="0.4">
      <c r="J2368" s="5" t="s">
        <v>3878</v>
      </c>
    </row>
    <row r="2369" spans="10:10" x14ac:dyDescent="0.4">
      <c r="J2369" s="5" t="s">
        <v>3879</v>
      </c>
    </row>
    <row r="2370" spans="10:10" x14ac:dyDescent="0.4">
      <c r="J2370" s="5" t="s">
        <v>3880</v>
      </c>
    </row>
    <row r="2371" spans="10:10" x14ac:dyDescent="0.4">
      <c r="J2371" s="5" t="s">
        <v>3881</v>
      </c>
    </row>
    <row r="2372" spans="10:10" x14ac:dyDescent="0.4">
      <c r="J2372" s="5" t="s">
        <v>3882</v>
      </c>
    </row>
    <row r="2373" spans="10:10" x14ac:dyDescent="0.4">
      <c r="J2373" s="5" t="s">
        <v>3883</v>
      </c>
    </row>
    <row r="2374" spans="10:10" x14ac:dyDescent="0.4">
      <c r="J2374" s="5" t="s">
        <v>3884</v>
      </c>
    </row>
    <row r="2375" spans="10:10" x14ac:dyDescent="0.4">
      <c r="J2375" s="5" t="s">
        <v>3885</v>
      </c>
    </row>
    <row r="2376" spans="10:10" x14ac:dyDescent="0.4">
      <c r="J2376" s="5" t="s">
        <v>3886</v>
      </c>
    </row>
    <row r="2377" spans="10:10" x14ac:dyDescent="0.4">
      <c r="J2377" s="5" t="s">
        <v>3887</v>
      </c>
    </row>
    <row r="2378" spans="10:10" x14ac:dyDescent="0.4">
      <c r="J2378" s="5" t="s">
        <v>3888</v>
      </c>
    </row>
    <row r="2379" spans="10:10" x14ac:dyDescent="0.4">
      <c r="J2379" s="5" t="s">
        <v>3889</v>
      </c>
    </row>
    <row r="2380" spans="10:10" x14ac:dyDescent="0.4">
      <c r="J2380" s="5" t="s">
        <v>3890</v>
      </c>
    </row>
    <row r="2381" spans="10:10" x14ac:dyDescent="0.4">
      <c r="J2381" s="5" t="s">
        <v>3891</v>
      </c>
    </row>
    <row r="2382" spans="10:10" x14ac:dyDescent="0.4">
      <c r="J2382" s="5" t="s">
        <v>3892</v>
      </c>
    </row>
    <row r="2383" spans="10:10" x14ac:dyDescent="0.4">
      <c r="J2383" s="5" t="s">
        <v>3893</v>
      </c>
    </row>
    <row r="2384" spans="10:10" x14ac:dyDescent="0.4">
      <c r="J2384" s="5" t="s">
        <v>3894</v>
      </c>
    </row>
    <row r="2385" spans="10:10" x14ac:dyDescent="0.4">
      <c r="J2385" s="5" t="s">
        <v>3895</v>
      </c>
    </row>
    <row r="2386" spans="10:10" x14ac:dyDescent="0.4">
      <c r="J2386" s="5" t="s">
        <v>3896</v>
      </c>
    </row>
    <row r="2387" spans="10:10" x14ac:dyDescent="0.4">
      <c r="J2387" s="5" t="s">
        <v>3897</v>
      </c>
    </row>
    <row r="2388" spans="10:10" x14ac:dyDescent="0.4">
      <c r="J2388" s="5" t="s">
        <v>3898</v>
      </c>
    </row>
    <row r="2389" spans="10:10" x14ac:dyDescent="0.4">
      <c r="J2389" s="5" t="s">
        <v>3899</v>
      </c>
    </row>
    <row r="2390" spans="10:10" x14ac:dyDescent="0.4">
      <c r="J2390" s="5" t="s">
        <v>3900</v>
      </c>
    </row>
    <row r="2391" spans="10:10" x14ac:dyDescent="0.4">
      <c r="J2391" s="5" t="s">
        <v>3901</v>
      </c>
    </row>
    <row r="2392" spans="10:10" x14ac:dyDescent="0.4">
      <c r="J2392" s="5" t="s">
        <v>3902</v>
      </c>
    </row>
    <row r="2393" spans="10:10" x14ac:dyDescent="0.4">
      <c r="J2393" s="5" t="s">
        <v>3903</v>
      </c>
    </row>
    <row r="2394" spans="10:10" x14ac:dyDescent="0.4">
      <c r="J2394" s="5" t="s">
        <v>3904</v>
      </c>
    </row>
    <row r="2395" spans="10:10" x14ac:dyDescent="0.4">
      <c r="J2395" s="5" t="s">
        <v>3905</v>
      </c>
    </row>
    <row r="2396" spans="10:10" x14ac:dyDescent="0.4">
      <c r="J2396" s="5" t="s">
        <v>3906</v>
      </c>
    </row>
    <row r="2397" spans="10:10" x14ac:dyDescent="0.4">
      <c r="J2397" s="5" t="s">
        <v>3907</v>
      </c>
    </row>
    <row r="2398" spans="10:10" x14ac:dyDescent="0.4">
      <c r="J2398" s="5" t="s">
        <v>3908</v>
      </c>
    </row>
    <row r="2399" spans="10:10" x14ac:dyDescent="0.4">
      <c r="J2399" s="5" t="s">
        <v>3909</v>
      </c>
    </row>
    <row r="2400" spans="10:10" x14ac:dyDescent="0.4">
      <c r="J2400" s="5" t="s">
        <v>3910</v>
      </c>
    </row>
    <row r="2401" spans="10:10" x14ac:dyDescent="0.4">
      <c r="J2401" s="5" t="s">
        <v>3911</v>
      </c>
    </row>
    <row r="2402" spans="10:10" x14ac:dyDescent="0.4">
      <c r="J2402" s="5" t="s">
        <v>3912</v>
      </c>
    </row>
    <row r="2403" spans="10:10" x14ac:dyDescent="0.4">
      <c r="J2403" s="5" t="s">
        <v>3913</v>
      </c>
    </row>
    <row r="2404" spans="10:10" x14ac:dyDescent="0.4">
      <c r="J2404" s="5" t="s">
        <v>3914</v>
      </c>
    </row>
    <row r="2405" spans="10:10" x14ac:dyDescent="0.4">
      <c r="J2405" s="5" t="s">
        <v>3915</v>
      </c>
    </row>
    <row r="2406" spans="10:10" x14ac:dyDescent="0.4">
      <c r="J2406" s="5" t="s">
        <v>3916</v>
      </c>
    </row>
    <row r="2407" spans="10:10" x14ac:dyDescent="0.4">
      <c r="J2407" s="5" t="s">
        <v>3917</v>
      </c>
    </row>
    <row r="2408" spans="10:10" x14ac:dyDescent="0.4">
      <c r="J2408" s="5" t="s">
        <v>3918</v>
      </c>
    </row>
    <row r="2409" spans="10:10" x14ac:dyDescent="0.4">
      <c r="J2409" s="5" t="s">
        <v>3919</v>
      </c>
    </row>
    <row r="2410" spans="10:10" x14ac:dyDescent="0.4">
      <c r="J2410" s="5" t="s">
        <v>3920</v>
      </c>
    </row>
    <row r="2411" spans="10:10" x14ac:dyDescent="0.4">
      <c r="J2411" s="5" t="s">
        <v>3921</v>
      </c>
    </row>
    <row r="2412" spans="10:10" x14ac:dyDescent="0.4">
      <c r="J2412" s="5" t="s">
        <v>3922</v>
      </c>
    </row>
    <row r="2413" spans="10:10" x14ac:dyDescent="0.4">
      <c r="J2413" s="5" t="s">
        <v>3923</v>
      </c>
    </row>
    <row r="2414" spans="10:10" x14ac:dyDescent="0.4">
      <c r="J2414" s="5" t="s">
        <v>3924</v>
      </c>
    </row>
    <row r="2415" spans="10:10" x14ac:dyDescent="0.4">
      <c r="J2415" s="5" t="s">
        <v>3925</v>
      </c>
    </row>
    <row r="2416" spans="10:10" x14ac:dyDescent="0.4">
      <c r="J2416" s="5" t="s">
        <v>3926</v>
      </c>
    </row>
    <row r="2417" spans="10:10" x14ac:dyDescent="0.4">
      <c r="J2417" s="5" t="s">
        <v>3927</v>
      </c>
    </row>
    <row r="2418" spans="10:10" x14ac:dyDescent="0.4">
      <c r="J2418" s="5" t="s">
        <v>3928</v>
      </c>
    </row>
    <row r="2419" spans="10:10" x14ac:dyDescent="0.4">
      <c r="J2419" s="5" t="s">
        <v>3929</v>
      </c>
    </row>
    <row r="2420" spans="10:10" x14ac:dyDescent="0.4">
      <c r="J2420" s="5" t="s">
        <v>3930</v>
      </c>
    </row>
    <row r="2421" spans="10:10" x14ac:dyDescent="0.4">
      <c r="J2421" s="5" t="s">
        <v>3931</v>
      </c>
    </row>
    <row r="2422" spans="10:10" x14ac:dyDescent="0.4">
      <c r="J2422" s="5" t="s">
        <v>3932</v>
      </c>
    </row>
    <row r="2423" spans="10:10" x14ac:dyDescent="0.4">
      <c r="J2423" s="5" t="s">
        <v>3933</v>
      </c>
    </row>
    <row r="2424" spans="10:10" x14ac:dyDescent="0.4">
      <c r="J2424" s="5" t="s">
        <v>3934</v>
      </c>
    </row>
    <row r="2425" spans="10:10" x14ac:dyDescent="0.4">
      <c r="J2425" s="5" t="s">
        <v>3935</v>
      </c>
    </row>
    <row r="2426" spans="10:10" x14ac:dyDescent="0.4">
      <c r="J2426" s="5" t="s">
        <v>3936</v>
      </c>
    </row>
    <row r="2427" spans="10:10" x14ac:dyDescent="0.4">
      <c r="J2427" s="5" t="s">
        <v>3937</v>
      </c>
    </row>
    <row r="2428" spans="10:10" x14ac:dyDescent="0.4">
      <c r="J2428" s="5" t="s">
        <v>3938</v>
      </c>
    </row>
    <row r="2429" spans="10:10" x14ac:dyDescent="0.4">
      <c r="J2429" s="5" t="s">
        <v>3939</v>
      </c>
    </row>
    <row r="2430" spans="10:10" x14ac:dyDescent="0.4">
      <c r="J2430" s="5" t="s">
        <v>3940</v>
      </c>
    </row>
    <row r="2431" spans="10:10" x14ac:dyDescent="0.4">
      <c r="J2431" s="5" t="s">
        <v>3941</v>
      </c>
    </row>
    <row r="2432" spans="10:10" x14ac:dyDescent="0.4">
      <c r="J2432" s="5" t="s">
        <v>3942</v>
      </c>
    </row>
    <row r="2433" spans="10:10" x14ac:dyDescent="0.4">
      <c r="J2433" s="5" t="s">
        <v>3943</v>
      </c>
    </row>
    <row r="2434" spans="10:10" x14ac:dyDescent="0.4">
      <c r="J2434" s="5" t="s">
        <v>3944</v>
      </c>
    </row>
    <row r="2435" spans="10:10" x14ac:dyDescent="0.4">
      <c r="J2435" s="5" t="s">
        <v>3945</v>
      </c>
    </row>
    <row r="2436" spans="10:10" x14ac:dyDescent="0.4">
      <c r="J2436" s="5" t="s">
        <v>3946</v>
      </c>
    </row>
    <row r="2437" spans="10:10" x14ac:dyDescent="0.4">
      <c r="J2437" s="5" t="s">
        <v>3947</v>
      </c>
    </row>
    <row r="2438" spans="10:10" x14ac:dyDescent="0.4">
      <c r="J2438" s="5" t="s">
        <v>3948</v>
      </c>
    </row>
    <row r="2439" spans="10:10" x14ac:dyDescent="0.4">
      <c r="J2439" s="5" t="s">
        <v>3949</v>
      </c>
    </row>
    <row r="2440" spans="10:10" x14ac:dyDescent="0.4">
      <c r="J2440" s="5" t="s">
        <v>3950</v>
      </c>
    </row>
    <row r="2441" spans="10:10" x14ac:dyDescent="0.4">
      <c r="J2441" s="5" t="s">
        <v>3951</v>
      </c>
    </row>
    <row r="2442" spans="10:10" x14ac:dyDescent="0.4">
      <c r="J2442" s="5" t="s">
        <v>3952</v>
      </c>
    </row>
    <row r="2443" spans="10:10" x14ac:dyDescent="0.4">
      <c r="J2443" s="5" t="s">
        <v>3953</v>
      </c>
    </row>
    <row r="2444" spans="10:10" x14ac:dyDescent="0.4">
      <c r="J2444" s="5" t="s">
        <v>3954</v>
      </c>
    </row>
    <row r="2445" spans="10:10" x14ac:dyDescent="0.4">
      <c r="J2445" s="5" t="s">
        <v>3955</v>
      </c>
    </row>
    <row r="2446" spans="10:10" x14ac:dyDescent="0.4">
      <c r="J2446" s="5" t="s">
        <v>3956</v>
      </c>
    </row>
    <row r="2447" spans="10:10" x14ac:dyDescent="0.4">
      <c r="J2447" s="5" t="s">
        <v>3957</v>
      </c>
    </row>
    <row r="2448" spans="10:10" x14ac:dyDescent="0.4">
      <c r="J2448" s="5" t="s">
        <v>3958</v>
      </c>
    </row>
    <row r="2449" spans="10:10" x14ac:dyDescent="0.4">
      <c r="J2449" s="5" t="s">
        <v>3959</v>
      </c>
    </row>
    <row r="2450" spans="10:10" x14ac:dyDescent="0.4">
      <c r="J2450" s="5" t="s">
        <v>3960</v>
      </c>
    </row>
    <row r="2451" spans="10:10" x14ac:dyDescent="0.4">
      <c r="J2451" s="5" t="s">
        <v>3961</v>
      </c>
    </row>
    <row r="2452" spans="10:10" x14ac:dyDescent="0.4">
      <c r="J2452" s="5" t="s">
        <v>3962</v>
      </c>
    </row>
    <row r="2453" spans="10:10" x14ac:dyDescent="0.4">
      <c r="J2453" s="5" t="s">
        <v>3963</v>
      </c>
    </row>
    <row r="2454" spans="10:10" x14ac:dyDescent="0.4">
      <c r="J2454" s="5" t="s">
        <v>3964</v>
      </c>
    </row>
    <row r="2455" spans="10:10" x14ac:dyDescent="0.4">
      <c r="J2455" s="5" t="s">
        <v>3965</v>
      </c>
    </row>
    <row r="2456" spans="10:10" x14ac:dyDescent="0.4">
      <c r="J2456" s="5" t="s">
        <v>3966</v>
      </c>
    </row>
    <row r="2457" spans="10:10" x14ac:dyDescent="0.4">
      <c r="J2457" s="5" t="s">
        <v>3967</v>
      </c>
    </row>
    <row r="2458" spans="10:10" x14ac:dyDescent="0.4">
      <c r="J2458" s="5" t="s">
        <v>3968</v>
      </c>
    </row>
    <row r="2459" spans="10:10" x14ac:dyDescent="0.4">
      <c r="J2459" s="5" t="s">
        <v>3969</v>
      </c>
    </row>
    <row r="2460" spans="10:10" x14ac:dyDescent="0.4">
      <c r="J2460" s="5" t="s">
        <v>3970</v>
      </c>
    </row>
    <row r="2461" spans="10:10" x14ac:dyDescent="0.4">
      <c r="J2461" s="5" t="s">
        <v>3971</v>
      </c>
    </row>
    <row r="2462" spans="10:10" x14ac:dyDescent="0.4">
      <c r="J2462" s="5" t="s">
        <v>3972</v>
      </c>
    </row>
    <row r="2463" spans="10:10" x14ac:dyDescent="0.4">
      <c r="J2463" s="5" t="s">
        <v>3973</v>
      </c>
    </row>
    <row r="2464" spans="10:10" x14ac:dyDescent="0.4">
      <c r="J2464" s="5" t="s">
        <v>3974</v>
      </c>
    </row>
    <row r="2465" spans="10:10" x14ac:dyDescent="0.4">
      <c r="J2465" s="5" t="s">
        <v>3975</v>
      </c>
    </row>
    <row r="2466" spans="10:10" x14ac:dyDescent="0.4">
      <c r="J2466" s="5" t="s">
        <v>3976</v>
      </c>
    </row>
    <row r="2467" spans="10:10" x14ac:dyDescent="0.4">
      <c r="J2467" s="5" t="s">
        <v>3977</v>
      </c>
    </row>
    <row r="2468" spans="10:10" x14ac:dyDescent="0.4">
      <c r="J2468" s="5" t="s">
        <v>3978</v>
      </c>
    </row>
    <row r="2469" spans="10:10" x14ac:dyDescent="0.4">
      <c r="J2469" s="5" t="s">
        <v>3979</v>
      </c>
    </row>
    <row r="2470" spans="10:10" x14ac:dyDescent="0.4">
      <c r="J2470" s="5" t="s">
        <v>3980</v>
      </c>
    </row>
    <row r="2471" spans="10:10" x14ac:dyDescent="0.4">
      <c r="J2471" s="5" t="s">
        <v>3981</v>
      </c>
    </row>
    <row r="2472" spans="10:10" x14ac:dyDescent="0.4">
      <c r="J2472" s="5" t="s">
        <v>3982</v>
      </c>
    </row>
    <row r="2473" spans="10:10" x14ac:dyDescent="0.4">
      <c r="J2473" s="5" t="s">
        <v>3983</v>
      </c>
    </row>
    <row r="2474" spans="10:10" x14ac:dyDescent="0.4">
      <c r="J2474" s="5" t="s">
        <v>3984</v>
      </c>
    </row>
    <row r="2475" spans="10:10" x14ac:dyDescent="0.4">
      <c r="J2475" s="5" t="s">
        <v>3985</v>
      </c>
    </row>
    <row r="2476" spans="10:10" x14ac:dyDescent="0.4">
      <c r="J2476" s="5" t="s">
        <v>3986</v>
      </c>
    </row>
    <row r="2477" spans="10:10" x14ac:dyDescent="0.4">
      <c r="J2477" s="5" t="s">
        <v>3987</v>
      </c>
    </row>
    <row r="2478" spans="10:10" x14ac:dyDescent="0.4">
      <c r="J2478" s="5" t="s">
        <v>3988</v>
      </c>
    </row>
    <row r="2479" spans="10:10" x14ac:dyDescent="0.4">
      <c r="J2479" s="5" t="s">
        <v>3989</v>
      </c>
    </row>
    <row r="2480" spans="10:10" x14ac:dyDescent="0.4">
      <c r="J2480" s="5" t="s">
        <v>3990</v>
      </c>
    </row>
    <row r="2481" spans="10:10" x14ac:dyDescent="0.4">
      <c r="J2481" s="5" t="s">
        <v>3991</v>
      </c>
    </row>
    <row r="2482" spans="10:10" x14ac:dyDescent="0.4">
      <c r="J2482" s="5" t="s">
        <v>3992</v>
      </c>
    </row>
    <row r="2483" spans="10:10" x14ac:dyDescent="0.4">
      <c r="J2483" s="5" t="s">
        <v>3993</v>
      </c>
    </row>
    <row r="2484" spans="10:10" x14ac:dyDescent="0.4">
      <c r="J2484" s="5" t="s">
        <v>3994</v>
      </c>
    </row>
    <row r="2485" spans="10:10" x14ac:dyDescent="0.4">
      <c r="J2485" s="5" t="s">
        <v>3995</v>
      </c>
    </row>
    <row r="2486" spans="10:10" x14ac:dyDescent="0.4">
      <c r="J2486" s="5" t="s">
        <v>3996</v>
      </c>
    </row>
    <row r="2487" spans="10:10" x14ac:dyDescent="0.4">
      <c r="J2487" s="5" t="s">
        <v>3997</v>
      </c>
    </row>
    <row r="2488" spans="10:10" x14ac:dyDescent="0.4">
      <c r="J2488" s="5" t="s">
        <v>3998</v>
      </c>
    </row>
    <row r="2489" spans="10:10" x14ac:dyDescent="0.4">
      <c r="J2489" s="5" t="s">
        <v>3999</v>
      </c>
    </row>
    <row r="2490" spans="10:10" x14ac:dyDescent="0.4">
      <c r="J2490" s="5" t="s">
        <v>4000</v>
      </c>
    </row>
    <row r="2491" spans="10:10" x14ac:dyDescent="0.4">
      <c r="J2491" s="5" t="s">
        <v>4001</v>
      </c>
    </row>
    <row r="2492" spans="10:10" x14ac:dyDescent="0.4">
      <c r="J2492" s="5" t="s">
        <v>4002</v>
      </c>
    </row>
    <row r="2493" spans="10:10" x14ac:dyDescent="0.4">
      <c r="J2493" s="5" t="s">
        <v>4003</v>
      </c>
    </row>
    <row r="2494" spans="10:10" x14ac:dyDescent="0.4">
      <c r="J2494" s="5" t="s">
        <v>4004</v>
      </c>
    </row>
    <row r="2495" spans="10:10" x14ac:dyDescent="0.4">
      <c r="J2495" s="5" t="s">
        <v>4005</v>
      </c>
    </row>
    <row r="2496" spans="10:10" x14ac:dyDescent="0.4">
      <c r="J2496" s="5" t="s">
        <v>4006</v>
      </c>
    </row>
    <row r="2497" spans="10:10" x14ac:dyDescent="0.4">
      <c r="J2497" s="5" t="s">
        <v>4007</v>
      </c>
    </row>
    <row r="2498" spans="10:10" x14ac:dyDescent="0.4">
      <c r="J2498" s="5" t="s">
        <v>4008</v>
      </c>
    </row>
    <row r="2499" spans="10:10" x14ac:dyDescent="0.4">
      <c r="J2499" s="5" t="s">
        <v>4009</v>
      </c>
    </row>
    <row r="2500" spans="10:10" x14ac:dyDescent="0.4">
      <c r="J2500" s="5" t="s">
        <v>4010</v>
      </c>
    </row>
    <row r="2501" spans="10:10" x14ac:dyDescent="0.4">
      <c r="J2501" s="5" t="s">
        <v>4011</v>
      </c>
    </row>
    <row r="2502" spans="10:10" x14ac:dyDescent="0.4">
      <c r="J2502" s="5" t="s">
        <v>4012</v>
      </c>
    </row>
    <row r="2503" spans="10:10" x14ac:dyDescent="0.4">
      <c r="J2503" s="5" t="s">
        <v>4013</v>
      </c>
    </row>
    <row r="2504" spans="10:10" x14ac:dyDescent="0.4">
      <c r="J2504" s="5" t="s">
        <v>4014</v>
      </c>
    </row>
    <row r="2505" spans="10:10" x14ac:dyDescent="0.4">
      <c r="J2505" s="5" t="s">
        <v>4015</v>
      </c>
    </row>
    <row r="2506" spans="10:10" x14ac:dyDescent="0.4">
      <c r="J2506" s="5" t="s">
        <v>4016</v>
      </c>
    </row>
    <row r="2507" spans="10:10" x14ac:dyDescent="0.4">
      <c r="J2507" s="5" t="s">
        <v>4017</v>
      </c>
    </row>
    <row r="2508" spans="10:10" x14ac:dyDescent="0.4">
      <c r="J2508" s="5" t="s">
        <v>4018</v>
      </c>
    </row>
    <row r="2509" spans="10:10" x14ac:dyDescent="0.4">
      <c r="J2509" s="5" t="s">
        <v>4019</v>
      </c>
    </row>
    <row r="2510" spans="10:10" x14ac:dyDescent="0.4">
      <c r="J2510" s="5" t="s">
        <v>4020</v>
      </c>
    </row>
    <row r="2511" spans="10:10" x14ac:dyDescent="0.4">
      <c r="J2511" s="5" t="s">
        <v>4021</v>
      </c>
    </row>
    <row r="2512" spans="10:10" x14ac:dyDescent="0.4">
      <c r="J2512" s="5" t="s">
        <v>4022</v>
      </c>
    </row>
    <row r="2513" spans="10:10" x14ac:dyDescent="0.4">
      <c r="J2513" s="5" t="s">
        <v>4023</v>
      </c>
    </row>
    <row r="2514" spans="10:10" x14ac:dyDescent="0.4">
      <c r="J2514" s="5" t="s">
        <v>4024</v>
      </c>
    </row>
    <row r="2515" spans="10:10" x14ac:dyDescent="0.4">
      <c r="J2515" s="5" t="s">
        <v>4025</v>
      </c>
    </row>
  </sheetData>
  <autoFilter ref="B2:M2" xr:uid="{E78A0384-3CFE-449B-850A-165B8622DF3C}"/>
  <sortState xmlns:xlrd2="http://schemas.microsoft.com/office/spreadsheetml/2017/richdata2" ref="L3:M164">
    <sortCondition ref="L3:L164"/>
  </sortState>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37A10-9722-4A6E-9020-851EAD13DB80}">
  <dimension ref="A1"/>
  <sheetViews>
    <sheetView showGridLines="0" workbookViewId="0">
      <selection activeCell="D11" sqref="D11"/>
    </sheetView>
  </sheetViews>
  <sheetFormatPr defaultRowHeight="14.4" x14ac:dyDescent="0.3"/>
  <sheetData>
    <row r="1" spans="1:1" x14ac:dyDescent="0.3">
      <c r="A1" t="s">
        <v>753</v>
      </c>
    </row>
  </sheetData>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D8B185-E2A1-4013-8AE0-521462779020}">
  <dimension ref="A1:G2462"/>
  <sheetViews>
    <sheetView showGridLines="0" workbookViewId="0">
      <selection activeCell="C1" sqref="C1:C1048576"/>
    </sheetView>
  </sheetViews>
  <sheetFormatPr defaultRowHeight="14.4" x14ac:dyDescent="0.3"/>
  <cols>
    <col min="2" max="2" width="12.77734375" bestFit="1" customWidth="1"/>
    <col min="3" max="3" width="64.44140625" customWidth="1"/>
    <col min="4" max="4" width="1.88671875" bestFit="1" customWidth="1"/>
    <col min="5" max="5" width="4.5546875" bestFit="1" customWidth="1"/>
    <col min="6" max="6" width="12.6640625" customWidth="1"/>
    <col min="7" max="7" width="38.88671875" customWidth="1"/>
  </cols>
  <sheetData>
    <row r="1" spans="1:7" ht="15" thickBot="1" x14ac:dyDescent="0.35">
      <c r="C1" t="s">
        <v>8662</v>
      </c>
    </row>
    <row r="2" spans="1:7" ht="16.2" thickBot="1" x14ac:dyDescent="0.35">
      <c r="A2">
        <v>1</v>
      </c>
      <c r="B2" s="70" t="s">
        <v>4026</v>
      </c>
      <c r="C2" s="72" t="s">
        <v>4027</v>
      </c>
      <c r="D2" t="s">
        <v>8661</v>
      </c>
      <c r="E2" t="str">
        <f>MID(B2,1,4)</f>
        <v>5.1.</v>
      </c>
      <c r="F2" t="str">
        <f>C2</f>
        <v xml:space="preserve"> IfcKernel</v>
      </c>
      <c r="G2" t="str">
        <f>IF(D2&lt;&gt;"x",C2,"x")</f>
        <v>x</v>
      </c>
    </row>
    <row r="3" spans="1:7" ht="16.2" thickBot="1" x14ac:dyDescent="0.35">
      <c r="A3">
        <v>2</v>
      </c>
      <c r="B3" s="71" t="s">
        <v>4028</v>
      </c>
      <c r="C3" s="73" t="s">
        <v>4029</v>
      </c>
      <c r="D3" t="s">
        <v>8661</v>
      </c>
      <c r="E3" t="str">
        <f t="shared" ref="E3:E66" si="0">MID(B3,1,4)</f>
        <v>5.1.</v>
      </c>
      <c r="F3" t="str">
        <f>IF(E3=E2,F2,C3)</f>
        <v xml:space="preserve"> IfcKernel</v>
      </c>
      <c r="G3" t="str">
        <f t="shared" ref="G3:G66" si="1">IF(D3&lt;&gt;"x",C3,"x")</f>
        <v>x</v>
      </c>
    </row>
    <row r="4" spans="1:7" ht="16.2" thickBot="1" x14ac:dyDescent="0.35">
      <c r="A4">
        <v>3</v>
      </c>
      <c r="B4" s="71" t="s">
        <v>4030</v>
      </c>
      <c r="C4" s="73" t="s">
        <v>4031</v>
      </c>
      <c r="D4" t="s">
        <v>8661</v>
      </c>
      <c r="E4" t="str">
        <f t="shared" si="0"/>
        <v>5.1.</v>
      </c>
      <c r="F4" t="str">
        <f t="shared" ref="F4:F67" si="2">IF(E4=E3,F3,C4)</f>
        <v xml:space="preserve"> IfcKernel</v>
      </c>
      <c r="G4" t="str">
        <f t="shared" si="1"/>
        <v>x</v>
      </c>
    </row>
    <row r="5" spans="1:7" ht="16.2" thickBot="1" x14ac:dyDescent="0.35">
      <c r="A5">
        <v>4</v>
      </c>
      <c r="B5" s="71" t="s">
        <v>4032</v>
      </c>
      <c r="C5" s="73" t="s">
        <v>4033</v>
      </c>
      <c r="E5" t="str">
        <f t="shared" si="0"/>
        <v>5.1.</v>
      </c>
      <c r="F5" t="str">
        <f t="shared" si="2"/>
        <v xml:space="preserve"> IfcKernel</v>
      </c>
      <c r="G5" t="str">
        <f t="shared" si="1"/>
        <v xml:space="preserve"> IfcComplexPropertyTemplateTypeEnum</v>
      </c>
    </row>
    <row r="6" spans="1:7" ht="16.2" thickBot="1" x14ac:dyDescent="0.35">
      <c r="A6">
        <v>5</v>
      </c>
      <c r="B6" s="71" t="s">
        <v>4034</v>
      </c>
      <c r="C6" s="73" t="s">
        <v>4035</v>
      </c>
      <c r="E6" t="str">
        <f t="shared" si="0"/>
        <v>5.1.</v>
      </c>
      <c r="F6" t="str">
        <f t="shared" si="2"/>
        <v xml:space="preserve"> IfcKernel</v>
      </c>
      <c r="G6" t="str">
        <f t="shared" si="1"/>
        <v xml:space="preserve"> IfcDefinitionSelect</v>
      </c>
    </row>
    <row r="7" spans="1:7" ht="16.2" thickBot="1" x14ac:dyDescent="0.35">
      <c r="A7">
        <v>6</v>
      </c>
      <c r="B7" s="71" t="s">
        <v>4036</v>
      </c>
      <c r="C7" s="73" t="s">
        <v>4037</v>
      </c>
      <c r="E7" t="str">
        <f t="shared" si="0"/>
        <v>5.1.</v>
      </c>
      <c r="F7" t="str">
        <f t="shared" si="2"/>
        <v xml:space="preserve"> IfcKernel</v>
      </c>
      <c r="G7" t="str">
        <f t="shared" si="1"/>
        <v xml:space="preserve"> IfcProcessSelect</v>
      </c>
    </row>
    <row r="8" spans="1:7" ht="16.2" thickBot="1" x14ac:dyDescent="0.35">
      <c r="A8">
        <v>7</v>
      </c>
      <c r="B8" s="71" t="s">
        <v>4038</v>
      </c>
      <c r="C8" s="73" t="s">
        <v>4039</v>
      </c>
      <c r="E8" t="str">
        <f t="shared" si="0"/>
        <v>5.1.</v>
      </c>
      <c r="F8" t="str">
        <f t="shared" si="2"/>
        <v xml:space="preserve"> IfcKernel</v>
      </c>
      <c r="G8" t="str">
        <f t="shared" si="1"/>
        <v xml:space="preserve"> IfcProductSelect</v>
      </c>
    </row>
    <row r="9" spans="1:7" ht="16.2" thickBot="1" x14ac:dyDescent="0.35">
      <c r="A9">
        <v>8</v>
      </c>
      <c r="B9" s="71" t="s">
        <v>4040</v>
      </c>
      <c r="C9" s="73" t="s">
        <v>4041</v>
      </c>
      <c r="E9" t="str">
        <f t="shared" si="0"/>
        <v>5.1.</v>
      </c>
      <c r="F9" t="str">
        <f t="shared" si="2"/>
        <v xml:space="preserve"> IfcKernel</v>
      </c>
      <c r="G9" t="str">
        <f t="shared" si="1"/>
        <v xml:space="preserve"> IfcPropertySetDefinitionSelect</v>
      </c>
    </row>
    <row r="10" spans="1:7" ht="16.2" thickBot="1" x14ac:dyDescent="0.35">
      <c r="A10">
        <v>9</v>
      </c>
      <c r="B10" s="71" t="s">
        <v>4042</v>
      </c>
      <c r="C10" s="73" t="s">
        <v>4043</v>
      </c>
      <c r="E10" t="str">
        <f t="shared" si="0"/>
        <v>5.1.</v>
      </c>
      <c r="F10" t="str">
        <f t="shared" si="2"/>
        <v xml:space="preserve"> IfcKernel</v>
      </c>
      <c r="G10" t="str">
        <f t="shared" si="1"/>
        <v xml:space="preserve"> IfcPropertySetDefinitionSet</v>
      </c>
    </row>
    <row r="11" spans="1:7" ht="16.2" thickBot="1" x14ac:dyDescent="0.35">
      <c r="A11">
        <v>10</v>
      </c>
      <c r="B11" s="71" t="s">
        <v>4044</v>
      </c>
      <c r="C11" s="73" t="s">
        <v>4045</v>
      </c>
      <c r="E11" t="str">
        <f t="shared" si="0"/>
        <v>5.1.</v>
      </c>
      <c r="F11" t="str">
        <f t="shared" si="2"/>
        <v xml:space="preserve"> IfcKernel</v>
      </c>
      <c r="G11" t="str">
        <f t="shared" si="1"/>
        <v xml:space="preserve"> IfcPropertySetTemplateTypeEnum</v>
      </c>
    </row>
    <row r="12" spans="1:7" ht="16.2" thickBot="1" x14ac:dyDescent="0.35">
      <c r="A12">
        <v>11</v>
      </c>
      <c r="B12" s="71" t="s">
        <v>4046</v>
      </c>
      <c r="C12" s="73" t="s">
        <v>4047</v>
      </c>
      <c r="E12" t="str">
        <f t="shared" si="0"/>
        <v>5.1.</v>
      </c>
      <c r="F12" t="str">
        <f t="shared" si="2"/>
        <v xml:space="preserve"> IfcKernel</v>
      </c>
      <c r="G12" t="str">
        <f t="shared" si="1"/>
        <v xml:space="preserve"> IfcResourceSelect</v>
      </c>
    </row>
    <row r="13" spans="1:7" ht="16.2" thickBot="1" x14ac:dyDescent="0.35">
      <c r="A13">
        <v>12</v>
      </c>
      <c r="B13" s="71" t="s">
        <v>4048</v>
      </c>
      <c r="C13" s="73" t="s">
        <v>4049</v>
      </c>
      <c r="E13" t="str">
        <f t="shared" si="0"/>
        <v>5.1.</v>
      </c>
      <c r="F13" t="str">
        <f t="shared" si="2"/>
        <v xml:space="preserve"> IfcKernel</v>
      </c>
      <c r="G13" t="str">
        <f t="shared" si="1"/>
        <v xml:space="preserve"> IfcSimplePropertyTemplateTypeEnum</v>
      </c>
    </row>
    <row r="14" spans="1:7" ht="16.2" thickBot="1" x14ac:dyDescent="0.35">
      <c r="A14">
        <v>13</v>
      </c>
      <c r="B14" s="71" t="s">
        <v>4050</v>
      </c>
      <c r="C14" s="73" t="s">
        <v>4051</v>
      </c>
      <c r="E14" t="str">
        <f t="shared" si="0"/>
        <v>5.1.</v>
      </c>
      <c r="F14" t="str">
        <f t="shared" si="2"/>
        <v xml:space="preserve"> IfcKernel</v>
      </c>
      <c r="G14" t="str">
        <f t="shared" si="1"/>
        <v xml:space="preserve"> IfcStrippedOptional</v>
      </c>
    </row>
    <row r="15" spans="1:7" ht="16.2" thickBot="1" x14ac:dyDescent="0.35">
      <c r="A15">
        <v>14</v>
      </c>
      <c r="B15" s="71" t="s">
        <v>4052</v>
      </c>
      <c r="C15" s="73" t="s">
        <v>4053</v>
      </c>
      <c r="D15" t="s">
        <v>8661</v>
      </c>
      <c r="E15" t="str">
        <f t="shared" si="0"/>
        <v>5.1.</v>
      </c>
      <c r="F15" t="str">
        <f t="shared" si="2"/>
        <v xml:space="preserve"> IfcKernel</v>
      </c>
      <c r="G15" t="str">
        <f t="shared" si="1"/>
        <v>x</v>
      </c>
    </row>
    <row r="16" spans="1:7" ht="16.2" thickBot="1" x14ac:dyDescent="0.35">
      <c r="A16">
        <v>15</v>
      </c>
      <c r="B16" s="71" t="s">
        <v>4054</v>
      </c>
      <c r="C16" s="73" t="s">
        <v>4055</v>
      </c>
      <c r="E16" t="str">
        <f t="shared" si="0"/>
        <v>5.1.</v>
      </c>
      <c r="F16" t="str">
        <f t="shared" si="2"/>
        <v xml:space="preserve"> IfcKernel</v>
      </c>
      <c r="G16" t="str">
        <f t="shared" si="1"/>
        <v xml:space="preserve"> IfcActor</v>
      </c>
    </row>
    <row r="17" spans="1:7" ht="16.2" thickBot="1" x14ac:dyDescent="0.35">
      <c r="A17">
        <v>16</v>
      </c>
      <c r="B17" s="71" t="s">
        <v>4056</v>
      </c>
      <c r="C17" s="73" t="s">
        <v>4057</v>
      </c>
      <c r="E17" t="str">
        <f t="shared" si="0"/>
        <v>5.1.</v>
      </c>
      <c r="F17" t="str">
        <f t="shared" si="2"/>
        <v xml:space="preserve"> IfcKernel</v>
      </c>
      <c r="G17" t="str">
        <f t="shared" si="1"/>
        <v xml:space="preserve"> IfcComplexPropertyTemplate</v>
      </c>
    </row>
    <row r="18" spans="1:7" ht="16.2" thickBot="1" x14ac:dyDescent="0.35">
      <c r="A18">
        <v>17</v>
      </c>
      <c r="B18" s="71" t="s">
        <v>4058</v>
      </c>
      <c r="C18" s="73" t="s">
        <v>4059</v>
      </c>
      <c r="E18" t="str">
        <f t="shared" si="0"/>
        <v>5.1.</v>
      </c>
      <c r="F18" t="str">
        <f t="shared" si="2"/>
        <v xml:space="preserve"> IfcKernel</v>
      </c>
      <c r="G18" t="str">
        <f t="shared" si="1"/>
        <v xml:space="preserve"> IfcContext</v>
      </c>
    </row>
    <row r="19" spans="1:7" ht="16.2" thickBot="1" x14ac:dyDescent="0.35">
      <c r="A19">
        <v>18</v>
      </c>
      <c r="B19" s="71" t="s">
        <v>4060</v>
      </c>
      <c r="C19" s="73" t="s">
        <v>4061</v>
      </c>
      <c r="E19" t="str">
        <f t="shared" si="0"/>
        <v>5.1.</v>
      </c>
      <c r="F19" t="str">
        <f t="shared" si="2"/>
        <v xml:space="preserve"> IfcKernel</v>
      </c>
      <c r="G19" t="str">
        <f t="shared" si="1"/>
        <v xml:space="preserve"> IfcControl</v>
      </c>
    </row>
    <row r="20" spans="1:7" ht="16.2" thickBot="1" x14ac:dyDescent="0.35">
      <c r="A20">
        <v>19</v>
      </c>
      <c r="B20" s="71" t="s">
        <v>4062</v>
      </c>
      <c r="C20" s="73" t="s">
        <v>4063</v>
      </c>
      <c r="E20" t="str">
        <f t="shared" si="0"/>
        <v>5.1.</v>
      </c>
      <c r="F20" t="str">
        <f t="shared" si="2"/>
        <v xml:space="preserve"> IfcKernel</v>
      </c>
      <c r="G20" t="str">
        <f t="shared" si="1"/>
        <v xml:space="preserve"> IfcGroup</v>
      </c>
    </row>
    <row r="21" spans="1:7" ht="16.2" thickBot="1" x14ac:dyDescent="0.35">
      <c r="A21">
        <v>20</v>
      </c>
      <c r="B21" s="71" t="s">
        <v>4064</v>
      </c>
      <c r="C21" s="73" t="s">
        <v>4065</v>
      </c>
      <c r="E21" t="str">
        <f t="shared" si="0"/>
        <v>5.1.</v>
      </c>
      <c r="F21" t="str">
        <f t="shared" si="2"/>
        <v xml:space="preserve"> IfcKernel</v>
      </c>
      <c r="G21" t="str">
        <f t="shared" si="1"/>
        <v xml:space="preserve"> IfcObject</v>
      </c>
    </row>
    <row r="22" spans="1:7" ht="16.2" thickBot="1" x14ac:dyDescent="0.35">
      <c r="A22">
        <v>21</v>
      </c>
      <c r="B22" s="71" t="s">
        <v>4066</v>
      </c>
      <c r="C22" s="73" t="s">
        <v>4067</v>
      </c>
      <c r="E22" t="str">
        <f t="shared" si="0"/>
        <v>5.1.</v>
      </c>
      <c r="F22" t="str">
        <f t="shared" si="2"/>
        <v xml:space="preserve"> IfcKernel</v>
      </c>
      <c r="G22" t="str">
        <f t="shared" si="1"/>
        <v xml:space="preserve"> IfcObjectDefinition</v>
      </c>
    </row>
    <row r="23" spans="1:7" ht="16.2" thickBot="1" x14ac:dyDescent="0.35">
      <c r="A23">
        <v>22</v>
      </c>
      <c r="B23" s="71" t="s">
        <v>4068</v>
      </c>
      <c r="C23" s="73" t="s">
        <v>4069</v>
      </c>
      <c r="E23" t="str">
        <f t="shared" si="0"/>
        <v>5.1.</v>
      </c>
      <c r="F23" t="str">
        <f t="shared" si="2"/>
        <v xml:space="preserve"> IfcKernel</v>
      </c>
      <c r="G23" t="str">
        <f t="shared" si="1"/>
        <v xml:space="preserve"> IfcPreDefinedPropertySet</v>
      </c>
    </row>
    <row r="24" spans="1:7" ht="16.2" thickBot="1" x14ac:dyDescent="0.35">
      <c r="A24">
        <v>23</v>
      </c>
      <c r="B24" s="71" t="s">
        <v>4070</v>
      </c>
      <c r="C24" s="73" t="s">
        <v>4071</v>
      </c>
      <c r="E24" t="str">
        <f t="shared" si="0"/>
        <v>5.1.</v>
      </c>
      <c r="F24" t="str">
        <f t="shared" si="2"/>
        <v xml:space="preserve"> IfcKernel</v>
      </c>
      <c r="G24" t="str">
        <f t="shared" si="1"/>
        <v xml:space="preserve"> IfcProcess</v>
      </c>
    </row>
    <row r="25" spans="1:7" ht="16.2" thickBot="1" x14ac:dyDescent="0.35">
      <c r="A25">
        <v>24</v>
      </c>
      <c r="B25" s="71" t="s">
        <v>4072</v>
      </c>
      <c r="C25" s="73" t="s">
        <v>4073</v>
      </c>
      <c r="E25" t="str">
        <f t="shared" si="0"/>
        <v>5.1.</v>
      </c>
      <c r="F25" t="str">
        <f t="shared" si="2"/>
        <v xml:space="preserve"> IfcKernel</v>
      </c>
      <c r="G25" t="str">
        <f t="shared" si="1"/>
        <v xml:space="preserve"> IfcProduct</v>
      </c>
    </row>
    <row r="26" spans="1:7" ht="16.2" thickBot="1" x14ac:dyDescent="0.35">
      <c r="A26">
        <v>25</v>
      </c>
      <c r="B26" s="71" t="s">
        <v>4074</v>
      </c>
      <c r="C26" s="73" t="s">
        <v>4075</v>
      </c>
      <c r="E26" t="str">
        <f t="shared" si="0"/>
        <v>5.1.</v>
      </c>
      <c r="F26" t="str">
        <f t="shared" si="2"/>
        <v xml:space="preserve"> IfcKernel</v>
      </c>
      <c r="G26" t="str">
        <f t="shared" si="1"/>
        <v xml:space="preserve"> IfcProject</v>
      </c>
    </row>
    <row r="27" spans="1:7" ht="16.2" thickBot="1" x14ac:dyDescent="0.35">
      <c r="A27">
        <v>26</v>
      </c>
      <c r="B27" s="71" t="s">
        <v>4076</v>
      </c>
      <c r="C27" s="73" t="s">
        <v>4077</v>
      </c>
      <c r="E27" t="str">
        <f t="shared" si="0"/>
        <v>5.1.</v>
      </c>
      <c r="F27" t="str">
        <f t="shared" si="2"/>
        <v xml:space="preserve"> IfcKernel</v>
      </c>
      <c r="G27" t="str">
        <f t="shared" si="1"/>
        <v xml:space="preserve"> IfcProjectLibrary</v>
      </c>
    </row>
    <row r="28" spans="1:7" ht="16.2" thickBot="1" x14ac:dyDescent="0.35">
      <c r="A28">
        <v>27</v>
      </c>
      <c r="B28" s="71" t="s">
        <v>4078</v>
      </c>
      <c r="C28" s="73" t="s">
        <v>4079</v>
      </c>
      <c r="E28" t="str">
        <f t="shared" si="0"/>
        <v>5.1.</v>
      </c>
      <c r="F28" t="str">
        <f t="shared" si="2"/>
        <v xml:space="preserve"> IfcKernel</v>
      </c>
      <c r="G28" t="str">
        <f t="shared" si="1"/>
        <v xml:space="preserve"> IfcPropertyDefinition</v>
      </c>
    </row>
    <row r="29" spans="1:7" ht="16.2" thickBot="1" x14ac:dyDescent="0.35">
      <c r="A29">
        <v>28</v>
      </c>
      <c r="B29" s="71" t="s">
        <v>4080</v>
      </c>
      <c r="C29" s="73" t="s">
        <v>4081</v>
      </c>
      <c r="E29" t="str">
        <f t="shared" si="0"/>
        <v>5.1.</v>
      </c>
      <c r="F29" t="str">
        <f t="shared" si="2"/>
        <v xml:space="preserve"> IfcKernel</v>
      </c>
      <c r="G29" t="str">
        <f t="shared" si="1"/>
        <v xml:space="preserve"> IfcPropertySet</v>
      </c>
    </row>
    <row r="30" spans="1:7" ht="16.2" thickBot="1" x14ac:dyDescent="0.35">
      <c r="A30">
        <v>29</v>
      </c>
      <c r="B30" s="71" t="s">
        <v>4082</v>
      </c>
      <c r="C30" s="73" t="s">
        <v>4083</v>
      </c>
      <c r="E30" t="str">
        <f t="shared" si="0"/>
        <v>5.1.</v>
      </c>
      <c r="F30" t="str">
        <f t="shared" si="2"/>
        <v xml:space="preserve"> IfcKernel</v>
      </c>
      <c r="G30" t="str">
        <f t="shared" si="1"/>
        <v xml:space="preserve"> IfcPropertySetDefinition</v>
      </c>
    </row>
    <row r="31" spans="1:7" ht="16.2" thickBot="1" x14ac:dyDescent="0.35">
      <c r="A31">
        <v>30</v>
      </c>
      <c r="B31" s="71" t="s">
        <v>4084</v>
      </c>
      <c r="C31" s="73" t="s">
        <v>4085</v>
      </c>
      <c r="E31" t="str">
        <f t="shared" si="0"/>
        <v>5.1.</v>
      </c>
      <c r="F31" t="str">
        <f t="shared" si="2"/>
        <v xml:space="preserve"> IfcKernel</v>
      </c>
      <c r="G31" t="str">
        <f t="shared" si="1"/>
        <v xml:space="preserve"> IfcPropertySetTemplate</v>
      </c>
    </row>
    <row r="32" spans="1:7" ht="16.2" thickBot="1" x14ac:dyDescent="0.35">
      <c r="A32">
        <v>31</v>
      </c>
      <c r="B32" s="71" t="s">
        <v>4086</v>
      </c>
      <c r="C32" s="73" t="s">
        <v>4087</v>
      </c>
      <c r="E32" t="str">
        <f t="shared" si="0"/>
        <v>5.1.</v>
      </c>
      <c r="F32" t="str">
        <f t="shared" si="2"/>
        <v xml:space="preserve"> IfcKernel</v>
      </c>
      <c r="G32" t="str">
        <f t="shared" si="1"/>
        <v xml:space="preserve"> IfcPropertyTemplate</v>
      </c>
    </row>
    <row r="33" spans="1:7" ht="16.2" thickBot="1" x14ac:dyDescent="0.35">
      <c r="A33">
        <v>32</v>
      </c>
      <c r="B33" s="71" t="s">
        <v>4088</v>
      </c>
      <c r="C33" s="73" t="s">
        <v>4089</v>
      </c>
      <c r="E33" t="str">
        <f t="shared" si="0"/>
        <v>5.1.</v>
      </c>
      <c r="F33" t="str">
        <f t="shared" si="2"/>
        <v xml:space="preserve"> IfcKernel</v>
      </c>
      <c r="G33" t="str">
        <f t="shared" si="1"/>
        <v xml:space="preserve"> IfcPropertyTemplateDefinition</v>
      </c>
    </row>
    <row r="34" spans="1:7" ht="16.2" thickBot="1" x14ac:dyDescent="0.35">
      <c r="A34">
        <v>33</v>
      </c>
      <c r="B34" s="71" t="s">
        <v>4090</v>
      </c>
      <c r="C34" s="73" t="s">
        <v>4091</v>
      </c>
      <c r="E34" t="str">
        <f t="shared" si="0"/>
        <v>5.1.</v>
      </c>
      <c r="F34" t="str">
        <f t="shared" si="2"/>
        <v xml:space="preserve"> IfcKernel</v>
      </c>
      <c r="G34" t="str">
        <f t="shared" si="1"/>
        <v xml:space="preserve"> IfcQuantitySet</v>
      </c>
    </row>
    <row r="35" spans="1:7" ht="16.2" thickBot="1" x14ac:dyDescent="0.35">
      <c r="A35">
        <v>34</v>
      </c>
      <c r="B35" s="71" t="s">
        <v>4092</v>
      </c>
      <c r="C35" s="73" t="s">
        <v>4093</v>
      </c>
      <c r="E35" t="str">
        <f t="shared" si="0"/>
        <v>5.1.</v>
      </c>
      <c r="F35" t="str">
        <f t="shared" si="2"/>
        <v xml:space="preserve"> IfcKernel</v>
      </c>
      <c r="G35" t="str">
        <f t="shared" si="1"/>
        <v xml:space="preserve"> IfcRelAggregates</v>
      </c>
    </row>
    <row r="36" spans="1:7" ht="16.2" thickBot="1" x14ac:dyDescent="0.35">
      <c r="A36">
        <v>35</v>
      </c>
      <c r="B36" s="71" t="s">
        <v>4094</v>
      </c>
      <c r="C36" s="73" t="s">
        <v>4095</v>
      </c>
      <c r="E36" t="str">
        <f t="shared" si="0"/>
        <v>5.1.</v>
      </c>
      <c r="F36" t="str">
        <f t="shared" si="2"/>
        <v xml:space="preserve"> IfcKernel</v>
      </c>
      <c r="G36" t="str">
        <f t="shared" si="1"/>
        <v xml:space="preserve"> IfcRelAssigns</v>
      </c>
    </row>
    <row r="37" spans="1:7" ht="16.2" thickBot="1" x14ac:dyDescent="0.35">
      <c r="A37">
        <v>36</v>
      </c>
      <c r="B37" s="71" t="s">
        <v>4096</v>
      </c>
      <c r="C37" s="73" t="s">
        <v>4097</v>
      </c>
      <c r="E37" t="str">
        <f t="shared" si="0"/>
        <v>5.1.</v>
      </c>
      <c r="F37" t="str">
        <f t="shared" si="2"/>
        <v xml:space="preserve"> IfcKernel</v>
      </c>
      <c r="G37" t="str">
        <f t="shared" si="1"/>
        <v xml:space="preserve"> IfcRelAssignsToActor</v>
      </c>
    </row>
    <row r="38" spans="1:7" ht="16.2" thickBot="1" x14ac:dyDescent="0.35">
      <c r="A38">
        <v>37</v>
      </c>
      <c r="B38" s="71" t="s">
        <v>4098</v>
      </c>
      <c r="C38" s="73" t="s">
        <v>4099</v>
      </c>
      <c r="E38" t="str">
        <f t="shared" si="0"/>
        <v>5.1.</v>
      </c>
      <c r="F38" t="str">
        <f t="shared" si="2"/>
        <v xml:space="preserve"> IfcKernel</v>
      </c>
      <c r="G38" t="str">
        <f t="shared" si="1"/>
        <v xml:space="preserve"> IfcRelAssignsToControl</v>
      </c>
    </row>
    <row r="39" spans="1:7" ht="16.2" thickBot="1" x14ac:dyDescent="0.35">
      <c r="A39">
        <v>38</v>
      </c>
      <c r="B39" s="71" t="s">
        <v>4100</v>
      </c>
      <c r="C39" s="73" t="s">
        <v>4101</v>
      </c>
      <c r="E39" t="str">
        <f t="shared" si="0"/>
        <v>5.1.</v>
      </c>
      <c r="F39" t="str">
        <f t="shared" si="2"/>
        <v xml:space="preserve"> IfcKernel</v>
      </c>
      <c r="G39" t="str">
        <f t="shared" si="1"/>
        <v xml:space="preserve"> IfcRelAssignsToGroup</v>
      </c>
    </row>
    <row r="40" spans="1:7" ht="16.2" thickBot="1" x14ac:dyDescent="0.35">
      <c r="A40">
        <v>39</v>
      </c>
      <c r="B40" s="71" t="s">
        <v>4102</v>
      </c>
      <c r="C40" s="73" t="s">
        <v>4103</v>
      </c>
      <c r="E40" t="str">
        <f t="shared" si="0"/>
        <v>5.1.</v>
      </c>
      <c r="F40" t="str">
        <f t="shared" si="2"/>
        <v xml:space="preserve"> IfcKernel</v>
      </c>
      <c r="G40" t="str">
        <f t="shared" si="1"/>
        <v xml:space="preserve"> IfcRelAssignsToGroupByFactor</v>
      </c>
    </row>
    <row r="41" spans="1:7" ht="16.2" thickBot="1" x14ac:dyDescent="0.35">
      <c r="A41">
        <v>40</v>
      </c>
      <c r="B41" s="71" t="s">
        <v>4104</v>
      </c>
      <c r="C41" s="73" t="s">
        <v>4105</v>
      </c>
      <c r="E41" t="str">
        <f t="shared" si="0"/>
        <v>5.1.</v>
      </c>
      <c r="F41" t="str">
        <f t="shared" si="2"/>
        <v xml:space="preserve"> IfcKernel</v>
      </c>
      <c r="G41" t="str">
        <f t="shared" si="1"/>
        <v xml:space="preserve"> IfcRelAssignsToProcess</v>
      </c>
    </row>
    <row r="42" spans="1:7" ht="16.2" thickBot="1" x14ac:dyDescent="0.35">
      <c r="A42">
        <v>41</v>
      </c>
      <c r="B42" s="71" t="s">
        <v>4106</v>
      </c>
      <c r="C42" s="73" t="s">
        <v>4107</v>
      </c>
      <c r="E42" t="str">
        <f t="shared" si="0"/>
        <v>5.1.</v>
      </c>
      <c r="F42" t="str">
        <f t="shared" si="2"/>
        <v xml:space="preserve"> IfcKernel</v>
      </c>
      <c r="G42" t="str">
        <f t="shared" si="1"/>
        <v xml:space="preserve"> IfcRelAssignsToProduct</v>
      </c>
    </row>
    <row r="43" spans="1:7" ht="16.2" thickBot="1" x14ac:dyDescent="0.35">
      <c r="A43">
        <v>42</v>
      </c>
      <c r="B43" s="71" t="s">
        <v>4108</v>
      </c>
      <c r="C43" s="73" t="s">
        <v>4109</v>
      </c>
      <c r="E43" t="str">
        <f t="shared" si="0"/>
        <v>5.1.</v>
      </c>
      <c r="F43" t="str">
        <f t="shared" si="2"/>
        <v xml:space="preserve"> IfcKernel</v>
      </c>
      <c r="G43" t="str">
        <f t="shared" si="1"/>
        <v xml:space="preserve"> IfcRelAssignsToResource</v>
      </c>
    </row>
    <row r="44" spans="1:7" ht="16.2" thickBot="1" x14ac:dyDescent="0.35">
      <c r="A44">
        <v>43</v>
      </c>
      <c r="B44" s="71" t="s">
        <v>4110</v>
      </c>
      <c r="C44" s="73" t="s">
        <v>4111</v>
      </c>
      <c r="E44" t="str">
        <f t="shared" si="0"/>
        <v>5.1.</v>
      </c>
      <c r="F44" t="str">
        <f t="shared" si="2"/>
        <v xml:space="preserve"> IfcKernel</v>
      </c>
      <c r="G44" t="str">
        <f t="shared" si="1"/>
        <v xml:space="preserve"> IfcRelAssociates</v>
      </c>
    </row>
    <row r="45" spans="1:7" ht="16.2" thickBot="1" x14ac:dyDescent="0.35">
      <c r="A45">
        <v>44</v>
      </c>
      <c r="B45" s="71" t="s">
        <v>4112</v>
      </c>
      <c r="C45" s="73" t="s">
        <v>4113</v>
      </c>
      <c r="E45" t="str">
        <f t="shared" si="0"/>
        <v>5.1.</v>
      </c>
      <c r="F45" t="str">
        <f t="shared" si="2"/>
        <v xml:space="preserve"> IfcKernel</v>
      </c>
      <c r="G45" t="str">
        <f t="shared" si="1"/>
        <v xml:space="preserve"> IfcRelAssociatesClassification</v>
      </c>
    </row>
    <row r="46" spans="1:7" ht="16.2" thickBot="1" x14ac:dyDescent="0.35">
      <c r="A46">
        <v>45</v>
      </c>
      <c r="B46" s="71" t="s">
        <v>4114</v>
      </c>
      <c r="C46" s="73" t="s">
        <v>4115</v>
      </c>
      <c r="E46" t="str">
        <f t="shared" si="0"/>
        <v>5.1.</v>
      </c>
      <c r="F46" t="str">
        <f t="shared" si="2"/>
        <v xml:space="preserve"> IfcKernel</v>
      </c>
      <c r="G46" t="str">
        <f t="shared" si="1"/>
        <v xml:space="preserve"> IfcRelAssociatesDocument</v>
      </c>
    </row>
    <row r="47" spans="1:7" ht="16.2" thickBot="1" x14ac:dyDescent="0.35">
      <c r="A47">
        <v>46</v>
      </c>
      <c r="B47" s="71" t="s">
        <v>4116</v>
      </c>
      <c r="C47" s="73" t="s">
        <v>4117</v>
      </c>
      <c r="E47" t="str">
        <f t="shared" si="0"/>
        <v>5.1.</v>
      </c>
      <c r="F47" t="str">
        <f t="shared" si="2"/>
        <v xml:space="preserve"> IfcKernel</v>
      </c>
      <c r="G47" t="str">
        <f t="shared" si="1"/>
        <v xml:space="preserve"> IfcRelAssociatesLibrary</v>
      </c>
    </row>
    <row r="48" spans="1:7" ht="16.2" thickBot="1" x14ac:dyDescent="0.35">
      <c r="A48">
        <v>47</v>
      </c>
      <c r="B48" s="71" t="s">
        <v>4118</v>
      </c>
      <c r="C48" s="73" t="s">
        <v>4119</v>
      </c>
      <c r="E48" t="str">
        <f t="shared" si="0"/>
        <v>5.1.</v>
      </c>
      <c r="F48" t="str">
        <f t="shared" si="2"/>
        <v xml:space="preserve"> IfcKernel</v>
      </c>
      <c r="G48" t="str">
        <f t="shared" si="1"/>
        <v xml:space="preserve"> IfcRelConnects</v>
      </c>
    </row>
    <row r="49" spans="1:7" ht="16.2" thickBot="1" x14ac:dyDescent="0.35">
      <c r="A49">
        <v>48</v>
      </c>
      <c r="B49" s="71" t="s">
        <v>4120</v>
      </c>
      <c r="C49" s="73" t="s">
        <v>4121</v>
      </c>
      <c r="E49" t="str">
        <f t="shared" si="0"/>
        <v>5.1.</v>
      </c>
      <c r="F49" t="str">
        <f t="shared" si="2"/>
        <v xml:space="preserve"> IfcKernel</v>
      </c>
      <c r="G49" t="str">
        <f t="shared" si="1"/>
        <v xml:space="preserve"> IfcRelDeclares</v>
      </c>
    </row>
    <row r="50" spans="1:7" ht="16.2" thickBot="1" x14ac:dyDescent="0.35">
      <c r="A50">
        <v>49</v>
      </c>
      <c r="B50" s="71" t="s">
        <v>4122</v>
      </c>
      <c r="C50" s="73" t="s">
        <v>4123</v>
      </c>
      <c r="E50" t="str">
        <f t="shared" si="0"/>
        <v>5.1.</v>
      </c>
      <c r="F50" t="str">
        <f t="shared" si="2"/>
        <v xml:space="preserve"> IfcKernel</v>
      </c>
      <c r="G50" t="str">
        <f t="shared" si="1"/>
        <v xml:space="preserve"> IfcRelDecomposes</v>
      </c>
    </row>
    <row r="51" spans="1:7" ht="16.2" thickBot="1" x14ac:dyDescent="0.35">
      <c r="A51">
        <v>50</v>
      </c>
      <c r="B51" s="71" t="s">
        <v>4124</v>
      </c>
      <c r="C51" s="73" t="s">
        <v>4125</v>
      </c>
      <c r="E51" t="str">
        <f t="shared" si="0"/>
        <v>5.1.</v>
      </c>
      <c r="F51" t="str">
        <f t="shared" si="2"/>
        <v xml:space="preserve"> IfcKernel</v>
      </c>
      <c r="G51" t="str">
        <f t="shared" si="1"/>
        <v xml:space="preserve"> IfcRelDefines</v>
      </c>
    </row>
    <row r="52" spans="1:7" ht="16.2" thickBot="1" x14ac:dyDescent="0.35">
      <c r="A52">
        <v>51</v>
      </c>
      <c r="B52" s="71" t="s">
        <v>4126</v>
      </c>
      <c r="C52" s="73" t="s">
        <v>4127</v>
      </c>
      <c r="E52" t="str">
        <f t="shared" si="0"/>
        <v>5.1.</v>
      </c>
      <c r="F52" t="str">
        <f t="shared" si="2"/>
        <v xml:space="preserve"> IfcKernel</v>
      </c>
      <c r="G52" t="str">
        <f t="shared" si="1"/>
        <v xml:space="preserve"> IfcRelDefinesByObject</v>
      </c>
    </row>
    <row r="53" spans="1:7" ht="16.2" thickBot="1" x14ac:dyDescent="0.35">
      <c r="A53">
        <v>52</v>
      </c>
      <c r="B53" s="71" t="s">
        <v>4128</v>
      </c>
      <c r="C53" s="73" t="s">
        <v>4129</v>
      </c>
      <c r="E53" t="str">
        <f t="shared" si="0"/>
        <v>5.1.</v>
      </c>
      <c r="F53" t="str">
        <f t="shared" si="2"/>
        <v xml:space="preserve"> IfcKernel</v>
      </c>
      <c r="G53" t="str">
        <f t="shared" si="1"/>
        <v xml:space="preserve"> IfcRelDefinesByProperties</v>
      </c>
    </row>
    <row r="54" spans="1:7" ht="16.2" thickBot="1" x14ac:dyDescent="0.35">
      <c r="A54">
        <v>53</v>
      </c>
      <c r="B54" s="71" t="s">
        <v>4130</v>
      </c>
      <c r="C54" s="73" t="s">
        <v>4131</v>
      </c>
      <c r="E54" t="str">
        <f t="shared" si="0"/>
        <v>5.1.</v>
      </c>
      <c r="F54" t="str">
        <f t="shared" si="2"/>
        <v xml:space="preserve"> IfcKernel</v>
      </c>
      <c r="G54" t="str">
        <f t="shared" si="1"/>
        <v xml:space="preserve"> IfcRelDefinesByTemplate</v>
      </c>
    </row>
    <row r="55" spans="1:7" ht="16.2" thickBot="1" x14ac:dyDescent="0.35">
      <c r="A55">
        <v>54</v>
      </c>
      <c r="B55" s="71" t="s">
        <v>4132</v>
      </c>
      <c r="C55" s="73" t="s">
        <v>4133</v>
      </c>
      <c r="E55" t="str">
        <f t="shared" si="0"/>
        <v>5.1.</v>
      </c>
      <c r="F55" t="str">
        <f t="shared" si="2"/>
        <v xml:space="preserve"> IfcKernel</v>
      </c>
      <c r="G55" t="str">
        <f t="shared" si="1"/>
        <v xml:space="preserve"> IfcRelDefinesByType</v>
      </c>
    </row>
    <row r="56" spans="1:7" ht="16.2" thickBot="1" x14ac:dyDescent="0.35">
      <c r="A56">
        <v>55</v>
      </c>
      <c r="B56" s="71" t="s">
        <v>4134</v>
      </c>
      <c r="C56" s="73" t="s">
        <v>4135</v>
      </c>
      <c r="E56" t="str">
        <f t="shared" si="0"/>
        <v>5.1.</v>
      </c>
      <c r="F56" t="str">
        <f t="shared" si="2"/>
        <v xml:space="preserve"> IfcKernel</v>
      </c>
      <c r="G56" t="str">
        <f t="shared" si="1"/>
        <v xml:space="preserve"> IfcRelNests</v>
      </c>
    </row>
    <row r="57" spans="1:7" ht="16.2" thickBot="1" x14ac:dyDescent="0.35">
      <c r="A57">
        <v>56</v>
      </c>
      <c r="B57" s="71" t="s">
        <v>4136</v>
      </c>
      <c r="C57" s="73" t="s">
        <v>4137</v>
      </c>
      <c r="E57" t="str">
        <f t="shared" si="0"/>
        <v>5.1.</v>
      </c>
      <c r="F57" t="str">
        <f t="shared" si="2"/>
        <v xml:space="preserve"> IfcKernel</v>
      </c>
      <c r="G57" t="str">
        <f t="shared" si="1"/>
        <v xml:space="preserve"> IfcRelationship</v>
      </c>
    </row>
    <row r="58" spans="1:7" ht="16.2" thickBot="1" x14ac:dyDescent="0.35">
      <c r="A58">
        <v>57</v>
      </c>
      <c r="B58" s="71" t="s">
        <v>4138</v>
      </c>
      <c r="C58" s="73" t="s">
        <v>4139</v>
      </c>
      <c r="E58" t="str">
        <f t="shared" si="0"/>
        <v>5.1.</v>
      </c>
      <c r="F58" t="str">
        <f t="shared" si="2"/>
        <v xml:space="preserve"> IfcKernel</v>
      </c>
      <c r="G58" t="str">
        <f t="shared" si="1"/>
        <v xml:space="preserve"> IfcResource</v>
      </c>
    </row>
    <row r="59" spans="1:7" ht="16.2" thickBot="1" x14ac:dyDescent="0.35">
      <c r="A59">
        <v>58</v>
      </c>
      <c r="B59" s="71" t="s">
        <v>4140</v>
      </c>
      <c r="C59" s="73" t="s">
        <v>4141</v>
      </c>
      <c r="E59" t="str">
        <f t="shared" si="0"/>
        <v>5.1.</v>
      </c>
      <c r="F59" t="str">
        <f t="shared" si="2"/>
        <v xml:space="preserve"> IfcKernel</v>
      </c>
      <c r="G59" t="str">
        <f t="shared" si="1"/>
        <v xml:space="preserve"> IfcRoot</v>
      </c>
    </row>
    <row r="60" spans="1:7" ht="16.2" thickBot="1" x14ac:dyDescent="0.35">
      <c r="A60">
        <v>59</v>
      </c>
      <c r="B60" s="71" t="s">
        <v>4142</v>
      </c>
      <c r="C60" s="73" t="s">
        <v>4143</v>
      </c>
      <c r="E60" t="str">
        <f t="shared" si="0"/>
        <v>5.1.</v>
      </c>
      <c r="F60" t="str">
        <f t="shared" si="2"/>
        <v xml:space="preserve"> IfcKernel</v>
      </c>
      <c r="G60" t="str">
        <f t="shared" si="1"/>
        <v xml:space="preserve"> IfcSimplePropertyTemplate</v>
      </c>
    </row>
    <row r="61" spans="1:7" ht="16.2" thickBot="1" x14ac:dyDescent="0.35">
      <c r="A61">
        <v>60</v>
      </c>
      <c r="B61" s="71" t="s">
        <v>4144</v>
      </c>
      <c r="C61" s="73" t="s">
        <v>4145</v>
      </c>
      <c r="E61" t="str">
        <f t="shared" si="0"/>
        <v>5.1.</v>
      </c>
      <c r="F61" t="str">
        <f t="shared" si="2"/>
        <v xml:space="preserve"> IfcKernel</v>
      </c>
      <c r="G61" t="str">
        <f t="shared" si="1"/>
        <v xml:space="preserve"> IfcTypeObject</v>
      </c>
    </row>
    <row r="62" spans="1:7" ht="16.2" thickBot="1" x14ac:dyDescent="0.35">
      <c r="A62">
        <v>61</v>
      </c>
      <c r="B62" s="71" t="s">
        <v>4146</v>
      </c>
      <c r="C62" s="73" t="s">
        <v>4147</v>
      </c>
      <c r="E62" t="str">
        <f t="shared" si="0"/>
        <v>5.1.</v>
      </c>
      <c r="F62" t="str">
        <f t="shared" si="2"/>
        <v xml:space="preserve"> IfcKernel</v>
      </c>
      <c r="G62" t="str">
        <f t="shared" si="1"/>
        <v xml:space="preserve"> IfcTypeProcess</v>
      </c>
    </row>
    <row r="63" spans="1:7" ht="16.2" thickBot="1" x14ac:dyDescent="0.35">
      <c r="A63">
        <v>62</v>
      </c>
      <c r="B63" s="71" t="s">
        <v>4148</v>
      </c>
      <c r="C63" s="73" t="s">
        <v>4149</v>
      </c>
      <c r="E63" t="str">
        <f t="shared" si="0"/>
        <v>5.1.</v>
      </c>
      <c r="F63" t="str">
        <f t="shared" si="2"/>
        <v xml:space="preserve"> IfcKernel</v>
      </c>
      <c r="G63" t="str">
        <f t="shared" si="1"/>
        <v xml:space="preserve"> IfcTypeProduct</v>
      </c>
    </row>
    <row r="64" spans="1:7" ht="16.2" thickBot="1" x14ac:dyDescent="0.35">
      <c r="A64">
        <v>63</v>
      </c>
      <c r="B64" s="71" t="s">
        <v>4150</v>
      </c>
      <c r="C64" s="73" t="s">
        <v>4151</v>
      </c>
      <c r="E64" t="str">
        <f t="shared" si="0"/>
        <v>5.1.</v>
      </c>
      <c r="F64" t="str">
        <f t="shared" si="2"/>
        <v xml:space="preserve"> IfcKernel</v>
      </c>
      <c r="G64" t="str">
        <f t="shared" si="1"/>
        <v xml:space="preserve"> IfcTypeResource</v>
      </c>
    </row>
    <row r="65" spans="1:7" ht="16.2" thickBot="1" x14ac:dyDescent="0.35">
      <c r="A65">
        <v>64</v>
      </c>
      <c r="B65" s="71" t="s">
        <v>4152</v>
      </c>
      <c r="C65" s="73" t="s">
        <v>4153</v>
      </c>
      <c r="E65" t="str">
        <f t="shared" si="0"/>
        <v>5.1.</v>
      </c>
      <c r="F65" t="str">
        <f t="shared" si="2"/>
        <v xml:space="preserve"> IfcKernel</v>
      </c>
      <c r="G65" t="str">
        <f t="shared" si="1"/>
        <v xml:space="preserve"> Property Sets</v>
      </c>
    </row>
    <row r="66" spans="1:7" ht="16.2" thickBot="1" x14ac:dyDescent="0.35">
      <c r="A66">
        <v>65</v>
      </c>
      <c r="B66" s="71" t="s">
        <v>4154</v>
      </c>
      <c r="C66" s="73" t="s">
        <v>4155</v>
      </c>
      <c r="D66" t="s">
        <v>8661</v>
      </c>
      <c r="E66" t="str">
        <f t="shared" si="0"/>
        <v>5.1.</v>
      </c>
      <c r="F66" t="str">
        <f t="shared" si="2"/>
        <v xml:space="preserve"> IfcKernel</v>
      </c>
      <c r="G66" t="str">
        <f t="shared" si="1"/>
        <v>x</v>
      </c>
    </row>
    <row r="67" spans="1:7" ht="16.2" thickBot="1" x14ac:dyDescent="0.35">
      <c r="A67">
        <v>66</v>
      </c>
      <c r="B67" s="71" t="s">
        <v>4156</v>
      </c>
      <c r="C67" s="73" t="s">
        <v>4157</v>
      </c>
      <c r="E67" t="str">
        <f t="shared" ref="E67:E130" si="3">MID(B67,1,4)</f>
        <v>5.1.</v>
      </c>
      <c r="F67" t="str">
        <f t="shared" si="2"/>
        <v xml:space="preserve"> IfcKernel</v>
      </c>
      <c r="G67" t="str">
        <f t="shared" ref="G67:G130" si="4">IF(D67&lt;&gt;"x",C67,"x")</f>
        <v xml:space="preserve"> Pset_ProjectCommon</v>
      </c>
    </row>
    <row r="68" spans="1:7" ht="16.2" thickBot="1" x14ac:dyDescent="0.35">
      <c r="A68">
        <v>67</v>
      </c>
      <c r="B68" s="71" t="s">
        <v>4158</v>
      </c>
      <c r="C68" s="73" t="s">
        <v>4159</v>
      </c>
      <c r="D68" t="s">
        <v>8661</v>
      </c>
      <c r="E68" t="str">
        <f t="shared" si="3"/>
        <v>5.1.</v>
      </c>
      <c r="F68" t="str">
        <f t="shared" ref="F68:F131" si="5">IF(E68=E67,F67,C68)</f>
        <v xml:space="preserve"> IfcKernel</v>
      </c>
      <c r="G68" t="str">
        <f t="shared" si="4"/>
        <v>x</v>
      </c>
    </row>
    <row r="69" spans="1:7" ht="16.2" thickBot="1" x14ac:dyDescent="0.35">
      <c r="A69">
        <v>68</v>
      </c>
      <c r="B69" s="71" t="s">
        <v>4160</v>
      </c>
      <c r="C69" s="73" t="s">
        <v>4161</v>
      </c>
      <c r="E69" t="str">
        <f t="shared" si="3"/>
        <v>5.1.</v>
      </c>
      <c r="F69" t="str">
        <f t="shared" si="5"/>
        <v xml:space="preserve"> IfcKernel</v>
      </c>
      <c r="G69" t="str">
        <f t="shared" si="4"/>
        <v xml:space="preserve"> Qto_BodyGeometryValidation</v>
      </c>
    </row>
    <row r="70" spans="1:7" ht="16.2" thickBot="1" x14ac:dyDescent="0.35">
      <c r="A70">
        <v>69</v>
      </c>
      <c r="B70" s="71" t="s">
        <v>4162</v>
      </c>
      <c r="C70" s="73" t="s">
        <v>4163</v>
      </c>
      <c r="D70" t="s">
        <v>8661</v>
      </c>
      <c r="E70" t="str">
        <f t="shared" si="3"/>
        <v>5.1.</v>
      </c>
      <c r="F70" t="str">
        <f t="shared" si="5"/>
        <v xml:space="preserve"> IfcKernel</v>
      </c>
      <c r="G70" t="str">
        <f t="shared" si="4"/>
        <v>x</v>
      </c>
    </row>
    <row r="71" spans="1:7" ht="16.2" thickBot="1" x14ac:dyDescent="0.35">
      <c r="A71">
        <v>70</v>
      </c>
      <c r="B71" s="71" t="s">
        <v>4164</v>
      </c>
      <c r="C71" s="73" t="s">
        <v>4165</v>
      </c>
      <c r="E71" t="str">
        <f t="shared" si="3"/>
        <v>5.1.</v>
      </c>
      <c r="F71" t="str">
        <f t="shared" si="5"/>
        <v xml:space="preserve"> IfcKernel</v>
      </c>
      <c r="G71" t="str">
        <f t="shared" si="4"/>
        <v xml:space="preserve"> IfcUniqueDefinitionNames</v>
      </c>
    </row>
    <row r="72" spans="1:7" ht="16.2" thickBot="1" x14ac:dyDescent="0.35">
      <c r="A72">
        <v>71</v>
      </c>
      <c r="B72" s="71" t="s">
        <v>4166</v>
      </c>
      <c r="C72" s="73" t="s">
        <v>4167</v>
      </c>
      <c r="E72" t="str">
        <f t="shared" si="3"/>
        <v>5.1.</v>
      </c>
      <c r="F72" t="str">
        <f t="shared" si="5"/>
        <v xml:space="preserve"> IfcKernel</v>
      </c>
      <c r="G72" t="str">
        <f t="shared" si="4"/>
        <v xml:space="preserve"> IfcUniquePropertyName</v>
      </c>
    </row>
    <row r="73" spans="1:7" ht="16.2" thickBot="1" x14ac:dyDescent="0.35">
      <c r="A73">
        <v>72</v>
      </c>
      <c r="B73" s="71" t="s">
        <v>4168</v>
      </c>
      <c r="C73" s="73" t="s">
        <v>4169</v>
      </c>
      <c r="E73" t="str">
        <f t="shared" si="3"/>
        <v>5.1.</v>
      </c>
      <c r="F73" t="str">
        <f t="shared" si="5"/>
        <v xml:space="preserve"> IfcKernel</v>
      </c>
      <c r="G73" t="str">
        <f t="shared" si="4"/>
        <v xml:space="preserve"> IfcUniquePropertySetNames</v>
      </c>
    </row>
    <row r="74" spans="1:7" ht="16.2" thickBot="1" x14ac:dyDescent="0.35">
      <c r="A74">
        <v>73</v>
      </c>
      <c r="B74" s="71" t="s">
        <v>4170</v>
      </c>
      <c r="C74" s="73" t="s">
        <v>4171</v>
      </c>
      <c r="E74" t="str">
        <f t="shared" si="3"/>
        <v>5.1.</v>
      </c>
      <c r="F74" t="str">
        <f t="shared" si="5"/>
        <v xml:space="preserve"> IfcKernel</v>
      </c>
      <c r="G74" t="str">
        <f t="shared" si="4"/>
        <v xml:space="preserve"> IfcUniquePropertyTemplateNames</v>
      </c>
    </row>
    <row r="75" spans="1:7" ht="16.2" thickBot="1" x14ac:dyDescent="0.35">
      <c r="A75">
        <v>74</v>
      </c>
      <c r="B75" s="71" t="s">
        <v>4172</v>
      </c>
      <c r="C75" s="73" t="s">
        <v>4173</v>
      </c>
      <c r="D75" t="s">
        <v>8661</v>
      </c>
      <c r="E75" t="str">
        <f t="shared" si="3"/>
        <v>5.1.</v>
      </c>
      <c r="F75" t="str">
        <f t="shared" si="5"/>
        <v xml:space="preserve"> IfcKernel</v>
      </c>
      <c r="G75" t="str">
        <f t="shared" si="4"/>
        <v>x</v>
      </c>
    </row>
    <row r="76" spans="1:7" ht="16.2" thickBot="1" x14ac:dyDescent="0.35">
      <c r="A76">
        <v>75</v>
      </c>
      <c r="B76" s="71" t="s">
        <v>4174</v>
      </c>
      <c r="C76" s="73" t="s">
        <v>4175</v>
      </c>
      <c r="E76" t="str">
        <f t="shared" si="3"/>
        <v>5.1.</v>
      </c>
      <c r="F76" t="str">
        <f t="shared" si="5"/>
        <v xml:space="preserve"> IfcKernel</v>
      </c>
      <c r="G76" t="str">
        <f t="shared" si="4"/>
        <v xml:space="preserve"> IfcSingleProjectInstance</v>
      </c>
    </row>
    <row r="77" spans="1:7" ht="16.2" thickBot="1" x14ac:dyDescent="0.35">
      <c r="A77">
        <v>76</v>
      </c>
      <c r="B77" s="71" t="s">
        <v>4176</v>
      </c>
      <c r="C77" s="73" t="s">
        <v>4177</v>
      </c>
      <c r="D77" t="s">
        <v>8661</v>
      </c>
      <c r="E77" t="str">
        <f t="shared" si="3"/>
        <v>5.2.</v>
      </c>
      <c r="F77" t="str">
        <f t="shared" si="5"/>
        <v xml:space="preserve"> IfcControlExtension</v>
      </c>
      <c r="G77" t="str">
        <f t="shared" si="4"/>
        <v>x</v>
      </c>
    </row>
    <row r="78" spans="1:7" ht="16.2" thickBot="1" x14ac:dyDescent="0.35">
      <c r="A78">
        <v>77</v>
      </c>
      <c r="B78" s="71" t="s">
        <v>4178</v>
      </c>
      <c r="C78" s="73" t="s">
        <v>4029</v>
      </c>
      <c r="D78" t="s">
        <v>8661</v>
      </c>
      <c r="E78" t="str">
        <f t="shared" si="3"/>
        <v>5.2.</v>
      </c>
      <c r="F78" t="str">
        <f t="shared" si="5"/>
        <v xml:space="preserve"> IfcControlExtension</v>
      </c>
      <c r="G78" t="str">
        <f t="shared" si="4"/>
        <v>x</v>
      </c>
    </row>
    <row r="79" spans="1:7" ht="16.2" thickBot="1" x14ac:dyDescent="0.35">
      <c r="A79">
        <v>78</v>
      </c>
      <c r="B79" s="71" t="s">
        <v>4179</v>
      </c>
      <c r="C79" s="73" t="s">
        <v>4031</v>
      </c>
      <c r="D79" t="s">
        <v>8661</v>
      </c>
      <c r="E79" t="str">
        <f t="shared" si="3"/>
        <v>5.2.</v>
      </c>
      <c r="F79" t="str">
        <f t="shared" si="5"/>
        <v xml:space="preserve"> IfcControlExtension</v>
      </c>
      <c r="G79" t="str">
        <f t="shared" si="4"/>
        <v>x</v>
      </c>
    </row>
    <row r="80" spans="1:7" ht="16.2" thickBot="1" x14ac:dyDescent="0.35">
      <c r="A80">
        <v>79</v>
      </c>
      <c r="B80" s="71" t="s">
        <v>4180</v>
      </c>
      <c r="C80" s="73" t="s">
        <v>4181</v>
      </c>
      <c r="E80" t="str">
        <f t="shared" si="3"/>
        <v>5.2.</v>
      </c>
      <c r="F80" t="str">
        <f t="shared" si="5"/>
        <v xml:space="preserve"> IfcControlExtension</v>
      </c>
      <c r="G80" t="str">
        <f t="shared" si="4"/>
        <v xml:space="preserve"> IfcPerformanceHistoryTypeEnum</v>
      </c>
    </row>
    <row r="81" spans="1:7" ht="16.2" thickBot="1" x14ac:dyDescent="0.35">
      <c r="A81">
        <v>80</v>
      </c>
      <c r="B81" s="71" t="s">
        <v>4182</v>
      </c>
      <c r="C81" s="73" t="s">
        <v>4053</v>
      </c>
      <c r="D81" t="s">
        <v>8661</v>
      </c>
      <c r="E81" t="str">
        <f t="shared" si="3"/>
        <v>5.2.</v>
      </c>
      <c r="F81" t="str">
        <f t="shared" si="5"/>
        <v xml:space="preserve"> IfcControlExtension</v>
      </c>
      <c r="G81" t="str">
        <f t="shared" si="4"/>
        <v>x</v>
      </c>
    </row>
    <row r="82" spans="1:7" ht="16.2" thickBot="1" x14ac:dyDescent="0.35">
      <c r="A82">
        <v>81</v>
      </c>
      <c r="B82" s="71" t="s">
        <v>4183</v>
      </c>
      <c r="C82" s="73" t="s">
        <v>4184</v>
      </c>
      <c r="E82" t="str">
        <f t="shared" si="3"/>
        <v>5.2.</v>
      </c>
      <c r="F82" t="str">
        <f t="shared" si="5"/>
        <v xml:space="preserve"> IfcControlExtension</v>
      </c>
      <c r="G82" t="str">
        <f t="shared" si="4"/>
        <v xml:space="preserve"> IfcPerformanceHistory</v>
      </c>
    </row>
    <row r="83" spans="1:7" ht="16.2" thickBot="1" x14ac:dyDescent="0.35">
      <c r="A83">
        <v>82</v>
      </c>
      <c r="B83" s="71" t="s">
        <v>4185</v>
      </c>
      <c r="C83" s="73" t="s">
        <v>4186</v>
      </c>
      <c r="E83" t="str">
        <f t="shared" si="3"/>
        <v>5.2.</v>
      </c>
      <c r="F83" t="str">
        <f t="shared" si="5"/>
        <v xml:space="preserve"> IfcControlExtension</v>
      </c>
      <c r="G83" t="str">
        <f t="shared" si="4"/>
        <v xml:space="preserve"> IfcRelAssociatesApproval</v>
      </c>
    </row>
    <row r="84" spans="1:7" ht="16.2" thickBot="1" x14ac:dyDescent="0.35">
      <c r="A84">
        <v>83</v>
      </c>
      <c r="B84" s="71" t="s">
        <v>4187</v>
      </c>
      <c r="C84" s="73" t="s">
        <v>4188</v>
      </c>
      <c r="E84" t="str">
        <f t="shared" si="3"/>
        <v>5.2.</v>
      </c>
      <c r="F84" t="str">
        <f t="shared" si="5"/>
        <v xml:space="preserve"> IfcControlExtension</v>
      </c>
      <c r="G84" t="str">
        <f t="shared" si="4"/>
        <v xml:space="preserve"> IfcRelAssociatesConstraint</v>
      </c>
    </row>
    <row r="85" spans="1:7" ht="16.2" thickBot="1" x14ac:dyDescent="0.35">
      <c r="A85">
        <v>84</v>
      </c>
      <c r="B85" s="71" t="s">
        <v>4189</v>
      </c>
      <c r="C85" s="73" t="s">
        <v>4153</v>
      </c>
      <c r="D85" t="s">
        <v>8661</v>
      </c>
      <c r="E85" t="str">
        <f t="shared" si="3"/>
        <v>5.2.</v>
      </c>
      <c r="F85" t="str">
        <f t="shared" si="5"/>
        <v xml:space="preserve"> IfcControlExtension</v>
      </c>
      <c r="G85" t="str">
        <f t="shared" si="4"/>
        <v>x</v>
      </c>
    </row>
    <row r="86" spans="1:7" ht="16.2" thickBot="1" x14ac:dyDescent="0.35">
      <c r="A86">
        <v>85</v>
      </c>
      <c r="B86" s="71" t="s">
        <v>4190</v>
      </c>
      <c r="C86" s="73" t="s">
        <v>4159</v>
      </c>
      <c r="D86" t="s">
        <v>8661</v>
      </c>
      <c r="E86" t="str">
        <f t="shared" si="3"/>
        <v>5.2.</v>
      </c>
      <c r="F86" t="str">
        <f t="shared" si="5"/>
        <v xml:space="preserve"> IfcControlExtension</v>
      </c>
      <c r="G86" t="str">
        <f t="shared" si="4"/>
        <v>x</v>
      </c>
    </row>
    <row r="87" spans="1:7" ht="16.2" thickBot="1" x14ac:dyDescent="0.35">
      <c r="A87">
        <v>86</v>
      </c>
      <c r="B87" s="71" t="s">
        <v>4191</v>
      </c>
      <c r="C87" s="73" t="s">
        <v>4163</v>
      </c>
      <c r="D87" t="s">
        <v>8661</v>
      </c>
      <c r="E87" t="str">
        <f t="shared" si="3"/>
        <v>5.2.</v>
      </c>
      <c r="F87" t="str">
        <f t="shared" si="5"/>
        <v xml:space="preserve"> IfcControlExtension</v>
      </c>
      <c r="G87" t="str">
        <f t="shared" si="4"/>
        <v>x</v>
      </c>
    </row>
    <row r="88" spans="1:7" ht="16.2" thickBot="1" x14ac:dyDescent="0.35">
      <c r="A88">
        <v>87</v>
      </c>
      <c r="B88" s="71" t="s">
        <v>4192</v>
      </c>
      <c r="C88" s="73" t="s">
        <v>4173</v>
      </c>
      <c r="D88" t="s">
        <v>8661</v>
      </c>
      <c r="E88" t="str">
        <f t="shared" si="3"/>
        <v>5.2.</v>
      </c>
      <c r="F88" t="str">
        <f t="shared" si="5"/>
        <v xml:space="preserve"> IfcControlExtension</v>
      </c>
      <c r="G88" t="str">
        <f t="shared" si="4"/>
        <v>x</v>
      </c>
    </row>
    <row r="89" spans="1:7" ht="16.2" thickBot="1" x14ac:dyDescent="0.35">
      <c r="A89">
        <v>88</v>
      </c>
      <c r="B89" s="71" t="s">
        <v>4193</v>
      </c>
      <c r="C89" s="73" t="s">
        <v>4194</v>
      </c>
      <c r="D89" t="s">
        <v>8661</v>
      </c>
      <c r="E89" t="str">
        <f t="shared" si="3"/>
        <v>5.3.</v>
      </c>
      <c r="F89" t="str">
        <f t="shared" si="5"/>
        <v xml:space="preserve"> IfcProcessExtension</v>
      </c>
      <c r="G89" t="str">
        <f t="shared" si="4"/>
        <v>x</v>
      </c>
    </row>
    <row r="90" spans="1:7" ht="16.2" thickBot="1" x14ac:dyDescent="0.35">
      <c r="A90">
        <v>89</v>
      </c>
      <c r="B90" s="71" t="s">
        <v>4195</v>
      </c>
      <c r="C90" s="73" t="s">
        <v>4029</v>
      </c>
      <c r="D90" t="s">
        <v>8661</v>
      </c>
      <c r="E90" t="str">
        <f t="shared" si="3"/>
        <v>5.3.</v>
      </c>
      <c r="F90" t="str">
        <f t="shared" si="5"/>
        <v xml:space="preserve"> IfcProcessExtension</v>
      </c>
      <c r="G90" t="str">
        <f t="shared" si="4"/>
        <v>x</v>
      </c>
    </row>
    <row r="91" spans="1:7" ht="16.2" thickBot="1" x14ac:dyDescent="0.35">
      <c r="A91">
        <v>90</v>
      </c>
      <c r="B91" s="71" t="s">
        <v>4196</v>
      </c>
      <c r="C91" s="73" t="s">
        <v>4031</v>
      </c>
      <c r="D91" t="s">
        <v>8661</v>
      </c>
      <c r="E91" t="str">
        <f t="shared" si="3"/>
        <v>5.3.</v>
      </c>
      <c r="F91" t="str">
        <f t="shared" si="5"/>
        <v xml:space="preserve"> IfcProcessExtension</v>
      </c>
      <c r="G91" t="str">
        <f t="shared" si="4"/>
        <v>x</v>
      </c>
    </row>
    <row r="92" spans="1:7" ht="16.2" thickBot="1" x14ac:dyDescent="0.35">
      <c r="A92">
        <v>91</v>
      </c>
      <c r="B92" s="71" t="s">
        <v>4197</v>
      </c>
      <c r="C92" s="73" t="s">
        <v>4198</v>
      </c>
      <c r="E92" t="str">
        <f t="shared" si="3"/>
        <v>5.3.</v>
      </c>
      <c r="F92" t="str">
        <f t="shared" si="5"/>
        <v xml:space="preserve"> IfcProcessExtension</v>
      </c>
      <c r="G92" t="str">
        <f t="shared" si="4"/>
        <v xml:space="preserve"> IfcEventTriggerTypeEnum</v>
      </c>
    </row>
    <row r="93" spans="1:7" ht="16.2" thickBot="1" x14ac:dyDescent="0.35">
      <c r="A93">
        <v>92</v>
      </c>
      <c r="B93" s="71" t="s">
        <v>4199</v>
      </c>
      <c r="C93" s="73" t="s">
        <v>4200</v>
      </c>
      <c r="E93" t="str">
        <f t="shared" si="3"/>
        <v>5.3.</v>
      </c>
      <c r="F93" t="str">
        <f t="shared" si="5"/>
        <v xml:space="preserve"> IfcProcessExtension</v>
      </c>
      <c r="G93" t="str">
        <f t="shared" si="4"/>
        <v xml:space="preserve"> IfcEventTypeEnum</v>
      </c>
    </row>
    <row r="94" spans="1:7" ht="16.2" thickBot="1" x14ac:dyDescent="0.35">
      <c r="A94">
        <v>93</v>
      </c>
      <c r="B94" s="71" t="s">
        <v>4201</v>
      </c>
      <c r="C94" s="73" t="s">
        <v>4202</v>
      </c>
      <c r="E94" t="str">
        <f t="shared" si="3"/>
        <v>5.3.</v>
      </c>
      <c r="F94" t="str">
        <f t="shared" si="5"/>
        <v xml:space="preserve"> IfcProcessExtension</v>
      </c>
      <c r="G94" t="str">
        <f t="shared" si="4"/>
        <v xml:space="preserve"> IfcProcedureTypeEnum</v>
      </c>
    </row>
    <row r="95" spans="1:7" ht="16.2" thickBot="1" x14ac:dyDescent="0.35">
      <c r="A95">
        <v>94</v>
      </c>
      <c r="B95" s="71" t="s">
        <v>4203</v>
      </c>
      <c r="C95" s="73" t="s">
        <v>4204</v>
      </c>
      <c r="E95" t="str">
        <f t="shared" si="3"/>
        <v>5.3.</v>
      </c>
      <c r="F95" t="str">
        <f t="shared" si="5"/>
        <v xml:space="preserve"> IfcProcessExtension</v>
      </c>
      <c r="G95" t="str">
        <f t="shared" si="4"/>
        <v xml:space="preserve"> IfcSequenceEnum</v>
      </c>
    </row>
    <row r="96" spans="1:7" ht="16.2" thickBot="1" x14ac:dyDescent="0.35">
      <c r="A96">
        <v>95</v>
      </c>
      <c r="B96" s="71" t="s">
        <v>4205</v>
      </c>
      <c r="C96" s="73" t="s">
        <v>4206</v>
      </c>
      <c r="E96" t="str">
        <f t="shared" si="3"/>
        <v>5.3.</v>
      </c>
      <c r="F96" t="str">
        <f t="shared" si="5"/>
        <v xml:space="preserve"> IfcProcessExtension</v>
      </c>
      <c r="G96" t="str">
        <f t="shared" si="4"/>
        <v xml:space="preserve"> IfcTaskTypeEnum</v>
      </c>
    </row>
    <row r="97" spans="1:7" ht="16.2" thickBot="1" x14ac:dyDescent="0.35">
      <c r="A97">
        <v>96</v>
      </c>
      <c r="B97" s="71" t="s">
        <v>4207</v>
      </c>
      <c r="C97" s="73" t="s">
        <v>4208</v>
      </c>
      <c r="E97" t="str">
        <f t="shared" si="3"/>
        <v>5.3.</v>
      </c>
      <c r="F97" t="str">
        <f t="shared" si="5"/>
        <v xml:space="preserve"> IfcProcessExtension</v>
      </c>
      <c r="G97" t="str">
        <f t="shared" si="4"/>
        <v xml:space="preserve"> IfcWorkCalendarTypeEnum</v>
      </c>
    </row>
    <row r="98" spans="1:7" ht="16.2" thickBot="1" x14ac:dyDescent="0.35">
      <c r="A98">
        <v>97</v>
      </c>
      <c r="B98" s="71" t="s">
        <v>4209</v>
      </c>
      <c r="C98" s="73" t="s">
        <v>4210</v>
      </c>
      <c r="E98" t="str">
        <f t="shared" si="3"/>
        <v>5.3.</v>
      </c>
      <c r="F98" t="str">
        <f t="shared" si="5"/>
        <v xml:space="preserve"> IfcProcessExtension</v>
      </c>
      <c r="G98" t="str">
        <f t="shared" si="4"/>
        <v xml:space="preserve"> IfcWorkPlanTypeEnum</v>
      </c>
    </row>
    <row r="99" spans="1:7" ht="16.2" thickBot="1" x14ac:dyDescent="0.35">
      <c r="A99">
        <v>98</v>
      </c>
      <c r="B99" s="71" t="s">
        <v>4211</v>
      </c>
      <c r="C99" s="73" t="s">
        <v>4212</v>
      </c>
      <c r="E99" t="str">
        <f t="shared" si="3"/>
        <v>5.3.</v>
      </c>
      <c r="F99" t="str">
        <f t="shared" si="5"/>
        <v xml:space="preserve"> IfcProcessExtension</v>
      </c>
      <c r="G99" t="str">
        <f t="shared" si="4"/>
        <v xml:space="preserve"> IfcWorkScheduleTypeEnum</v>
      </c>
    </row>
    <row r="100" spans="1:7" ht="16.2" thickBot="1" x14ac:dyDescent="0.35">
      <c r="A100">
        <v>99</v>
      </c>
      <c r="B100" s="71" t="s">
        <v>4213</v>
      </c>
      <c r="C100" s="73" t="s">
        <v>4053</v>
      </c>
      <c r="D100" t="s">
        <v>8661</v>
      </c>
      <c r="E100" t="str">
        <f t="shared" si="3"/>
        <v>5.3.</v>
      </c>
      <c r="F100" t="str">
        <f t="shared" si="5"/>
        <v xml:space="preserve"> IfcProcessExtension</v>
      </c>
      <c r="G100" t="str">
        <f t="shared" si="4"/>
        <v>x</v>
      </c>
    </row>
    <row r="101" spans="1:7" ht="16.2" thickBot="1" x14ac:dyDescent="0.35">
      <c r="A101">
        <v>100</v>
      </c>
      <c r="B101" s="71" t="s">
        <v>4214</v>
      </c>
      <c r="C101" s="73" t="s">
        <v>4215</v>
      </c>
      <c r="E101" t="str">
        <f t="shared" si="3"/>
        <v>5.3.</v>
      </c>
      <c r="F101" t="str">
        <f t="shared" si="5"/>
        <v xml:space="preserve"> IfcProcessExtension</v>
      </c>
      <c r="G101" t="str">
        <f t="shared" si="4"/>
        <v xml:space="preserve"> IfcEvent</v>
      </c>
    </row>
    <row r="102" spans="1:7" ht="16.2" thickBot="1" x14ac:dyDescent="0.35">
      <c r="A102">
        <v>101</v>
      </c>
      <c r="B102" s="71" t="s">
        <v>4216</v>
      </c>
      <c r="C102" s="73" t="s">
        <v>4217</v>
      </c>
      <c r="E102" t="str">
        <f t="shared" si="3"/>
        <v>5.3.</v>
      </c>
      <c r="F102" t="str">
        <f t="shared" si="5"/>
        <v xml:space="preserve"> IfcProcessExtension</v>
      </c>
      <c r="G102" t="str">
        <f t="shared" si="4"/>
        <v xml:space="preserve"> IfcEventType</v>
      </c>
    </row>
    <row r="103" spans="1:7" ht="16.2" thickBot="1" x14ac:dyDescent="0.35">
      <c r="A103">
        <v>102</v>
      </c>
      <c r="B103" s="71" t="s">
        <v>4218</v>
      </c>
      <c r="C103" s="73" t="s">
        <v>4219</v>
      </c>
      <c r="E103" t="str">
        <f t="shared" si="3"/>
        <v>5.3.</v>
      </c>
      <c r="F103" t="str">
        <f t="shared" si="5"/>
        <v xml:space="preserve"> IfcProcessExtension</v>
      </c>
      <c r="G103" t="str">
        <f t="shared" si="4"/>
        <v xml:space="preserve"> IfcProcedure</v>
      </c>
    </row>
    <row r="104" spans="1:7" ht="16.2" thickBot="1" x14ac:dyDescent="0.35">
      <c r="A104">
        <v>103</v>
      </c>
      <c r="B104" s="71" t="s">
        <v>4220</v>
      </c>
      <c r="C104" s="73" t="s">
        <v>4221</v>
      </c>
      <c r="E104" t="str">
        <f t="shared" si="3"/>
        <v>5.3.</v>
      </c>
      <c r="F104" t="str">
        <f t="shared" si="5"/>
        <v xml:space="preserve"> IfcProcessExtension</v>
      </c>
      <c r="G104" t="str">
        <f t="shared" si="4"/>
        <v xml:space="preserve"> IfcProcedureType</v>
      </c>
    </row>
    <row r="105" spans="1:7" ht="16.2" thickBot="1" x14ac:dyDescent="0.35">
      <c r="A105">
        <v>104</v>
      </c>
      <c r="B105" s="71" t="s">
        <v>4222</v>
      </c>
      <c r="C105" s="73" t="s">
        <v>4223</v>
      </c>
      <c r="E105" t="str">
        <f t="shared" si="3"/>
        <v>5.3.</v>
      </c>
      <c r="F105" t="str">
        <f t="shared" si="5"/>
        <v xml:space="preserve"> IfcProcessExtension</v>
      </c>
      <c r="G105" t="str">
        <f t="shared" si="4"/>
        <v xml:space="preserve"> IfcRelSequence</v>
      </c>
    </row>
    <row r="106" spans="1:7" ht="16.2" thickBot="1" x14ac:dyDescent="0.35">
      <c r="A106">
        <v>105</v>
      </c>
      <c r="B106" s="71" t="s">
        <v>4224</v>
      </c>
      <c r="C106" s="73" t="s">
        <v>4225</v>
      </c>
      <c r="E106" t="str">
        <f t="shared" si="3"/>
        <v>5.3.</v>
      </c>
      <c r="F106" t="str">
        <f t="shared" si="5"/>
        <v xml:space="preserve"> IfcProcessExtension</v>
      </c>
      <c r="G106" t="str">
        <f t="shared" si="4"/>
        <v xml:space="preserve"> IfcTask</v>
      </c>
    </row>
    <row r="107" spans="1:7" ht="16.2" thickBot="1" x14ac:dyDescent="0.35">
      <c r="A107">
        <v>106</v>
      </c>
      <c r="B107" s="71" t="s">
        <v>4226</v>
      </c>
      <c r="C107" s="73" t="s">
        <v>4227</v>
      </c>
      <c r="E107" t="str">
        <f t="shared" si="3"/>
        <v>5.3.</v>
      </c>
      <c r="F107" t="str">
        <f t="shared" si="5"/>
        <v xml:space="preserve"> IfcProcessExtension</v>
      </c>
      <c r="G107" t="str">
        <f t="shared" si="4"/>
        <v xml:space="preserve"> IfcTaskType</v>
      </c>
    </row>
    <row r="108" spans="1:7" ht="16.2" thickBot="1" x14ac:dyDescent="0.35">
      <c r="A108">
        <v>107</v>
      </c>
      <c r="B108" s="71" t="s">
        <v>4228</v>
      </c>
      <c r="C108" s="73" t="s">
        <v>4229</v>
      </c>
      <c r="E108" t="str">
        <f t="shared" si="3"/>
        <v>5.3.</v>
      </c>
      <c r="F108" t="str">
        <f t="shared" si="5"/>
        <v xml:space="preserve"> IfcProcessExtension</v>
      </c>
      <c r="G108" t="str">
        <f t="shared" si="4"/>
        <v xml:space="preserve"> IfcWorkCalendar</v>
      </c>
    </row>
    <row r="109" spans="1:7" ht="16.2" thickBot="1" x14ac:dyDescent="0.35">
      <c r="A109">
        <v>108</v>
      </c>
      <c r="B109" s="71" t="s">
        <v>4230</v>
      </c>
      <c r="C109" s="73" t="s">
        <v>4231</v>
      </c>
      <c r="E109" t="str">
        <f t="shared" si="3"/>
        <v>5.3.</v>
      </c>
      <c r="F109" t="str">
        <f t="shared" si="5"/>
        <v xml:space="preserve"> IfcProcessExtension</v>
      </c>
      <c r="G109" t="str">
        <f t="shared" si="4"/>
        <v xml:space="preserve"> IfcWorkControl</v>
      </c>
    </row>
    <row r="110" spans="1:7" ht="16.2" thickBot="1" x14ac:dyDescent="0.35">
      <c r="A110">
        <v>109</v>
      </c>
      <c r="B110" s="71" t="s">
        <v>4232</v>
      </c>
      <c r="C110" s="73" t="s">
        <v>4233</v>
      </c>
      <c r="E110" t="str">
        <f t="shared" si="3"/>
        <v>5.3.</v>
      </c>
      <c r="F110" t="str">
        <f t="shared" si="5"/>
        <v xml:space="preserve"> IfcProcessExtension</v>
      </c>
      <c r="G110" t="str">
        <f t="shared" si="4"/>
        <v xml:space="preserve"> IfcWorkPlan</v>
      </c>
    </row>
    <row r="111" spans="1:7" ht="16.2" thickBot="1" x14ac:dyDescent="0.35">
      <c r="A111">
        <v>110</v>
      </c>
      <c r="B111" s="71" t="s">
        <v>4234</v>
      </c>
      <c r="C111" s="73" t="s">
        <v>4235</v>
      </c>
      <c r="E111" t="str">
        <f t="shared" si="3"/>
        <v>5.3.</v>
      </c>
      <c r="F111" t="str">
        <f t="shared" si="5"/>
        <v xml:space="preserve"> IfcProcessExtension</v>
      </c>
      <c r="G111" t="str">
        <f t="shared" si="4"/>
        <v xml:space="preserve"> IfcWorkSchedule</v>
      </c>
    </row>
    <row r="112" spans="1:7" ht="16.2" thickBot="1" x14ac:dyDescent="0.35">
      <c r="A112">
        <v>111</v>
      </c>
      <c r="B112" s="71" t="s">
        <v>4236</v>
      </c>
      <c r="C112" s="73" t="s">
        <v>4153</v>
      </c>
      <c r="D112" t="s">
        <v>8661</v>
      </c>
      <c r="E112" t="str">
        <f t="shared" si="3"/>
        <v>5.3.</v>
      </c>
      <c r="F112" t="str">
        <f t="shared" si="5"/>
        <v xml:space="preserve"> IfcProcessExtension</v>
      </c>
      <c r="G112" t="str">
        <f t="shared" si="4"/>
        <v>x</v>
      </c>
    </row>
    <row r="113" spans="1:7" ht="16.2" thickBot="1" x14ac:dyDescent="0.35">
      <c r="A113">
        <v>112</v>
      </c>
      <c r="B113" s="71" t="s">
        <v>4237</v>
      </c>
      <c r="C113" s="73" t="s">
        <v>4238</v>
      </c>
      <c r="E113" t="str">
        <f t="shared" si="3"/>
        <v>5.3.</v>
      </c>
      <c r="F113" t="str">
        <f t="shared" si="5"/>
        <v xml:space="preserve"> IfcProcessExtension</v>
      </c>
      <c r="G113" t="str">
        <f t="shared" si="4"/>
        <v xml:space="preserve"> Pset_WorkControlCommon</v>
      </c>
    </row>
    <row r="114" spans="1:7" ht="16.2" thickBot="1" x14ac:dyDescent="0.35">
      <c r="A114">
        <v>113</v>
      </c>
      <c r="B114" s="71" t="s">
        <v>4239</v>
      </c>
      <c r="C114" s="73" t="s">
        <v>4159</v>
      </c>
      <c r="D114" t="s">
        <v>8661</v>
      </c>
      <c r="E114" t="str">
        <f t="shared" si="3"/>
        <v>5.3.</v>
      </c>
      <c r="F114" t="str">
        <f t="shared" si="5"/>
        <v xml:space="preserve"> IfcProcessExtension</v>
      </c>
      <c r="G114" t="str">
        <f t="shared" si="4"/>
        <v>x</v>
      </c>
    </row>
    <row r="115" spans="1:7" ht="16.2" thickBot="1" x14ac:dyDescent="0.35">
      <c r="A115">
        <v>114</v>
      </c>
      <c r="B115" s="71" t="s">
        <v>4240</v>
      </c>
      <c r="C115" s="73" t="s">
        <v>4163</v>
      </c>
      <c r="D115" t="s">
        <v>8661</v>
      </c>
      <c r="E115" t="str">
        <f t="shared" si="3"/>
        <v>5.3.</v>
      </c>
      <c r="F115" t="str">
        <f t="shared" si="5"/>
        <v xml:space="preserve"> IfcProcessExtension</v>
      </c>
      <c r="G115" t="str">
        <f t="shared" si="4"/>
        <v>x</v>
      </c>
    </row>
    <row r="116" spans="1:7" ht="16.2" thickBot="1" x14ac:dyDescent="0.35">
      <c r="A116">
        <v>115</v>
      </c>
      <c r="B116" s="71" t="s">
        <v>4241</v>
      </c>
      <c r="C116" s="73" t="s">
        <v>4173</v>
      </c>
      <c r="D116" t="s">
        <v>8661</v>
      </c>
      <c r="E116" t="str">
        <f t="shared" si="3"/>
        <v>5.3.</v>
      </c>
      <c r="F116" t="str">
        <f t="shared" si="5"/>
        <v xml:space="preserve"> IfcProcessExtension</v>
      </c>
      <c r="G116" t="str">
        <f t="shared" si="4"/>
        <v>x</v>
      </c>
    </row>
    <row r="117" spans="1:7" ht="16.2" thickBot="1" x14ac:dyDescent="0.35">
      <c r="A117">
        <v>116</v>
      </c>
      <c r="B117" s="71" t="s">
        <v>4242</v>
      </c>
      <c r="C117" s="73" t="s">
        <v>4243</v>
      </c>
      <c r="D117" t="s">
        <v>8661</v>
      </c>
      <c r="E117" t="str">
        <f t="shared" si="3"/>
        <v>5.4.</v>
      </c>
      <c r="F117" t="str">
        <f t="shared" si="5"/>
        <v xml:space="preserve"> IfcProductExtension</v>
      </c>
      <c r="G117" t="str">
        <f t="shared" si="4"/>
        <v>x</v>
      </c>
    </row>
    <row r="118" spans="1:7" ht="16.2" thickBot="1" x14ac:dyDescent="0.35">
      <c r="A118">
        <v>117</v>
      </c>
      <c r="B118" s="71" t="s">
        <v>4244</v>
      </c>
      <c r="C118" s="73" t="s">
        <v>4029</v>
      </c>
      <c r="D118" t="s">
        <v>8661</v>
      </c>
      <c r="E118" t="str">
        <f t="shared" si="3"/>
        <v>5.4.</v>
      </c>
      <c r="F118" t="str">
        <f t="shared" si="5"/>
        <v xml:space="preserve"> IfcProductExtension</v>
      </c>
      <c r="G118" t="str">
        <f t="shared" si="4"/>
        <v>x</v>
      </c>
    </row>
    <row r="119" spans="1:7" ht="16.2" thickBot="1" x14ac:dyDescent="0.35">
      <c r="A119">
        <v>118</v>
      </c>
      <c r="B119" s="71" t="s">
        <v>4245</v>
      </c>
      <c r="C119" s="73" t="s">
        <v>4031</v>
      </c>
      <c r="D119" t="s">
        <v>8661</v>
      </c>
      <c r="E119" t="str">
        <f t="shared" si="3"/>
        <v>5.4.</v>
      </c>
      <c r="F119" t="str">
        <f t="shared" si="5"/>
        <v xml:space="preserve"> IfcProductExtension</v>
      </c>
      <c r="G119" t="str">
        <f t="shared" si="4"/>
        <v>x</v>
      </c>
    </row>
    <row r="120" spans="1:7" ht="16.2" thickBot="1" x14ac:dyDescent="0.35">
      <c r="A120">
        <v>119</v>
      </c>
      <c r="B120" s="71" t="s">
        <v>4246</v>
      </c>
      <c r="C120" s="73" t="s">
        <v>4247</v>
      </c>
      <c r="E120" t="str">
        <f t="shared" si="3"/>
        <v>5.4.</v>
      </c>
      <c r="F120" t="str">
        <f t="shared" si="5"/>
        <v xml:space="preserve"> IfcProductExtension</v>
      </c>
      <c r="G120" t="str">
        <f t="shared" si="4"/>
        <v xml:space="preserve"> IfcAlignmentTypeEnum</v>
      </c>
    </row>
    <row r="121" spans="1:7" ht="16.2" thickBot="1" x14ac:dyDescent="0.35">
      <c r="A121">
        <v>120</v>
      </c>
      <c r="B121" s="71" t="s">
        <v>4248</v>
      </c>
      <c r="C121" s="73" t="s">
        <v>4249</v>
      </c>
      <c r="E121" t="str">
        <f t="shared" si="3"/>
        <v>5.4.</v>
      </c>
      <c r="F121" t="str">
        <f t="shared" si="5"/>
        <v xml:space="preserve"> IfcProductExtension</v>
      </c>
      <c r="G121" t="str">
        <f t="shared" si="4"/>
        <v xml:space="preserve"> IfcAnnotationTypeEnum</v>
      </c>
    </row>
    <row r="122" spans="1:7" ht="16.2" thickBot="1" x14ac:dyDescent="0.35">
      <c r="A122">
        <v>121</v>
      </c>
      <c r="B122" s="71" t="s">
        <v>4250</v>
      </c>
      <c r="C122" s="73" t="s">
        <v>4251</v>
      </c>
      <c r="E122" t="str">
        <f t="shared" si="3"/>
        <v>5.4.</v>
      </c>
      <c r="F122" t="str">
        <f t="shared" si="5"/>
        <v xml:space="preserve"> IfcProductExtension</v>
      </c>
      <c r="G122" t="str">
        <f t="shared" si="4"/>
        <v xml:space="preserve"> IfcAssemblyPlaceEnum</v>
      </c>
    </row>
    <row r="123" spans="1:7" ht="16.2" thickBot="1" x14ac:dyDescent="0.35">
      <c r="A123">
        <v>122</v>
      </c>
      <c r="B123" s="71" t="s">
        <v>4252</v>
      </c>
      <c r="C123" s="73" t="s">
        <v>4253</v>
      </c>
      <c r="E123" t="str">
        <f t="shared" si="3"/>
        <v>5.4.</v>
      </c>
      <c r="F123" t="str">
        <f t="shared" si="5"/>
        <v xml:space="preserve"> IfcProductExtension</v>
      </c>
      <c r="G123" t="str">
        <f t="shared" si="4"/>
        <v xml:space="preserve"> IfcBridgePartTypeEnum</v>
      </c>
    </row>
    <row r="124" spans="1:7" ht="16.2" thickBot="1" x14ac:dyDescent="0.35">
      <c r="A124">
        <v>123</v>
      </c>
      <c r="B124" s="71" t="s">
        <v>4254</v>
      </c>
      <c r="C124" s="73" t="s">
        <v>4255</v>
      </c>
      <c r="E124" t="str">
        <f t="shared" si="3"/>
        <v>5.4.</v>
      </c>
      <c r="F124" t="str">
        <f t="shared" si="5"/>
        <v xml:space="preserve"> IfcProductExtension</v>
      </c>
      <c r="G124" t="str">
        <f t="shared" si="4"/>
        <v xml:space="preserve"> IfcBridgeTypeEnum</v>
      </c>
    </row>
    <row r="125" spans="1:7" ht="16.2" thickBot="1" x14ac:dyDescent="0.35">
      <c r="A125">
        <v>124</v>
      </c>
      <c r="B125" s="71" t="s">
        <v>4256</v>
      </c>
      <c r="C125" s="73" t="s">
        <v>4257</v>
      </c>
      <c r="E125" t="str">
        <f t="shared" si="3"/>
        <v>5.4.</v>
      </c>
      <c r="F125" t="str">
        <f t="shared" si="5"/>
        <v xml:space="preserve"> IfcProductExtension</v>
      </c>
      <c r="G125" t="str">
        <f t="shared" si="4"/>
        <v xml:space="preserve"> IfcBuiltSystemTypeEnum</v>
      </c>
    </row>
    <row r="126" spans="1:7" ht="16.2" thickBot="1" x14ac:dyDescent="0.35">
      <c r="A126">
        <v>125</v>
      </c>
      <c r="B126" s="71" t="s">
        <v>4258</v>
      </c>
      <c r="C126" s="73" t="s">
        <v>4259</v>
      </c>
      <c r="E126" t="str">
        <f t="shared" si="3"/>
        <v>5.4.</v>
      </c>
      <c r="F126" t="str">
        <f t="shared" si="5"/>
        <v xml:space="preserve"> IfcProductExtension</v>
      </c>
      <c r="G126" t="str">
        <f t="shared" si="4"/>
        <v xml:space="preserve"> IfcElementAssemblyTypeEnum</v>
      </c>
    </row>
    <row r="127" spans="1:7" ht="16.2" thickBot="1" x14ac:dyDescent="0.35">
      <c r="A127">
        <v>126</v>
      </c>
      <c r="B127" s="71" t="s">
        <v>4260</v>
      </c>
      <c r="C127" s="73" t="s">
        <v>4261</v>
      </c>
      <c r="E127" t="str">
        <f t="shared" si="3"/>
        <v>5.4.</v>
      </c>
      <c r="F127" t="str">
        <f t="shared" si="5"/>
        <v xml:space="preserve"> IfcProductExtension</v>
      </c>
      <c r="G127" t="str">
        <f t="shared" si="4"/>
        <v xml:space="preserve"> IfcElementCompositionEnum</v>
      </c>
    </row>
    <row r="128" spans="1:7" ht="16.2" thickBot="1" x14ac:dyDescent="0.35">
      <c r="A128">
        <v>127</v>
      </c>
      <c r="B128" s="71" t="s">
        <v>4262</v>
      </c>
      <c r="C128" s="73" t="s">
        <v>4263</v>
      </c>
      <c r="E128" t="str">
        <f t="shared" si="3"/>
        <v>5.4.</v>
      </c>
      <c r="F128" t="str">
        <f t="shared" si="5"/>
        <v xml:space="preserve"> IfcProductExtension</v>
      </c>
      <c r="G128" t="str">
        <f t="shared" si="4"/>
        <v xml:space="preserve"> IfcExternalSpatialElementTypeEnum</v>
      </c>
    </row>
    <row r="129" spans="1:7" ht="16.2" thickBot="1" x14ac:dyDescent="0.35">
      <c r="A129">
        <v>128</v>
      </c>
      <c r="B129" s="71" t="s">
        <v>4264</v>
      </c>
      <c r="C129" s="73" t="s">
        <v>4265</v>
      </c>
      <c r="E129" t="str">
        <f t="shared" si="3"/>
        <v>5.4.</v>
      </c>
      <c r="F129" t="str">
        <f t="shared" si="5"/>
        <v xml:space="preserve"> IfcProductExtension</v>
      </c>
      <c r="G129" t="str">
        <f t="shared" si="4"/>
        <v xml:space="preserve"> IfcFacilityPartCommonTypeEnum</v>
      </c>
    </row>
    <row r="130" spans="1:7" ht="16.2" thickBot="1" x14ac:dyDescent="0.35">
      <c r="A130">
        <v>129</v>
      </c>
      <c r="B130" s="71" t="s">
        <v>4266</v>
      </c>
      <c r="C130" s="73" t="s">
        <v>4267</v>
      </c>
      <c r="E130" t="str">
        <f t="shared" si="3"/>
        <v>5.4.</v>
      </c>
      <c r="F130" t="str">
        <f t="shared" si="5"/>
        <v xml:space="preserve"> IfcProductExtension</v>
      </c>
      <c r="G130" t="str">
        <f t="shared" si="4"/>
        <v xml:space="preserve"> IfcFacilityUsageEnum</v>
      </c>
    </row>
    <row r="131" spans="1:7" ht="16.2" thickBot="1" x14ac:dyDescent="0.35">
      <c r="A131">
        <v>130</v>
      </c>
      <c r="B131" s="71" t="s">
        <v>4268</v>
      </c>
      <c r="C131" s="73" t="s">
        <v>4269</v>
      </c>
      <c r="E131" t="str">
        <f t="shared" ref="E131:E194" si="6">MID(B131,1,4)</f>
        <v>5.4.</v>
      </c>
      <c r="F131" t="str">
        <f t="shared" si="5"/>
        <v xml:space="preserve"> IfcProductExtension</v>
      </c>
      <c r="G131" t="str">
        <f t="shared" ref="G131:G194" si="7">IF(D131&lt;&gt;"x",C131,"x")</f>
        <v xml:space="preserve"> IfcGeographicElementTypeEnum</v>
      </c>
    </row>
    <row r="132" spans="1:7" ht="16.2" thickBot="1" x14ac:dyDescent="0.35">
      <c r="A132">
        <v>131</v>
      </c>
      <c r="B132" s="71" t="s">
        <v>4270</v>
      </c>
      <c r="C132" s="73" t="s">
        <v>4271</v>
      </c>
      <c r="E132" t="str">
        <f t="shared" si="6"/>
        <v>5.4.</v>
      </c>
      <c r="F132" t="str">
        <f t="shared" ref="F132:F195" si="8">IF(E132=E131,F131,C132)</f>
        <v xml:space="preserve"> IfcProductExtension</v>
      </c>
      <c r="G132" t="str">
        <f t="shared" si="7"/>
        <v xml:space="preserve"> IfcGridTypeEnum</v>
      </c>
    </row>
    <row r="133" spans="1:7" ht="16.2" thickBot="1" x14ac:dyDescent="0.35">
      <c r="A133">
        <v>132</v>
      </c>
      <c r="B133" s="71" t="s">
        <v>4272</v>
      </c>
      <c r="C133" s="73" t="s">
        <v>4273</v>
      </c>
      <c r="E133" t="str">
        <f t="shared" si="6"/>
        <v>5.4.</v>
      </c>
      <c r="F133" t="str">
        <f t="shared" si="8"/>
        <v xml:space="preserve"> IfcProductExtension</v>
      </c>
      <c r="G133" t="str">
        <f t="shared" si="7"/>
        <v xml:space="preserve"> IfcInterferenceSelect</v>
      </c>
    </row>
    <row r="134" spans="1:7" ht="16.2" thickBot="1" x14ac:dyDescent="0.35">
      <c r="A134">
        <v>133</v>
      </c>
      <c r="B134" s="71" t="s">
        <v>4274</v>
      </c>
      <c r="C134" s="73" t="s">
        <v>4275</v>
      </c>
      <c r="E134" t="str">
        <f t="shared" si="6"/>
        <v>5.4.</v>
      </c>
      <c r="F134" t="str">
        <f t="shared" si="8"/>
        <v xml:space="preserve"> IfcProductExtension</v>
      </c>
      <c r="G134" t="str">
        <f t="shared" si="7"/>
        <v xml:space="preserve"> IfcInternalOrExternalEnum</v>
      </c>
    </row>
    <row r="135" spans="1:7" ht="16.2" thickBot="1" x14ac:dyDescent="0.35">
      <c r="A135">
        <v>134</v>
      </c>
      <c r="B135" s="71" t="s">
        <v>4276</v>
      </c>
      <c r="C135" s="73" t="s">
        <v>4277</v>
      </c>
      <c r="E135" t="str">
        <f t="shared" si="6"/>
        <v>5.4.</v>
      </c>
      <c r="F135" t="str">
        <f t="shared" si="8"/>
        <v xml:space="preserve"> IfcProductExtension</v>
      </c>
      <c r="G135" t="str">
        <f t="shared" si="7"/>
        <v xml:space="preserve"> IfcOpeningElementTypeEnum</v>
      </c>
    </row>
    <row r="136" spans="1:7" ht="16.2" thickBot="1" x14ac:dyDescent="0.35">
      <c r="A136">
        <v>135</v>
      </c>
      <c r="B136" s="71" t="s">
        <v>4278</v>
      </c>
      <c r="C136" s="73" t="s">
        <v>4279</v>
      </c>
      <c r="E136" t="str">
        <f t="shared" si="6"/>
        <v>5.4.</v>
      </c>
      <c r="F136" t="str">
        <f t="shared" si="8"/>
        <v xml:space="preserve"> IfcProductExtension</v>
      </c>
      <c r="G136" t="str">
        <f t="shared" si="7"/>
        <v xml:space="preserve"> IfcPhysicalOrVirtualEnum</v>
      </c>
    </row>
    <row r="137" spans="1:7" ht="16.2" thickBot="1" x14ac:dyDescent="0.35">
      <c r="A137">
        <v>136</v>
      </c>
      <c r="B137" s="71" t="s">
        <v>4280</v>
      </c>
      <c r="C137" s="73" t="s">
        <v>4281</v>
      </c>
      <c r="E137" t="str">
        <f t="shared" si="6"/>
        <v>5.4.</v>
      </c>
      <c r="F137" t="str">
        <f t="shared" si="8"/>
        <v xml:space="preserve"> IfcProductExtension</v>
      </c>
      <c r="G137" t="str">
        <f t="shared" si="7"/>
        <v xml:space="preserve"> IfcProjectionElementTypeEnum</v>
      </c>
    </row>
    <row r="138" spans="1:7" ht="16.2" thickBot="1" x14ac:dyDescent="0.35">
      <c r="A138">
        <v>137</v>
      </c>
      <c r="B138" s="71" t="s">
        <v>4282</v>
      </c>
      <c r="C138" s="73" t="s">
        <v>4283</v>
      </c>
      <c r="E138" t="str">
        <f t="shared" si="6"/>
        <v>5.4.</v>
      </c>
      <c r="F138" t="str">
        <f t="shared" si="8"/>
        <v xml:space="preserve"> IfcProductExtension</v>
      </c>
      <c r="G138" t="str">
        <f t="shared" si="7"/>
        <v xml:space="preserve"> IfcReferentTypeEnum</v>
      </c>
    </row>
    <row r="139" spans="1:7" ht="16.2" thickBot="1" x14ac:dyDescent="0.35">
      <c r="A139">
        <v>138</v>
      </c>
      <c r="B139" s="71" t="s">
        <v>4284</v>
      </c>
      <c r="C139" s="73" t="s">
        <v>4285</v>
      </c>
      <c r="E139" t="str">
        <f t="shared" si="6"/>
        <v>5.4.</v>
      </c>
      <c r="F139" t="str">
        <f t="shared" si="8"/>
        <v xml:space="preserve"> IfcProductExtension</v>
      </c>
      <c r="G139" t="str">
        <f t="shared" si="7"/>
        <v xml:space="preserve"> IfcSpaceBoundarySelect</v>
      </c>
    </row>
    <row r="140" spans="1:7" ht="16.2" thickBot="1" x14ac:dyDescent="0.35">
      <c r="A140">
        <v>139</v>
      </c>
      <c r="B140" s="71" t="s">
        <v>4286</v>
      </c>
      <c r="C140" s="73" t="s">
        <v>4287</v>
      </c>
      <c r="E140" t="str">
        <f t="shared" si="6"/>
        <v>5.4.</v>
      </c>
      <c r="F140" t="str">
        <f t="shared" si="8"/>
        <v xml:space="preserve"> IfcProductExtension</v>
      </c>
      <c r="G140" t="str">
        <f t="shared" si="7"/>
        <v xml:space="preserve"> IfcSpaceTypeEnum</v>
      </c>
    </row>
    <row r="141" spans="1:7" ht="16.2" thickBot="1" x14ac:dyDescent="0.35">
      <c r="A141">
        <v>140</v>
      </c>
      <c r="B141" s="71" t="s">
        <v>4288</v>
      </c>
      <c r="C141" s="73" t="s">
        <v>4289</v>
      </c>
      <c r="E141" t="str">
        <f t="shared" si="6"/>
        <v>5.4.</v>
      </c>
      <c r="F141" t="str">
        <f t="shared" si="8"/>
        <v xml:space="preserve"> IfcProductExtension</v>
      </c>
      <c r="G141" t="str">
        <f t="shared" si="7"/>
        <v xml:space="preserve"> IfcSpatialReferenceSelect</v>
      </c>
    </row>
    <row r="142" spans="1:7" ht="16.2" thickBot="1" x14ac:dyDescent="0.35">
      <c r="A142">
        <v>141</v>
      </c>
      <c r="B142" s="71" t="s">
        <v>4290</v>
      </c>
      <c r="C142" s="73" t="s">
        <v>4291</v>
      </c>
      <c r="E142" t="str">
        <f t="shared" si="6"/>
        <v>5.4.</v>
      </c>
      <c r="F142" t="str">
        <f t="shared" si="8"/>
        <v xml:space="preserve"> IfcProductExtension</v>
      </c>
      <c r="G142" t="str">
        <f t="shared" si="7"/>
        <v xml:space="preserve"> IfcSpatialZoneTypeEnum</v>
      </c>
    </row>
    <row r="143" spans="1:7" ht="16.2" thickBot="1" x14ac:dyDescent="0.35">
      <c r="A143">
        <v>142</v>
      </c>
      <c r="B143" s="71" t="s">
        <v>4292</v>
      </c>
      <c r="C143" s="73" t="s">
        <v>4293</v>
      </c>
      <c r="E143" t="str">
        <f t="shared" si="6"/>
        <v>5.4.</v>
      </c>
      <c r="F143" t="str">
        <f t="shared" si="8"/>
        <v xml:space="preserve"> IfcProductExtension</v>
      </c>
      <c r="G143" t="str">
        <f t="shared" si="7"/>
        <v xml:space="preserve"> IfcTransportElementTypeEnum</v>
      </c>
    </row>
    <row r="144" spans="1:7" ht="16.2" thickBot="1" x14ac:dyDescent="0.35">
      <c r="A144">
        <v>143</v>
      </c>
      <c r="B144" s="71" t="s">
        <v>4294</v>
      </c>
      <c r="C144" s="73" t="s">
        <v>4295</v>
      </c>
      <c r="E144" t="str">
        <f t="shared" si="6"/>
        <v>5.4.</v>
      </c>
      <c r="F144" t="str">
        <f t="shared" si="8"/>
        <v xml:space="preserve"> IfcProductExtension</v>
      </c>
      <c r="G144" t="str">
        <f t="shared" si="7"/>
        <v xml:space="preserve"> IfcVehicleTypeEnum</v>
      </c>
    </row>
    <row r="145" spans="1:7" ht="16.2" thickBot="1" x14ac:dyDescent="0.35">
      <c r="A145">
        <v>144</v>
      </c>
      <c r="B145" s="71" t="s">
        <v>4296</v>
      </c>
      <c r="C145" s="73" t="s">
        <v>4297</v>
      </c>
      <c r="E145" t="str">
        <f t="shared" si="6"/>
        <v>5.4.</v>
      </c>
      <c r="F145" t="str">
        <f t="shared" si="8"/>
        <v xml:space="preserve"> IfcProductExtension</v>
      </c>
      <c r="G145" t="str">
        <f t="shared" si="7"/>
        <v xml:space="preserve"> IfcVirtualElementTypeEnum</v>
      </c>
    </row>
    <row r="146" spans="1:7" ht="16.2" thickBot="1" x14ac:dyDescent="0.35">
      <c r="A146">
        <v>145</v>
      </c>
      <c r="B146" s="71" t="s">
        <v>4298</v>
      </c>
      <c r="C146" s="73" t="s">
        <v>4053</v>
      </c>
      <c r="D146" t="s">
        <v>8661</v>
      </c>
      <c r="E146" t="str">
        <f t="shared" si="6"/>
        <v>5.4.</v>
      </c>
      <c r="F146" t="str">
        <f t="shared" si="8"/>
        <v xml:space="preserve"> IfcProductExtension</v>
      </c>
      <c r="G146" t="str">
        <f t="shared" si="7"/>
        <v>x</v>
      </c>
    </row>
    <row r="147" spans="1:7" ht="16.2" thickBot="1" x14ac:dyDescent="0.35">
      <c r="A147">
        <v>146</v>
      </c>
      <c r="B147" s="71" t="s">
        <v>4299</v>
      </c>
      <c r="C147" s="73" t="s">
        <v>4300</v>
      </c>
      <c r="E147" t="str">
        <f t="shared" si="6"/>
        <v>5.4.</v>
      </c>
      <c r="F147" t="str">
        <f t="shared" si="8"/>
        <v xml:space="preserve"> IfcProductExtension</v>
      </c>
      <c r="G147" t="str">
        <f t="shared" si="7"/>
        <v xml:space="preserve"> IfcAlignment</v>
      </c>
    </row>
    <row r="148" spans="1:7" ht="16.2" thickBot="1" x14ac:dyDescent="0.35">
      <c r="A148">
        <v>147</v>
      </c>
      <c r="B148" s="71" t="s">
        <v>4301</v>
      </c>
      <c r="C148" s="73" t="s">
        <v>4302</v>
      </c>
      <c r="E148" t="str">
        <f t="shared" si="6"/>
        <v>5.4.</v>
      </c>
      <c r="F148" t="str">
        <f t="shared" si="8"/>
        <v xml:space="preserve"> IfcProductExtension</v>
      </c>
      <c r="G148" t="str">
        <f t="shared" si="7"/>
        <v xml:space="preserve"> IfcAlignmentCant</v>
      </c>
    </row>
    <row r="149" spans="1:7" ht="16.2" thickBot="1" x14ac:dyDescent="0.35">
      <c r="A149">
        <v>148</v>
      </c>
      <c r="B149" s="71" t="s">
        <v>4303</v>
      </c>
      <c r="C149" s="73" t="s">
        <v>4304</v>
      </c>
      <c r="E149" t="str">
        <f t="shared" si="6"/>
        <v>5.4.</v>
      </c>
      <c r="F149" t="str">
        <f t="shared" si="8"/>
        <v xml:space="preserve"> IfcProductExtension</v>
      </c>
      <c r="G149" t="str">
        <f t="shared" si="7"/>
        <v xml:space="preserve"> IfcAlignmentHorizontal</v>
      </c>
    </row>
    <row r="150" spans="1:7" ht="16.2" thickBot="1" x14ac:dyDescent="0.35">
      <c r="A150">
        <v>149</v>
      </c>
      <c r="B150" s="71" t="s">
        <v>4305</v>
      </c>
      <c r="C150" s="73" t="s">
        <v>4306</v>
      </c>
      <c r="E150" t="str">
        <f t="shared" si="6"/>
        <v>5.4.</v>
      </c>
      <c r="F150" t="str">
        <f t="shared" si="8"/>
        <v xml:space="preserve"> IfcProductExtension</v>
      </c>
      <c r="G150" t="str">
        <f t="shared" si="7"/>
        <v xml:space="preserve"> IfcAlignmentSegment</v>
      </c>
    </row>
    <row r="151" spans="1:7" ht="16.2" thickBot="1" x14ac:dyDescent="0.35">
      <c r="A151">
        <v>150</v>
      </c>
      <c r="B151" s="71" t="s">
        <v>4307</v>
      </c>
      <c r="C151" s="73" t="s">
        <v>4308</v>
      </c>
      <c r="E151" t="str">
        <f t="shared" si="6"/>
        <v>5.4.</v>
      </c>
      <c r="F151" t="str">
        <f t="shared" si="8"/>
        <v xml:space="preserve"> IfcProductExtension</v>
      </c>
      <c r="G151" t="str">
        <f t="shared" si="7"/>
        <v xml:space="preserve"> IfcAlignmentVertical</v>
      </c>
    </row>
    <row r="152" spans="1:7" ht="16.2" thickBot="1" x14ac:dyDescent="0.35">
      <c r="A152">
        <v>151</v>
      </c>
      <c r="B152" s="71" t="s">
        <v>4309</v>
      </c>
      <c r="C152" s="73" t="s">
        <v>4310</v>
      </c>
      <c r="E152" t="str">
        <f t="shared" si="6"/>
        <v>5.4.</v>
      </c>
      <c r="F152" t="str">
        <f t="shared" si="8"/>
        <v xml:space="preserve"> IfcProductExtension</v>
      </c>
      <c r="G152" t="str">
        <f t="shared" si="7"/>
        <v xml:space="preserve"> IfcAnnotation</v>
      </c>
    </row>
    <row r="153" spans="1:7" ht="16.2" thickBot="1" x14ac:dyDescent="0.35">
      <c r="A153">
        <v>152</v>
      </c>
      <c r="B153" s="71" t="s">
        <v>4311</v>
      </c>
      <c r="C153" s="73" t="s">
        <v>4312</v>
      </c>
      <c r="E153" t="str">
        <f t="shared" si="6"/>
        <v>5.4.</v>
      </c>
      <c r="F153" t="str">
        <f t="shared" si="8"/>
        <v xml:space="preserve"> IfcProductExtension</v>
      </c>
      <c r="G153" t="str">
        <f t="shared" si="7"/>
        <v xml:space="preserve"> IfcBridge</v>
      </c>
    </row>
    <row r="154" spans="1:7" ht="16.2" thickBot="1" x14ac:dyDescent="0.35">
      <c r="A154">
        <v>153</v>
      </c>
      <c r="B154" s="71" t="s">
        <v>4313</v>
      </c>
      <c r="C154" s="73" t="s">
        <v>4314</v>
      </c>
      <c r="E154" t="str">
        <f t="shared" si="6"/>
        <v>5.4.</v>
      </c>
      <c r="F154" t="str">
        <f t="shared" si="8"/>
        <v xml:space="preserve"> IfcProductExtension</v>
      </c>
      <c r="G154" t="str">
        <f t="shared" si="7"/>
        <v xml:space="preserve"> IfcBridgePart</v>
      </c>
    </row>
    <row r="155" spans="1:7" ht="16.2" thickBot="1" x14ac:dyDescent="0.35">
      <c r="A155">
        <v>154</v>
      </c>
      <c r="B155" s="71" t="s">
        <v>4315</v>
      </c>
      <c r="C155" s="73" t="s">
        <v>4316</v>
      </c>
      <c r="E155" t="str">
        <f t="shared" si="6"/>
        <v>5.4.</v>
      </c>
      <c r="F155" t="str">
        <f t="shared" si="8"/>
        <v xml:space="preserve"> IfcProductExtension</v>
      </c>
      <c r="G155" t="str">
        <f t="shared" si="7"/>
        <v xml:space="preserve"> IfcBuilding</v>
      </c>
    </row>
    <row r="156" spans="1:7" ht="16.2" thickBot="1" x14ac:dyDescent="0.35">
      <c r="A156">
        <v>155</v>
      </c>
      <c r="B156" s="71" t="s">
        <v>4317</v>
      </c>
      <c r="C156" s="73" t="s">
        <v>4318</v>
      </c>
      <c r="E156" t="str">
        <f t="shared" si="6"/>
        <v>5.4.</v>
      </c>
      <c r="F156" t="str">
        <f t="shared" si="8"/>
        <v xml:space="preserve"> IfcProductExtension</v>
      </c>
      <c r="G156" t="str">
        <f t="shared" si="7"/>
        <v xml:space="preserve"> IfcBuildingStorey</v>
      </c>
    </row>
    <row r="157" spans="1:7" ht="16.2" thickBot="1" x14ac:dyDescent="0.35">
      <c r="A157">
        <v>156</v>
      </c>
      <c r="B157" s="71" t="s">
        <v>4319</v>
      </c>
      <c r="C157" s="73" t="s">
        <v>4320</v>
      </c>
      <c r="E157" t="str">
        <f t="shared" si="6"/>
        <v>5.4.</v>
      </c>
      <c r="F157" t="str">
        <f t="shared" si="8"/>
        <v xml:space="preserve"> IfcProductExtension</v>
      </c>
      <c r="G157" t="str">
        <f t="shared" si="7"/>
        <v xml:space="preserve"> IfcBuiltElement</v>
      </c>
    </row>
    <row r="158" spans="1:7" ht="16.2" thickBot="1" x14ac:dyDescent="0.35">
      <c r="A158">
        <v>157</v>
      </c>
      <c r="B158" s="71" t="s">
        <v>4321</v>
      </c>
      <c r="C158" s="73" t="s">
        <v>4322</v>
      </c>
      <c r="E158" t="str">
        <f t="shared" si="6"/>
        <v>5.4.</v>
      </c>
      <c r="F158" t="str">
        <f t="shared" si="8"/>
        <v xml:space="preserve"> IfcProductExtension</v>
      </c>
      <c r="G158" t="str">
        <f t="shared" si="7"/>
        <v xml:space="preserve"> IfcBuiltElementType</v>
      </c>
    </row>
    <row r="159" spans="1:7" ht="16.2" thickBot="1" x14ac:dyDescent="0.35">
      <c r="A159">
        <v>158</v>
      </c>
      <c r="B159" s="71" t="s">
        <v>4323</v>
      </c>
      <c r="C159" s="73" t="s">
        <v>4324</v>
      </c>
      <c r="E159" t="str">
        <f t="shared" si="6"/>
        <v>5.4.</v>
      </c>
      <c r="F159" t="str">
        <f t="shared" si="8"/>
        <v xml:space="preserve"> IfcProductExtension</v>
      </c>
      <c r="G159" t="str">
        <f t="shared" si="7"/>
        <v xml:space="preserve"> IfcBuiltSystem</v>
      </c>
    </row>
    <row r="160" spans="1:7" ht="16.2" thickBot="1" x14ac:dyDescent="0.35">
      <c r="A160">
        <v>159</v>
      </c>
      <c r="B160" s="71" t="s">
        <v>4325</v>
      </c>
      <c r="C160" s="73" t="s">
        <v>4326</v>
      </c>
      <c r="E160" t="str">
        <f t="shared" si="6"/>
        <v>5.4.</v>
      </c>
      <c r="F160" t="str">
        <f t="shared" si="8"/>
        <v xml:space="preserve"> IfcProductExtension</v>
      </c>
      <c r="G160" t="str">
        <f t="shared" si="7"/>
        <v xml:space="preserve"> IfcCivilElement</v>
      </c>
    </row>
    <row r="161" spans="1:7" ht="16.2" thickBot="1" x14ac:dyDescent="0.35">
      <c r="A161">
        <v>160</v>
      </c>
      <c r="B161" s="71" t="s">
        <v>4327</v>
      </c>
      <c r="C161" s="73" t="s">
        <v>4328</v>
      </c>
      <c r="E161" t="str">
        <f t="shared" si="6"/>
        <v>5.4.</v>
      </c>
      <c r="F161" t="str">
        <f t="shared" si="8"/>
        <v xml:space="preserve"> IfcProductExtension</v>
      </c>
      <c r="G161" t="str">
        <f t="shared" si="7"/>
        <v xml:space="preserve"> IfcCivilElementType</v>
      </c>
    </row>
    <row r="162" spans="1:7" ht="16.2" thickBot="1" x14ac:dyDescent="0.35">
      <c r="A162">
        <v>161</v>
      </c>
      <c r="B162" s="71" t="s">
        <v>4329</v>
      </c>
      <c r="C162" s="73" t="s">
        <v>4330</v>
      </c>
      <c r="E162" t="str">
        <f t="shared" si="6"/>
        <v>5.4.</v>
      </c>
      <c r="F162" t="str">
        <f t="shared" si="8"/>
        <v xml:space="preserve"> IfcProductExtension</v>
      </c>
      <c r="G162" t="str">
        <f t="shared" si="7"/>
        <v xml:space="preserve"> IfcDistributionElement</v>
      </c>
    </row>
    <row r="163" spans="1:7" ht="16.2" thickBot="1" x14ac:dyDescent="0.35">
      <c r="A163">
        <v>162</v>
      </c>
      <c r="B163" s="71" t="s">
        <v>4331</v>
      </c>
      <c r="C163" s="73" t="s">
        <v>4332</v>
      </c>
      <c r="E163" t="str">
        <f t="shared" si="6"/>
        <v>5.4.</v>
      </c>
      <c r="F163" t="str">
        <f t="shared" si="8"/>
        <v xml:space="preserve"> IfcProductExtension</v>
      </c>
      <c r="G163" t="str">
        <f t="shared" si="7"/>
        <v xml:space="preserve"> IfcDistributionElementType</v>
      </c>
    </row>
    <row r="164" spans="1:7" ht="16.2" thickBot="1" x14ac:dyDescent="0.35">
      <c r="A164">
        <v>163</v>
      </c>
      <c r="B164" s="71" t="s">
        <v>4333</v>
      </c>
      <c r="C164" s="73" t="s">
        <v>4334</v>
      </c>
      <c r="E164" t="str">
        <f t="shared" si="6"/>
        <v>5.4.</v>
      </c>
      <c r="F164" t="str">
        <f t="shared" si="8"/>
        <v xml:space="preserve"> IfcProductExtension</v>
      </c>
      <c r="G164" t="str">
        <f t="shared" si="7"/>
        <v xml:space="preserve"> IfcElement</v>
      </c>
    </row>
    <row r="165" spans="1:7" ht="16.2" thickBot="1" x14ac:dyDescent="0.35">
      <c r="A165">
        <v>164</v>
      </c>
      <c r="B165" s="71" t="s">
        <v>4335</v>
      </c>
      <c r="C165" s="73" t="s">
        <v>4336</v>
      </c>
      <c r="E165" t="str">
        <f t="shared" si="6"/>
        <v>5.4.</v>
      </c>
      <c r="F165" t="str">
        <f t="shared" si="8"/>
        <v xml:space="preserve"> IfcProductExtension</v>
      </c>
      <c r="G165" t="str">
        <f t="shared" si="7"/>
        <v xml:space="preserve"> IfcElementAssembly</v>
      </c>
    </row>
    <row r="166" spans="1:7" ht="16.2" thickBot="1" x14ac:dyDescent="0.35">
      <c r="A166">
        <v>165</v>
      </c>
      <c r="B166" s="71" t="s">
        <v>4337</v>
      </c>
      <c r="C166" s="73" t="s">
        <v>4338</v>
      </c>
      <c r="E166" t="str">
        <f t="shared" si="6"/>
        <v>5.4.</v>
      </c>
      <c r="F166" t="str">
        <f t="shared" si="8"/>
        <v xml:space="preserve"> IfcProductExtension</v>
      </c>
      <c r="G166" t="str">
        <f t="shared" si="7"/>
        <v xml:space="preserve"> IfcElementAssemblyType</v>
      </c>
    </row>
    <row r="167" spans="1:7" ht="16.2" thickBot="1" x14ac:dyDescent="0.35">
      <c r="A167">
        <v>166</v>
      </c>
      <c r="B167" s="71" t="s">
        <v>4339</v>
      </c>
      <c r="C167" s="73" t="s">
        <v>4340</v>
      </c>
      <c r="E167" t="str">
        <f t="shared" si="6"/>
        <v>5.4.</v>
      </c>
      <c r="F167" t="str">
        <f t="shared" si="8"/>
        <v xml:space="preserve"> IfcProductExtension</v>
      </c>
      <c r="G167" t="str">
        <f t="shared" si="7"/>
        <v xml:space="preserve"> IfcElementQuantity</v>
      </c>
    </row>
    <row r="168" spans="1:7" ht="16.2" thickBot="1" x14ac:dyDescent="0.35">
      <c r="A168">
        <v>167</v>
      </c>
      <c r="B168" s="71" t="s">
        <v>4341</v>
      </c>
      <c r="C168" s="73" t="s">
        <v>4342</v>
      </c>
      <c r="E168" t="str">
        <f t="shared" si="6"/>
        <v>5.4.</v>
      </c>
      <c r="F168" t="str">
        <f t="shared" si="8"/>
        <v xml:space="preserve"> IfcProductExtension</v>
      </c>
      <c r="G168" t="str">
        <f t="shared" si="7"/>
        <v xml:space="preserve"> IfcElementType</v>
      </c>
    </row>
    <row r="169" spans="1:7" ht="16.2" thickBot="1" x14ac:dyDescent="0.35">
      <c r="A169">
        <v>168</v>
      </c>
      <c r="B169" s="71" t="s">
        <v>4343</v>
      </c>
      <c r="C169" s="73" t="s">
        <v>4344</v>
      </c>
      <c r="E169" t="str">
        <f t="shared" si="6"/>
        <v>5.4.</v>
      </c>
      <c r="F169" t="str">
        <f t="shared" si="8"/>
        <v xml:space="preserve"> IfcProductExtension</v>
      </c>
      <c r="G169" t="str">
        <f t="shared" si="7"/>
        <v xml:space="preserve"> IfcExternalSpatialElement</v>
      </c>
    </row>
    <row r="170" spans="1:7" ht="16.2" thickBot="1" x14ac:dyDescent="0.35">
      <c r="A170">
        <v>169</v>
      </c>
      <c r="B170" s="71" t="s">
        <v>4345</v>
      </c>
      <c r="C170" s="73" t="s">
        <v>4346</v>
      </c>
      <c r="E170" t="str">
        <f t="shared" si="6"/>
        <v>5.4.</v>
      </c>
      <c r="F170" t="str">
        <f t="shared" si="8"/>
        <v xml:space="preserve"> IfcProductExtension</v>
      </c>
      <c r="G170" t="str">
        <f t="shared" si="7"/>
        <v xml:space="preserve"> IfcExternalSpatialStructureElement</v>
      </c>
    </row>
    <row r="171" spans="1:7" ht="16.2" thickBot="1" x14ac:dyDescent="0.35">
      <c r="A171">
        <v>170</v>
      </c>
      <c r="B171" s="71" t="s">
        <v>4347</v>
      </c>
      <c r="C171" s="73" t="s">
        <v>4348</v>
      </c>
      <c r="E171" t="str">
        <f t="shared" si="6"/>
        <v>5.4.</v>
      </c>
      <c r="F171" t="str">
        <f t="shared" si="8"/>
        <v xml:space="preserve"> IfcProductExtension</v>
      </c>
      <c r="G171" t="str">
        <f t="shared" si="7"/>
        <v xml:space="preserve"> IfcFacility</v>
      </c>
    </row>
    <row r="172" spans="1:7" ht="16.2" thickBot="1" x14ac:dyDescent="0.35">
      <c r="A172">
        <v>171</v>
      </c>
      <c r="B172" s="71" t="s">
        <v>4349</v>
      </c>
      <c r="C172" s="73" t="s">
        <v>4350</v>
      </c>
      <c r="E172" t="str">
        <f t="shared" si="6"/>
        <v>5.4.</v>
      </c>
      <c r="F172" t="str">
        <f t="shared" si="8"/>
        <v xml:space="preserve"> IfcProductExtension</v>
      </c>
      <c r="G172" t="str">
        <f t="shared" si="7"/>
        <v xml:space="preserve"> IfcFacilityPart</v>
      </c>
    </row>
    <row r="173" spans="1:7" ht="16.2" thickBot="1" x14ac:dyDescent="0.35">
      <c r="A173">
        <v>172</v>
      </c>
      <c r="B173" s="71" t="s">
        <v>4351</v>
      </c>
      <c r="C173" s="73" t="s">
        <v>4352</v>
      </c>
      <c r="E173" t="str">
        <f t="shared" si="6"/>
        <v>5.4.</v>
      </c>
      <c r="F173" t="str">
        <f t="shared" si="8"/>
        <v xml:space="preserve"> IfcProductExtension</v>
      </c>
      <c r="G173" t="str">
        <f t="shared" si="7"/>
        <v xml:space="preserve"> IfcFacilityPartCommon</v>
      </c>
    </row>
    <row r="174" spans="1:7" ht="16.2" thickBot="1" x14ac:dyDescent="0.35">
      <c r="A174">
        <v>173</v>
      </c>
      <c r="B174" s="71" t="s">
        <v>4353</v>
      </c>
      <c r="C174" s="73" t="s">
        <v>4354</v>
      </c>
      <c r="E174" t="str">
        <f t="shared" si="6"/>
        <v>5.4.</v>
      </c>
      <c r="F174" t="str">
        <f t="shared" si="8"/>
        <v xml:space="preserve"> IfcProductExtension</v>
      </c>
      <c r="G174" t="str">
        <f t="shared" si="7"/>
        <v xml:space="preserve"> IfcFeatureElement</v>
      </c>
    </row>
    <row r="175" spans="1:7" ht="16.2" thickBot="1" x14ac:dyDescent="0.35">
      <c r="A175">
        <v>174</v>
      </c>
      <c r="B175" s="71" t="s">
        <v>4355</v>
      </c>
      <c r="C175" s="73" t="s">
        <v>4356</v>
      </c>
      <c r="E175" t="str">
        <f t="shared" si="6"/>
        <v>5.4.</v>
      </c>
      <c r="F175" t="str">
        <f t="shared" si="8"/>
        <v xml:space="preserve"> IfcProductExtension</v>
      </c>
      <c r="G175" t="str">
        <f t="shared" si="7"/>
        <v xml:space="preserve"> IfcFeatureElementAddition</v>
      </c>
    </row>
    <row r="176" spans="1:7" ht="16.2" thickBot="1" x14ac:dyDescent="0.35">
      <c r="A176">
        <v>175</v>
      </c>
      <c r="B176" s="71" t="s">
        <v>4357</v>
      </c>
      <c r="C176" s="73" t="s">
        <v>4358</v>
      </c>
      <c r="E176" t="str">
        <f t="shared" si="6"/>
        <v>5.4.</v>
      </c>
      <c r="F176" t="str">
        <f t="shared" si="8"/>
        <v xml:space="preserve"> IfcProductExtension</v>
      </c>
      <c r="G176" t="str">
        <f t="shared" si="7"/>
        <v xml:space="preserve"> IfcFeatureElementSubtraction</v>
      </c>
    </row>
    <row r="177" spans="1:7" ht="16.2" thickBot="1" x14ac:dyDescent="0.35">
      <c r="A177">
        <v>176</v>
      </c>
      <c r="B177" s="71" t="s">
        <v>4359</v>
      </c>
      <c r="C177" s="73" t="s">
        <v>4360</v>
      </c>
      <c r="E177" t="str">
        <f t="shared" si="6"/>
        <v>5.4.</v>
      </c>
      <c r="F177" t="str">
        <f t="shared" si="8"/>
        <v xml:space="preserve"> IfcProductExtension</v>
      </c>
      <c r="G177" t="str">
        <f t="shared" si="7"/>
        <v xml:space="preserve"> IfcFurnishingElement</v>
      </c>
    </row>
    <row r="178" spans="1:7" ht="16.2" thickBot="1" x14ac:dyDescent="0.35">
      <c r="A178">
        <v>177</v>
      </c>
      <c r="B178" s="71" t="s">
        <v>4361</v>
      </c>
      <c r="C178" s="73" t="s">
        <v>4362</v>
      </c>
      <c r="E178" t="str">
        <f t="shared" si="6"/>
        <v>5.4.</v>
      </c>
      <c r="F178" t="str">
        <f t="shared" si="8"/>
        <v xml:space="preserve"> IfcProductExtension</v>
      </c>
      <c r="G178" t="str">
        <f t="shared" si="7"/>
        <v xml:space="preserve"> IfcFurnishingElementType</v>
      </c>
    </row>
    <row r="179" spans="1:7" ht="16.2" thickBot="1" x14ac:dyDescent="0.35">
      <c r="A179">
        <v>178</v>
      </c>
      <c r="B179" s="71" t="s">
        <v>4363</v>
      </c>
      <c r="C179" s="73" t="s">
        <v>4364</v>
      </c>
      <c r="E179" t="str">
        <f t="shared" si="6"/>
        <v>5.4.</v>
      </c>
      <c r="F179" t="str">
        <f t="shared" si="8"/>
        <v xml:space="preserve"> IfcProductExtension</v>
      </c>
      <c r="G179" t="str">
        <f t="shared" si="7"/>
        <v xml:space="preserve"> IfcGeographicElement</v>
      </c>
    </row>
    <row r="180" spans="1:7" ht="16.2" thickBot="1" x14ac:dyDescent="0.35">
      <c r="A180">
        <v>179</v>
      </c>
      <c r="B180" s="71" t="s">
        <v>4365</v>
      </c>
      <c r="C180" s="73" t="s">
        <v>4366</v>
      </c>
      <c r="E180" t="str">
        <f t="shared" si="6"/>
        <v>5.4.</v>
      </c>
      <c r="F180" t="str">
        <f t="shared" si="8"/>
        <v xml:space="preserve"> IfcProductExtension</v>
      </c>
      <c r="G180" t="str">
        <f t="shared" si="7"/>
        <v xml:space="preserve"> IfcGeographicElementType</v>
      </c>
    </row>
    <row r="181" spans="1:7" ht="16.2" thickBot="1" x14ac:dyDescent="0.35">
      <c r="A181">
        <v>180</v>
      </c>
      <c r="B181" s="71" t="s">
        <v>4367</v>
      </c>
      <c r="C181" s="73" t="s">
        <v>4368</v>
      </c>
      <c r="E181" t="str">
        <f t="shared" si="6"/>
        <v>5.4.</v>
      </c>
      <c r="F181" t="str">
        <f t="shared" si="8"/>
        <v xml:space="preserve"> IfcProductExtension</v>
      </c>
      <c r="G181" t="str">
        <f t="shared" si="7"/>
        <v xml:space="preserve"> IfcGrid</v>
      </c>
    </row>
    <row r="182" spans="1:7" ht="16.2" thickBot="1" x14ac:dyDescent="0.35">
      <c r="A182">
        <v>181</v>
      </c>
      <c r="B182" s="71" t="s">
        <v>4369</v>
      </c>
      <c r="C182" s="73" t="s">
        <v>4370</v>
      </c>
      <c r="E182" t="str">
        <f t="shared" si="6"/>
        <v>5.4.</v>
      </c>
      <c r="F182" t="str">
        <f t="shared" si="8"/>
        <v xml:space="preserve"> IfcProductExtension</v>
      </c>
      <c r="G182" t="str">
        <f t="shared" si="7"/>
        <v xml:space="preserve"> IfcImpactProtectionDevice</v>
      </c>
    </row>
    <row r="183" spans="1:7" ht="16.2" thickBot="1" x14ac:dyDescent="0.35">
      <c r="A183">
        <v>182</v>
      </c>
      <c r="B183" s="71" t="s">
        <v>4371</v>
      </c>
      <c r="C183" s="73" t="s">
        <v>4372</v>
      </c>
      <c r="E183" t="str">
        <f t="shared" si="6"/>
        <v>5.4.</v>
      </c>
      <c r="F183" t="str">
        <f t="shared" si="8"/>
        <v xml:space="preserve"> IfcProductExtension</v>
      </c>
      <c r="G183" t="str">
        <f t="shared" si="7"/>
        <v xml:space="preserve"> IfcImpactProtectionDeviceType</v>
      </c>
    </row>
    <row r="184" spans="1:7" ht="16.2" thickBot="1" x14ac:dyDescent="0.35">
      <c r="A184">
        <v>183</v>
      </c>
      <c r="B184" s="71" t="s">
        <v>4373</v>
      </c>
      <c r="C184" s="73" t="s">
        <v>4374</v>
      </c>
      <c r="E184" t="str">
        <f t="shared" si="6"/>
        <v>5.4.</v>
      </c>
      <c r="F184" t="str">
        <f t="shared" si="8"/>
        <v xml:space="preserve"> IfcProductExtension</v>
      </c>
      <c r="G184" t="str">
        <f t="shared" si="7"/>
        <v xml:space="preserve"> IfcLinearElement</v>
      </c>
    </row>
    <row r="185" spans="1:7" ht="16.2" thickBot="1" x14ac:dyDescent="0.35">
      <c r="A185">
        <v>184</v>
      </c>
      <c r="B185" s="71" t="s">
        <v>4375</v>
      </c>
      <c r="C185" s="73" t="s">
        <v>4376</v>
      </c>
      <c r="E185" t="str">
        <f t="shared" si="6"/>
        <v>5.4.</v>
      </c>
      <c r="F185" t="str">
        <f t="shared" si="8"/>
        <v xml:space="preserve"> IfcProductExtension</v>
      </c>
      <c r="G185" t="str">
        <f t="shared" si="7"/>
        <v xml:space="preserve"> IfcLinearPositioningElement</v>
      </c>
    </row>
    <row r="186" spans="1:7" ht="16.2" thickBot="1" x14ac:dyDescent="0.35">
      <c r="A186">
        <v>185</v>
      </c>
      <c r="B186" s="71" t="s">
        <v>4377</v>
      </c>
      <c r="C186" s="73" t="s">
        <v>4378</v>
      </c>
      <c r="E186" t="str">
        <f t="shared" si="6"/>
        <v>5.4.</v>
      </c>
      <c r="F186" t="str">
        <f t="shared" si="8"/>
        <v xml:space="preserve"> IfcProductExtension</v>
      </c>
      <c r="G186" t="str">
        <f t="shared" si="7"/>
        <v xml:space="preserve"> IfcOpeningElement</v>
      </c>
    </row>
    <row r="187" spans="1:7" ht="16.2" thickBot="1" x14ac:dyDescent="0.35">
      <c r="A187">
        <v>186</v>
      </c>
      <c r="B187" s="71" t="s">
        <v>4379</v>
      </c>
      <c r="C187" s="73" t="s">
        <v>4380</v>
      </c>
      <c r="E187" t="str">
        <f t="shared" si="6"/>
        <v>5.4.</v>
      </c>
      <c r="F187" t="str">
        <f t="shared" si="8"/>
        <v xml:space="preserve"> IfcProductExtension</v>
      </c>
      <c r="G187" t="str">
        <f t="shared" si="7"/>
        <v xml:space="preserve"> IfcPort</v>
      </c>
    </row>
    <row r="188" spans="1:7" ht="16.2" thickBot="1" x14ac:dyDescent="0.35">
      <c r="A188">
        <v>187</v>
      </c>
      <c r="B188" s="71" t="s">
        <v>4381</v>
      </c>
      <c r="C188" s="73" t="s">
        <v>4382</v>
      </c>
      <c r="E188" t="str">
        <f t="shared" si="6"/>
        <v>5.4.</v>
      </c>
      <c r="F188" t="str">
        <f t="shared" si="8"/>
        <v xml:space="preserve"> IfcProductExtension</v>
      </c>
      <c r="G188" t="str">
        <f t="shared" si="7"/>
        <v xml:space="preserve"> IfcPositioningElement</v>
      </c>
    </row>
    <row r="189" spans="1:7" ht="16.2" thickBot="1" x14ac:dyDescent="0.35">
      <c r="A189">
        <v>188</v>
      </c>
      <c r="B189" s="71" t="s">
        <v>4383</v>
      </c>
      <c r="C189" s="73" t="s">
        <v>4384</v>
      </c>
      <c r="E189" t="str">
        <f t="shared" si="6"/>
        <v>5.4.</v>
      </c>
      <c r="F189" t="str">
        <f t="shared" si="8"/>
        <v xml:space="preserve"> IfcProductExtension</v>
      </c>
      <c r="G189" t="str">
        <f t="shared" si="7"/>
        <v xml:space="preserve"> IfcProjectionElement</v>
      </c>
    </row>
    <row r="190" spans="1:7" ht="16.2" thickBot="1" x14ac:dyDescent="0.35">
      <c r="A190">
        <v>189</v>
      </c>
      <c r="B190" s="71" t="s">
        <v>4385</v>
      </c>
      <c r="C190" s="73" t="s">
        <v>4386</v>
      </c>
      <c r="E190" t="str">
        <f t="shared" si="6"/>
        <v>5.4.</v>
      </c>
      <c r="F190" t="str">
        <f t="shared" si="8"/>
        <v xml:space="preserve"> IfcProductExtension</v>
      </c>
      <c r="G190" t="str">
        <f t="shared" si="7"/>
        <v xml:space="preserve"> IfcReferent</v>
      </c>
    </row>
    <row r="191" spans="1:7" ht="16.2" thickBot="1" x14ac:dyDescent="0.35">
      <c r="A191">
        <v>190</v>
      </c>
      <c r="B191" s="71" t="s">
        <v>4387</v>
      </c>
      <c r="C191" s="73" t="s">
        <v>4388</v>
      </c>
      <c r="E191" t="str">
        <f t="shared" si="6"/>
        <v>5.4.</v>
      </c>
      <c r="F191" t="str">
        <f t="shared" si="8"/>
        <v xml:space="preserve"> IfcProductExtension</v>
      </c>
      <c r="G191" t="str">
        <f t="shared" si="7"/>
        <v xml:space="preserve"> IfcRelAdheresToElement</v>
      </c>
    </row>
    <row r="192" spans="1:7" ht="16.2" thickBot="1" x14ac:dyDescent="0.35">
      <c r="A192">
        <v>191</v>
      </c>
      <c r="B192" s="71" t="s">
        <v>4389</v>
      </c>
      <c r="C192" s="73" t="s">
        <v>4390</v>
      </c>
      <c r="E192" t="str">
        <f t="shared" si="6"/>
        <v>5.4.</v>
      </c>
      <c r="F192" t="str">
        <f t="shared" si="8"/>
        <v xml:space="preserve"> IfcProductExtension</v>
      </c>
      <c r="G192" t="str">
        <f t="shared" si="7"/>
        <v xml:space="preserve"> IfcRelAssociatesMaterial</v>
      </c>
    </row>
    <row r="193" spans="1:7" ht="16.2" thickBot="1" x14ac:dyDescent="0.35">
      <c r="A193">
        <v>192</v>
      </c>
      <c r="B193" s="71" t="s">
        <v>4391</v>
      </c>
      <c r="C193" s="73" t="s">
        <v>4392</v>
      </c>
      <c r="E193" t="str">
        <f t="shared" si="6"/>
        <v>5.4.</v>
      </c>
      <c r="F193" t="str">
        <f t="shared" si="8"/>
        <v xml:space="preserve"> IfcProductExtension</v>
      </c>
      <c r="G193" t="str">
        <f t="shared" si="7"/>
        <v xml:space="preserve"> IfcRelAssociatesProfileDef</v>
      </c>
    </row>
    <row r="194" spans="1:7" ht="16.2" thickBot="1" x14ac:dyDescent="0.35">
      <c r="A194">
        <v>193</v>
      </c>
      <c r="B194" s="71" t="s">
        <v>4393</v>
      </c>
      <c r="C194" s="73" t="s">
        <v>4394</v>
      </c>
      <c r="E194" t="str">
        <f t="shared" si="6"/>
        <v>5.4.</v>
      </c>
      <c r="F194" t="str">
        <f t="shared" si="8"/>
        <v xml:space="preserve"> IfcProductExtension</v>
      </c>
      <c r="G194" t="str">
        <f t="shared" si="7"/>
        <v xml:space="preserve"> IfcRelConnectsElements</v>
      </c>
    </row>
    <row r="195" spans="1:7" ht="16.2" thickBot="1" x14ac:dyDescent="0.35">
      <c r="A195">
        <v>194</v>
      </c>
      <c r="B195" s="71" t="s">
        <v>4395</v>
      </c>
      <c r="C195" s="73" t="s">
        <v>4396</v>
      </c>
      <c r="E195" t="str">
        <f t="shared" ref="E195:E258" si="9">MID(B195,1,4)</f>
        <v>5.4.</v>
      </c>
      <c r="F195" t="str">
        <f t="shared" si="8"/>
        <v xml:space="preserve"> IfcProductExtension</v>
      </c>
      <c r="G195" t="str">
        <f t="shared" ref="G195:G258" si="10">IF(D195&lt;&gt;"x",C195,"x")</f>
        <v xml:space="preserve"> IfcRelConnectsPortToElement</v>
      </c>
    </row>
    <row r="196" spans="1:7" ht="16.2" thickBot="1" x14ac:dyDescent="0.35">
      <c r="A196">
        <v>195</v>
      </c>
      <c r="B196" s="71" t="s">
        <v>4397</v>
      </c>
      <c r="C196" s="73" t="s">
        <v>4398</v>
      </c>
      <c r="E196" t="str">
        <f t="shared" si="9"/>
        <v>5.4.</v>
      </c>
      <c r="F196" t="str">
        <f t="shared" ref="F196:F259" si="11">IF(E196=E195,F195,C196)</f>
        <v xml:space="preserve"> IfcProductExtension</v>
      </c>
      <c r="G196" t="str">
        <f t="shared" si="10"/>
        <v xml:space="preserve"> IfcRelConnectsPorts</v>
      </c>
    </row>
    <row r="197" spans="1:7" ht="16.2" thickBot="1" x14ac:dyDescent="0.35">
      <c r="A197">
        <v>196</v>
      </c>
      <c r="B197" s="71" t="s">
        <v>4399</v>
      </c>
      <c r="C197" s="73" t="s">
        <v>4400</v>
      </c>
      <c r="E197" t="str">
        <f t="shared" si="9"/>
        <v>5.4.</v>
      </c>
      <c r="F197" t="str">
        <f t="shared" si="11"/>
        <v xml:space="preserve"> IfcProductExtension</v>
      </c>
      <c r="G197" t="str">
        <f t="shared" si="10"/>
        <v xml:space="preserve"> IfcRelConnectsWithRealizingElements</v>
      </c>
    </row>
    <row r="198" spans="1:7" ht="16.2" thickBot="1" x14ac:dyDescent="0.35">
      <c r="A198">
        <v>197</v>
      </c>
      <c r="B198" s="71" t="s">
        <v>4401</v>
      </c>
      <c r="C198" s="73" t="s">
        <v>4402</v>
      </c>
      <c r="E198" t="str">
        <f t="shared" si="9"/>
        <v>5.4.</v>
      </c>
      <c r="F198" t="str">
        <f t="shared" si="11"/>
        <v xml:space="preserve"> IfcProductExtension</v>
      </c>
      <c r="G198" t="str">
        <f t="shared" si="10"/>
        <v xml:space="preserve"> IfcRelContainedInSpatialStructure</v>
      </c>
    </row>
    <row r="199" spans="1:7" ht="16.2" thickBot="1" x14ac:dyDescent="0.35">
      <c r="A199">
        <v>198</v>
      </c>
      <c r="B199" s="71" t="s">
        <v>4403</v>
      </c>
      <c r="C199" s="73" t="s">
        <v>4404</v>
      </c>
      <c r="E199" t="str">
        <f t="shared" si="9"/>
        <v>5.4.</v>
      </c>
      <c r="F199" t="str">
        <f t="shared" si="11"/>
        <v xml:space="preserve"> IfcProductExtension</v>
      </c>
      <c r="G199" t="str">
        <f t="shared" si="10"/>
        <v xml:space="preserve"> IfcRelFillsElement</v>
      </c>
    </row>
    <row r="200" spans="1:7" ht="16.2" thickBot="1" x14ac:dyDescent="0.35">
      <c r="A200">
        <v>199</v>
      </c>
      <c r="B200" s="71" t="s">
        <v>4405</v>
      </c>
      <c r="C200" s="73" t="s">
        <v>4406</v>
      </c>
      <c r="E200" t="str">
        <f t="shared" si="9"/>
        <v>5.4.</v>
      </c>
      <c r="F200" t="str">
        <f t="shared" si="11"/>
        <v xml:space="preserve"> IfcProductExtension</v>
      </c>
      <c r="G200" t="str">
        <f t="shared" si="10"/>
        <v xml:space="preserve"> IfcRelInterferesElements</v>
      </c>
    </row>
    <row r="201" spans="1:7" ht="16.2" thickBot="1" x14ac:dyDescent="0.35">
      <c r="A201">
        <v>200</v>
      </c>
      <c r="B201" s="71" t="s">
        <v>4407</v>
      </c>
      <c r="C201" s="73" t="s">
        <v>4408</v>
      </c>
      <c r="E201" t="str">
        <f t="shared" si="9"/>
        <v>5.4.</v>
      </c>
      <c r="F201" t="str">
        <f t="shared" si="11"/>
        <v xml:space="preserve"> IfcProductExtension</v>
      </c>
      <c r="G201" t="str">
        <f t="shared" si="10"/>
        <v xml:space="preserve"> IfcRelPositions</v>
      </c>
    </row>
    <row r="202" spans="1:7" ht="16.2" thickBot="1" x14ac:dyDescent="0.35">
      <c r="A202">
        <v>201</v>
      </c>
      <c r="B202" s="71" t="s">
        <v>4409</v>
      </c>
      <c r="C202" s="73" t="s">
        <v>4410</v>
      </c>
      <c r="E202" t="str">
        <f t="shared" si="9"/>
        <v>5.4.</v>
      </c>
      <c r="F202" t="str">
        <f t="shared" si="11"/>
        <v xml:space="preserve"> IfcProductExtension</v>
      </c>
      <c r="G202" t="str">
        <f t="shared" si="10"/>
        <v xml:space="preserve"> IfcRelProjectsElement</v>
      </c>
    </row>
    <row r="203" spans="1:7" ht="16.2" thickBot="1" x14ac:dyDescent="0.35">
      <c r="A203">
        <v>202</v>
      </c>
      <c r="B203" s="71" t="s">
        <v>4411</v>
      </c>
      <c r="C203" s="73" t="s">
        <v>4412</v>
      </c>
      <c r="E203" t="str">
        <f t="shared" si="9"/>
        <v>5.4.</v>
      </c>
      <c r="F203" t="str">
        <f t="shared" si="11"/>
        <v xml:space="preserve"> IfcProductExtension</v>
      </c>
      <c r="G203" t="str">
        <f t="shared" si="10"/>
        <v xml:space="preserve"> IfcRelReferencedInSpatialStructure</v>
      </c>
    </row>
    <row r="204" spans="1:7" ht="16.2" thickBot="1" x14ac:dyDescent="0.35">
      <c r="A204">
        <v>203</v>
      </c>
      <c r="B204" s="71" t="s">
        <v>4413</v>
      </c>
      <c r="C204" s="73" t="s">
        <v>4414</v>
      </c>
      <c r="E204" t="str">
        <f t="shared" si="9"/>
        <v>5.4.</v>
      </c>
      <c r="F204" t="str">
        <f t="shared" si="11"/>
        <v xml:space="preserve"> IfcProductExtension</v>
      </c>
      <c r="G204" t="str">
        <f t="shared" si="10"/>
        <v xml:space="preserve"> IfcRelServicesBuildings</v>
      </c>
    </row>
    <row r="205" spans="1:7" ht="16.2" thickBot="1" x14ac:dyDescent="0.35">
      <c r="A205">
        <v>204</v>
      </c>
      <c r="B205" s="71" t="s">
        <v>4415</v>
      </c>
      <c r="C205" s="73" t="s">
        <v>4416</v>
      </c>
      <c r="E205" t="str">
        <f t="shared" si="9"/>
        <v>5.4.</v>
      </c>
      <c r="F205" t="str">
        <f t="shared" si="11"/>
        <v xml:space="preserve"> IfcProductExtension</v>
      </c>
      <c r="G205" t="str">
        <f t="shared" si="10"/>
        <v xml:space="preserve"> IfcRelSpaceBoundary</v>
      </c>
    </row>
    <row r="206" spans="1:7" ht="16.2" thickBot="1" x14ac:dyDescent="0.35">
      <c r="A206">
        <v>205</v>
      </c>
      <c r="B206" s="71" t="s">
        <v>4417</v>
      </c>
      <c r="C206" s="73" t="s">
        <v>4418</v>
      </c>
      <c r="E206" t="str">
        <f t="shared" si="9"/>
        <v>5.4.</v>
      </c>
      <c r="F206" t="str">
        <f t="shared" si="11"/>
        <v xml:space="preserve"> IfcProductExtension</v>
      </c>
      <c r="G206" t="str">
        <f t="shared" si="10"/>
        <v xml:space="preserve"> IfcRelSpaceBoundary1stLevel</v>
      </c>
    </row>
    <row r="207" spans="1:7" ht="16.2" thickBot="1" x14ac:dyDescent="0.35">
      <c r="A207">
        <v>206</v>
      </c>
      <c r="B207" s="71" t="s">
        <v>4419</v>
      </c>
      <c r="C207" s="73" t="s">
        <v>4420</v>
      </c>
      <c r="E207" t="str">
        <f t="shared" si="9"/>
        <v>5.4.</v>
      </c>
      <c r="F207" t="str">
        <f t="shared" si="11"/>
        <v xml:space="preserve"> IfcProductExtension</v>
      </c>
      <c r="G207" t="str">
        <f t="shared" si="10"/>
        <v xml:space="preserve"> IfcRelSpaceBoundary2ndLevel</v>
      </c>
    </row>
    <row r="208" spans="1:7" ht="16.2" thickBot="1" x14ac:dyDescent="0.35">
      <c r="A208">
        <v>207</v>
      </c>
      <c r="B208" s="71" t="s">
        <v>4421</v>
      </c>
      <c r="C208" s="73" t="s">
        <v>4422</v>
      </c>
      <c r="E208" t="str">
        <f t="shared" si="9"/>
        <v>5.4.</v>
      </c>
      <c r="F208" t="str">
        <f t="shared" si="11"/>
        <v xml:space="preserve"> IfcProductExtension</v>
      </c>
      <c r="G208" t="str">
        <f t="shared" si="10"/>
        <v xml:space="preserve"> IfcRelVoidsElement</v>
      </c>
    </row>
    <row r="209" spans="1:7" ht="16.2" thickBot="1" x14ac:dyDescent="0.35">
      <c r="A209">
        <v>208</v>
      </c>
      <c r="B209" s="71" t="s">
        <v>4423</v>
      </c>
      <c r="C209" s="73" t="s">
        <v>4424</v>
      </c>
      <c r="E209" t="str">
        <f t="shared" si="9"/>
        <v>5.4.</v>
      </c>
      <c r="F209" t="str">
        <f t="shared" si="11"/>
        <v xml:space="preserve"> IfcProductExtension</v>
      </c>
      <c r="G209" t="str">
        <f t="shared" si="10"/>
        <v xml:space="preserve"> IfcSite</v>
      </c>
    </row>
    <row r="210" spans="1:7" ht="16.2" thickBot="1" x14ac:dyDescent="0.35">
      <c r="A210">
        <v>209</v>
      </c>
      <c r="B210" s="71" t="s">
        <v>4425</v>
      </c>
      <c r="C210" s="73" t="s">
        <v>4426</v>
      </c>
      <c r="E210" t="str">
        <f t="shared" si="9"/>
        <v>5.4.</v>
      </c>
      <c r="F210" t="str">
        <f t="shared" si="11"/>
        <v xml:space="preserve"> IfcProductExtension</v>
      </c>
      <c r="G210" t="str">
        <f t="shared" si="10"/>
        <v xml:space="preserve"> IfcSpace</v>
      </c>
    </row>
    <row r="211" spans="1:7" ht="16.2" thickBot="1" x14ac:dyDescent="0.35">
      <c r="A211">
        <v>210</v>
      </c>
      <c r="B211" s="71" t="s">
        <v>4427</v>
      </c>
      <c r="C211" s="73" t="s">
        <v>4428</v>
      </c>
      <c r="E211" t="str">
        <f t="shared" si="9"/>
        <v>5.4.</v>
      </c>
      <c r="F211" t="str">
        <f t="shared" si="11"/>
        <v xml:space="preserve"> IfcProductExtension</v>
      </c>
      <c r="G211" t="str">
        <f t="shared" si="10"/>
        <v xml:space="preserve"> IfcSpaceType</v>
      </c>
    </row>
    <row r="212" spans="1:7" ht="16.2" thickBot="1" x14ac:dyDescent="0.35">
      <c r="A212">
        <v>211</v>
      </c>
      <c r="B212" s="71" t="s">
        <v>4429</v>
      </c>
      <c r="C212" s="73" t="s">
        <v>4430</v>
      </c>
      <c r="E212" t="str">
        <f t="shared" si="9"/>
        <v>5.4.</v>
      </c>
      <c r="F212" t="str">
        <f t="shared" si="11"/>
        <v xml:space="preserve"> IfcProductExtension</v>
      </c>
      <c r="G212" t="str">
        <f t="shared" si="10"/>
        <v xml:space="preserve"> IfcSpatialElement</v>
      </c>
    </row>
    <row r="213" spans="1:7" ht="16.2" thickBot="1" x14ac:dyDescent="0.35">
      <c r="A213">
        <v>212</v>
      </c>
      <c r="B213" s="71" t="s">
        <v>4431</v>
      </c>
      <c r="C213" s="73" t="s">
        <v>4432</v>
      </c>
      <c r="E213" t="str">
        <f t="shared" si="9"/>
        <v>5.4.</v>
      </c>
      <c r="F213" t="str">
        <f t="shared" si="11"/>
        <v xml:space="preserve"> IfcProductExtension</v>
      </c>
      <c r="G213" t="str">
        <f t="shared" si="10"/>
        <v xml:space="preserve"> IfcSpatialElementType</v>
      </c>
    </row>
    <row r="214" spans="1:7" ht="16.2" thickBot="1" x14ac:dyDescent="0.35">
      <c r="A214">
        <v>213</v>
      </c>
      <c r="B214" s="71" t="s">
        <v>4433</v>
      </c>
      <c r="C214" s="73" t="s">
        <v>4434</v>
      </c>
      <c r="E214" t="str">
        <f t="shared" si="9"/>
        <v>5.4.</v>
      </c>
      <c r="F214" t="str">
        <f t="shared" si="11"/>
        <v xml:space="preserve"> IfcProductExtension</v>
      </c>
      <c r="G214" t="str">
        <f t="shared" si="10"/>
        <v xml:space="preserve"> IfcSpatialStructureElement</v>
      </c>
    </row>
    <row r="215" spans="1:7" ht="16.2" thickBot="1" x14ac:dyDescent="0.35">
      <c r="A215">
        <v>214</v>
      </c>
      <c r="B215" s="71" t="s">
        <v>4435</v>
      </c>
      <c r="C215" s="73" t="s">
        <v>4436</v>
      </c>
      <c r="E215" t="str">
        <f t="shared" si="9"/>
        <v>5.4.</v>
      </c>
      <c r="F215" t="str">
        <f t="shared" si="11"/>
        <v xml:space="preserve"> IfcProductExtension</v>
      </c>
      <c r="G215" t="str">
        <f t="shared" si="10"/>
        <v xml:space="preserve"> IfcSpatialStructureElementType</v>
      </c>
    </row>
    <row r="216" spans="1:7" ht="16.2" thickBot="1" x14ac:dyDescent="0.35">
      <c r="A216">
        <v>215</v>
      </c>
      <c r="B216" s="71" t="s">
        <v>4437</v>
      </c>
      <c r="C216" s="73" t="s">
        <v>4438</v>
      </c>
      <c r="E216" t="str">
        <f t="shared" si="9"/>
        <v>5.4.</v>
      </c>
      <c r="F216" t="str">
        <f t="shared" si="11"/>
        <v xml:space="preserve"> IfcProductExtension</v>
      </c>
      <c r="G216" t="str">
        <f t="shared" si="10"/>
        <v xml:space="preserve"> IfcSpatialZone</v>
      </c>
    </row>
    <row r="217" spans="1:7" ht="16.2" thickBot="1" x14ac:dyDescent="0.35">
      <c r="A217">
        <v>216</v>
      </c>
      <c r="B217" s="71" t="s">
        <v>4439</v>
      </c>
      <c r="C217" s="73" t="s">
        <v>4440</v>
      </c>
      <c r="E217" t="str">
        <f t="shared" si="9"/>
        <v>5.4.</v>
      </c>
      <c r="F217" t="str">
        <f t="shared" si="11"/>
        <v xml:space="preserve"> IfcProductExtension</v>
      </c>
      <c r="G217" t="str">
        <f t="shared" si="10"/>
        <v xml:space="preserve"> IfcSpatialZoneType</v>
      </c>
    </row>
    <row r="218" spans="1:7" ht="16.2" thickBot="1" x14ac:dyDescent="0.35">
      <c r="A218">
        <v>217</v>
      </c>
      <c r="B218" s="71" t="s">
        <v>4441</v>
      </c>
      <c r="C218" s="73" t="s">
        <v>4442</v>
      </c>
      <c r="E218" t="str">
        <f t="shared" si="9"/>
        <v>5.4.</v>
      </c>
      <c r="F218" t="str">
        <f t="shared" si="11"/>
        <v xml:space="preserve"> IfcProductExtension</v>
      </c>
      <c r="G218" t="str">
        <f t="shared" si="10"/>
        <v xml:space="preserve"> IfcSystem</v>
      </c>
    </row>
    <row r="219" spans="1:7" ht="16.2" thickBot="1" x14ac:dyDescent="0.35">
      <c r="A219">
        <v>218</v>
      </c>
      <c r="B219" s="71" t="s">
        <v>4443</v>
      </c>
      <c r="C219" s="73" t="s">
        <v>4444</v>
      </c>
      <c r="E219" t="str">
        <f t="shared" si="9"/>
        <v>5.4.</v>
      </c>
      <c r="F219" t="str">
        <f t="shared" si="11"/>
        <v xml:space="preserve"> IfcProductExtension</v>
      </c>
      <c r="G219" t="str">
        <f t="shared" si="10"/>
        <v xml:space="preserve"> IfcTransportElement</v>
      </c>
    </row>
    <row r="220" spans="1:7" ht="16.2" thickBot="1" x14ac:dyDescent="0.35">
      <c r="A220">
        <v>219</v>
      </c>
      <c r="B220" s="71" t="s">
        <v>4445</v>
      </c>
      <c r="C220" s="73" t="s">
        <v>4446</v>
      </c>
      <c r="E220" t="str">
        <f t="shared" si="9"/>
        <v>5.4.</v>
      </c>
      <c r="F220" t="str">
        <f t="shared" si="11"/>
        <v xml:space="preserve"> IfcProductExtension</v>
      </c>
      <c r="G220" t="str">
        <f t="shared" si="10"/>
        <v xml:space="preserve"> IfcTransportElementType</v>
      </c>
    </row>
    <row r="221" spans="1:7" ht="16.2" thickBot="1" x14ac:dyDescent="0.35">
      <c r="A221">
        <v>220</v>
      </c>
      <c r="B221" s="71" t="s">
        <v>4447</v>
      </c>
      <c r="C221" s="73" t="s">
        <v>4448</v>
      </c>
      <c r="E221" t="str">
        <f t="shared" si="9"/>
        <v>5.4.</v>
      </c>
      <c r="F221" t="str">
        <f t="shared" si="11"/>
        <v xml:space="preserve"> IfcProductExtension</v>
      </c>
      <c r="G221" t="str">
        <f t="shared" si="10"/>
        <v xml:space="preserve"> IfcTransportationDevice</v>
      </c>
    </row>
    <row r="222" spans="1:7" ht="16.2" thickBot="1" x14ac:dyDescent="0.35">
      <c r="A222">
        <v>221</v>
      </c>
      <c r="B222" s="71" t="s">
        <v>4449</v>
      </c>
      <c r="C222" s="73" t="s">
        <v>4450</v>
      </c>
      <c r="E222" t="str">
        <f t="shared" si="9"/>
        <v>5.4.</v>
      </c>
      <c r="F222" t="str">
        <f t="shared" si="11"/>
        <v xml:space="preserve"> IfcProductExtension</v>
      </c>
      <c r="G222" t="str">
        <f t="shared" si="10"/>
        <v xml:space="preserve"> IfcTransportationDeviceType</v>
      </c>
    </row>
    <row r="223" spans="1:7" ht="16.2" thickBot="1" x14ac:dyDescent="0.35">
      <c r="A223">
        <v>222</v>
      </c>
      <c r="B223" s="71" t="s">
        <v>4451</v>
      </c>
      <c r="C223" s="73" t="s">
        <v>4452</v>
      </c>
      <c r="E223" t="str">
        <f t="shared" si="9"/>
        <v>5.4.</v>
      </c>
      <c r="F223" t="str">
        <f t="shared" si="11"/>
        <v xml:space="preserve"> IfcProductExtension</v>
      </c>
      <c r="G223" t="str">
        <f t="shared" si="10"/>
        <v xml:space="preserve"> IfcVehicle</v>
      </c>
    </row>
    <row r="224" spans="1:7" ht="16.2" thickBot="1" x14ac:dyDescent="0.35">
      <c r="A224">
        <v>223</v>
      </c>
      <c r="B224" s="71" t="s">
        <v>4453</v>
      </c>
      <c r="C224" s="73" t="s">
        <v>4454</v>
      </c>
      <c r="E224" t="str">
        <f t="shared" si="9"/>
        <v>5.4.</v>
      </c>
      <c r="F224" t="str">
        <f t="shared" si="11"/>
        <v xml:space="preserve"> IfcProductExtension</v>
      </c>
      <c r="G224" t="str">
        <f t="shared" si="10"/>
        <v xml:space="preserve"> IfcVehicleType</v>
      </c>
    </row>
    <row r="225" spans="1:7" ht="16.2" thickBot="1" x14ac:dyDescent="0.35">
      <c r="A225">
        <v>224</v>
      </c>
      <c r="B225" s="71" t="s">
        <v>4455</v>
      </c>
      <c r="C225" s="73" t="s">
        <v>4456</v>
      </c>
      <c r="E225" t="str">
        <f t="shared" si="9"/>
        <v>5.4.</v>
      </c>
      <c r="F225" t="str">
        <f t="shared" si="11"/>
        <v xml:space="preserve"> IfcProductExtension</v>
      </c>
      <c r="G225" t="str">
        <f t="shared" si="10"/>
        <v xml:space="preserve"> IfcVibrationDamper</v>
      </c>
    </row>
    <row r="226" spans="1:7" ht="16.2" thickBot="1" x14ac:dyDescent="0.35">
      <c r="A226">
        <v>225</v>
      </c>
      <c r="B226" s="71" t="s">
        <v>4457</v>
      </c>
      <c r="C226" s="73" t="s">
        <v>4458</v>
      </c>
      <c r="E226" t="str">
        <f t="shared" si="9"/>
        <v>5.4.</v>
      </c>
      <c r="F226" t="str">
        <f t="shared" si="11"/>
        <v xml:space="preserve"> IfcProductExtension</v>
      </c>
      <c r="G226" t="str">
        <f t="shared" si="10"/>
        <v xml:space="preserve"> IfcVibrationDamperType</v>
      </c>
    </row>
    <row r="227" spans="1:7" ht="16.2" thickBot="1" x14ac:dyDescent="0.35">
      <c r="A227">
        <v>226</v>
      </c>
      <c r="B227" s="71" t="s">
        <v>4459</v>
      </c>
      <c r="C227" s="73" t="s">
        <v>4460</v>
      </c>
      <c r="E227" t="str">
        <f t="shared" si="9"/>
        <v>5.4.</v>
      </c>
      <c r="F227" t="str">
        <f t="shared" si="11"/>
        <v xml:space="preserve"> IfcProductExtension</v>
      </c>
      <c r="G227" t="str">
        <f t="shared" si="10"/>
        <v xml:space="preserve"> IfcVirtualElement</v>
      </c>
    </row>
    <row r="228" spans="1:7" ht="16.2" thickBot="1" x14ac:dyDescent="0.35">
      <c r="A228">
        <v>227</v>
      </c>
      <c r="B228" s="71" t="s">
        <v>4461</v>
      </c>
      <c r="C228" s="73" t="s">
        <v>4462</v>
      </c>
      <c r="E228" t="str">
        <f t="shared" si="9"/>
        <v>5.4.</v>
      </c>
      <c r="F228" t="str">
        <f t="shared" si="11"/>
        <v xml:space="preserve"> IfcProductExtension</v>
      </c>
      <c r="G228" t="str">
        <f t="shared" si="10"/>
        <v xml:space="preserve"> IfcZone</v>
      </c>
    </row>
    <row r="229" spans="1:7" ht="16.2" thickBot="1" x14ac:dyDescent="0.35">
      <c r="A229">
        <v>228</v>
      </c>
      <c r="B229" s="71" t="s">
        <v>4463</v>
      </c>
      <c r="C229" s="73" t="s">
        <v>4153</v>
      </c>
      <c r="D229" t="s">
        <v>8661</v>
      </c>
      <c r="E229" t="str">
        <f t="shared" si="9"/>
        <v>5.4.</v>
      </c>
      <c r="F229" t="str">
        <f t="shared" si="11"/>
        <v xml:space="preserve"> IfcProductExtension</v>
      </c>
      <c r="G229" t="str">
        <f t="shared" si="10"/>
        <v>x</v>
      </c>
    </row>
    <row r="230" spans="1:7" ht="16.2" thickBot="1" x14ac:dyDescent="0.35">
      <c r="A230">
        <v>229</v>
      </c>
      <c r="B230" s="71" t="s">
        <v>4464</v>
      </c>
      <c r="C230" s="73" t="s">
        <v>4465</v>
      </c>
      <c r="E230" t="str">
        <f t="shared" si="9"/>
        <v>5.4.</v>
      </c>
      <c r="F230" t="str">
        <f t="shared" si="11"/>
        <v xml:space="preserve"> IfcProductExtension</v>
      </c>
      <c r="G230" t="str">
        <f t="shared" si="10"/>
        <v xml:space="preserve"> Pset_AlignmentCantSegmentCommon</v>
      </c>
    </row>
    <row r="231" spans="1:7" ht="16.2" thickBot="1" x14ac:dyDescent="0.35">
      <c r="A231">
        <v>230</v>
      </c>
      <c r="B231" s="71" t="s">
        <v>4466</v>
      </c>
      <c r="C231" s="73" t="s">
        <v>4467</v>
      </c>
      <c r="E231" t="str">
        <f t="shared" si="9"/>
        <v>5.4.</v>
      </c>
      <c r="F231" t="str">
        <f t="shared" si="11"/>
        <v xml:space="preserve"> IfcProductExtension</v>
      </c>
      <c r="G231" t="str">
        <f t="shared" si="10"/>
        <v xml:space="preserve"> Pset_AlignmentVerticalSegmentCommon</v>
      </c>
    </row>
    <row r="232" spans="1:7" ht="16.2" thickBot="1" x14ac:dyDescent="0.35">
      <c r="A232">
        <v>231</v>
      </c>
      <c r="B232" s="71" t="s">
        <v>4468</v>
      </c>
      <c r="C232" s="73" t="s">
        <v>4469</v>
      </c>
      <c r="E232" t="str">
        <f t="shared" si="9"/>
        <v>5.4.</v>
      </c>
      <c r="F232" t="str">
        <f t="shared" si="11"/>
        <v xml:space="preserve"> IfcProductExtension</v>
      </c>
      <c r="G232" t="str">
        <f t="shared" si="10"/>
        <v xml:space="preserve"> Pset_AnnotationContourLine</v>
      </c>
    </row>
    <row r="233" spans="1:7" ht="16.2" thickBot="1" x14ac:dyDescent="0.35">
      <c r="A233">
        <v>232</v>
      </c>
      <c r="B233" s="71" t="s">
        <v>4470</v>
      </c>
      <c r="C233" s="73" t="s">
        <v>4471</v>
      </c>
      <c r="E233" t="str">
        <f t="shared" si="9"/>
        <v>5.4.</v>
      </c>
      <c r="F233" t="str">
        <f t="shared" si="11"/>
        <v xml:space="preserve"> IfcProductExtension</v>
      </c>
      <c r="G233" t="str">
        <f t="shared" si="10"/>
        <v xml:space="preserve"> Pset_AnnotationLineOfSight</v>
      </c>
    </row>
    <row r="234" spans="1:7" ht="16.2" thickBot="1" x14ac:dyDescent="0.35">
      <c r="A234">
        <v>233</v>
      </c>
      <c r="B234" s="71" t="s">
        <v>4472</v>
      </c>
      <c r="C234" s="73" t="s">
        <v>4473</v>
      </c>
      <c r="E234" t="str">
        <f t="shared" si="9"/>
        <v>5.4.</v>
      </c>
      <c r="F234" t="str">
        <f t="shared" si="11"/>
        <v xml:space="preserve"> IfcProductExtension</v>
      </c>
      <c r="G234" t="str">
        <f t="shared" si="10"/>
        <v xml:space="preserve"> Pset_AnnotationSurveyArea</v>
      </c>
    </row>
    <row r="235" spans="1:7" ht="16.2" thickBot="1" x14ac:dyDescent="0.35">
      <c r="A235">
        <v>234</v>
      </c>
      <c r="B235" s="71" t="s">
        <v>4474</v>
      </c>
      <c r="C235" s="73" t="s">
        <v>4475</v>
      </c>
      <c r="E235" t="str">
        <f t="shared" si="9"/>
        <v>5.4.</v>
      </c>
      <c r="F235" t="str">
        <f t="shared" si="11"/>
        <v xml:space="preserve"> IfcProductExtension</v>
      </c>
      <c r="G235" t="str">
        <f t="shared" si="10"/>
        <v xml:space="preserve"> Pset_BridgeCommon</v>
      </c>
    </row>
    <row r="236" spans="1:7" ht="16.2" thickBot="1" x14ac:dyDescent="0.35">
      <c r="A236">
        <v>235</v>
      </c>
      <c r="B236" s="71" t="s">
        <v>4476</v>
      </c>
      <c r="C236" s="73" t="s">
        <v>4477</v>
      </c>
      <c r="E236" t="str">
        <f t="shared" si="9"/>
        <v>5.4.</v>
      </c>
      <c r="F236" t="str">
        <f t="shared" si="11"/>
        <v xml:space="preserve"> IfcProductExtension</v>
      </c>
      <c r="G236" t="str">
        <f t="shared" si="10"/>
        <v xml:space="preserve"> Pset_BuildingCommon</v>
      </c>
    </row>
    <row r="237" spans="1:7" ht="16.2" thickBot="1" x14ac:dyDescent="0.35">
      <c r="A237">
        <v>236</v>
      </c>
      <c r="B237" s="71" t="s">
        <v>4478</v>
      </c>
      <c r="C237" s="73" t="s">
        <v>4479</v>
      </c>
      <c r="E237" t="str">
        <f t="shared" si="9"/>
        <v>5.4.</v>
      </c>
      <c r="F237" t="str">
        <f t="shared" si="11"/>
        <v xml:space="preserve"> IfcProductExtension</v>
      </c>
      <c r="G237" t="str">
        <f t="shared" si="10"/>
        <v xml:space="preserve"> Pset_BuildingStoreyCommon</v>
      </c>
    </row>
    <row r="238" spans="1:7" ht="16.2" thickBot="1" x14ac:dyDescent="0.35">
      <c r="A238">
        <v>237</v>
      </c>
      <c r="B238" s="71" t="s">
        <v>4480</v>
      </c>
      <c r="C238" s="73" t="s">
        <v>4481</v>
      </c>
      <c r="E238" t="str">
        <f t="shared" si="9"/>
        <v>5.4.</v>
      </c>
      <c r="F238" t="str">
        <f t="shared" si="11"/>
        <v xml:space="preserve"> IfcProductExtension</v>
      </c>
      <c r="G238" t="str">
        <f t="shared" si="10"/>
        <v xml:space="preserve"> Pset_BuildingUse</v>
      </c>
    </row>
    <row r="239" spans="1:7" ht="16.2" thickBot="1" x14ac:dyDescent="0.35">
      <c r="A239">
        <v>238</v>
      </c>
      <c r="B239" s="71" t="s">
        <v>4482</v>
      </c>
      <c r="C239" s="73" t="s">
        <v>4483</v>
      </c>
      <c r="E239" t="str">
        <f t="shared" si="9"/>
        <v>5.4.</v>
      </c>
      <c r="F239" t="str">
        <f t="shared" si="11"/>
        <v xml:space="preserve"> IfcProductExtension</v>
      </c>
      <c r="G239" t="str">
        <f t="shared" si="10"/>
        <v xml:space="preserve"> Pset_BuildingUseAdjacent</v>
      </c>
    </row>
    <row r="240" spans="1:7" ht="16.2" thickBot="1" x14ac:dyDescent="0.35">
      <c r="A240">
        <v>239</v>
      </c>
      <c r="B240" s="71" t="s">
        <v>4484</v>
      </c>
      <c r="C240" s="73" t="s">
        <v>4485</v>
      </c>
      <c r="E240" t="str">
        <f t="shared" si="9"/>
        <v>5.4.</v>
      </c>
      <c r="F240" t="str">
        <f t="shared" si="11"/>
        <v xml:space="preserve"> IfcProductExtension</v>
      </c>
      <c r="G240" t="str">
        <f t="shared" si="10"/>
        <v xml:space="preserve"> Pset_CivilElementCommon</v>
      </c>
    </row>
    <row r="241" spans="1:7" ht="16.2" thickBot="1" x14ac:dyDescent="0.35">
      <c r="A241">
        <v>240</v>
      </c>
      <c r="B241" s="71" t="s">
        <v>4486</v>
      </c>
      <c r="C241" s="73" t="s">
        <v>4487</v>
      </c>
      <c r="E241" t="str">
        <f t="shared" si="9"/>
        <v>5.4.</v>
      </c>
      <c r="F241" t="str">
        <f t="shared" si="11"/>
        <v xml:space="preserve"> IfcProductExtension</v>
      </c>
      <c r="G241" t="str">
        <f t="shared" si="10"/>
        <v xml:space="preserve"> Pset_ElementAssemblyCommon</v>
      </c>
    </row>
    <row r="242" spans="1:7" ht="16.2" thickBot="1" x14ac:dyDescent="0.35">
      <c r="A242">
        <v>241</v>
      </c>
      <c r="B242" s="71" t="s">
        <v>4488</v>
      </c>
      <c r="C242" s="73" t="s">
        <v>4489</v>
      </c>
      <c r="E242" t="str">
        <f t="shared" si="9"/>
        <v>5.4.</v>
      </c>
      <c r="F242" t="str">
        <f t="shared" si="11"/>
        <v xml:space="preserve"> IfcProductExtension</v>
      </c>
      <c r="G242" t="str">
        <f t="shared" si="10"/>
        <v xml:space="preserve"> Pset_EnvironmentalEmissions</v>
      </c>
    </row>
    <row r="243" spans="1:7" ht="16.2" thickBot="1" x14ac:dyDescent="0.35">
      <c r="A243">
        <v>242</v>
      </c>
      <c r="B243" s="71" t="s">
        <v>4490</v>
      </c>
      <c r="C243" s="73" t="s">
        <v>4491</v>
      </c>
      <c r="E243" t="str">
        <f t="shared" si="9"/>
        <v>5.4.</v>
      </c>
      <c r="F243" t="str">
        <f t="shared" si="11"/>
        <v xml:space="preserve"> IfcProductExtension</v>
      </c>
      <c r="G243" t="str">
        <f t="shared" si="10"/>
        <v xml:space="preserve"> Pset_EnvironmentalImpactIndicators</v>
      </c>
    </row>
    <row r="244" spans="1:7" ht="16.2" thickBot="1" x14ac:dyDescent="0.35">
      <c r="A244">
        <v>243</v>
      </c>
      <c r="B244" s="71" t="s">
        <v>4492</v>
      </c>
      <c r="C244" s="73" t="s">
        <v>4493</v>
      </c>
      <c r="E244" t="str">
        <f t="shared" si="9"/>
        <v>5.4.</v>
      </c>
      <c r="F244" t="str">
        <f t="shared" si="11"/>
        <v xml:space="preserve"> IfcProductExtension</v>
      </c>
      <c r="G244" t="str">
        <f t="shared" si="10"/>
        <v xml:space="preserve"> Pset_EnvironmentalImpactValues</v>
      </c>
    </row>
    <row r="245" spans="1:7" ht="16.2" thickBot="1" x14ac:dyDescent="0.35">
      <c r="A245">
        <v>244</v>
      </c>
      <c r="B245" s="71" t="s">
        <v>4494</v>
      </c>
      <c r="C245" s="73" t="s">
        <v>4495</v>
      </c>
      <c r="E245" t="str">
        <f t="shared" si="9"/>
        <v>5.4.</v>
      </c>
      <c r="F245" t="str">
        <f t="shared" si="11"/>
        <v xml:space="preserve"> IfcProductExtension</v>
      </c>
      <c r="G245" t="str">
        <f t="shared" si="10"/>
        <v xml:space="preserve"> Pset_LandRegistration</v>
      </c>
    </row>
    <row r="246" spans="1:7" ht="16.2" thickBot="1" x14ac:dyDescent="0.35">
      <c r="A246">
        <v>245</v>
      </c>
      <c r="B246" s="71" t="s">
        <v>4496</v>
      </c>
      <c r="C246" s="73" t="s">
        <v>4497</v>
      </c>
      <c r="E246" t="str">
        <f t="shared" si="9"/>
        <v>5.4.</v>
      </c>
      <c r="F246" t="str">
        <f t="shared" si="11"/>
        <v xml:space="preserve"> IfcProductExtension</v>
      </c>
      <c r="G246" t="str">
        <f t="shared" si="10"/>
        <v xml:space="preserve"> Pset_OpeningElementCommon</v>
      </c>
    </row>
    <row r="247" spans="1:7" ht="16.2" thickBot="1" x14ac:dyDescent="0.35">
      <c r="A247">
        <v>246</v>
      </c>
      <c r="B247" s="71" t="s">
        <v>4498</v>
      </c>
      <c r="C247" s="73" t="s">
        <v>4499</v>
      </c>
      <c r="E247" t="str">
        <f t="shared" si="9"/>
        <v>5.4.</v>
      </c>
      <c r="F247" t="str">
        <f t="shared" si="11"/>
        <v xml:space="preserve"> IfcProductExtension</v>
      </c>
      <c r="G247" t="str">
        <f t="shared" si="10"/>
        <v xml:space="preserve"> Pset_ProcessCapacity</v>
      </c>
    </row>
    <row r="248" spans="1:7" ht="16.2" thickBot="1" x14ac:dyDescent="0.35">
      <c r="A248">
        <v>247</v>
      </c>
      <c r="B248" s="71" t="s">
        <v>4500</v>
      </c>
      <c r="C248" s="73" t="s">
        <v>4501</v>
      </c>
      <c r="E248" t="str">
        <f t="shared" si="9"/>
        <v>5.4.</v>
      </c>
      <c r="F248" t="str">
        <f t="shared" si="11"/>
        <v xml:space="preserve"> IfcProductExtension</v>
      </c>
      <c r="G248" t="str">
        <f t="shared" si="10"/>
        <v xml:space="preserve"> Pset_ProvisionForVoid</v>
      </c>
    </row>
    <row r="249" spans="1:7" ht="16.2" thickBot="1" x14ac:dyDescent="0.35">
      <c r="A249">
        <v>248</v>
      </c>
      <c r="B249" s="71" t="s">
        <v>4502</v>
      </c>
      <c r="C249" s="73" t="s">
        <v>4503</v>
      </c>
      <c r="E249" t="str">
        <f t="shared" si="9"/>
        <v>5.4.</v>
      </c>
      <c r="F249" t="str">
        <f t="shared" si="11"/>
        <v xml:space="preserve"> IfcProductExtension</v>
      </c>
      <c r="G249" t="str">
        <f t="shared" si="10"/>
        <v xml:space="preserve"> Pset_SiteCommon</v>
      </c>
    </row>
    <row r="250" spans="1:7" ht="16.2" thickBot="1" x14ac:dyDescent="0.35">
      <c r="A250">
        <v>249</v>
      </c>
      <c r="B250" s="71" t="s">
        <v>4504</v>
      </c>
      <c r="C250" s="73" t="s">
        <v>4505</v>
      </c>
      <c r="E250" t="str">
        <f t="shared" si="9"/>
        <v>5.4.</v>
      </c>
      <c r="F250" t="str">
        <f t="shared" si="11"/>
        <v xml:space="preserve"> IfcProductExtension</v>
      </c>
      <c r="G250" t="str">
        <f t="shared" si="10"/>
        <v xml:space="preserve"> Pset_SpaceCommon</v>
      </c>
    </row>
    <row r="251" spans="1:7" ht="16.2" thickBot="1" x14ac:dyDescent="0.35">
      <c r="A251">
        <v>250</v>
      </c>
      <c r="B251" s="71" t="s">
        <v>4506</v>
      </c>
      <c r="C251" s="73" t="s">
        <v>4507</v>
      </c>
      <c r="E251" t="str">
        <f t="shared" si="9"/>
        <v>5.4.</v>
      </c>
      <c r="F251" t="str">
        <f t="shared" si="11"/>
        <v xml:space="preserve"> IfcProductExtension</v>
      </c>
      <c r="G251" t="str">
        <f t="shared" si="10"/>
        <v xml:space="preserve"> Pset_SpaceCoveringRequirements</v>
      </c>
    </row>
    <row r="252" spans="1:7" ht="16.2" thickBot="1" x14ac:dyDescent="0.35">
      <c r="A252">
        <v>251</v>
      </c>
      <c r="B252" s="71" t="s">
        <v>4508</v>
      </c>
      <c r="C252" s="73" t="s">
        <v>4509</v>
      </c>
      <c r="E252" t="str">
        <f t="shared" si="9"/>
        <v>5.4.</v>
      </c>
      <c r="F252" t="str">
        <f t="shared" si="11"/>
        <v xml:space="preserve"> IfcProductExtension</v>
      </c>
      <c r="G252" t="str">
        <f t="shared" si="10"/>
        <v xml:space="preserve"> Pset_SpaceFireSafetyRequirements</v>
      </c>
    </row>
    <row r="253" spans="1:7" ht="16.2" thickBot="1" x14ac:dyDescent="0.35">
      <c r="A253">
        <v>252</v>
      </c>
      <c r="B253" s="71" t="s">
        <v>4510</v>
      </c>
      <c r="C253" s="73" t="s">
        <v>4511</v>
      </c>
      <c r="E253" t="str">
        <f t="shared" si="9"/>
        <v>5.4.</v>
      </c>
      <c r="F253" t="str">
        <f t="shared" si="11"/>
        <v xml:space="preserve"> IfcProductExtension</v>
      </c>
      <c r="G253" t="str">
        <f t="shared" si="10"/>
        <v xml:space="preserve"> Pset_SpaceHVACDesign</v>
      </c>
    </row>
    <row r="254" spans="1:7" ht="16.2" thickBot="1" x14ac:dyDescent="0.35">
      <c r="A254">
        <v>253</v>
      </c>
      <c r="B254" s="71" t="s">
        <v>4512</v>
      </c>
      <c r="C254" s="73" t="s">
        <v>4513</v>
      </c>
      <c r="E254" t="str">
        <f t="shared" si="9"/>
        <v>5.4.</v>
      </c>
      <c r="F254" t="str">
        <f t="shared" si="11"/>
        <v xml:space="preserve"> IfcProductExtension</v>
      </c>
      <c r="G254" t="str">
        <f t="shared" si="10"/>
        <v xml:space="preserve"> Pset_SpaceLightingDesign</v>
      </c>
    </row>
    <row r="255" spans="1:7" ht="16.2" thickBot="1" x14ac:dyDescent="0.35">
      <c r="A255">
        <v>254</v>
      </c>
      <c r="B255" s="71" t="s">
        <v>4514</v>
      </c>
      <c r="C255" s="73" t="s">
        <v>4515</v>
      </c>
      <c r="E255" t="str">
        <f t="shared" si="9"/>
        <v>5.4.</v>
      </c>
      <c r="F255" t="str">
        <f t="shared" si="11"/>
        <v xml:space="preserve"> IfcProductExtension</v>
      </c>
      <c r="G255" t="str">
        <f t="shared" si="10"/>
        <v xml:space="preserve"> Pset_SpaceOccupancyRequirements</v>
      </c>
    </row>
    <row r="256" spans="1:7" ht="16.2" thickBot="1" x14ac:dyDescent="0.35">
      <c r="A256">
        <v>255</v>
      </c>
      <c r="B256" s="71" t="s">
        <v>4516</v>
      </c>
      <c r="C256" s="73" t="s">
        <v>4517</v>
      </c>
      <c r="E256" t="str">
        <f t="shared" si="9"/>
        <v>5.4.</v>
      </c>
      <c r="F256" t="str">
        <f t="shared" si="11"/>
        <v xml:space="preserve"> IfcProductExtension</v>
      </c>
      <c r="G256" t="str">
        <f t="shared" si="10"/>
        <v xml:space="preserve"> Pset_SpaceParking</v>
      </c>
    </row>
    <row r="257" spans="1:7" ht="16.2" thickBot="1" x14ac:dyDescent="0.35">
      <c r="A257">
        <v>256</v>
      </c>
      <c r="B257" s="71" t="s">
        <v>4518</v>
      </c>
      <c r="C257" s="73" t="s">
        <v>4519</v>
      </c>
      <c r="E257" t="str">
        <f t="shared" si="9"/>
        <v>5.4.</v>
      </c>
      <c r="F257" t="str">
        <f t="shared" si="11"/>
        <v xml:space="preserve"> IfcProductExtension</v>
      </c>
      <c r="G257" t="str">
        <f t="shared" si="10"/>
        <v xml:space="preserve"> Pset_SpatialZoneCommon</v>
      </c>
    </row>
    <row r="258" spans="1:7" ht="16.2" thickBot="1" x14ac:dyDescent="0.35">
      <c r="A258">
        <v>257</v>
      </c>
      <c r="B258" s="71" t="s">
        <v>4520</v>
      </c>
      <c r="C258" s="73" t="s">
        <v>4521</v>
      </c>
      <c r="E258" t="str">
        <f t="shared" si="9"/>
        <v>5.4.</v>
      </c>
      <c r="F258" t="str">
        <f t="shared" si="11"/>
        <v xml:space="preserve"> IfcProductExtension</v>
      </c>
      <c r="G258" t="str">
        <f t="shared" si="10"/>
        <v xml:space="preserve"> Pset_Tolerance</v>
      </c>
    </row>
    <row r="259" spans="1:7" ht="16.2" thickBot="1" x14ac:dyDescent="0.35">
      <c r="A259">
        <v>258</v>
      </c>
      <c r="B259" s="71" t="s">
        <v>4522</v>
      </c>
      <c r="C259" s="73" t="s">
        <v>4523</v>
      </c>
      <c r="E259" t="str">
        <f t="shared" ref="E259:E322" si="12">MID(B259,1,4)</f>
        <v>5.4.</v>
      </c>
      <c r="F259" t="str">
        <f t="shared" si="11"/>
        <v xml:space="preserve"> IfcProductExtension</v>
      </c>
      <c r="G259" t="str">
        <f t="shared" ref="G259:G322" si="13">IF(D259&lt;&gt;"x",C259,"x")</f>
        <v xml:space="preserve"> Pset_TransportElementCommon</v>
      </c>
    </row>
    <row r="260" spans="1:7" ht="16.2" thickBot="1" x14ac:dyDescent="0.35">
      <c r="A260">
        <v>259</v>
      </c>
      <c r="B260" s="71" t="s">
        <v>4524</v>
      </c>
      <c r="C260" s="73" t="s">
        <v>4525</v>
      </c>
      <c r="E260" t="str">
        <f t="shared" si="12"/>
        <v>5.4.</v>
      </c>
      <c r="F260" t="str">
        <f t="shared" ref="F260:F323" si="14">IF(E260=E259,F259,C260)</f>
        <v xml:space="preserve"> IfcProductExtension</v>
      </c>
      <c r="G260" t="str">
        <f t="shared" si="13"/>
        <v xml:space="preserve"> Pset_TransportElementElevator</v>
      </c>
    </row>
    <row r="261" spans="1:7" ht="16.2" thickBot="1" x14ac:dyDescent="0.35">
      <c r="A261">
        <v>260</v>
      </c>
      <c r="B261" s="71" t="s">
        <v>4526</v>
      </c>
      <c r="C261" s="73" t="s">
        <v>4527</v>
      </c>
      <c r="E261" t="str">
        <f t="shared" si="12"/>
        <v>5.4.</v>
      </c>
      <c r="F261" t="str">
        <f t="shared" si="14"/>
        <v xml:space="preserve"> IfcProductExtension</v>
      </c>
      <c r="G261" t="str">
        <f t="shared" si="13"/>
        <v xml:space="preserve"> Pset_Uncertainty</v>
      </c>
    </row>
    <row r="262" spans="1:7" ht="16.2" thickBot="1" x14ac:dyDescent="0.35">
      <c r="A262">
        <v>261</v>
      </c>
      <c r="B262" s="71" t="s">
        <v>4528</v>
      </c>
      <c r="C262" s="73" t="s">
        <v>4529</v>
      </c>
      <c r="E262" t="str">
        <f t="shared" si="12"/>
        <v>5.4.</v>
      </c>
      <c r="F262" t="str">
        <f t="shared" si="14"/>
        <v xml:space="preserve"> IfcProductExtension</v>
      </c>
      <c r="G262" t="str">
        <f t="shared" si="13"/>
        <v xml:space="preserve"> Pset_VegetationCommon</v>
      </c>
    </row>
    <row r="263" spans="1:7" ht="16.2" thickBot="1" x14ac:dyDescent="0.35">
      <c r="A263">
        <v>262</v>
      </c>
      <c r="B263" s="71" t="s">
        <v>4530</v>
      </c>
      <c r="C263" s="73" t="s">
        <v>4531</v>
      </c>
      <c r="E263" t="str">
        <f t="shared" si="12"/>
        <v>5.4.</v>
      </c>
      <c r="F263" t="str">
        <f t="shared" si="14"/>
        <v xml:space="preserve"> IfcProductExtension</v>
      </c>
      <c r="G263" t="str">
        <f t="shared" si="13"/>
        <v xml:space="preserve"> Pset_ZoneCommon</v>
      </c>
    </row>
    <row r="264" spans="1:7" ht="16.2" thickBot="1" x14ac:dyDescent="0.35">
      <c r="A264">
        <v>263</v>
      </c>
      <c r="B264" s="71" t="s">
        <v>4532</v>
      </c>
      <c r="C264" s="73" t="s">
        <v>4159</v>
      </c>
      <c r="D264" t="s">
        <v>8661</v>
      </c>
      <c r="E264" t="str">
        <f t="shared" si="12"/>
        <v>5.4.</v>
      </c>
      <c r="F264" t="str">
        <f t="shared" si="14"/>
        <v xml:space="preserve"> IfcProductExtension</v>
      </c>
      <c r="G264" t="str">
        <f t="shared" si="13"/>
        <v>x</v>
      </c>
    </row>
    <row r="265" spans="1:7" ht="16.2" thickBot="1" x14ac:dyDescent="0.35">
      <c r="A265">
        <v>264</v>
      </c>
      <c r="B265" s="71" t="s">
        <v>4533</v>
      </c>
      <c r="C265" s="73" t="s">
        <v>4534</v>
      </c>
      <c r="E265" t="str">
        <f t="shared" si="12"/>
        <v>5.4.</v>
      </c>
      <c r="F265" t="str">
        <f t="shared" si="14"/>
        <v xml:space="preserve"> IfcProductExtension</v>
      </c>
      <c r="G265" t="str">
        <f t="shared" si="13"/>
        <v xml:space="preserve"> Qto_BuildingBaseQuantities</v>
      </c>
    </row>
    <row r="266" spans="1:7" ht="16.2" thickBot="1" x14ac:dyDescent="0.35">
      <c r="A266">
        <v>265</v>
      </c>
      <c r="B266" s="71" t="s">
        <v>4535</v>
      </c>
      <c r="C266" s="73" t="s">
        <v>4536</v>
      </c>
      <c r="E266" t="str">
        <f t="shared" si="12"/>
        <v>5.4.</v>
      </c>
      <c r="F266" t="str">
        <f t="shared" si="14"/>
        <v xml:space="preserve"> IfcProductExtension</v>
      </c>
      <c r="G266" t="str">
        <f t="shared" si="13"/>
        <v xml:space="preserve"> Qto_BuildingStoreyBaseQuantities</v>
      </c>
    </row>
    <row r="267" spans="1:7" ht="16.2" thickBot="1" x14ac:dyDescent="0.35">
      <c r="A267">
        <v>266</v>
      </c>
      <c r="B267" s="71" t="s">
        <v>4537</v>
      </c>
      <c r="C267" s="73" t="s">
        <v>4538</v>
      </c>
      <c r="E267" t="str">
        <f t="shared" si="12"/>
        <v>5.4.</v>
      </c>
      <c r="F267" t="str">
        <f t="shared" si="14"/>
        <v xml:space="preserve"> IfcProductExtension</v>
      </c>
      <c r="G267" t="str">
        <f t="shared" si="13"/>
        <v xml:space="preserve"> Qto_OpeningElementBaseQuantities</v>
      </c>
    </row>
    <row r="268" spans="1:7" ht="16.2" thickBot="1" x14ac:dyDescent="0.35">
      <c r="A268">
        <v>267</v>
      </c>
      <c r="B268" s="71" t="s">
        <v>4539</v>
      </c>
      <c r="C268" s="73" t="s">
        <v>4540</v>
      </c>
      <c r="E268" t="str">
        <f t="shared" si="12"/>
        <v>5.4.</v>
      </c>
      <c r="F268" t="str">
        <f t="shared" si="14"/>
        <v xml:space="preserve"> IfcProductExtension</v>
      </c>
      <c r="G268" t="str">
        <f t="shared" si="13"/>
        <v xml:space="preserve"> Qto_ProjectionElementBaseQuantities</v>
      </c>
    </row>
    <row r="269" spans="1:7" ht="16.2" thickBot="1" x14ac:dyDescent="0.35">
      <c r="A269">
        <v>268</v>
      </c>
      <c r="B269" s="71" t="s">
        <v>4541</v>
      </c>
      <c r="C269" s="73" t="s">
        <v>4542</v>
      </c>
      <c r="E269" t="str">
        <f t="shared" si="12"/>
        <v>5.4.</v>
      </c>
      <c r="F269" t="str">
        <f t="shared" si="14"/>
        <v xml:space="preserve"> IfcProductExtension</v>
      </c>
      <c r="G269" t="str">
        <f t="shared" si="13"/>
        <v xml:space="preserve"> Qto_SiteBaseQuantities</v>
      </c>
    </row>
    <row r="270" spans="1:7" ht="16.2" thickBot="1" x14ac:dyDescent="0.35">
      <c r="A270">
        <v>269</v>
      </c>
      <c r="B270" s="71" t="s">
        <v>4543</v>
      </c>
      <c r="C270" s="73" t="s">
        <v>4544</v>
      </c>
      <c r="E270" t="str">
        <f t="shared" si="12"/>
        <v>5.4.</v>
      </c>
      <c r="F270" t="str">
        <f t="shared" si="14"/>
        <v xml:space="preserve"> IfcProductExtension</v>
      </c>
      <c r="G270" t="str">
        <f t="shared" si="13"/>
        <v xml:space="preserve"> Qto_SpaceBaseQuantities</v>
      </c>
    </row>
    <row r="271" spans="1:7" ht="16.2" thickBot="1" x14ac:dyDescent="0.35">
      <c r="A271">
        <v>270</v>
      </c>
      <c r="B271" s="71" t="s">
        <v>4545</v>
      </c>
      <c r="C271" s="73" t="s">
        <v>4163</v>
      </c>
      <c r="D271" t="s">
        <v>8661</v>
      </c>
      <c r="E271" t="str">
        <f t="shared" si="12"/>
        <v>5.4.</v>
      </c>
      <c r="F271" t="str">
        <f t="shared" si="14"/>
        <v xml:space="preserve"> IfcProductExtension</v>
      </c>
      <c r="G271" t="str">
        <f t="shared" si="13"/>
        <v>x</v>
      </c>
    </row>
    <row r="272" spans="1:7" ht="16.2" thickBot="1" x14ac:dyDescent="0.35">
      <c r="A272">
        <v>271</v>
      </c>
      <c r="B272" s="71" t="s">
        <v>4546</v>
      </c>
      <c r="C272" s="73" t="s">
        <v>4173</v>
      </c>
      <c r="D272" t="s">
        <v>8661</v>
      </c>
      <c r="E272" t="str">
        <f t="shared" si="12"/>
        <v>5.4.</v>
      </c>
      <c r="F272" t="str">
        <f t="shared" si="14"/>
        <v xml:space="preserve"> IfcProductExtension</v>
      </c>
      <c r="G272" t="str">
        <f t="shared" si="13"/>
        <v>x</v>
      </c>
    </row>
    <row r="273" spans="1:7" ht="16.2" thickBot="1" x14ac:dyDescent="0.35">
      <c r="A273">
        <v>272</v>
      </c>
      <c r="B273" s="71" t="s">
        <v>4547</v>
      </c>
      <c r="C273" s="73" t="s">
        <v>4548</v>
      </c>
      <c r="D273" t="s">
        <v>8661</v>
      </c>
      <c r="E273" t="str">
        <f t="shared" si="12"/>
        <v>6.</v>
      </c>
      <c r="F273" t="str">
        <f t="shared" si="14"/>
        <v xml:space="preserve"> Shared element data schemas</v>
      </c>
      <c r="G273" t="str">
        <f t="shared" si="13"/>
        <v>x</v>
      </c>
    </row>
    <row r="274" spans="1:7" ht="16.2" thickBot="1" x14ac:dyDescent="0.35">
      <c r="A274">
        <v>273</v>
      </c>
      <c r="B274" s="71" t="s">
        <v>4549</v>
      </c>
      <c r="C274" s="73" t="s">
        <v>4550</v>
      </c>
      <c r="D274" t="s">
        <v>8661</v>
      </c>
      <c r="E274" t="str">
        <f t="shared" si="12"/>
        <v>6.1.</v>
      </c>
      <c r="F274" t="str">
        <f t="shared" si="14"/>
        <v xml:space="preserve"> IfcSharedBldgElements</v>
      </c>
      <c r="G274" t="str">
        <f t="shared" si="13"/>
        <v>x</v>
      </c>
    </row>
    <row r="275" spans="1:7" ht="16.2" thickBot="1" x14ac:dyDescent="0.35">
      <c r="A275">
        <v>274</v>
      </c>
      <c r="B275" s="71" t="s">
        <v>4551</v>
      </c>
      <c r="C275" s="73" t="s">
        <v>4029</v>
      </c>
      <c r="D275" t="s">
        <v>8661</v>
      </c>
      <c r="E275" t="str">
        <f t="shared" si="12"/>
        <v>6.1.</v>
      </c>
      <c r="F275" t="str">
        <f t="shared" si="14"/>
        <v xml:space="preserve"> IfcSharedBldgElements</v>
      </c>
      <c r="G275" t="str">
        <f t="shared" si="13"/>
        <v>x</v>
      </c>
    </row>
    <row r="276" spans="1:7" ht="16.2" thickBot="1" x14ac:dyDescent="0.35">
      <c r="A276">
        <v>275</v>
      </c>
      <c r="B276" s="71" t="s">
        <v>4552</v>
      </c>
      <c r="C276" s="73" t="s">
        <v>4031</v>
      </c>
      <c r="D276" t="s">
        <v>8661</v>
      </c>
      <c r="E276" t="str">
        <f t="shared" si="12"/>
        <v>6.1.</v>
      </c>
      <c r="F276" t="str">
        <f t="shared" si="14"/>
        <v xml:space="preserve"> IfcSharedBldgElements</v>
      </c>
      <c r="G276" t="str">
        <f t="shared" si="13"/>
        <v>x</v>
      </c>
    </row>
    <row r="277" spans="1:7" ht="16.2" thickBot="1" x14ac:dyDescent="0.35">
      <c r="A277">
        <v>276</v>
      </c>
      <c r="B277" s="71" t="s">
        <v>4553</v>
      </c>
      <c r="C277" s="73" t="s">
        <v>4554</v>
      </c>
      <c r="E277" t="str">
        <f t="shared" si="12"/>
        <v>6.1.</v>
      </c>
      <c r="F277" t="str">
        <f t="shared" si="14"/>
        <v xml:space="preserve"> IfcSharedBldgElements</v>
      </c>
      <c r="G277" t="str">
        <f t="shared" si="13"/>
        <v xml:space="preserve"> IfcBeamTypeEnum</v>
      </c>
    </row>
    <row r="278" spans="1:7" ht="16.2" thickBot="1" x14ac:dyDescent="0.35">
      <c r="A278">
        <v>277</v>
      </c>
      <c r="B278" s="71" t="s">
        <v>4555</v>
      </c>
      <c r="C278" s="73" t="s">
        <v>4556</v>
      </c>
      <c r="E278" t="str">
        <f t="shared" si="12"/>
        <v>6.1.</v>
      </c>
      <c r="F278" t="str">
        <f t="shared" si="14"/>
        <v xml:space="preserve"> IfcSharedBldgElements</v>
      </c>
      <c r="G278" t="str">
        <f t="shared" si="13"/>
        <v xml:space="preserve"> IfcBearingTypeEnum</v>
      </c>
    </row>
    <row r="279" spans="1:7" ht="16.2" thickBot="1" x14ac:dyDescent="0.35">
      <c r="A279">
        <v>278</v>
      </c>
      <c r="B279" s="71" t="s">
        <v>4557</v>
      </c>
      <c r="C279" s="73" t="s">
        <v>4558</v>
      </c>
      <c r="E279" t="str">
        <f t="shared" si="12"/>
        <v>6.1.</v>
      </c>
      <c r="F279" t="str">
        <f t="shared" si="14"/>
        <v xml:space="preserve"> IfcSharedBldgElements</v>
      </c>
      <c r="G279" t="str">
        <f t="shared" si="13"/>
        <v xml:space="preserve"> IfcBuildingElementProxyTypeEnum</v>
      </c>
    </row>
    <row r="280" spans="1:7" ht="16.2" thickBot="1" x14ac:dyDescent="0.35">
      <c r="A280">
        <v>279</v>
      </c>
      <c r="B280" s="71" t="s">
        <v>4559</v>
      </c>
      <c r="C280" s="73" t="s">
        <v>4560</v>
      </c>
      <c r="E280" t="str">
        <f t="shared" si="12"/>
        <v>6.1.</v>
      </c>
      <c r="F280" t="str">
        <f t="shared" si="14"/>
        <v xml:space="preserve"> IfcSharedBldgElements</v>
      </c>
      <c r="G280" t="str">
        <f t="shared" si="13"/>
        <v xml:space="preserve"> IfcBuildingSystemTypeEnum</v>
      </c>
    </row>
    <row r="281" spans="1:7" ht="16.2" thickBot="1" x14ac:dyDescent="0.35">
      <c r="A281">
        <v>280</v>
      </c>
      <c r="B281" s="71" t="s">
        <v>4561</v>
      </c>
      <c r="C281" s="73" t="s">
        <v>4562</v>
      </c>
      <c r="E281" t="str">
        <f t="shared" si="12"/>
        <v>6.1.</v>
      </c>
      <c r="F281" t="str">
        <f t="shared" si="14"/>
        <v xml:space="preserve"> IfcSharedBldgElements</v>
      </c>
      <c r="G281" t="str">
        <f t="shared" si="13"/>
        <v xml:space="preserve"> IfcChimneyTypeEnum</v>
      </c>
    </row>
    <row r="282" spans="1:7" ht="16.2" thickBot="1" x14ac:dyDescent="0.35">
      <c r="A282">
        <v>281</v>
      </c>
      <c r="B282" s="71" t="s">
        <v>4563</v>
      </c>
      <c r="C282" s="73" t="s">
        <v>4564</v>
      </c>
      <c r="E282" t="str">
        <f t="shared" si="12"/>
        <v>6.1.</v>
      </c>
      <c r="F282" t="str">
        <f t="shared" si="14"/>
        <v xml:space="preserve"> IfcSharedBldgElements</v>
      </c>
      <c r="G282" t="str">
        <f t="shared" si="13"/>
        <v xml:space="preserve"> IfcColumnTypeEnum</v>
      </c>
    </row>
    <row r="283" spans="1:7" ht="16.2" thickBot="1" x14ac:dyDescent="0.35">
      <c r="A283">
        <v>282</v>
      </c>
      <c r="B283" s="71" t="s">
        <v>4565</v>
      </c>
      <c r="C283" s="73" t="s">
        <v>4566</v>
      </c>
      <c r="E283" t="str">
        <f t="shared" si="12"/>
        <v>6.1.</v>
      </c>
      <c r="F283" t="str">
        <f t="shared" si="14"/>
        <v xml:space="preserve"> IfcSharedBldgElements</v>
      </c>
      <c r="G283" t="str">
        <f t="shared" si="13"/>
        <v xml:space="preserve"> IfcConnectionTypeEnum</v>
      </c>
    </row>
    <row r="284" spans="1:7" ht="16.2" thickBot="1" x14ac:dyDescent="0.35">
      <c r="A284">
        <v>283</v>
      </c>
      <c r="B284" s="71" t="s">
        <v>4567</v>
      </c>
      <c r="C284" s="73" t="s">
        <v>4568</v>
      </c>
      <c r="E284" t="str">
        <f t="shared" si="12"/>
        <v>6.1.</v>
      </c>
      <c r="F284" t="str">
        <f t="shared" si="14"/>
        <v xml:space="preserve"> IfcSharedBldgElements</v>
      </c>
      <c r="G284" t="str">
        <f t="shared" si="13"/>
        <v xml:space="preserve"> IfcCoveringTypeEnum</v>
      </c>
    </row>
    <row r="285" spans="1:7" ht="16.2" thickBot="1" x14ac:dyDescent="0.35">
      <c r="A285">
        <v>284</v>
      </c>
      <c r="B285" s="71" t="s">
        <v>4569</v>
      </c>
      <c r="C285" s="73" t="s">
        <v>4570</v>
      </c>
      <c r="E285" t="str">
        <f t="shared" si="12"/>
        <v>6.1.</v>
      </c>
      <c r="F285" t="str">
        <f t="shared" si="14"/>
        <v xml:space="preserve"> IfcSharedBldgElements</v>
      </c>
      <c r="G285" t="str">
        <f t="shared" si="13"/>
        <v xml:space="preserve"> IfcCurtainWallTypeEnum</v>
      </c>
    </row>
    <row r="286" spans="1:7" ht="16.2" thickBot="1" x14ac:dyDescent="0.35">
      <c r="A286">
        <v>285</v>
      </c>
      <c r="B286" s="71" t="s">
        <v>4571</v>
      </c>
      <c r="C286" s="73" t="s">
        <v>4572</v>
      </c>
      <c r="E286" t="str">
        <f t="shared" si="12"/>
        <v>6.1.</v>
      </c>
      <c r="F286" t="str">
        <f t="shared" si="14"/>
        <v xml:space="preserve"> IfcSharedBldgElements</v>
      </c>
      <c r="G286" t="str">
        <f t="shared" si="13"/>
        <v xml:space="preserve"> IfcDoorTypeEnum</v>
      </c>
    </row>
    <row r="287" spans="1:7" ht="16.2" thickBot="1" x14ac:dyDescent="0.35">
      <c r="A287">
        <v>286</v>
      </c>
      <c r="B287" s="71" t="s">
        <v>4573</v>
      </c>
      <c r="C287" s="73" t="s">
        <v>4574</v>
      </c>
      <c r="E287" t="str">
        <f t="shared" si="12"/>
        <v>6.1.</v>
      </c>
      <c r="F287" t="str">
        <f t="shared" si="14"/>
        <v xml:space="preserve"> IfcSharedBldgElements</v>
      </c>
      <c r="G287" t="str">
        <f t="shared" si="13"/>
        <v xml:space="preserve"> IfcDoorTypeOperationEnum</v>
      </c>
    </row>
    <row r="288" spans="1:7" ht="16.2" thickBot="1" x14ac:dyDescent="0.35">
      <c r="A288">
        <v>287</v>
      </c>
      <c r="B288" s="71" t="s">
        <v>4575</v>
      </c>
      <c r="C288" s="73" t="s">
        <v>4576</v>
      </c>
      <c r="E288" t="str">
        <f t="shared" si="12"/>
        <v>6.1.</v>
      </c>
      <c r="F288" t="str">
        <f t="shared" si="14"/>
        <v xml:space="preserve"> IfcSharedBldgElements</v>
      </c>
      <c r="G288" t="str">
        <f t="shared" si="13"/>
        <v xml:space="preserve"> IfcMemberTypeEnum</v>
      </c>
    </row>
    <row r="289" spans="1:7" ht="16.2" thickBot="1" x14ac:dyDescent="0.35">
      <c r="A289">
        <v>288</v>
      </c>
      <c r="B289" s="71" t="s">
        <v>4577</v>
      </c>
      <c r="C289" s="73" t="s">
        <v>4578</v>
      </c>
      <c r="E289" t="str">
        <f t="shared" si="12"/>
        <v>6.1.</v>
      </c>
      <c r="F289" t="str">
        <f t="shared" si="14"/>
        <v xml:space="preserve"> IfcSharedBldgElements</v>
      </c>
      <c r="G289" t="str">
        <f t="shared" si="13"/>
        <v xml:space="preserve"> IfcPlateTypeEnum</v>
      </c>
    </row>
    <row r="290" spans="1:7" ht="16.2" thickBot="1" x14ac:dyDescent="0.35">
      <c r="A290">
        <v>289</v>
      </c>
      <c r="B290" s="71" t="s">
        <v>4579</v>
      </c>
      <c r="C290" s="73" t="s">
        <v>4580</v>
      </c>
      <c r="E290" t="str">
        <f t="shared" si="12"/>
        <v>6.1.</v>
      </c>
      <c r="F290" t="str">
        <f t="shared" si="14"/>
        <v xml:space="preserve"> IfcSharedBldgElements</v>
      </c>
      <c r="G290" t="str">
        <f t="shared" si="13"/>
        <v xml:space="preserve"> IfcRailingTypeEnum</v>
      </c>
    </row>
    <row r="291" spans="1:7" ht="16.2" thickBot="1" x14ac:dyDescent="0.35">
      <c r="A291">
        <v>290</v>
      </c>
      <c r="B291" s="71" t="s">
        <v>4581</v>
      </c>
      <c r="C291" s="73" t="s">
        <v>4582</v>
      </c>
      <c r="E291" t="str">
        <f t="shared" si="12"/>
        <v>6.1.</v>
      </c>
      <c r="F291" t="str">
        <f t="shared" si="14"/>
        <v xml:space="preserve"> IfcSharedBldgElements</v>
      </c>
      <c r="G291" t="str">
        <f t="shared" si="13"/>
        <v xml:space="preserve"> IfcRampFlightTypeEnum</v>
      </c>
    </row>
    <row r="292" spans="1:7" ht="16.2" thickBot="1" x14ac:dyDescent="0.35">
      <c r="A292">
        <v>291</v>
      </c>
      <c r="B292" s="71" t="s">
        <v>4583</v>
      </c>
      <c r="C292" s="73" t="s">
        <v>4584</v>
      </c>
      <c r="E292" t="str">
        <f t="shared" si="12"/>
        <v>6.1.</v>
      </c>
      <c r="F292" t="str">
        <f t="shared" si="14"/>
        <v xml:space="preserve"> IfcSharedBldgElements</v>
      </c>
      <c r="G292" t="str">
        <f t="shared" si="13"/>
        <v xml:space="preserve"> IfcRampTypeEnum</v>
      </c>
    </row>
    <row r="293" spans="1:7" ht="16.2" thickBot="1" x14ac:dyDescent="0.35">
      <c r="A293">
        <v>292</v>
      </c>
      <c r="B293" s="71" t="s">
        <v>4585</v>
      </c>
      <c r="C293" s="73" t="s">
        <v>4586</v>
      </c>
      <c r="E293" t="str">
        <f t="shared" si="12"/>
        <v>6.1.</v>
      </c>
      <c r="F293" t="str">
        <f t="shared" si="14"/>
        <v xml:space="preserve"> IfcSharedBldgElements</v>
      </c>
      <c r="G293" t="str">
        <f t="shared" si="13"/>
        <v xml:space="preserve"> IfcRoofTypeEnum</v>
      </c>
    </row>
    <row r="294" spans="1:7" ht="16.2" thickBot="1" x14ac:dyDescent="0.35">
      <c r="A294">
        <v>293</v>
      </c>
      <c r="B294" s="71" t="s">
        <v>4587</v>
      </c>
      <c r="C294" s="73" t="s">
        <v>4588</v>
      </c>
      <c r="E294" t="str">
        <f t="shared" si="12"/>
        <v>6.1.</v>
      </c>
      <c r="F294" t="str">
        <f t="shared" si="14"/>
        <v xml:space="preserve"> IfcSharedBldgElements</v>
      </c>
      <c r="G294" t="str">
        <f t="shared" si="13"/>
        <v xml:space="preserve"> IfcShadingDeviceTypeEnum</v>
      </c>
    </row>
    <row r="295" spans="1:7" ht="16.2" thickBot="1" x14ac:dyDescent="0.35">
      <c r="A295">
        <v>294</v>
      </c>
      <c r="B295" s="71" t="s">
        <v>4589</v>
      </c>
      <c r="C295" s="73" t="s">
        <v>4590</v>
      </c>
      <c r="E295" t="str">
        <f t="shared" si="12"/>
        <v>6.1.</v>
      </c>
      <c r="F295" t="str">
        <f t="shared" si="14"/>
        <v xml:space="preserve"> IfcSharedBldgElements</v>
      </c>
      <c r="G295" t="str">
        <f t="shared" si="13"/>
        <v xml:space="preserve"> IfcSlabTypeEnum</v>
      </c>
    </row>
    <row r="296" spans="1:7" ht="16.2" thickBot="1" x14ac:dyDescent="0.35">
      <c r="A296">
        <v>295</v>
      </c>
      <c r="B296" s="71" t="s">
        <v>4591</v>
      </c>
      <c r="C296" s="73" t="s">
        <v>4592</v>
      </c>
      <c r="E296" t="str">
        <f t="shared" si="12"/>
        <v>6.1.</v>
      </c>
      <c r="F296" t="str">
        <f t="shared" si="14"/>
        <v xml:space="preserve"> IfcSharedBldgElements</v>
      </c>
      <c r="G296" t="str">
        <f t="shared" si="13"/>
        <v xml:space="preserve"> IfcStairFlightTypeEnum</v>
      </c>
    </row>
    <row r="297" spans="1:7" ht="16.2" thickBot="1" x14ac:dyDescent="0.35">
      <c r="A297">
        <v>296</v>
      </c>
      <c r="B297" s="71" t="s">
        <v>4593</v>
      </c>
      <c r="C297" s="73" t="s">
        <v>4594</v>
      </c>
      <c r="E297" t="str">
        <f t="shared" si="12"/>
        <v>6.1.</v>
      </c>
      <c r="F297" t="str">
        <f t="shared" si="14"/>
        <v xml:space="preserve"> IfcSharedBldgElements</v>
      </c>
      <c r="G297" t="str">
        <f t="shared" si="13"/>
        <v xml:space="preserve"> IfcStairTypeEnum</v>
      </c>
    </row>
    <row r="298" spans="1:7" ht="16.2" thickBot="1" x14ac:dyDescent="0.35">
      <c r="A298">
        <v>297</v>
      </c>
      <c r="B298" s="71" t="s">
        <v>4595</v>
      </c>
      <c r="C298" s="73" t="s">
        <v>4596</v>
      </c>
      <c r="E298" t="str">
        <f t="shared" si="12"/>
        <v>6.1.</v>
      </c>
      <c r="F298" t="str">
        <f t="shared" si="14"/>
        <v xml:space="preserve"> IfcSharedBldgElements</v>
      </c>
      <c r="G298" t="str">
        <f t="shared" si="13"/>
        <v xml:space="preserve"> IfcWallTypeEnum</v>
      </c>
    </row>
    <row r="299" spans="1:7" ht="16.2" thickBot="1" x14ac:dyDescent="0.35">
      <c r="A299">
        <v>298</v>
      </c>
      <c r="B299" s="71" t="s">
        <v>4597</v>
      </c>
      <c r="C299" s="73" t="s">
        <v>4598</v>
      </c>
      <c r="E299" t="str">
        <f t="shared" si="12"/>
        <v>6.1.</v>
      </c>
      <c r="F299" t="str">
        <f t="shared" si="14"/>
        <v xml:space="preserve"> IfcSharedBldgElements</v>
      </c>
      <c r="G299" t="str">
        <f t="shared" si="13"/>
        <v xml:space="preserve"> IfcWindowTypeEnum</v>
      </c>
    </row>
    <row r="300" spans="1:7" ht="16.2" thickBot="1" x14ac:dyDescent="0.35">
      <c r="A300">
        <v>299</v>
      </c>
      <c r="B300" s="71" t="s">
        <v>4599</v>
      </c>
      <c r="C300" s="73" t="s">
        <v>4600</v>
      </c>
      <c r="E300" t="str">
        <f t="shared" si="12"/>
        <v>6.1.</v>
      </c>
      <c r="F300" t="str">
        <f t="shared" si="14"/>
        <v xml:space="preserve"> IfcSharedBldgElements</v>
      </c>
      <c r="G300" t="str">
        <f t="shared" si="13"/>
        <v xml:space="preserve"> IfcWindowTypePartitioningEnum</v>
      </c>
    </row>
    <row r="301" spans="1:7" ht="16.2" thickBot="1" x14ac:dyDescent="0.35">
      <c r="A301">
        <v>300</v>
      </c>
      <c r="B301" s="71" t="s">
        <v>4601</v>
      </c>
      <c r="C301" s="73" t="s">
        <v>4053</v>
      </c>
      <c r="D301" t="s">
        <v>8661</v>
      </c>
      <c r="E301" t="str">
        <f t="shared" si="12"/>
        <v>6.1.</v>
      </c>
      <c r="F301" t="str">
        <f t="shared" si="14"/>
        <v xml:space="preserve"> IfcSharedBldgElements</v>
      </c>
      <c r="G301" t="str">
        <f t="shared" si="13"/>
        <v>x</v>
      </c>
    </row>
    <row r="302" spans="1:7" ht="16.2" thickBot="1" x14ac:dyDescent="0.35">
      <c r="A302">
        <v>301</v>
      </c>
      <c r="B302" s="71" t="s">
        <v>4602</v>
      </c>
      <c r="C302" s="73" t="s">
        <v>4603</v>
      </c>
      <c r="E302" t="str">
        <f t="shared" si="12"/>
        <v>6.1.</v>
      </c>
      <c r="F302" t="str">
        <f t="shared" si="14"/>
        <v xml:space="preserve"> IfcSharedBldgElements</v>
      </c>
      <c r="G302" t="str">
        <f t="shared" si="13"/>
        <v xml:space="preserve"> IfcBeam</v>
      </c>
    </row>
    <row r="303" spans="1:7" ht="16.2" thickBot="1" x14ac:dyDescent="0.35">
      <c r="A303">
        <v>302</v>
      </c>
      <c r="B303" s="71" t="s">
        <v>4604</v>
      </c>
      <c r="C303" s="73" t="s">
        <v>4605</v>
      </c>
      <c r="E303" t="str">
        <f t="shared" si="12"/>
        <v>6.1.</v>
      </c>
      <c r="F303" t="str">
        <f t="shared" si="14"/>
        <v xml:space="preserve"> IfcSharedBldgElements</v>
      </c>
      <c r="G303" t="str">
        <f t="shared" si="13"/>
        <v xml:space="preserve"> IfcBeamType</v>
      </c>
    </row>
    <row r="304" spans="1:7" ht="16.2" thickBot="1" x14ac:dyDescent="0.35">
      <c r="A304">
        <v>303</v>
      </c>
      <c r="B304" s="71" t="s">
        <v>4606</v>
      </c>
      <c r="C304" s="73" t="s">
        <v>4607</v>
      </c>
      <c r="E304" t="str">
        <f t="shared" si="12"/>
        <v>6.1.</v>
      </c>
      <c r="F304" t="str">
        <f t="shared" si="14"/>
        <v xml:space="preserve"> IfcSharedBldgElements</v>
      </c>
      <c r="G304" t="str">
        <f t="shared" si="13"/>
        <v xml:space="preserve"> IfcBearing</v>
      </c>
    </row>
    <row r="305" spans="1:7" ht="16.2" thickBot="1" x14ac:dyDescent="0.35">
      <c r="A305">
        <v>304</v>
      </c>
      <c r="B305" s="71" t="s">
        <v>4608</v>
      </c>
      <c r="C305" s="73" t="s">
        <v>4609</v>
      </c>
      <c r="E305" t="str">
        <f t="shared" si="12"/>
        <v>6.1.</v>
      </c>
      <c r="F305" t="str">
        <f t="shared" si="14"/>
        <v xml:space="preserve"> IfcSharedBldgElements</v>
      </c>
      <c r="G305" t="str">
        <f t="shared" si="13"/>
        <v xml:space="preserve"> IfcBearingType</v>
      </c>
    </row>
    <row r="306" spans="1:7" ht="16.2" thickBot="1" x14ac:dyDescent="0.35">
      <c r="A306">
        <v>305</v>
      </c>
      <c r="B306" s="71" t="s">
        <v>4610</v>
      </c>
      <c r="C306" s="73" t="s">
        <v>4611</v>
      </c>
      <c r="E306" t="str">
        <f t="shared" si="12"/>
        <v>6.1.</v>
      </c>
      <c r="F306" t="str">
        <f t="shared" si="14"/>
        <v xml:space="preserve"> IfcSharedBldgElements</v>
      </c>
      <c r="G306" t="str">
        <f t="shared" si="13"/>
        <v xml:space="preserve"> IfcBuildingElementProxy</v>
      </c>
    </row>
    <row r="307" spans="1:7" ht="16.2" thickBot="1" x14ac:dyDescent="0.35">
      <c r="A307">
        <v>306</v>
      </c>
      <c r="B307" s="71" t="s">
        <v>4612</v>
      </c>
      <c r="C307" s="73" t="s">
        <v>4613</v>
      </c>
      <c r="E307" t="str">
        <f t="shared" si="12"/>
        <v>6.1.</v>
      </c>
      <c r="F307" t="str">
        <f t="shared" si="14"/>
        <v xml:space="preserve"> IfcSharedBldgElements</v>
      </c>
      <c r="G307" t="str">
        <f t="shared" si="13"/>
        <v xml:space="preserve"> IfcBuildingElementProxyType</v>
      </c>
    </row>
    <row r="308" spans="1:7" ht="16.2" thickBot="1" x14ac:dyDescent="0.35">
      <c r="A308">
        <v>307</v>
      </c>
      <c r="B308" s="71" t="s">
        <v>4614</v>
      </c>
      <c r="C308" s="73" t="s">
        <v>4615</v>
      </c>
      <c r="E308" t="str">
        <f t="shared" si="12"/>
        <v>6.1.</v>
      </c>
      <c r="F308" t="str">
        <f t="shared" si="14"/>
        <v xml:space="preserve"> IfcSharedBldgElements</v>
      </c>
      <c r="G308" t="str">
        <f t="shared" si="13"/>
        <v xml:space="preserve"> IfcBuildingSystem</v>
      </c>
    </row>
    <row r="309" spans="1:7" ht="16.2" thickBot="1" x14ac:dyDescent="0.35">
      <c r="A309">
        <v>308</v>
      </c>
      <c r="B309" s="71" t="s">
        <v>4616</v>
      </c>
      <c r="C309" s="73" t="s">
        <v>4617</v>
      </c>
      <c r="E309" t="str">
        <f t="shared" si="12"/>
        <v>6.1.</v>
      </c>
      <c r="F309" t="str">
        <f t="shared" si="14"/>
        <v xml:space="preserve"> IfcSharedBldgElements</v>
      </c>
      <c r="G309" t="str">
        <f t="shared" si="13"/>
        <v xml:space="preserve"> IfcChimney</v>
      </c>
    </row>
    <row r="310" spans="1:7" ht="16.2" thickBot="1" x14ac:dyDescent="0.35">
      <c r="A310">
        <v>309</v>
      </c>
      <c r="B310" s="71" t="s">
        <v>4618</v>
      </c>
      <c r="C310" s="73" t="s">
        <v>4619</v>
      </c>
      <c r="E310" t="str">
        <f t="shared" si="12"/>
        <v>6.1.</v>
      </c>
      <c r="F310" t="str">
        <f t="shared" si="14"/>
        <v xml:space="preserve"> IfcSharedBldgElements</v>
      </c>
      <c r="G310" t="str">
        <f t="shared" si="13"/>
        <v xml:space="preserve"> IfcChimneyType</v>
      </c>
    </row>
    <row r="311" spans="1:7" ht="16.2" thickBot="1" x14ac:dyDescent="0.35">
      <c r="A311">
        <v>310</v>
      </c>
      <c r="B311" s="71" t="s">
        <v>4620</v>
      </c>
      <c r="C311" s="73" t="s">
        <v>4621</v>
      </c>
      <c r="E311" t="str">
        <f t="shared" si="12"/>
        <v>6.1.</v>
      </c>
      <c r="F311" t="str">
        <f t="shared" si="14"/>
        <v xml:space="preserve"> IfcSharedBldgElements</v>
      </c>
      <c r="G311" t="str">
        <f t="shared" si="13"/>
        <v xml:space="preserve"> IfcColumn</v>
      </c>
    </row>
    <row r="312" spans="1:7" ht="16.2" thickBot="1" x14ac:dyDescent="0.35">
      <c r="A312">
        <v>311</v>
      </c>
      <c r="B312" s="71" t="s">
        <v>4622</v>
      </c>
      <c r="C312" s="73" t="s">
        <v>4623</v>
      </c>
      <c r="E312" t="str">
        <f t="shared" si="12"/>
        <v>6.1.</v>
      </c>
      <c r="F312" t="str">
        <f t="shared" si="14"/>
        <v xml:space="preserve"> IfcSharedBldgElements</v>
      </c>
      <c r="G312" t="str">
        <f t="shared" si="13"/>
        <v xml:space="preserve"> IfcColumnType</v>
      </c>
    </row>
    <row r="313" spans="1:7" ht="16.2" thickBot="1" x14ac:dyDescent="0.35">
      <c r="A313">
        <v>312</v>
      </c>
      <c r="B313" s="71" t="s">
        <v>4624</v>
      </c>
      <c r="C313" s="73" t="s">
        <v>4625</v>
      </c>
      <c r="E313" t="str">
        <f t="shared" si="12"/>
        <v>6.1.</v>
      </c>
      <c r="F313" t="str">
        <f t="shared" si="14"/>
        <v xml:space="preserve"> IfcSharedBldgElements</v>
      </c>
      <c r="G313" t="str">
        <f t="shared" si="13"/>
        <v xml:space="preserve"> IfcCovering</v>
      </c>
    </row>
    <row r="314" spans="1:7" ht="16.2" thickBot="1" x14ac:dyDescent="0.35">
      <c r="A314">
        <v>313</v>
      </c>
      <c r="B314" s="71" t="s">
        <v>4626</v>
      </c>
      <c r="C314" s="73" t="s">
        <v>4627</v>
      </c>
      <c r="E314" t="str">
        <f t="shared" si="12"/>
        <v>6.1.</v>
      </c>
      <c r="F314" t="str">
        <f t="shared" si="14"/>
        <v xml:space="preserve"> IfcSharedBldgElements</v>
      </c>
      <c r="G314" t="str">
        <f t="shared" si="13"/>
        <v xml:space="preserve"> IfcCoveringType</v>
      </c>
    </row>
    <row r="315" spans="1:7" ht="16.2" thickBot="1" x14ac:dyDescent="0.35">
      <c r="A315">
        <v>314</v>
      </c>
      <c r="B315" s="71" t="s">
        <v>4628</v>
      </c>
      <c r="C315" s="73" t="s">
        <v>4629</v>
      </c>
      <c r="E315" t="str">
        <f t="shared" si="12"/>
        <v>6.1.</v>
      </c>
      <c r="F315" t="str">
        <f t="shared" si="14"/>
        <v xml:space="preserve"> IfcSharedBldgElements</v>
      </c>
      <c r="G315" t="str">
        <f t="shared" si="13"/>
        <v xml:space="preserve"> IfcCurtainWall</v>
      </c>
    </row>
    <row r="316" spans="1:7" ht="16.2" thickBot="1" x14ac:dyDescent="0.35">
      <c r="A316">
        <v>315</v>
      </c>
      <c r="B316" s="71" t="s">
        <v>4630</v>
      </c>
      <c r="C316" s="73" t="s">
        <v>4631</v>
      </c>
      <c r="E316" t="str">
        <f t="shared" si="12"/>
        <v>6.1.</v>
      </c>
      <c r="F316" t="str">
        <f t="shared" si="14"/>
        <v xml:space="preserve"> IfcSharedBldgElements</v>
      </c>
      <c r="G316" t="str">
        <f t="shared" si="13"/>
        <v xml:space="preserve"> IfcCurtainWallType</v>
      </c>
    </row>
    <row r="317" spans="1:7" ht="16.2" thickBot="1" x14ac:dyDescent="0.35">
      <c r="A317">
        <v>316</v>
      </c>
      <c r="B317" s="71" t="s">
        <v>4632</v>
      </c>
      <c r="C317" s="73" t="s">
        <v>4633</v>
      </c>
      <c r="E317" t="str">
        <f t="shared" si="12"/>
        <v>6.1.</v>
      </c>
      <c r="F317" t="str">
        <f t="shared" si="14"/>
        <v xml:space="preserve"> IfcSharedBldgElements</v>
      </c>
      <c r="G317" t="str">
        <f t="shared" si="13"/>
        <v xml:space="preserve"> IfcDoor</v>
      </c>
    </row>
    <row r="318" spans="1:7" ht="16.2" thickBot="1" x14ac:dyDescent="0.35">
      <c r="A318">
        <v>317</v>
      </c>
      <c r="B318" s="71" t="s">
        <v>4634</v>
      </c>
      <c r="C318" s="73" t="s">
        <v>4635</v>
      </c>
      <c r="E318" t="str">
        <f t="shared" si="12"/>
        <v>6.1.</v>
      </c>
      <c r="F318" t="str">
        <f t="shared" si="14"/>
        <v xml:space="preserve"> IfcSharedBldgElements</v>
      </c>
      <c r="G318" t="str">
        <f t="shared" si="13"/>
        <v xml:space="preserve"> IfcDoorType</v>
      </c>
    </row>
    <row r="319" spans="1:7" ht="16.2" thickBot="1" x14ac:dyDescent="0.35">
      <c r="A319">
        <v>318</v>
      </c>
      <c r="B319" s="71" t="s">
        <v>4636</v>
      </c>
      <c r="C319" s="73" t="s">
        <v>4637</v>
      </c>
      <c r="E319" t="str">
        <f t="shared" si="12"/>
        <v>6.1.</v>
      </c>
      <c r="F319" t="str">
        <f t="shared" si="14"/>
        <v xml:space="preserve"> IfcSharedBldgElements</v>
      </c>
      <c r="G319" t="str">
        <f t="shared" si="13"/>
        <v xml:space="preserve"> IfcMember</v>
      </c>
    </row>
    <row r="320" spans="1:7" ht="16.2" thickBot="1" x14ac:dyDescent="0.35">
      <c r="A320">
        <v>319</v>
      </c>
      <c r="B320" s="71" t="s">
        <v>4638</v>
      </c>
      <c r="C320" s="73" t="s">
        <v>4639</v>
      </c>
      <c r="E320" t="str">
        <f t="shared" si="12"/>
        <v>6.1.</v>
      </c>
      <c r="F320" t="str">
        <f t="shared" si="14"/>
        <v xml:space="preserve"> IfcSharedBldgElements</v>
      </c>
      <c r="G320" t="str">
        <f t="shared" si="13"/>
        <v xml:space="preserve"> IfcMemberType</v>
      </c>
    </row>
    <row r="321" spans="1:7" ht="16.2" thickBot="1" x14ac:dyDescent="0.35">
      <c r="A321">
        <v>320</v>
      </c>
      <c r="B321" s="71" t="s">
        <v>4640</v>
      </c>
      <c r="C321" s="73" t="s">
        <v>4641</v>
      </c>
      <c r="E321" t="str">
        <f t="shared" si="12"/>
        <v>6.1.</v>
      </c>
      <c r="F321" t="str">
        <f t="shared" si="14"/>
        <v xml:space="preserve"> IfcSharedBldgElements</v>
      </c>
      <c r="G321" t="str">
        <f t="shared" si="13"/>
        <v xml:space="preserve"> IfcPlate</v>
      </c>
    </row>
    <row r="322" spans="1:7" ht="16.2" thickBot="1" x14ac:dyDescent="0.35">
      <c r="A322">
        <v>321</v>
      </c>
      <c r="B322" s="71" t="s">
        <v>4642</v>
      </c>
      <c r="C322" s="73" t="s">
        <v>4643</v>
      </c>
      <c r="E322" t="str">
        <f t="shared" si="12"/>
        <v>6.1.</v>
      </c>
      <c r="F322" t="str">
        <f t="shared" si="14"/>
        <v xml:space="preserve"> IfcSharedBldgElements</v>
      </c>
      <c r="G322" t="str">
        <f t="shared" si="13"/>
        <v xml:space="preserve"> IfcPlateType</v>
      </c>
    </row>
    <row r="323" spans="1:7" ht="16.2" thickBot="1" x14ac:dyDescent="0.35">
      <c r="A323">
        <v>322</v>
      </c>
      <c r="B323" s="71" t="s">
        <v>4644</v>
      </c>
      <c r="C323" s="73" t="s">
        <v>4645</v>
      </c>
      <c r="E323" t="str">
        <f t="shared" ref="E323:E386" si="15">MID(B323,1,4)</f>
        <v>6.1.</v>
      </c>
      <c r="F323" t="str">
        <f t="shared" si="14"/>
        <v xml:space="preserve"> IfcSharedBldgElements</v>
      </c>
      <c r="G323" t="str">
        <f t="shared" ref="G323:G386" si="16">IF(D323&lt;&gt;"x",C323,"x")</f>
        <v xml:space="preserve"> IfcRailing</v>
      </c>
    </row>
    <row r="324" spans="1:7" ht="16.2" thickBot="1" x14ac:dyDescent="0.35">
      <c r="A324">
        <v>323</v>
      </c>
      <c r="B324" s="71" t="s">
        <v>4646</v>
      </c>
      <c r="C324" s="73" t="s">
        <v>4647</v>
      </c>
      <c r="E324" t="str">
        <f t="shared" si="15"/>
        <v>6.1.</v>
      </c>
      <c r="F324" t="str">
        <f t="shared" ref="F324:F387" si="17">IF(E324=E323,F323,C324)</f>
        <v xml:space="preserve"> IfcSharedBldgElements</v>
      </c>
      <c r="G324" t="str">
        <f t="shared" si="16"/>
        <v xml:space="preserve"> IfcRailingType</v>
      </c>
    </row>
    <row r="325" spans="1:7" ht="16.2" thickBot="1" x14ac:dyDescent="0.35">
      <c r="A325">
        <v>324</v>
      </c>
      <c r="B325" s="71" t="s">
        <v>4648</v>
      </c>
      <c r="C325" s="73" t="s">
        <v>4649</v>
      </c>
      <c r="E325" t="str">
        <f t="shared" si="15"/>
        <v>6.1.</v>
      </c>
      <c r="F325" t="str">
        <f t="shared" si="17"/>
        <v xml:space="preserve"> IfcSharedBldgElements</v>
      </c>
      <c r="G325" t="str">
        <f t="shared" si="16"/>
        <v xml:space="preserve"> IfcRamp</v>
      </c>
    </row>
    <row r="326" spans="1:7" ht="16.2" thickBot="1" x14ac:dyDescent="0.35">
      <c r="A326">
        <v>325</v>
      </c>
      <c r="B326" s="71" t="s">
        <v>4650</v>
      </c>
      <c r="C326" s="73" t="s">
        <v>4651</v>
      </c>
      <c r="E326" t="str">
        <f t="shared" si="15"/>
        <v>6.1.</v>
      </c>
      <c r="F326" t="str">
        <f t="shared" si="17"/>
        <v xml:space="preserve"> IfcSharedBldgElements</v>
      </c>
      <c r="G326" t="str">
        <f t="shared" si="16"/>
        <v xml:space="preserve"> IfcRampFlight</v>
      </c>
    </row>
    <row r="327" spans="1:7" ht="16.2" thickBot="1" x14ac:dyDescent="0.35">
      <c r="A327">
        <v>326</v>
      </c>
      <c r="B327" s="71" t="s">
        <v>4652</v>
      </c>
      <c r="C327" s="73" t="s">
        <v>4653</v>
      </c>
      <c r="E327" t="str">
        <f t="shared" si="15"/>
        <v>6.1.</v>
      </c>
      <c r="F327" t="str">
        <f t="shared" si="17"/>
        <v xml:space="preserve"> IfcSharedBldgElements</v>
      </c>
      <c r="G327" t="str">
        <f t="shared" si="16"/>
        <v xml:space="preserve"> IfcRampFlightType</v>
      </c>
    </row>
    <row r="328" spans="1:7" ht="16.2" thickBot="1" x14ac:dyDescent="0.35">
      <c r="A328">
        <v>327</v>
      </c>
      <c r="B328" s="71" t="s">
        <v>4654</v>
      </c>
      <c r="C328" s="73" t="s">
        <v>4655</v>
      </c>
      <c r="E328" t="str">
        <f t="shared" si="15"/>
        <v>6.1.</v>
      </c>
      <c r="F328" t="str">
        <f t="shared" si="17"/>
        <v xml:space="preserve"> IfcSharedBldgElements</v>
      </c>
      <c r="G328" t="str">
        <f t="shared" si="16"/>
        <v xml:space="preserve"> IfcRampType</v>
      </c>
    </row>
    <row r="329" spans="1:7" ht="16.2" thickBot="1" x14ac:dyDescent="0.35">
      <c r="A329">
        <v>328</v>
      </c>
      <c r="B329" s="71" t="s">
        <v>4656</v>
      </c>
      <c r="C329" s="73" t="s">
        <v>4657</v>
      </c>
      <c r="E329" t="str">
        <f t="shared" si="15"/>
        <v>6.1.</v>
      </c>
      <c r="F329" t="str">
        <f t="shared" si="17"/>
        <v xml:space="preserve"> IfcSharedBldgElements</v>
      </c>
      <c r="G329" t="str">
        <f t="shared" si="16"/>
        <v xml:space="preserve"> IfcRelConnectsPathElements</v>
      </c>
    </row>
    <row r="330" spans="1:7" ht="16.2" thickBot="1" x14ac:dyDescent="0.35">
      <c r="A330">
        <v>329</v>
      </c>
      <c r="B330" s="71" t="s">
        <v>4658</v>
      </c>
      <c r="C330" s="73" t="s">
        <v>4659</v>
      </c>
      <c r="E330" t="str">
        <f t="shared" si="15"/>
        <v>6.1.</v>
      </c>
      <c r="F330" t="str">
        <f t="shared" si="17"/>
        <v xml:space="preserve"> IfcSharedBldgElements</v>
      </c>
      <c r="G330" t="str">
        <f t="shared" si="16"/>
        <v xml:space="preserve"> IfcRelCoversBldgElements</v>
      </c>
    </row>
    <row r="331" spans="1:7" ht="16.2" thickBot="1" x14ac:dyDescent="0.35">
      <c r="A331">
        <v>330</v>
      </c>
      <c r="B331" s="71" t="s">
        <v>4660</v>
      </c>
      <c r="C331" s="73" t="s">
        <v>4661</v>
      </c>
      <c r="E331" t="str">
        <f t="shared" si="15"/>
        <v>6.1.</v>
      </c>
      <c r="F331" t="str">
        <f t="shared" si="17"/>
        <v xml:space="preserve"> IfcSharedBldgElements</v>
      </c>
      <c r="G331" t="str">
        <f t="shared" si="16"/>
        <v xml:space="preserve"> IfcRelCoversSpaces</v>
      </c>
    </row>
    <row r="332" spans="1:7" ht="16.2" thickBot="1" x14ac:dyDescent="0.35">
      <c r="A332">
        <v>331</v>
      </c>
      <c r="B332" s="71" t="s">
        <v>4662</v>
      </c>
      <c r="C332" s="73" t="s">
        <v>4663</v>
      </c>
      <c r="E332" t="str">
        <f t="shared" si="15"/>
        <v>6.1.</v>
      </c>
      <c r="F332" t="str">
        <f t="shared" si="17"/>
        <v xml:space="preserve"> IfcSharedBldgElements</v>
      </c>
      <c r="G332" t="str">
        <f t="shared" si="16"/>
        <v xml:space="preserve"> IfcRoof</v>
      </c>
    </row>
    <row r="333" spans="1:7" ht="16.2" thickBot="1" x14ac:dyDescent="0.35">
      <c r="A333">
        <v>332</v>
      </c>
      <c r="B333" s="71" t="s">
        <v>4664</v>
      </c>
      <c r="C333" s="73" t="s">
        <v>4665</v>
      </c>
      <c r="E333" t="str">
        <f t="shared" si="15"/>
        <v>6.1.</v>
      </c>
      <c r="F333" t="str">
        <f t="shared" si="17"/>
        <v xml:space="preserve"> IfcSharedBldgElements</v>
      </c>
      <c r="G333" t="str">
        <f t="shared" si="16"/>
        <v xml:space="preserve"> IfcRoofType</v>
      </c>
    </row>
    <row r="334" spans="1:7" ht="16.2" thickBot="1" x14ac:dyDescent="0.35">
      <c r="A334">
        <v>333</v>
      </c>
      <c r="B334" s="71" t="s">
        <v>4666</v>
      </c>
      <c r="C334" s="73" t="s">
        <v>4667</v>
      </c>
      <c r="E334" t="str">
        <f t="shared" si="15"/>
        <v>6.1.</v>
      </c>
      <c r="F334" t="str">
        <f t="shared" si="17"/>
        <v xml:space="preserve"> IfcSharedBldgElements</v>
      </c>
      <c r="G334" t="str">
        <f t="shared" si="16"/>
        <v xml:space="preserve"> IfcShadingDevice</v>
      </c>
    </row>
    <row r="335" spans="1:7" ht="16.2" thickBot="1" x14ac:dyDescent="0.35">
      <c r="A335">
        <v>334</v>
      </c>
      <c r="B335" s="71" t="s">
        <v>4668</v>
      </c>
      <c r="C335" s="73" t="s">
        <v>4669</v>
      </c>
      <c r="E335" t="str">
        <f t="shared" si="15"/>
        <v>6.1.</v>
      </c>
      <c r="F335" t="str">
        <f t="shared" si="17"/>
        <v xml:space="preserve"> IfcSharedBldgElements</v>
      </c>
      <c r="G335" t="str">
        <f t="shared" si="16"/>
        <v xml:space="preserve"> IfcShadingDeviceType</v>
      </c>
    </row>
    <row r="336" spans="1:7" ht="16.2" thickBot="1" x14ac:dyDescent="0.35">
      <c r="A336">
        <v>335</v>
      </c>
      <c r="B336" s="71" t="s">
        <v>4670</v>
      </c>
      <c r="C336" s="73" t="s">
        <v>4671</v>
      </c>
      <c r="E336" t="str">
        <f t="shared" si="15"/>
        <v>6.1.</v>
      </c>
      <c r="F336" t="str">
        <f t="shared" si="17"/>
        <v xml:space="preserve"> IfcSharedBldgElements</v>
      </c>
      <c r="G336" t="str">
        <f t="shared" si="16"/>
        <v xml:space="preserve"> IfcSlab</v>
      </c>
    </row>
    <row r="337" spans="1:7" ht="16.2" thickBot="1" x14ac:dyDescent="0.35">
      <c r="A337">
        <v>336</v>
      </c>
      <c r="B337" s="71" t="s">
        <v>4672</v>
      </c>
      <c r="C337" s="73" t="s">
        <v>4673</v>
      </c>
      <c r="E337" t="str">
        <f t="shared" si="15"/>
        <v>6.1.</v>
      </c>
      <c r="F337" t="str">
        <f t="shared" si="17"/>
        <v xml:space="preserve"> IfcSharedBldgElements</v>
      </c>
      <c r="G337" t="str">
        <f t="shared" si="16"/>
        <v xml:space="preserve"> IfcSlabType</v>
      </c>
    </row>
    <row r="338" spans="1:7" ht="16.2" thickBot="1" x14ac:dyDescent="0.35">
      <c r="A338">
        <v>337</v>
      </c>
      <c r="B338" s="71" t="s">
        <v>4674</v>
      </c>
      <c r="C338" s="73" t="s">
        <v>4675</v>
      </c>
      <c r="E338" t="str">
        <f t="shared" si="15"/>
        <v>6.1.</v>
      </c>
      <c r="F338" t="str">
        <f t="shared" si="17"/>
        <v xml:space="preserve"> IfcSharedBldgElements</v>
      </c>
      <c r="G338" t="str">
        <f t="shared" si="16"/>
        <v xml:space="preserve"> IfcStair</v>
      </c>
    </row>
    <row r="339" spans="1:7" ht="16.2" thickBot="1" x14ac:dyDescent="0.35">
      <c r="A339">
        <v>338</v>
      </c>
      <c r="B339" s="71" t="s">
        <v>4676</v>
      </c>
      <c r="C339" s="73" t="s">
        <v>4677</v>
      </c>
      <c r="E339" t="str">
        <f t="shared" si="15"/>
        <v>6.1.</v>
      </c>
      <c r="F339" t="str">
        <f t="shared" si="17"/>
        <v xml:space="preserve"> IfcSharedBldgElements</v>
      </c>
      <c r="G339" t="str">
        <f t="shared" si="16"/>
        <v xml:space="preserve"> IfcStairFlight</v>
      </c>
    </row>
    <row r="340" spans="1:7" ht="16.2" thickBot="1" x14ac:dyDescent="0.35">
      <c r="A340">
        <v>339</v>
      </c>
      <c r="B340" s="71" t="s">
        <v>4678</v>
      </c>
      <c r="C340" s="73" t="s">
        <v>4679</v>
      </c>
      <c r="E340" t="str">
        <f t="shared" si="15"/>
        <v>6.1.</v>
      </c>
      <c r="F340" t="str">
        <f t="shared" si="17"/>
        <v xml:space="preserve"> IfcSharedBldgElements</v>
      </c>
      <c r="G340" t="str">
        <f t="shared" si="16"/>
        <v xml:space="preserve"> IfcStairFlightType</v>
      </c>
    </row>
    <row r="341" spans="1:7" ht="16.2" thickBot="1" x14ac:dyDescent="0.35">
      <c r="A341">
        <v>340</v>
      </c>
      <c r="B341" s="71" t="s">
        <v>4680</v>
      </c>
      <c r="C341" s="73" t="s">
        <v>4681</v>
      </c>
      <c r="E341" t="str">
        <f t="shared" si="15"/>
        <v>6.1.</v>
      </c>
      <c r="F341" t="str">
        <f t="shared" si="17"/>
        <v xml:space="preserve"> IfcSharedBldgElements</v>
      </c>
      <c r="G341" t="str">
        <f t="shared" si="16"/>
        <v xml:space="preserve"> IfcStairType</v>
      </c>
    </row>
    <row r="342" spans="1:7" ht="16.2" thickBot="1" x14ac:dyDescent="0.35">
      <c r="A342">
        <v>341</v>
      </c>
      <c r="B342" s="71" t="s">
        <v>4682</v>
      </c>
      <c r="C342" s="73" t="s">
        <v>4683</v>
      </c>
      <c r="E342" t="str">
        <f t="shared" si="15"/>
        <v>6.1.</v>
      </c>
      <c r="F342" t="str">
        <f t="shared" si="17"/>
        <v xml:space="preserve"> IfcSharedBldgElements</v>
      </c>
      <c r="G342" t="str">
        <f t="shared" si="16"/>
        <v xml:space="preserve"> IfcWall</v>
      </c>
    </row>
    <row r="343" spans="1:7" ht="16.2" thickBot="1" x14ac:dyDescent="0.35">
      <c r="A343">
        <v>342</v>
      </c>
      <c r="B343" s="71" t="s">
        <v>4684</v>
      </c>
      <c r="C343" s="73" t="s">
        <v>4685</v>
      </c>
      <c r="E343" t="str">
        <f t="shared" si="15"/>
        <v>6.1.</v>
      </c>
      <c r="F343" t="str">
        <f t="shared" si="17"/>
        <v xml:space="preserve"> IfcSharedBldgElements</v>
      </c>
      <c r="G343" t="str">
        <f t="shared" si="16"/>
        <v xml:space="preserve"> IfcWallStandardCase</v>
      </c>
    </row>
    <row r="344" spans="1:7" ht="16.2" thickBot="1" x14ac:dyDescent="0.35">
      <c r="A344">
        <v>343</v>
      </c>
      <c r="B344" s="71" t="s">
        <v>4686</v>
      </c>
      <c r="C344" s="73" t="s">
        <v>4687</v>
      </c>
      <c r="E344" t="str">
        <f t="shared" si="15"/>
        <v>6.1.</v>
      </c>
      <c r="F344" t="str">
        <f t="shared" si="17"/>
        <v xml:space="preserve"> IfcSharedBldgElements</v>
      </c>
      <c r="G344" t="str">
        <f t="shared" si="16"/>
        <v xml:space="preserve"> IfcWallType</v>
      </c>
    </row>
    <row r="345" spans="1:7" ht="16.2" thickBot="1" x14ac:dyDescent="0.35">
      <c r="A345">
        <v>344</v>
      </c>
      <c r="B345" s="71" t="s">
        <v>4688</v>
      </c>
      <c r="C345" s="73" t="s">
        <v>4689</v>
      </c>
      <c r="E345" t="str">
        <f t="shared" si="15"/>
        <v>6.1.</v>
      </c>
      <c r="F345" t="str">
        <f t="shared" si="17"/>
        <v xml:space="preserve"> IfcSharedBldgElements</v>
      </c>
      <c r="G345" t="str">
        <f t="shared" si="16"/>
        <v xml:space="preserve"> IfcWindow</v>
      </c>
    </row>
    <row r="346" spans="1:7" ht="16.2" thickBot="1" x14ac:dyDescent="0.35">
      <c r="A346">
        <v>345</v>
      </c>
      <c r="B346" s="71" t="s">
        <v>4690</v>
      </c>
      <c r="C346" s="73" t="s">
        <v>4691</v>
      </c>
      <c r="E346" t="str">
        <f t="shared" si="15"/>
        <v>6.1.</v>
      </c>
      <c r="F346" t="str">
        <f t="shared" si="17"/>
        <v xml:space="preserve"> IfcSharedBldgElements</v>
      </c>
      <c r="G346" t="str">
        <f t="shared" si="16"/>
        <v xml:space="preserve"> IfcWindowType</v>
      </c>
    </row>
    <row r="347" spans="1:7" ht="16.2" thickBot="1" x14ac:dyDescent="0.35">
      <c r="A347">
        <v>346</v>
      </c>
      <c r="B347" s="71" t="s">
        <v>4692</v>
      </c>
      <c r="C347" s="73" t="s">
        <v>4153</v>
      </c>
      <c r="D347" t="s">
        <v>8661</v>
      </c>
      <c r="E347" t="str">
        <f t="shared" si="15"/>
        <v>6.1.</v>
      </c>
      <c r="F347" t="str">
        <f t="shared" si="17"/>
        <v xml:space="preserve"> IfcSharedBldgElements</v>
      </c>
      <c r="G347" t="str">
        <f t="shared" si="16"/>
        <v>x</v>
      </c>
    </row>
    <row r="348" spans="1:7" ht="16.2" thickBot="1" x14ac:dyDescent="0.35">
      <c r="A348">
        <v>347</v>
      </c>
      <c r="B348" s="71" t="s">
        <v>4693</v>
      </c>
      <c r="C348" s="73" t="s">
        <v>4694</v>
      </c>
      <c r="E348" t="str">
        <f t="shared" si="15"/>
        <v>6.1.</v>
      </c>
      <c r="F348" t="str">
        <f t="shared" si="17"/>
        <v xml:space="preserve"> IfcSharedBldgElements</v>
      </c>
      <c r="G348" t="str">
        <f t="shared" si="16"/>
        <v xml:space="preserve"> Pset_BeamCommon</v>
      </c>
    </row>
    <row r="349" spans="1:7" ht="16.2" thickBot="1" x14ac:dyDescent="0.35">
      <c r="A349">
        <v>348</v>
      </c>
      <c r="B349" s="71" t="s">
        <v>4695</v>
      </c>
      <c r="C349" s="73" t="s">
        <v>4696</v>
      </c>
      <c r="E349" t="str">
        <f t="shared" si="15"/>
        <v>6.1.</v>
      </c>
      <c r="F349" t="str">
        <f t="shared" si="17"/>
        <v xml:space="preserve"> IfcSharedBldgElements</v>
      </c>
      <c r="G349" t="str">
        <f t="shared" si="16"/>
        <v xml:space="preserve"> Pset_BearingCommon</v>
      </c>
    </row>
    <row r="350" spans="1:7" ht="16.2" thickBot="1" x14ac:dyDescent="0.35">
      <c r="A350">
        <v>349</v>
      </c>
      <c r="B350" s="71" t="s">
        <v>4697</v>
      </c>
      <c r="C350" s="73" t="s">
        <v>4698</v>
      </c>
      <c r="E350" t="str">
        <f t="shared" si="15"/>
        <v>6.1.</v>
      </c>
      <c r="F350" t="str">
        <f t="shared" si="17"/>
        <v xml:space="preserve"> IfcSharedBldgElements</v>
      </c>
      <c r="G350" t="str">
        <f t="shared" si="16"/>
        <v xml:space="preserve"> Pset_BuildingElementProxyCommon</v>
      </c>
    </row>
    <row r="351" spans="1:7" ht="16.2" thickBot="1" x14ac:dyDescent="0.35">
      <c r="A351">
        <v>350</v>
      </c>
      <c r="B351" s="71" t="s">
        <v>4699</v>
      </c>
      <c r="C351" s="73" t="s">
        <v>4700</v>
      </c>
      <c r="E351" t="str">
        <f t="shared" si="15"/>
        <v>6.1.</v>
      </c>
      <c r="F351" t="str">
        <f t="shared" si="17"/>
        <v xml:space="preserve"> IfcSharedBldgElements</v>
      </c>
      <c r="G351" t="str">
        <f t="shared" si="16"/>
        <v xml:space="preserve"> Pset_BuildingSystemCommon</v>
      </c>
    </row>
    <row r="352" spans="1:7" ht="16.2" thickBot="1" x14ac:dyDescent="0.35">
      <c r="A352">
        <v>351</v>
      </c>
      <c r="B352" s="71" t="s">
        <v>4701</v>
      </c>
      <c r="C352" s="73" t="s">
        <v>4702</v>
      </c>
      <c r="E352" t="str">
        <f t="shared" si="15"/>
        <v>6.1.</v>
      </c>
      <c r="F352" t="str">
        <f t="shared" si="17"/>
        <v xml:space="preserve"> IfcSharedBldgElements</v>
      </c>
      <c r="G352" t="str">
        <f t="shared" si="16"/>
        <v xml:space="preserve"> Pset_ChimneyCommon</v>
      </c>
    </row>
    <row r="353" spans="1:7" ht="16.2" thickBot="1" x14ac:dyDescent="0.35">
      <c r="A353">
        <v>352</v>
      </c>
      <c r="B353" s="71" t="s">
        <v>4703</v>
      </c>
      <c r="C353" s="73" t="s">
        <v>4704</v>
      </c>
      <c r="E353" t="str">
        <f t="shared" si="15"/>
        <v>6.1.</v>
      </c>
      <c r="F353" t="str">
        <f t="shared" si="17"/>
        <v xml:space="preserve"> IfcSharedBldgElements</v>
      </c>
      <c r="G353" t="str">
        <f t="shared" si="16"/>
        <v xml:space="preserve"> Pset_ColumnCommon</v>
      </c>
    </row>
    <row r="354" spans="1:7" ht="16.2" thickBot="1" x14ac:dyDescent="0.35">
      <c r="A354">
        <v>353</v>
      </c>
      <c r="B354" s="71" t="s">
        <v>4705</v>
      </c>
      <c r="C354" s="73" t="s">
        <v>4706</v>
      </c>
      <c r="E354" t="str">
        <f t="shared" si="15"/>
        <v>6.1.</v>
      </c>
      <c r="F354" t="str">
        <f t="shared" si="17"/>
        <v xml:space="preserve"> IfcSharedBldgElements</v>
      </c>
      <c r="G354" t="str">
        <f t="shared" si="16"/>
        <v xml:space="preserve"> Pset_CoveringCommon</v>
      </c>
    </row>
    <row r="355" spans="1:7" ht="16.2" thickBot="1" x14ac:dyDescent="0.35">
      <c r="A355">
        <v>354</v>
      </c>
      <c r="B355" s="71" t="s">
        <v>4707</v>
      </c>
      <c r="C355" s="73" t="s">
        <v>4708</v>
      </c>
      <c r="E355" t="str">
        <f t="shared" si="15"/>
        <v>6.1.</v>
      </c>
      <c r="F355" t="str">
        <f t="shared" si="17"/>
        <v xml:space="preserve"> IfcSharedBldgElements</v>
      </c>
      <c r="G355" t="str">
        <f t="shared" si="16"/>
        <v xml:space="preserve"> Pset_CoveringFlooring</v>
      </c>
    </row>
    <row r="356" spans="1:7" ht="16.2" thickBot="1" x14ac:dyDescent="0.35">
      <c r="A356">
        <v>355</v>
      </c>
      <c r="B356" s="71" t="s">
        <v>4709</v>
      </c>
      <c r="C356" s="73" t="s">
        <v>4710</v>
      </c>
      <c r="E356" t="str">
        <f t="shared" si="15"/>
        <v>6.1.</v>
      </c>
      <c r="F356" t="str">
        <f t="shared" si="17"/>
        <v xml:space="preserve"> IfcSharedBldgElements</v>
      </c>
      <c r="G356" t="str">
        <f t="shared" si="16"/>
        <v xml:space="preserve"> Pset_CurtainWallCommon</v>
      </c>
    </row>
    <row r="357" spans="1:7" ht="16.2" thickBot="1" x14ac:dyDescent="0.35">
      <c r="A357">
        <v>356</v>
      </c>
      <c r="B357" s="71" t="s">
        <v>4711</v>
      </c>
      <c r="C357" s="73" t="s">
        <v>4712</v>
      </c>
      <c r="E357" t="str">
        <f t="shared" si="15"/>
        <v>6.1.</v>
      </c>
      <c r="F357" t="str">
        <f t="shared" si="17"/>
        <v xml:space="preserve"> IfcSharedBldgElements</v>
      </c>
      <c r="G357" t="str">
        <f t="shared" si="16"/>
        <v xml:space="preserve"> Pset_DoorCommon</v>
      </c>
    </row>
    <row r="358" spans="1:7" ht="16.2" thickBot="1" x14ac:dyDescent="0.35">
      <c r="A358">
        <v>357</v>
      </c>
      <c r="B358" s="71" t="s">
        <v>4713</v>
      </c>
      <c r="C358" s="73" t="s">
        <v>4714</v>
      </c>
      <c r="E358" t="str">
        <f t="shared" si="15"/>
        <v>6.1.</v>
      </c>
      <c r="F358" t="str">
        <f t="shared" si="17"/>
        <v xml:space="preserve"> IfcSharedBldgElements</v>
      </c>
      <c r="G358" t="str">
        <f t="shared" si="16"/>
        <v xml:space="preserve"> Pset_DoorWindowGlazingType</v>
      </c>
    </row>
    <row r="359" spans="1:7" ht="16.2" thickBot="1" x14ac:dyDescent="0.35">
      <c r="A359">
        <v>358</v>
      </c>
      <c r="B359" s="71" t="s">
        <v>4715</v>
      </c>
      <c r="C359" s="73" t="s">
        <v>4716</v>
      </c>
      <c r="E359" t="str">
        <f t="shared" si="15"/>
        <v>6.1.</v>
      </c>
      <c r="F359" t="str">
        <f t="shared" si="17"/>
        <v xml:space="preserve"> IfcSharedBldgElements</v>
      </c>
      <c r="G359" t="str">
        <f t="shared" si="16"/>
        <v xml:space="preserve"> Pset_MemberCommon</v>
      </c>
    </row>
    <row r="360" spans="1:7" ht="16.2" thickBot="1" x14ac:dyDescent="0.35">
      <c r="A360">
        <v>359</v>
      </c>
      <c r="B360" s="71" t="s">
        <v>4717</v>
      </c>
      <c r="C360" s="73" t="s">
        <v>4718</v>
      </c>
      <c r="E360" t="str">
        <f t="shared" si="15"/>
        <v>6.1.</v>
      </c>
      <c r="F360" t="str">
        <f t="shared" si="17"/>
        <v xml:space="preserve"> IfcSharedBldgElements</v>
      </c>
      <c r="G360" t="str">
        <f t="shared" si="16"/>
        <v xml:space="preserve"> Pset_PlateCommon</v>
      </c>
    </row>
    <row r="361" spans="1:7" ht="16.2" thickBot="1" x14ac:dyDescent="0.35">
      <c r="A361">
        <v>360</v>
      </c>
      <c r="B361" s="71" t="s">
        <v>4719</v>
      </c>
      <c r="C361" s="73" t="s">
        <v>4720</v>
      </c>
      <c r="E361" t="str">
        <f t="shared" si="15"/>
        <v>6.1.</v>
      </c>
      <c r="F361" t="str">
        <f t="shared" si="17"/>
        <v xml:space="preserve"> IfcSharedBldgElements</v>
      </c>
      <c r="G361" t="str">
        <f t="shared" si="16"/>
        <v xml:space="preserve"> Pset_RailingCommon</v>
      </c>
    </row>
    <row r="362" spans="1:7" ht="16.2" thickBot="1" x14ac:dyDescent="0.35">
      <c r="A362">
        <v>361</v>
      </c>
      <c r="B362" s="71" t="s">
        <v>4721</v>
      </c>
      <c r="C362" s="73" t="s">
        <v>4722</v>
      </c>
      <c r="E362" t="str">
        <f t="shared" si="15"/>
        <v>6.1.</v>
      </c>
      <c r="F362" t="str">
        <f t="shared" si="17"/>
        <v xml:space="preserve"> IfcSharedBldgElements</v>
      </c>
      <c r="G362" t="str">
        <f t="shared" si="16"/>
        <v xml:space="preserve"> Pset_RampCommon</v>
      </c>
    </row>
    <row r="363" spans="1:7" ht="16.2" thickBot="1" x14ac:dyDescent="0.35">
      <c r="A363">
        <v>362</v>
      </c>
      <c r="B363" s="71" t="s">
        <v>4723</v>
      </c>
      <c r="C363" s="73" t="s">
        <v>4724</v>
      </c>
      <c r="E363" t="str">
        <f t="shared" si="15"/>
        <v>6.1.</v>
      </c>
      <c r="F363" t="str">
        <f t="shared" si="17"/>
        <v xml:space="preserve"> IfcSharedBldgElements</v>
      </c>
      <c r="G363" t="str">
        <f t="shared" si="16"/>
        <v xml:space="preserve"> Pset_RampFlightCommon</v>
      </c>
    </row>
    <row r="364" spans="1:7" ht="16.2" thickBot="1" x14ac:dyDescent="0.35">
      <c r="A364">
        <v>363</v>
      </c>
      <c r="B364" s="71" t="s">
        <v>4725</v>
      </c>
      <c r="C364" s="73" t="s">
        <v>4726</v>
      </c>
      <c r="E364" t="str">
        <f t="shared" si="15"/>
        <v>6.1.</v>
      </c>
      <c r="F364" t="str">
        <f t="shared" si="17"/>
        <v xml:space="preserve"> IfcSharedBldgElements</v>
      </c>
      <c r="G364" t="str">
        <f t="shared" si="16"/>
        <v xml:space="preserve"> Pset_RoofCommon</v>
      </c>
    </row>
    <row r="365" spans="1:7" ht="16.2" thickBot="1" x14ac:dyDescent="0.35">
      <c r="A365">
        <v>364</v>
      </c>
      <c r="B365" s="71" t="s">
        <v>4727</v>
      </c>
      <c r="C365" s="73" t="s">
        <v>4728</v>
      </c>
      <c r="E365" t="str">
        <f t="shared" si="15"/>
        <v>6.1.</v>
      </c>
      <c r="F365" t="str">
        <f t="shared" si="17"/>
        <v xml:space="preserve"> IfcSharedBldgElements</v>
      </c>
      <c r="G365" t="str">
        <f t="shared" si="16"/>
        <v xml:space="preserve"> Pset_ShadingDeviceCommon</v>
      </c>
    </row>
    <row r="366" spans="1:7" ht="16.2" thickBot="1" x14ac:dyDescent="0.35">
      <c r="A366">
        <v>365</v>
      </c>
      <c r="B366" s="71" t="s">
        <v>4729</v>
      </c>
      <c r="C366" s="73" t="s">
        <v>4730</v>
      </c>
      <c r="E366" t="str">
        <f t="shared" si="15"/>
        <v>6.1.</v>
      </c>
      <c r="F366" t="str">
        <f t="shared" si="17"/>
        <v xml:space="preserve"> IfcSharedBldgElements</v>
      </c>
      <c r="G366" t="str">
        <f t="shared" si="16"/>
        <v xml:space="preserve"> Pset_SlabCommon</v>
      </c>
    </row>
    <row r="367" spans="1:7" ht="16.2" thickBot="1" x14ac:dyDescent="0.35">
      <c r="A367">
        <v>366</v>
      </c>
      <c r="B367" s="71" t="s">
        <v>4731</v>
      </c>
      <c r="C367" s="73" t="s">
        <v>4732</v>
      </c>
      <c r="E367" t="str">
        <f t="shared" si="15"/>
        <v>6.1.</v>
      </c>
      <c r="F367" t="str">
        <f t="shared" si="17"/>
        <v xml:space="preserve"> IfcSharedBldgElements</v>
      </c>
      <c r="G367" t="str">
        <f t="shared" si="16"/>
        <v xml:space="preserve"> Pset_StairCommon</v>
      </c>
    </row>
    <row r="368" spans="1:7" ht="16.2" thickBot="1" x14ac:dyDescent="0.35">
      <c r="A368">
        <v>367</v>
      </c>
      <c r="B368" s="71" t="s">
        <v>4733</v>
      </c>
      <c r="C368" s="73" t="s">
        <v>4734</v>
      </c>
      <c r="E368" t="str">
        <f t="shared" si="15"/>
        <v>6.1.</v>
      </c>
      <c r="F368" t="str">
        <f t="shared" si="17"/>
        <v xml:space="preserve"> IfcSharedBldgElements</v>
      </c>
      <c r="G368" t="str">
        <f t="shared" si="16"/>
        <v xml:space="preserve"> Pset_StairFlightCommon</v>
      </c>
    </row>
    <row r="369" spans="1:7" ht="16.2" thickBot="1" x14ac:dyDescent="0.35">
      <c r="A369">
        <v>368</v>
      </c>
      <c r="B369" s="71" t="s">
        <v>4735</v>
      </c>
      <c r="C369" s="73" t="s">
        <v>4736</v>
      </c>
      <c r="E369" t="str">
        <f t="shared" si="15"/>
        <v>6.1.</v>
      </c>
      <c r="F369" t="str">
        <f t="shared" si="17"/>
        <v xml:space="preserve"> IfcSharedBldgElements</v>
      </c>
      <c r="G369" t="str">
        <f t="shared" si="16"/>
        <v xml:space="preserve"> Pset_Tiling</v>
      </c>
    </row>
    <row r="370" spans="1:7" ht="16.2" thickBot="1" x14ac:dyDescent="0.35">
      <c r="A370">
        <v>369</v>
      </c>
      <c r="B370" s="71" t="s">
        <v>4737</v>
      </c>
      <c r="C370" s="73" t="s">
        <v>4738</v>
      </c>
      <c r="E370" t="str">
        <f t="shared" si="15"/>
        <v>6.1.</v>
      </c>
      <c r="F370" t="str">
        <f t="shared" si="17"/>
        <v xml:space="preserve"> IfcSharedBldgElements</v>
      </c>
      <c r="G370" t="str">
        <f t="shared" si="16"/>
        <v xml:space="preserve"> Pset_WallCommon</v>
      </c>
    </row>
    <row r="371" spans="1:7" ht="16.2" thickBot="1" x14ac:dyDescent="0.35">
      <c r="A371">
        <v>370</v>
      </c>
      <c r="B371" s="71" t="s">
        <v>4739</v>
      </c>
      <c r="C371" s="73" t="s">
        <v>4740</v>
      </c>
      <c r="E371" t="str">
        <f t="shared" si="15"/>
        <v>6.1.</v>
      </c>
      <c r="F371" t="str">
        <f t="shared" si="17"/>
        <v xml:space="preserve"> IfcSharedBldgElements</v>
      </c>
      <c r="G371" t="str">
        <f t="shared" si="16"/>
        <v xml:space="preserve"> Pset_WindowCommon</v>
      </c>
    </row>
    <row r="372" spans="1:7" ht="16.2" thickBot="1" x14ac:dyDescent="0.35">
      <c r="A372">
        <v>371</v>
      </c>
      <c r="B372" s="71" t="s">
        <v>4741</v>
      </c>
      <c r="C372" s="73" t="s">
        <v>4159</v>
      </c>
      <c r="D372" t="s">
        <v>8661</v>
      </c>
      <c r="E372" t="str">
        <f t="shared" si="15"/>
        <v>6.1.</v>
      </c>
      <c r="F372" t="str">
        <f t="shared" si="17"/>
        <v xml:space="preserve"> IfcSharedBldgElements</v>
      </c>
      <c r="G372" t="str">
        <f t="shared" si="16"/>
        <v>x</v>
      </c>
    </row>
    <row r="373" spans="1:7" ht="16.2" thickBot="1" x14ac:dyDescent="0.35">
      <c r="A373">
        <v>372</v>
      </c>
      <c r="B373" s="71" t="s">
        <v>4742</v>
      </c>
      <c r="C373" s="73" t="s">
        <v>4743</v>
      </c>
      <c r="E373" t="str">
        <f t="shared" si="15"/>
        <v>6.1.</v>
      </c>
      <c r="F373" t="str">
        <f t="shared" si="17"/>
        <v xml:space="preserve"> IfcSharedBldgElements</v>
      </c>
      <c r="G373" t="str">
        <f t="shared" si="16"/>
        <v xml:space="preserve"> Qto_BeamBaseQuantities</v>
      </c>
    </row>
    <row r="374" spans="1:7" ht="16.2" thickBot="1" x14ac:dyDescent="0.35">
      <c r="A374">
        <v>373</v>
      </c>
      <c r="B374" s="71" t="s">
        <v>4744</v>
      </c>
      <c r="C374" s="73" t="s">
        <v>4745</v>
      </c>
      <c r="E374" t="str">
        <f t="shared" si="15"/>
        <v>6.1.</v>
      </c>
      <c r="F374" t="str">
        <f t="shared" si="17"/>
        <v xml:space="preserve"> IfcSharedBldgElements</v>
      </c>
      <c r="G374" t="str">
        <f t="shared" si="16"/>
        <v xml:space="preserve"> Qto_BuildingElementProxyQuantities</v>
      </c>
    </row>
    <row r="375" spans="1:7" ht="16.2" thickBot="1" x14ac:dyDescent="0.35">
      <c r="A375">
        <v>374</v>
      </c>
      <c r="B375" s="71" t="s">
        <v>4746</v>
      </c>
      <c r="C375" s="73" t="s">
        <v>4747</v>
      </c>
      <c r="E375" t="str">
        <f t="shared" si="15"/>
        <v>6.1.</v>
      </c>
      <c r="F375" t="str">
        <f t="shared" si="17"/>
        <v xml:space="preserve"> IfcSharedBldgElements</v>
      </c>
      <c r="G375" t="str">
        <f t="shared" si="16"/>
        <v xml:space="preserve"> Qto_ChimneyBaseQuantities</v>
      </c>
    </row>
    <row r="376" spans="1:7" ht="16.2" thickBot="1" x14ac:dyDescent="0.35">
      <c r="A376">
        <v>375</v>
      </c>
      <c r="B376" s="71" t="s">
        <v>4748</v>
      </c>
      <c r="C376" s="73" t="s">
        <v>4749</v>
      </c>
      <c r="E376" t="str">
        <f t="shared" si="15"/>
        <v>6.1.</v>
      </c>
      <c r="F376" t="str">
        <f t="shared" si="17"/>
        <v xml:space="preserve"> IfcSharedBldgElements</v>
      </c>
      <c r="G376" t="str">
        <f t="shared" si="16"/>
        <v xml:space="preserve"> Qto_ColumnBaseQuantities</v>
      </c>
    </row>
    <row r="377" spans="1:7" ht="16.2" thickBot="1" x14ac:dyDescent="0.35">
      <c r="A377">
        <v>376</v>
      </c>
      <c r="B377" s="71" t="s">
        <v>4750</v>
      </c>
      <c r="C377" s="73" t="s">
        <v>4751</v>
      </c>
      <c r="E377" t="str">
        <f t="shared" si="15"/>
        <v>6.1.</v>
      </c>
      <c r="F377" t="str">
        <f t="shared" si="17"/>
        <v xml:space="preserve"> IfcSharedBldgElements</v>
      </c>
      <c r="G377" t="str">
        <f t="shared" si="16"/>
        <v xml:space="preserve"> Qto_CoveringBaseQuantities</v>
      </c>
    </row>
    <row r="378" spans="1:7" ht="16.2" thickBot="1" x14ac:dyDescent="0.35">
      <c r="A378">
        <v>377</v>
      </c>
      <c r="B378" s="71" t="s">
        <v>4752</v>
      </c>
      <c r="C378" s="73" t="s">
        <v>4753</v>
      </c>
      <c r="E378" t="str">
        <f t="shared" si="15"/>
        <v>6.1.</v>
      </c>
      <c r="F378" t="str">
        <f t="shared" si="17"/>
        <v xml:space="preserve"> IfcSharedBldgElements</v>
      </c>
      <c r="G378" t="str">
        <f t="shared" si="16"/>
        <v xml:space="preserve"> Qto_CurtainWallQuantities</v>
      </c>
    </row>
    <row r="379" spans="1:7" ht="16.2" thickBot="1" x14ac:dyDescent="0.35">
      <c r="A379">
        <v>378</v>
      </c>
      <c r="B379" s="71" t="s">
        <v>4754</v>
      </c>
      <c r="C379" s="73" t="s">
        <v>4755</v>
      </c>
      <c r="E379" t="str">
        <f t="shared" si="15"/>
        <v>6.1.</v>
      </c>
      <c r="F379" t="str">
        <f t="shared" si="17"/>
        <v xml:space="preserve"> IfcSharedBldgElements</v>
      </c>
      <c r="G379" t="str">
        <f t="shared" si="16"/>
        <v xml:space="preserve"> Qto_DoorBaseQuantities</v>
      </c>
    </row>
    <row r="380" spans="1:7" ht="16.2" thickBot="1" x14ac:dyDescent="0.35">
      <c r="A380">
        <v>379</v>
      </c>
      <c r="B380" s="71" t="s">
        <v>4756</v>
      </c>
      <c r="C380" s="73" t="s">
        <v>4757</v>
      </c>
      <c r="E380" t="str">
        <f t="shared" si="15"/>
        <v>6.1.</v>
      </c>
      <c r="F380" t="str">
        <f t="shared" si="17"/>
        <v xml:space="preserve"> IfcSharedBldgElements</v>
      </c>
      <c r="G380" t="str">
        <f t="shared" si="16"/>
        <v xml:space="preserve"> Qto_MemberBaseQuantities</v>
      </c>
    </row>
    <row r="381" spans="1:7" ht="16.2" thickBot="1" x14ac:dyDescent="0.35">
      <c r="A381">
        <v>380</v>
      </c>
      <c r="B381" s="71" t="s">
        <v>4758</v>
      </c>
      <c r="C381" s="73" t="s">
        <v>4759</v>
      </c>
      <c r="E381" t="str">
        <f t="shared" si="15"/>
        <v>6.1.</v>
      </c>
      <c r="F381" t="str">
        <f t="shared" si="17"/>
        <v xml:space="preserve"> IfcSharedBldgElements</v>
      </c>
      <c r="G381" t="str">
        <f t="shared" si="16"/>
        <v xml:space="preserve"> Qto_PlateBaseQuantities</v>
      </c>
    </row>
    <row r="382" spans="1:7" ht="16.2" thickBot="1" x14ac:dyDescent="0.35">
      <c r="A382">
        <v>381</v>
      </c>
      <c r="B382" s="71" t="s">
        <v>4760</v>
      </c>
      <c r="C382" s="73" t="s">
        <v>4761</v>
      </c>
      <c r="E382" t="str">
        <f t="shared" si="15"/>
        <v>6.1.</v>
      </c>
      <c r="F382" t="str">
        <f t="shared" si="17"/>
        <v xml:space="preserve"> IfcSharedBldgElements</v>
      </c>
      <c r="G382" t="str">
        <f t="shared" si="16"/>
        <v xml:space="preserve"> Qto_RailingBaseQuantities</v>
      </c>
    </row>
    <row r="383" spans="1:7" ht="16.2" thickBot="1" x14ac:dyDescent="0.35">
      <c r="A383">
        <v>382</v>
      </c>
      <c r="B383" s="71" t="s">
        <v>4762</v>
      </c>
      <c r="C383" s="73" t="s">
        <v>4763</v>
      </c>
      <c r="E383" t="str">
        <f t="shared" si="15"/>
        <v>6.1.</v>
      </c>
      <c r="F383" t="str">
        <f t="shared" si="17"/>
        <v xml:space="preserve"> IfcSharedBldgElements</v>
      </c>
      <c r="G383" t="str">
        <f t="shared" si="16"/>
        <v xml:space="preserve"> Qto_RampFlightBaseQuantities</v>
      </c>
    </row>
    <row r="384" spans="1:7" ht="16.2" thickBot="1" x14ac:dyDescent="0.35">
      <c r="A384">
        <v>383</v>
      </c>
      <c r="B384" s="71" t="s">
        <v>4764</v>
      </c>
      <c r="C384" s="73" t="s">
        <v>4765</v>
      </c>
      <c r="E384" t="str">
        <f t="shared" si="15"/>
        <v>6.1.</v>
      </c>
      <c r="F384" t="str">
        <f t="shared" si="17"/>
        <v xml:space="preserve"> IfcSharedBldgElements</v>
      </c>
      <c r="G384" t="str">
        <f t="shared" si="16"/>
        <v xml:space="preserve"> Qto_RoofBaseQuantities</v>
      </c>
    </row>
    <row r="385" spans="1:7" ht="16.2" thickBot="1" x14ac:dyDescent="0.35">
      <c r="A385">
        <v>384</v>
      </c>
      <c r="B385" s="71" t="s">
        <v>4766</v>
      </c>
      <c r="C385" s="73" t="s">
        <v>4767</v>
      </c>
      <c r="E385" t="str">
        <f t="shared" si="15"/>
        <v>6.1.</v>
      </c>
      <c r="F385" t="str">
        <f t="shared" si="17"/>
        <v xml:space="preserve"> IfcSharedBldgElements</v>
      </c>
      <c r="G385" t="str">
        <f t="shared" si="16"/>
        <v xml:space="preserve"> Qto_SlabBaseQuantities</v>
      </c>
    </row>
    <row r="386" spans="1:7" ht="16.2" thickBot="1" x14ac:dyDescent="0.35">
      <c r="A386">
        <v>385</v>
      </c>
      <c r="B386" s="71" t="s">
        <v>4768</v>
      </c>
      <c r="C386" s="73" t="s">
        <v>4769</v>
      </c>
      <c r="E386" t="str">
        <f t="shared" si="15"/>
        <v>6.1.</v>
      </c>
      <c r="F386" t="str">
        <f t="shared" si="17"/>
        <v xml:space="preserve"> IfcSharedBldgElements</v>
      </c>
      <c r="G386" t="str">
        <f t="shared" si="16"/>
        <v xml:space="preserve"> Qto_StairFlightBaseQuantities</v>
      </c>
    </row>
    <row r="387" spans="1:7" ht="16.2" thickBot="1" x14ac:dyDescent="0.35">
      <c r="A387">
        <v>386</v>
      </c>
      <c r="B387" s="71" t="s">
        <v>4770</v>
      </c>
      <c r="C387" s="73" t="s">
        <v>4771</v>
      </c>
      <c r="E387" t="str">
        <f t="shared" ref="E387:E450" si="18">MID(B387,1,4)</f>
        <v>6.1.</v>
      </c>
      <c r="F387" t="str">
        <f t="shared" si="17"/>
        <v xml:space="preserve"> IfcSharedBldgElements</v>
      </c>
      <c r="G387" t="str">
        <f t="shared" ref="G387:G450" si="19">IF(D387&lt;&gt;"x",C387,"x")</f>
        <v xml:space="preserve"> Qto_WallBaseQuantities</v>
      </c>
    </row>
    <row r="388" spans="1:7" ht="16.2" thickBot="1" x14ac:dyDescent="0.35">
      <c r="A388">
        <v>387</v>
      </c>
      <c r="B388" s="71" t="s">
        <v>4772</v>
      </c>
      <c r="C388" s="73" t="s">
        <v>4773</v>
      </c>
      <c r="E388" t="str">
        <f t="shared" si="18"/>
        <v>6.1.</v>
      </c>
      <c r="F388" t="str">
        <f t="shared" ref="F388:F451" si="20">IF(E388=E387,F387,C388)</f>
        <v xml:space="preserve"> IfcSharedBldgElements</v>
      </c>
      <c r="G388" t="str">
        <f t="shared" si="19"/>
        <v xml:space="preserve"> Qto_WindowBaseQuantities</v>
      </c>
    </row>
    <row r="389" spans="1:7" ht="16.2" thickBot="1" x14ac:dyDescent="0.35">
      <c r="A389">
        <v>388</v>
      </c>
      <c r="B389" s="71" t="s">
        <v>4774</v>
      </c>
      <c r="C389" s="73" t="s">
        <v>4163</v>
      </c>
      <c r="D389" t="s">
        <v>8661</v>
      </c>
      <c r="E389" t="str">
        <f t="shared" si="18"/>
        <v>6.1.</v>
      </c>
      <c r="F389" t="str">
        <f t="shared" si="20"/>
        <v xml:space="preserve"> IfcSharedBldgElements</v>
      </c>
      <c r="G389" t="str">
        <f t="shared" si="19"/>
        <v>x</v>
      </c>
    </row>
    <row r="390" spans="1:7" ht="16.2" thickBot="1" x14ac:dyDescent="0.35">
      <c r="A390">
        <v>389</v>
      </c>
      <c r="B390" s="71" t="s">
        <v>4775</v>
      </c>
      <c r="C390" s="73" t="s">
        <v>4173</v>
      </c>
      <c r="D390" t="s">
        <v>8661</v>
      </c>
      <c r="E390" t="str">
        <f t="shared" si="18"/>
        <v>6.1.</v>
      </c>
      <c r="F390" t="str">
        <f t="shared" si="20"/>
        <v xml:space="preserve"> IfcSharedBldgElements</v>
      </c>
      <c r="G390" t="str">
        <f t="shared" si="19"/>
        <v>x</v>
      </c>
    </row>
    <row r="391" spans="1:7" ht="16.2" thickBot="1" x14ac:dyDescent="0.35">
      <c r="A391">
        <v>390</v>
      </c>
      <c r="B391" s="71" t="s">
        <v>4776</v>
      </c>
      <c r="C391" s="73" t="s">
        <v>4777</v>
      </c>
      <c r="D391" t="s">
        <v>8661</v>
      </c>
      <c r="E391" t="str">
        <f t="shared" si="18"/>
        <v>6.2.</v>
      </c>
      <c r="F391" t="str">
        <f t="shared" si="20"/>
        <v xml:space="preserve"> IfcSharedBldgServiceElements</v>
      </c>
      <c r="G391" t="str">
        <f t="shared" si="19"/>
        <v>x</v>
      </c>
    </row>
    <row r="392" spans="1:7" ht="16.2" thickBot="1" x14ac:dyDescent="0.35">
      <c r="A392">
        <v>391</v>
      </c>
      <c r="B392" s="71" t="s">
        <v>4778</v>
      </c>
      <c r="C392" s="73" t="s">
        <v>4029</v>
      </c>
      <c r="D392" t="s">
        <v>8661</v>
      </c>
      <c r="E392" t="str">
        <f t="shared" si="18"/>
        <v>6.2.</v>
      </c>
      <c r="F392" t="str">
        <f t="shared" si="20"/>
        <v xml:space="preserve"> IfcSharedBldgServiceElements</v>
      </c>
      <c r="G392" t="str">
        <f t="shared" si="19"/>
        <v>x</v>
      </c>
    </row>
    <row r="393" spans="1:7" ht="16.2" thickBot="1" x14ac:dyDescent="0.35">
      <c r="A393">
        <v>392</v>
      </c>
      <c r="B393" s="71" t="s">
        <v>4779</v>
      </c>
      <c r="C393" s="73" t="s">
        <v>4031</v>
      </c>
      <c r="D393" t="s">
        <v>8661</v>
      </c>
      <c r="E393" t="str">
        <f t="shared" si="18"/>
        <v>6.2.</v>
      </c>
      <c r="F393" t="str">
        <f t="shared" si="20"/>
        <v xml:space="preserve"> IfcSharedBldgServiceElements</v>
      </c>
      <c r="G393" t="str">
        <f t="shared" si="19"/>
        <v>x</v>
      </c>
    </row>
    <row r="394" spans="1:7" ht="16.2" thickBot="1" x14ac:dyDescent="0.35">
      <c r="A394">
        <v>393</v>
      </c>
      <c r="B394" s="71" t="s">
        <v>4780</v>
      </c>
      <c r="C394" s="73" t="s">
        <v>4781</v>
      </c>
      <c r="E394" t="str">
        <f t="shared" si="18"/>
        <v>6.2.</v>
      </c>
      <c r="F394" t="str">
        <f t="shared" si="20"/>
        <v xml:space="preserve"> IfcSharedBldgServiceElements</v>
      </c>
      <c r="G394" t="str">
        <f t="shared" si="19"/>
        <v xml:space="preserve"> IfcDistributionChamberElementTypeEnum</v>
      </c>
    </row>
    <row r="395" spans="1:7" ht="16.2" thickBot="1" x14ac:dyDescent="0.35">
      <c r="A395">
        <v>394</v>
      </c>
      <c r="B395" s="71" t="s">
        <v>4782</v>
      </c>
      <c r="C395" s="73" t="s">
        <v>4783</v>
      </c>
      <c r="E395" t="str">
        <f t="shared" si="18"/>
        <v>6.2.</v>
      </c>
      <c r="F395" t="str">
        <f t="shared" si="20"/>
        <v xml:space="preserve"> IfcSharedBldgServiceElements</v>
      </c>
      <c r="G395" t="str">
        <f t="shared" si="19"/>
        <v xml:space="preserve"> IfcDistributionPortTypeEnum</v>
      </c>
    </row>
    <row r="396" spans="1:7" ht="16.2" thickBot="1" x14ac:dyDescent="0.35">
      <c r="A396">
        <v>395</v>
      </c>
      <c r="B396" s="71" t="s">
        <v>4784</v>
      </c>
      <c r="C396" s="73" t="s">
        <v>4785</v>
      </c>
      <c r="E396" t="str">
        <f t="shared" si="18"/>
        <v>6.2.</v>
      </c>
      <c r="F396" t="str">
        <f t="shared" si="20"/>
        <v xml:space="preserve"> IfcSharedBldgServiceElements</v>
      </c>
      <c r="G396" t="str">
        <f t="shared" si="19"/>
        <v xml:space="preserve"> IfcDistributionSystemEnum</v>
      </c>
    </row>
    <row r="397" spans="1:7" ht="16.2" thickBot="1" x14ac:dyDescent="0.35">
      <c r="A397">
        <v>396</v>
      </c>
      <c r="B397" s="71" t="s">
        <v>4786</v>
      </c>
      <c r="C397" s="73" t="s">
        <v>4787</v>
      </c>
      <c r="E397" t="str">
        <f t="shared" si="18"/>
        <v>6.2.</v>
      </c>
      <c r="F397" t="str">
        <f t="shared" si="20"/>
        <v xml:space="preserve"> IfcSharedBldgServiceElements</v>
      </c>
      <c r="G397" t="str">
        <f t="shared" si="19"/>
        <v xml:space="preserve"> IfcFlowDirectionEnum</v>
      </c>
    </row>
    <row r="398" spans="1:7" ht="16.2" thickBot="1" x14ac:dyDescent="0.35">
      <c r="A398">
        <v>397</v>
      </c>
      <c r="B398" s="71" t="s">
        <v>4788</v>
      </c>
      <c r="C398" s="73" t="s">
        <v>4053</v>
      </c>
      <c r="D398" t="s">
        <v>8661</v>
      </c>
      <c r="E398" t="str">
        <f t="shared" si="18"/>
        <v>6.2.</v>
      </c>
      <c r="F398" t="str">
        <f t="shared" si="20"/>
        <v xml:space="preserve"> IfcSharedBldgServiceElements</v>
      </c>
      <c r="G398" t="str">
        <f t="shared" si="19"/>
        <v>x</v>
      </c>
    </row>
    <row r="399" spans="1:7" ht="16.2" thickBot="1" x14ac:dyDescent="0.35">
      <c r="A399">
        <v>398</v>
      </c>
      <c r="B399" s="71" t="s">
        <v>4789</v>
      </c>
      <c r="C399" s="73" t="s">
        <v>4790</v>
      </c>
      <c r="E399" t="str">
        <f t="shared" si="18"/>
        <v>6.2.</v>
      </c>
      <c r="F399" t="str">
        <f t="shared" si="20"/>
        <v xml:space="preserve"> IfcSharedBldgServiceElements</v>
      </c>
      <c r="G399" t="str">
        <f t="shared" si="19"/>
        <v xml:space="preserve"> IfcDistributionChamberElement</v>
      </c>
    </row>
    <row r="400" spans="1:7" ht="16.2" thickBot="1" x14ac:dyDescent="0.35">
      <c r="A400">
        <v>399</v>
      </c>
      <c r="B400" s="71" t="s">
        <v>4791</v>
      </c>
      <c r="C400" s="73" t="s">
        <v>4792</v>
      </c>
      <c r="E400" t="str">
        <f t="shared" si="18"/>
        <v>6.2.</v>
      </c>
      <c r="F400" t="str">
        <f t="shared" si="20"/>
        <v xml:space="preserve"> IfcSharedBldgServiceElements</v>
      </c>
      <c r="G400" t="str">
        <f t="shared" si="19"/>
        <v xml:space="preserve"> IfcDistributionChamberElementType</v>
      </c>
    </row>
    <row r="401" spans="1:7" ht="16.2" thickBot="1" x14ac:dyDescent="0.35">
      <c r="A401">
        <v>400</v>
      </c>
      <c r="B401" s="71" t="s">
        <v>4793</v>
      </c>
      <c r="C401" s="73" t="s">
        <v>4794</v>
      </c>
      <c r="E401" t="str">
        <f t="shared" si="18"/>
        <v>6.2.</v>
      </c>
      <c r="F401" t="str">
        <f t="shared" si="20"/>
        <v xml:space="preserve"> IfcSharedBldgServiceElements</v>
      </c>
      <c r="G401" t="str">
        <f t="shared" si="19"/>
        <v xml:space="preserve"> IfcDistributionCircuit</v>
      </c>
    </row>
    <row r="402" spans="1:7" ht="16.2" thickBot="1" x14ac:dyDescent="0.35">
      <c r="A402">
        <v>401</v>
      </c>
      <c r="B402" s="71" t="s">
        <v>4795</v>
      </c>
      <c r="C402" s="73" t="s">
        <v>4796</v>
      </c>
      <c r="E402" t="str">
        <f t="shared" si="18"/>
        <v>6.2.</v>
      </c>
      <c r="F402" t="str">
        <f t="shared" si="20"/>
        <v xml:space="preserve"> IfcSharedBldgServiceElements</v>
      </c>
      <c r="G402" t="str">
        <f t="shared" si="19"/>
        <v xml:space="preserve"> IfcDistributionControlElement</v>
      </c>
    </row>
    <row r="403" spans="1:7" ht="16.2" thickBot="1" x14ac:dyDescent="0.35">
      <c r="A403">
        <v>402</v>
      </c>
      <c r="B403" s="71" t="s">
        <v>4797</v>
      </c>
      <c r="C403" s="73" t="s">
        <v>4798</v>
      </c>
      <c r="E403" t="str">
        <f t="shared" si="18"/>
        <v>6.2.</v>
      </c>
      <c r="F403" t="str">
        <f t="shared" si="20"/>
        <v xml:space="preserve"> IfcSharedBldgServiceElements</v>
      </c>
      <c r="G403" t="str">
        <f t="shared" si="19"/>
        <v xml:space="preserve"> IfcDistributionControlElementType</v>
      </c>
    </row>
    <row r="404" spans="1:7" ht="16.2" thickBot="1" x14ac:dyDescent="0.35">
      <c r="A404">
        <v>403</v>
      </c>
      <c r="B404" s="71" t="s">
        <v>4799</v>
      </c>
      <c r="C404" s="73" t="s">
        <v>4800</v>
      </c>
      <c r="E404" t="str">
        <f t="shared" si="18"/>
        <v>6.2.</v>
      </c>
      <c r="F404" t="str">
        <f t="shared" si="20"/>
        <v xml:space="preserve"> IfcSharedBldgServiceElements</v>
      </c>
      <c r="G404" t="str">
        <f t="shared" si="19"/>
        <v xml:space="preserve"> IfcDistributionFlowElement</v>
      </c>
    </row>
    <row r="405" spans="1:7" ht="16.2" thickBot="1" x14ac:dyDescent="0.35">
      <c r="A405">
        <v>404</v>
      </c>
      <c r="B405" s="71" t="s">
        <v>4801</v>
      </c>
      <c r="C405" s="73" t="s">
        <v>4802</v>
      </c>
      <c r="E405" t="str">
        <f t="shared" si="18"/>
        <v>6.2.</v>
      </c>
      <c r="F405" t="str">
        <f t="shared" si="20"/>
        <v xml:space="preserve"> IfcSharedBldgServiceElements</v>
      </c>
      <c r="G405" t="str">
        <f t="shared" si="19"/>
        <v xml:space="preserve"> IfcDistributionFlowElementType</v>
      </c>
    </row>
    <row r="406" spans="1:7" ht="16.2" thickBot="1" x14ac:dyDescent="0.35">
      <c r="A406">
        <v>405</v>
      </c>
      <c r="B406" s="71" t="s">
        <v>4803</v>
      </c>
      <c r="C406" s="73" t="s">
        <v>4804</v>
      </c>
      <c r="E406" t="str">
        <f t="shared" si="18"/>
        <v>6.2.</v>
      </c>
      <c r="F406" t="str">
        <f t="shared" si="20"/>
        <v xml:space="preserve"> IfcSharedBldgServiceElements</v>
      </c>
      <c r="G406" t="str">
        <f t="shared" si="19"/>
        <v xml:space="preserve"> IfcDistributionPort</v>
      </c>
    </row>
    <row r="407" spans="1:7" ht="16.2" thickBot="1" x14ac:dyDescent="0.35">
      <c r="A407">
        <v>406</v>
      </c>
      <c r="B407" s="71" t="s">
        <v>4805</v>
      </c>
      <c r="C407" s="73" t="s">
        <v>4806</v>
      </c>
      <c r="E407" t="str">
        <f t="shared" si="18"/>
        <v>6.2.</v>
      </c>
      <c r="F407" t="str">
        <f t="shared" si="20"/>
        <v xml:space="preserve"> IfcSharedBldgServiceElements</v>
      </c>
      <c r="G407" t="str">
        <f t="shared" si="19"/>
        <v xml:space="preserve"> IfcDistributionSystem</v>
      </c>
    </row>
    <row r="408" spans="1:7" ht="16.2" thickBot="1" x14ac:dyDescent="0.35">
      <c r="A408">
        <v>407</v>
      </c>
      <c r="B408" s="71" t="s">
        <v>4807</v>
      </c>
      <c r="C408" s="73" t="s">
        <v>4808</v>
      </c>
      <c r="E408" t="str">
        <f t="shared" si="18"/>
        <v>6.2.</v>
      </c>
      <c r="F408" t="str">
        <f t="shared" si="20"/>
        <v xml:space="preserve"> IfcSharedBldgServiceElements</v>
      </c>
      <c r="G408" t="str">
        <f t="shared" si="19"/>
        <v xml:space="preserve"> IfcEnergyConversionDevice</v>
      </c>
    </row>
    <row r="409" spans="1:7" ht="16.2" thickBot="1" x14ac:dyDescent="0.35">
      <c r="A409">
        <v>408</v>
      </c>
      <c r="B409" s="71" t="s">
        <v>4809</v>
      </c>
      <c r="C409" s="73" t="s">
        <v>4810</v>
      </c>
      <c r="E409" t="str">
        <f t="shared" si="18"/>
        <v>6.2.</v>
      </c>
      <c r="F409" t="str">
        <f t="shared" si="20"/>
        <v xml:space="preserve"> IfcSharedBldgServiceElements</v>
      </c>
      <c r="G409" t="str">
        <f t="shared" si="19"/>
        <v xml:space="preserve"> IfcEnergyConversionDeviceType</v>
      </c>
    </row>
    <row r="410" spans="1:7" ht="16.2" thickBot="1" x14ac:dyDescent="0.35">
      <c r="A410">
        <v>409</v>
      </c>
      <c r="B410" s="71" t="s">
        <v>4811</v>
      </c>
      <c r="C410" s="73" t="s">
        <v>4812</v>
      </c>
      <c r="E410" t="str">
        <f t="shared" si="18"/>
        <v>6.2.</v>
      </c>
      <c r="F410" t="str">
        <f t="shared" si="20"/>
        <v xml:space="preserve"> IfcSharedBldgServiceElements</v>
      </c>
      <c r="G410" t="str">
        <f t="shared" si="19"/>
        <v xml:space="preserve"> IfcFlowController</v>
      </c>
    </row>
    <row r="411" spans="1:7" ht="16.2" thickBot="1" x14ac:dyDescent="0.35">
      <c r="A411">
        <v>410</v>
      </c>
      <c r="B411" s="71" t="s">
        <v>4813</v>
      </c>
      <c r="C411" s="73" t="s">
        <v>4814</v>
      </c>
      <c r="E411" t="str">
        <f t="shared" si="18"/>
        <v>6.2.</v>
      </c>
      <c r="F411" t="str">
        <f t="shared" si="20"/>
        <v xml:space="preserve"> IfcSharedBldgServiceElements</v>
      </c>
      <c r="G411" t="str">
        <f t="shared" si="19"/>
        <v xml:space="preserve"> IfcFlowControllerType</v>
      </c>
    </row>
    <row r="412" spans="1:7" ht="16.2" thickBot="1" x14ac:dyDescent="0.35">
      <c r="A412">
        <v>411</v>
      </c>
      <c r="B412" s="71" t="s">
        <v>4815</v>
      </c>
      <c r="C412" s="73" t="s">
        <v>4816</v>
      </c>
      <c r="E412" t="str">
        <f t="shared" si="18"/>
        <v>6.2.</v>
      </c>
      <c r="F412" t="str">
        <f t="shared" si="20"/>
        <v xml:space="preserve"> IfcSharedBldgServiceElements</v>
      </c>
      <c r="G412" t="str">
        <f t="shared" si="19"/>
        <v xml:space="preserve"> IfcFlowFitting</v>
      </c>
    </row>
    <row r="413" spans="1:7" ht="16.2" thickBot="1" x14ac:dyDescent="0.35">
      <c r="A413">
        <v>412</v>
      </c>
      <c r="B413" s="71" t="s">
        <v>4817</v>
      </c>
      <c r="C413" s="73" t="s">
        <v>4818</v>
      </c>
      <c r="E413" t="str">
        <f t="shared" si="18"/>
        <v>6.2.</v>
      </c>
      <c r="F413" t="str">
        <f t="shared" si="20"/>
        <v xml:space="preserve"> IfcSharedBldgServiceElements</v>
      </c>
      <c r="G413" t="str">
        <f t="shared" si="19"/>
        <v xml:space="preserve"> IfcFlowFittingType</v>
      </c>
    </row>
    <row r="414" spans="1:7" ht="16.2" thickBot="1" x14ac:dyDescent="0.35">
      <c r="A414">
        <v>413</v>
      </c>
      <c r="B414" s="71" t="s">
        <v>4819</v>
      </c>
      <c r="C414" s="73" t="s">
        <v>4820</v>
      </c>
      <c r="E414" t="str">
        <f t="shared" si="18"/>
        <v>6.2.</v>
      </c>
      <c r="F414" t="str">
        <f t="shared" si="20"/>
        <v xml:space="preserve"> IfcSharedBldgServiceElements</v>
      </c>
      <c r="G414" t="str">
        <f t="shared" si="19"/>
        <v xml:space="preserve"> IfcFlowMovingDevice</v>
      </c>
    </row>
    <row r="415" spans="1:7" ht="16.2" thickBot="1" x14ac:dyDescent="0.35">
      <c r="A415">
        <v>414</v>
      </c>
      <c r="B415" s="71" t="s">
        <v>4821</v>
      </c>
      <c r="C415" s="73" t="s">
        <v>4822</v>
      </c>
      <c r="E415" t="str">
        <f t="shared" si="18"/>
        <v>6.2.</v>
      </c>
      <c r="F415" t="str">
        <f t="shared" si="20"/>
        <v xml:space="preserve"> IfcSharedBldgServiceElements</v>
      </c>
      <c r="G415" t="str">
        <f t="shared" si="19"/>
        <v xml:space="preserve"> IfcFlowMovingDeviceType</v>
      </c>
    </row>
    <row r="416" spans="1:7" ht="16.2" thickBot="1" x14ac:dyDescent="0.35">
      <c r="A416">
        <v>415</v>
      </c>
      <c r="B416" s="71" t="s">
        <v>4823</v>
      </c>
      <c r="C416" s="73" t="s">
        <v>4824</v>
      </c>
      <c r="E416" t="str">
        <f t="shared" si="18"/>
        <v>6.2.</v>
      </c>
      <c r="F416" t="str">
        <f t="shared" si="20"/>
        <v xml:space="preserve"> IfcSharedBldgServiceElements</v>
      </c>
      <c r="G416" t="str">
        <f t="shared" si="19"/>
        <v xml:space="preserve"> IfcFlowSegment</v>
      </c>
    </row>
    <row r="417" spans="1:7" ht="16.2" thickBot="1" x14ac:dyDescent="0.35">
      <c r="A417">
        <v>416</v>
      </c>
      <c r="B417" s="71" t="s">
        <v>4825</v>
      </c>
      <c r="C417" s="73" t="s">
        <v>4826</v>
      </c>
      <c r="E417" t="str">
        <f t="shared" si="18"/>
        <v>6.2.</v>
      </c>
      <c r="F417" t="str">
        <f t="shared" si="20"/>
        <v xml:space="preserve"> IfcSharedBldgServiceElements</v>
      </c>
      <c r="G417" t="str">
        <f t="shared" si="19"/>
        <v xml:space="preserve"> IfcFlowSegmentType</v>
      </c>
    </row>
    <row r="418" spans="1:7" ht="16.2" thickBot="1" x14ac:dyDescent="0.35">
      <c r="A418">
        <v>417</v>
      </c>
      <c r="B418" s="71" t="s">
        <v>4827</v>
      </c>
      <c r="C418" s="73" t="s">
        <v>4828</v>
      </c>
      <c r="E418" t="str">
        <f t="shared" si="18"/>
        <v>6.2.</v>
      </c>
      <c r="F418" t="str">
        <f t="shared" si="20"/>
        <v xml:space="preserve"> IfcSharedBldgServiceElements</v>
      </c>
      <c r="G418" t="str">
        <f t="shared" si="19"/>
        <v xml:space="preserve"> IfcFlowStorageDevice</v>
      </c>
    </row>
    <row r="419" spans="1:7" ht="16.2" thickBot="1" x14ac:dyDescent="0.35">
      <c r="A419">
        <v>418</v>
      </c>
      <c r="B419" s="71" t="s">
        <v>4829</v>
      </c>
      <c r="C419" s="73" t="s">
        <v>4830</v>
      </c>
      <c r="E419" t="str">
        <f t="shared" si="18"/>
        <v>6.2.</v>
      </c>
      <c r="F419" t="str">
        <f t="shared" si="20"/>
        <v xml:space="preserve"> IfcSharedBldgServiceElements</v>
      </c>
      <c r="G419" t="str">
        <f t="shared" si="19"/>
        <v xml:space="preserve"> IfcFlowStorageDeviceType</v>
      </c>
    </row>
    <row r="420" spans="1:7" ht="16.2" thickBot="1" x14ac:dyDescent="0.35">
      <c r="A420">
        <v>419</v>
      </c>
      <c r="B420" s="71" t="s">
        <v>4831</v>
      </c>
      <c r="C420" s="73" t="s">
        <v>4832</v>
      </c>
      <c r="E420" t="str">
        <f t="shared" si="18"/>
        <v>6.2.</v>
      </c>
      <c r="F420" t="str">
        <f t="shared" si="20"/>
        <v xml:space="preserve"> IfcSharedBldgServiceElements</v>
      </c>
      <c r="G420" t="str">
        <f t="shared" si="19"/>
        <v xml:space="preserve"> IfcFlowTerminal</v>
      </c>
    </row>
    <row r="421" spans="1:7" ht="16.2" thickBot="1" x14ac:dyDescent="0.35">
      <c r="A421">
        <v>420</v>
      </c>
      <c r="B421" s="71" t="s">
        <v>4833</v>
      </c>
      <c r="C421" s="73" t="s">
        <v>4834</v>
      </c>
      <c r="E421" t="str">
        <f t="shared" si="18"/>
        <v>6.2.</v>
      </c>
      <c r="F421" t="str">
        <f t="shared" si="20"/>
        <v xml:space="preserve"> IfcSharedBldgServiceElements</v>
      </c>
      <c r="G421" t="str">
        <f t="shared" si="19"/>
        <v xml:space="preserve"> IfcFlowTerminalType</v>
      </c>
    </row>
    <row r="422" spans="1:7" ht="16.2" thickBot="1" x14ac:dyDescent="0.35">
      <c r="A422">
        <v>421</v>
      </c>
      <c r="B422" s="71" t="s">
        <v>4835</v>
      </c>
      <c r="C422" s="73" t="s">
        <v>4836</v>
      </c>
      <c r="E422" t="str">
        <f t="shared" si="18"/>
        <v>6.2.</v>
      </c>
      <c r="F422" t="str">
        <f t="shared" si="20"/>
        <v xml:space="preserve"> IfcSharedBldgServiceElements</v>
      </c>
      <c r="G422" t="str">
        <f t="shared" si="19"/>
        <v xml:space="preserve"> IfcFlowTreatmentDevice</v>
      </c>
    </row>
    <row r="423" spans="1:7" ht="16.2" thickBot="1" x14ac:dyDescent="0.35">
      <c r="A423">
        <v>422</v>
      </c>
      <c r="B423" s="71" t="s">
        <v>4837</v>
      </c>
      <c r="C423" s="73" t="s">
        <v>4838</v>
      </c>
      <c r="E423" t="str">
        <f t="shared" si="18"/>
        <v>6.2.</v>
      </c>
      <c r="F423" t="str">
        <f t="shared" si="20"/>
        <v xml:space="preserve"> IfcSharedBldgServiceElements</v>
      </c>
      <c r="G423" t="str">
        <f t="shared" si="19"/>
        <v xml:space="preserve"> IfcFlowTreatmentDeviceType</v>
      </c>
    </row>
    <row r="424" spans="1:7" ht="16.2" thickBot="1" x14ac:dyDescent="0.35">
      <c r="A424">
        <v>423</v>
      </c>
      <c r="B424" s="71" t="s">
        <v>4839</v>
      </c>
      <c r="C424" s="73" t="s">
        <v>4840</v>
      </c>
      <c r="E424" t="str">
        <f t="shared" si="18"/>
        <v>6.2.</v>
      </c>
      <c r="F424" t="str">
        <f t="shared" si="20"/>
        <v xml:space="preserve"> IfcSharedBldgServiceElements</v>
      </c>
      <c r="G424" t="str">
        <f t="shared" si="19"/>
        <v xml:space="preserve"> IfcRelFlowControlElements</v>
      </c>
    </row>
    <row r="425" spans="1:7" ht="16.2" thickBot="1" x14ac:dyDescent="0.35">
      <c r="A425">
        <v>424</v>
      </c>
      <c r="B425" s="71" t="s">
        <v>4841</v>
      </c>
      <c r="C425" s="73" t="s">
        <v>4153</v>
      </c>
      <c r="D425" t="s">
        <v>8661</v>
      </c>
      <c r="E425" t="str">
        <f t="shared" si="18"/>
        <v>6.2.</v>
      </c>
      <c r="F425" t="str">
        <f t="shared" si="20"/>
        <v xml:space="preserve"> IfcSharedBldgServiceElements</v>
      </c>
      <c r="G425" t="str">
        <f t="shared" si="19"/>
        <v>x</v>
      </c>
    </row>
    <row r="426" spans="1:7" ht="16.2" thickBot="1" x14ac:dyDescent="0.35">
      <c r="A426">
        <v>425</v>
      </c>
      <c r="B426" s="71" t="s">
        <v>4842</v>
      </c>
      <c r="C426" s="73" t="s">
        <v>4843</v>
      </c>
      <c r="E426" t="str">
        <f t="shared" si="18"/>
        <v>6.2.</v>
      </c>
      <c r="F426" t="str">
        <f t="shared" si="20"/>
        <v xml:space="preserve"> IfcSharedBldgServiceElements</v>
      </c>
      <c r="G426" t="str">
        <f t="shared" si="19"/>
        <v xml:space="preserve"> Pset_AirSideSystemInformation</v>
      </c>
    </row>
    <row r="427" spans="1:7" ht="16.2" thickBot="1" x14ac:dyDescent="0.35">
      <c r="A427">
        <v>426</v>
      </c>
      <c r="B427" s="71" t="s">
        <v>4844</v>
      </c>
      <c r="C427" s="73" t="s">
        <v>4845</v>
      </c>
      <c r="E427" t="str">
        <f t="shared" si="18"/>
        <v>6.2.</v>
      </c>
      <c r="F427" t="str">
        <f t="shared" si="20"/>
        <v xml:space="preserve"> IfcSharedBldgServiceElements</v>
      </c>
      <c r="G427" t="str">
        <f t="shared" si="19"/>
        <v xml:space="preserve"> Pset_DistributionChamberElementCommon</v>
      </c>
    </row>
    <row r="428" spans="1:7" ht="16.2" thickBot="1" x14ac:dyDescent="0.35">
      <c r="A428">
        <v>427</v>
      </c>
      <c r="B428" s="71" t="s">
        <v>4846</v>
      </c>
      <c r="C428" s="73" t="s">
        <v>4847</v>
      </c>
      <c r="E428" t="str">
        <f t="shared" si="18"/>
        <v>6.2.</v>
      </c>
      <c r="F428" t="str">
        <f t="shared" si="20"/>
        <v xml:space="preserve"> IfcSharedBldgServiceElements</v>
      </c>
      <c r="G428" t="str">
        <f t="shared" si="19"/>
        <v xml:space="preserve"> Pset_DistributionChamberElementTypeFormedDuct</v>
      </c>
    </row>
    <row r="429" spans="1:7" ht="16.2" thickBot="1" x14ac:dyDescent="0.35">
      <c r="A429">
        <v>428</v>
      </c>
      <c r="B429" s="71" t="s">
        <v>4848</v>
      </c>
      <c r="C429" s="73" t="s">
        <v>4849</v>
      </c>
      <c r="E429" t="str">
        <f t="shared" si="18"/>
        <v>6.2.</v>
      </c>
      <c r="F429" t="str">
        <f t="shared" si="20"/>
        <v xml:space="preserve"> IfcSharedBldgServiceElements</v>
      </c>
      <c r="G429" t="str">
        <f t="shared" si="19"/>
        <v xml:space="preserve"> Pset_DistributionChamberElementTypeInspectionChamber</v>
      </c>
    </row>
    <row r="430" spans="1:7" ht="16.2" thickBot="1" x14ac:dyDescent="0.35">
      <c r="A430">
        <v>429</v>
      </c>
      <c r="B430" s="71" t="s">
        <v>4850</v>
      </c>
      <c r="C430" s="73" t="s">
        <v>4851</v>
      </c>
      <c r="E430" t="str">
        <f t="shared" si="18"/>
        <v>6.2.</v>
      </c>
      <c r="F430" t="str">
        <f t="shared" si="20"/>
        <v xml:space="preserve"> IfcSharedBldgServiceElements</v>
      </c>
      <c r="G430" t="str">
        <f t="shared" si="19"/>
        <v xml:space="preserve"> Pset_DistributionChamberElementTypeInspectionPit</v>
      </c>
    </row>
    <row r="431" spans="1:7" ht="16.2" thickBot="1" x14ac:dyDescent="0.35">
      <c r="A431">
        <v>430</v>
      </c>
      <c r="B431" s="71" t="s">
        <v>4852</v>
      </c>
      <c r="C431" s="73" t="s">
        <v>4853</v>
      </c>
      <c r="E431" t="str">
        <f t="shared" si="18"/>
        <v>6.2.</v>
      </c>
      <c r="F431" t="str">
        <f t="shared" si="20"/>
        <v xml:space="preserve"> IfcSharedBldgServiceElements</v>
      </c>
      <c r="G431" t="str">
        <f t="shared" si="19"/>
        <v xml:space="preserve"> Pset_DistributionChamberElementTypeManhole</v>
      </c>
    </row>
    <row r="432" spans="1:7" ht="16.2" thickBot="1" x14ac:dyDescent="0.35">
      <c r="A432">
        <v>431</v>
      </c>
      <c r="B432" s="71" t="s">
        <v>4854</v>
      </c>
      <c r="C432" s="73" t="s">
        <v>4855</v>
      </c>
      <c r="E432" t="str">
        <f t="shared" si="18"/>
        <v>6.2.</v>
      </c>
      <c r="F432" t="str">
        <f t="shared" si="20"/>
        <v xml:space="preserve"> IfcSharedBldgServiceElements</v>
      </c>
      <c r="G432" t="str">
        <f t="shared" si="19"/>
        <v xml:space="preserve"> Pset_DistributionChamberElementTypeMeterChamber</v>
      </c>
    </row>
    <row r="433" spans="1:7" ht="16.2" thickBot="1" x14ac:dyDescent="0.35">
      <c r="A433">
        <v>432</v>
      </c>
      <c r="B433" s="71" t="s">
        <v>4856</v>
      </c>
      <c r="C433" s="73" t="s">
        <v>4857</v>
      </c>
      <c r="E433" t="str">
        <f t="shared" si="18"/>
        <v>6.2.</v>
      </c>
      <c r="F433" t="str">
        <f t="shared" si="20"/>
        <v xml:space="preserve"> IfcSharedBldgServiceElements</v>
      </c>
      <c r="G433" t="str">
        <f t="shared" si="19"/>
        <v xml:space="preserve"> Pset_DistributionChamberElementTypeSump</v>
      </c>
    </row>
    <row r="434" spans="1:7" ht="16.2" thickBot="1" x14ac:dyDescent="0.35">
      <c r="A434">
        <v>433</v>
      </c>
      <c r="B434" s="71" t="s">
        <v>4858</v>
      </c>
      <c r="C434" s="73" t="s">
        <v>4859</v>
      </c>
      <c r="E434" t="str">
        <f t="shared" si="18"/>
        <v>6.2.</v>
      </c>
      <c r="F434" t="str">
        <f t="shared" si="20"/>
        <v xml:space="preserve"> IfcSharedBldgServiceElements</v>
      </c>
      <c r="G434" t="str">
        <f t="shared" si="19"/>
        <v xml:space="preserve"> Pset_DistributionChamberElementTypeTrench</v>
      </c>
    </row>
    <row r="435" spans="1:7" ht="16.2" thickBot="1" x14ac:dyDescent="0.35">
      <c r="A435">
        <v>434</v>
      </c>
      <c r="B435" s="71" t="s">
        <v>4860</v>
      </c>
      <c r="C435" s="73" t="s">
        <v>4861</v>
      </c>
      <c r="E435" t="str">
        <f t="shared" si="18"/>
        <v>6.2.</v>
      </c>
      <c r="F435" t="str">
        <f t="shared" si="20"/>
        <v xml:space="preserve"> IfcSharedBldgServiceElements</v>
      </c>
      <c r="G435" t="str">
        <f t="shared" si="19"/>
        <v xml:space="preserve"> Pset_DistributionChamberElementTypeValveChamber</v>
      </c>
    </row>
    <row r="436" spans="1:7" ht="16.2" thickBot="1" x14ac:dyDescent="0.35">
      <c r="A436">
        <v>435</v>
      </c>
      <c r="B436" s="71" t="s">
        <v>4862</v>
      </c>
      <c r="C436" s="73" t="s">
        <v>4863</v>
      </c>
      <c r="E436" t="str">
        <f t="shared" si="18"/>
        <v>6.2.</v>
      </c>
      <c r="F436" t="str">
        <f t="shared" si="20"/>
        <v xml:space="preserve"> IfcSharedBldgServiceElements</v>
      </c>
      <c r="G436" t="str">
        <f t="shared" si="19"/>
        <v xml:space="preserve"> Pset_DistributionPortCommon</v>
      </c>
    </row>
    <row r="437" spans="1:7" ht="16.2" thickBot="1" x14ac:dyDescent="0.35">
      <c r="A437">
        <v>436</v>
      </c>
      <c r="B437" s="71" t="s">
        <v>4864</v>
      </c>
      <c r="C437" s="73" t="s">
        <v>4865</v>
      </c>
      <c r="E437" t="str">
        <f t="shared" si="18"/>
        <v>6.2.</v>
      </c>
      <c r="F437" t="str">
        <f t="shared" si="20"/>
        <v xml:space="preserve"> IfcSharedBldgServiceElements</v>
      </c>
      <c r="G437" t="str">
        <f t="shared" si="19"/>
        <v xml:space="preserve"> Pset_DistributionPortPHistoryCable</v>
      </c>
    </row>
    <row r="438" spans="1:7" ht="16.2" thickBot="1" x14ac:dyDescent="0.35">
      <c r="A438">
        <v>437</v>
      </c>
      <c r="B438" s="71" t="s">
        <v>4866</v>
      </c>
      <c r="C438" s="73" t="s">
        <v>4867</v>
      </c>
      <c r="E438" t="str">
        <f t="shared" si="18"/>
        <v>6.2.</v>
      </c>
      <c r="F438" t="str">
        <f t="shared" si="20"/>
        <v xml:space="preserve"> IfcSharedBldgServiceElements</v>
      </c>
      <c r="G438" t="str">
        <f t="shared" si="19"/>
        <v xml:space="preserve"> Pset_DistributionPortPHistoryDuct</v>
      </c>
    </row>
    <row r="439" spans="1:7" ht="16.2" thickBot="1" x14ac:dyDescent="0.35">
      <c r="A439">
        <v>438</v>
      </c>
      <c r="B439" s="71" t="s">
        <v>4868</v>
      </c>
      <c r="C439" s="73" t="s">
        <v>4869</v>
      </c>
      <c r="E439" t="str">
        <f t="shared" si="18"/>
        <v>6.2.</v>
      </c>
      <c r="F439" t="str">
        <f t="shared" si="20"/>
        <v xml:space="preserve"> IfcSharedBldgServiceElements</v>
      </c>
      <c r="G439" t="str">
        <f t="shared" si="19"/>
        <v xml:space="preserve"> Pset_DistributionPortPHistoryPipe</v>
      </c>
    </row>
    <row r="440" spans="1:7" ht="16.2" thickBot="1" x14ac:dyDescent="0.35">
      <c r="A440">
        <v>439</v>
      </c>
      <c r="B440" s="71" t="s">
        <v>4870</v>
      </c>
      <c r="C440" s="73" t="s">
        <v>4871</v>
      </c>
      <c r="E440" t="str">
        <f t="shared" si="18"/>
        <v>6.2.</v>
      </c>
      <c r="F440" t="str">
        <f t="shared" si="20"/>
        <v xml:space="preserve"> IfcSharedBldgServiceElements</v>
      </c>
      <c r="G440" t="str">
        <f t="shared" si="19"/>
        <v xml:space="preserve"> Pset_DistributionPortTypeCable</v>
      </c>
    </row>
    <row r="441" spans="1:7" ht="16.2" thickBot="1" x14ac:dyDescent="0.35">
      <c r="A441">
        <v>440</v>
      </c>
      <c r="B441" s="71" t="s">
        <v>4872</v>
      </c>
      <c r="C441" s="73" t="s">
        <v>4873</v>
      </c>
      <c r="E441" t="str">
        <f t="shared" si="18"/>
        <v>6.2.</v>
      </c>
      <c r="F441" t="str">
        <f t="shared" si="20"/>
        <v xml:space="preserve"> IfcSharedBldgServiceElements</v>
      </c>
      <c r="G441" t="str">
        <f t="shared" si="19"/>
        <v xml:space="preserve"> Pset_DistributionPortTypeDuct</v>
      </c>
    </row>
    <row r="442" spans="1:7" ht="16.2" thickBot="1" x14ac:dyDescent="0.35">
      <c r="A442">
        <v>441</v>
      </c>
      <c r="B442" s="71" t="s">
        <v>4874</v>
      </c>
      <c r="C442" s="73" t="s">
        <v>4875</v>
      </c>
      <c r="E442" t="str">
        <f t="shared" si="18"/>
        <v>6.2.</v>
      </c>
      <c r="F442" t="str">
        <f t="shared" si="20"/>
        <v xml:space="preserve"> IfcSharedBldgServiceElements</v>
      </c>
      <c r="G442" t="str">
        <f t="shared" si="19"/>
        <v xml:space="preserve"> Pset_DistributionPortTypePipe</v>
      </c>
    </row>
    <row r="443" spans="1:7" ht="16.2" thickBot="1" x14ac:dyDescent="0.35">
      <c r="A443">
        <v>442</v>
      </c>
      <c r="B443" s="71" t="s">
        <v>4876</v>
      </c>
      <c r="C443" s="73" t="s">
        <v>4877</v>
      </c>
      <c r="E443" t="str">
        <f t="shared" si="18"/>
        <v>6.2.</v>
      </c>
      <c r="F443" t="str">
        <f t="shared" si="20"/>
        <v xml:space="preserve"> IfcSharedBldgServiceElements</v>
      </c>
      <c r="G443" t="str">
        <f t="shared" si="19"/>
        <v xml:space="preserve"> Pset_DistributionSystemCommon</v>
      </c>
    </row>
    <row r="444" spans="1:7" ht="16.2" thickBot="1" x14ac:dyDescent="0.35">
      <c r="A444">
        <v>443</v>
      </c>
      <c r="B444" s="71" t="s">
        <v>4878</v>
      </c>
      <c r="C444" s="73" t="s">
        <v>4879</v>
      </c>
      <c r="E444" t="str">
        <f t="shared" si="18"/>
        <v>6.2.</v>
      </c>
      <c r="F444" t="str">
        <f t="shared" si="20"/>
        <v xml:space="preserve"> IfcSharedBldgServiceElements</v>
      </c>
      <c r="G444" t="str">
        <f t="shared" si="19"/>
        <v xml:space="preserve"> Pset_DistributionSystemTypeElectrical</v>
      </c>
    </row>
    <row r="445" spans="1:7" ht="16.2" thickBot="1" x14ac:dyDescent="0.35">
      <c r="A445">
        <v>444</v>
      </c>
      <c r="B445" s="71" t="s">
        <v>4880</v>
      </c>
      <c r="C445" s="73" t="s">
        <v>4881</v>
      </c>
      <c r="E445" t="str">
        <f t="shared" si="18"/>
        <v>6.2.</v>
      </c>
      <c r="F445" t="str">
        <f t="shared" si="20"/>
        <v xml:space="preserve"> IfcSharedBldgServiceElements</v>
      </c>
      <c r="G445" t="str">
        <f t="shared" si="19"/>
        <v xml:space="preserve"> Pset_DistributionSystemTypeVentilation</v>
      </c>
    </row>
    <row r="446" spans="1:7" ht="16.2" thickBot="1" x14ac:dyDescent="0.35">
      <c r="A446">
        <v>445</v>
      </c>
      <c r="B446" s="71" t="s">
        <v>4882</v>
      </c>
      <c r="C446" s="73" t="s">
        <v>4883</v>
      </c>
      <c r="E446" t="str">
        <f t="shared" si="18"/>
        <v>6.2.</v>
      </c>
      <c r="F446" t="str">
        <f t="shared" si="20"/>
        <v xml:space="preserve"> IfcSharedBldgServiceElements</v>
      </c>
      <c r="G446" t="str">
        <f t="shared" si="19"/>
        <v xml:space="preserve"> Pset_OutsideDesignCriteria</v>
      </c>
    </row>
    <row r="447" spans="1:7" ht="16.2" thickBot="1" x14ac:dyDescent="0.35">
      <c r="A447">
        <v>446</v>
      </c>
      <c r="B447" s="71" t="s">
        <v>4884</v>
      </c>
      <c r="C447" s="73" t="s">
        <v>4885</v>
      </c>
      <c r="E447" t="str">
        <f t="shared" si="18"/>
        <v>6.2.</v>
      </c>
      <c r="F447" t="str">
        <f t="shared" si="20"/>
        <v xml:space="preserve"> IfcSharedBldgServiceElements</v>
      </c>
      <c r="G447" t="str">
        <f t="shared" si="19"/>
        <v xml:space="preserve"> Pset_SoundAttenuation</v>
      </c>
    </row>
    <row r="448" spans="1:7" ht="16.2" thickBot="1" x14ac:dyDescent="0.35">
      <c r="A448">
        <v>447</v>
      </c>
      <c r="B448" s="71" t="s">
        <v>4886</v>
      </c>
      <c r="C448" s="73" t="s">
        <v>4887</v>
      </c>
      <c r="E448" t="str">
        <f t="shared" si="18"/>
        <v>6.2.</v>
      </c>
      <c r="F448" t="str">
        <f t="shared" si="20"/>
        <v xml:space="preserve"> IfcSharedBldgServiceElements</v>
      </c>
      <c r="G448" t="str">
        <f t="shared" si="19"/>
        <v xml:space="preserve"> Pset_SoundGeneration</v>
      </c>
    </row>
    <row r="449" spans="1:7" ht="16.2" thickBot="1" x14ac:dyDescent="0.35">
      <c r="A449">
        <v>448</v>
      </c>
      <c r="B449" s="71" t="s">
        <v>4888</v>
      </c>
      <c r="C449" s="73" t="s">
        <v>4889</v>
      </c>
      <c r="E449" t="str">
        <f t="shared" si="18"/>
        <v>6.2.</v>
      </c>
      <c r="F449" t="str">
        <f t="shared" si="20"/>
        <v xml:space="preserve"> IfcSharedBldgServiceElements</v>
      </c>
      <c r="G449" t="str">
        <f t="shared" si="19"/>
        <v xml:space="preserve"> Pset_SpaceAirHandlingDimensioning</v>
      </c>
    </row>
    <row r="450" spans="1:7" ht="16.2" thickBot="1" x14ac:dyDescent="0.35">
      <c r="A450">
        <v>449</v>
      </c>
      <c r="B450" s="71" t="s">
        <v>4890</v>
      </c>
      <c r="C450" s="73" t="s">
        <v>4891</v>
      </c>
      <c r="E450" t="str">
        <f t="shared" si="18"/>
        <v>6.2.</v>
      </c>
      <c r="F450" t="str">
        <f t="shared" si="20"/>
        <v xml:space="preserve"> IfcSharedBldgServiceElements</v>
      </c>
      <c r="G450" t="str">
        <f t="shared" si="19"/>
        <v xml:space="preserve"> Pset_SpaceThermalLoad</v>
      </c>
    </row>
    <row r="451" spans="1:7" ht="16.2" thickBot="1" x14ac:dyDescent="0.35">
      <c r="A451">
        <v>450</v>
      </c>
      <c r="B451" s="71" t="s">
        <v>4892</v>
      </c>
      <c r="C451" s="73" t="s">
        <v>4893</v>
      </c>
      <c r="E451" t="str">
        <f t="shared" ref="E451:E514" si="21">MID(B451,1,4)</f>
        <v>6.2.</v>
      </c>
      <c r="F451" t="str">
        <f t="shared" si="20"/>
        <v xml:space="preserve"> IfcSharedBldgServiceElements</v>
      </c>
      <c r="G451" t="str">
        <f t="shared" ref="G451:G514" si="22">IF(D451&lt;&gt;"x",C451,"x")</f>
        <v xml:space="preserve"> Pset_SpaceThermalLoadPHistory</v>
      </c>
    </row>
    <row r="452" spans="1:7" ht="16.2" thickBot="1" x14ac:dyDescent="0.35">
      <c r="A452">
        <v>451</v>
      </c>
      <c r="B452" s="71" t="s">
        <v>4894</v>
      </c>
      <c r="C452" s="73" t="s">
        <v>4895</v>
      </c>
      <c r="E452" t="str">
        <f t="shared" si="21"/>
        <v>6.2.</v>
      </c>
      <c r="F452" t="str">
        <f t="shared" ref="F452:F515" si="23">IF(E452=E451,F451,C452)</f>
        <v xml:space="preserve"> IfcSharedBldgServiceElements</v>
      </c>
      <c r="G452" t="str">
        <f t="shared" si="22"/>
        <v xml:space="preserve"> Pset_ThermalLoad</v>
      </c>
    </row>
    <row r="453" spans="1:7" ht="16.2" thickBot="1" x14ac:dyDescent="0.35">
      <c r="A453">
        <v>452</v>
      </c>
      <c r="B453" s="71" t="s">
        <v>4896</v>
      </c>
      <c r="C453" s="73" t="s">
        <v>4897</v>
      </c>
      <c r="E453" t="str">
        <f t="shared" si="21"/>
        <v>6.2.</v>
      </c>
      <c r="F453" t="str">
        <f t="shared" si="23"/>
        <v xml:space="preserve"> IfcSharedBldgServiceElements</v>
      </c>
      <c r="G453" t="str">
        <f t="shared" si="22"/>
        <v xml:space="preserve"> Pset_UtilityConsumptionPHistory</v>
      </c>
    </row>
    <row r="454" spans="1:7" ht="16.2" thickBot="1" x14ac:dyDescent="0.35">
      <c r="A454">
        <v>453</v>
      </c>
      <c r="B454" s="71" t="s">
        <v>4898</v>
      </c>
      <c r="C454" s="73" t="s">
        <v>4159</v>
      </c>
      <c r="D454" t="s">
        <v>8661</v>
      </c>
      <c r="E454" t="str">
        <f t="shared" si="21"/>
        <v>6.2.</v>
      </c>
      <c r="F454" t="str">
        <f t="shared" si="23"/>
        <v xml:space="preserve"> IfcSharedBldgServiceElements</v>
      </c>
      <c r="G454" t="str">
        <f t="shared" si="22"/>
        <v>x</v>
      </c>
    </row>
    <row r="455" spans="1:7" ht="16.2" thickBot="1" x14ac:dyDescent="0.35">
      <c r="A455">
        <v>454</v>
      </c>
      <c r="B455" s="71" t="s">
        <v>4899</v>
      </c>
      <c r="C455" s="73" t="s">
        <v>4900</v>
      </c>
      <c r="E455" t="str">
        <f t="shared" si="21"/>
        <v>6.2.</v>
      </c>
      <c r="F455" t="str">
        <f t="shared" si="23"/>
        <v xml:space="preserve"> IfcSharedBldgServiceElements</v>
      </c>
      <c r="G455" t="str">
        <f t="shared" si="22"/>
        <v xml:space="preserve"> Qto_DistributionChamberElementBaseQuantities</v>
      </c>
    </row>
    <row r="456" spans="1:7" ht="16.2" thickBot="1" x14ac:dyDescent="0.35">
      <c r="A456">
        <v>455</v>
      </c>
      <c r="B456" s="71" t="s">
        <v>4901</v>
      </c>
      <c r="C456" s="73" t="s">
        <v>4163</v>
      </c>
      <c r="D456" t="s">
        <v>8661</v>
      </c>
      <c r="E456" t="str">
        <f t="shared" si="21"/>
        <v>6.2.</v>
      </c>
      <c r="F456" t="str">
        <f t="shared" si="23"/>
        <v xml:space="preserve"> IfcSharedBldgServiceElements</v>
      </c>
      <c r="G456" t="str">
        <f t="shared" si="22"/>
        <v>x</v>
      </c>
    </row>
    <row r="457" spans="1:7" ht="16.2" thickBot="1" x14ac:dyDescent="0.35">
      <c r="A457">
        <v>456</v>
      </c>
      <c r="B457" s="71" t="s">
        <v>4902</v>
      </c>
      <c r="C457" s="73" t="s">
        <v>4173</v>
      </c>
      <c r="D457" t="s">
        <v>8661</v>
      </c>
      <c r="E457" t="str">
        <f t="shared" si="21"/>
        <v>6.2.</v>
      </c>
      <c r="F457" t="str">
        <f t="shared" si="23"/>
        <v xml:space="preserve"> IfcSharedBldgServiceElements</v>
      </c>
      <c r="G457" t="str">
        <f t="shared" si="22"/>
        <v>x</v>
      </c>
    </row>
    <row r="458" spans="1:7" ht="16.2" thickBot="1" x14ac:dyDescent="0.35">
      <c r="A458">
        <v>457</v>
      </c>
      <c r="B458" s="71" t="s">
        <v>4903</v>
      </c>
      <c r="C458" s="73" t="s">
        <v>4904</v>
      </c>
      <c r="D458" t="s">
        <v>8661</v>
      </c>
      <c r="E458" t="str">
        <f t="shared" si="21"/>
        <v>6.3.</v>
      </c>
      <c r="F458" t="str">
        <f t="shared" si="23"/>
        <v xml:space="preserve"> IfcSharedComponentElements</v>
      </c>
      <c r="G458" t="str">
        <f t="shared" si="22"/>
        <v>x</v>
      </c>
    </row>
    <row r="459" spans="1:7" ht="16.2" thickBot="1" x14ac:dyDescent="0.35">
      <c r="A459">
        <v>458</v>
      </c>
      <c r="B459" s="71" t="s">
        <v>4905</v>
      </c>
      <c r="C459" s="73" t="s">
        <v>4029</v>
      </c>
      <c r="D459" t="s">
        <v>8661</v>
      </c>
      <c r="E459" t="str">
        <f t="shared" si="21"/>
        <v>6.3.</v>
      </c>
      <c r="F459" t="str">
        <f t="shared" si="23"/>
        <v xml:space="preserve"> IfcSharedComponentElements</v>
      </c>
      <c r="G459" t="str">
        <f t="shared" si="22"/>
        <v>x</v>
      </c>
    </row>
    <row r="460" spans="1:7" ht="16.2" thickBot="1" x14ac:dyDescent="0.35">
      <c r="A460">
        <v>459</v>
      </c>
      <c r="B460" s="71" t="s">
        <v>4906</v>
      </c>
      <c r="C460" s="73" t="s">
        <v>4031</v>
      </c>
      <c r="D460" t="s">
        <v>8661</v>
      </c>
      <c r="E460" t="str">
        <f t="shared" si="21"/>
        <v>6.3.</v>
      </c>
      <c r="F460" t="str">
        <f t="shared" si="23"/>
        <v xml:space="preserve"> IfcSharedComponentElements</v>
      </c>
      <c r="G460" t="str">
        <f t="shared" si="22"/>
        <v>x</v>
      </c>
    </row>
    <row r="461" spans="1:7" ht="16.2" thickBot="1" x14ac:dyDescent="0.35">
      <c r="A461">
        <v>460</v>
      </c>
      <c r="B461" s="71" t="s">
        <v>4907</v>
      </c>
      <c r="C461" s="73" t="s">
        <v>4908</v>
      </c>
      <c r="E461" t="str">
        <f t="shared" si="21"/>
        <v>6.3.</v>
      </c>
      <c r="F461" t="str">
        <f t="shared" si="23"/>
        <v xml:space="preserve"> IfcSharedComponentElements</v>
      </c>
      <c r="G461" t="str">
        <f t="shared" si="22"/>
        <v xml:space="preserve"> IfcBuildingElementPartTypeEnum</v>
      </c>
    </row>
    <row r="462" spans="1:7" ht="16.2" thickBot="1" x14ac:dyDescent="0.35">
      <c r="A462">
        <v>461</v>
      </c>
      <c r="B462" s="71" t="s">
        <v>4909</v>
      </c>
      <c r="C462" s="73" t="s">
        <v>4910</v>
      </c>
      <c r="E462" t="str">
        <f t="shared" si="21"/>
        <v>6.3.</v>
      </c>
      <c r="F462" t="str">
        <f t="shared" si="23"/>
        <v xml:space="preserve"> IfcSharedComponentElements</v>
      </c>
      <c r="G462" t="str">
        <f t="shared" si="22"/>
        <v xml:space="preserve"> IfcDiscreteAccessoryTypeEnum</v>
      </c>
    </row>
    <row r="463" spans="1:7" ht="16.2" thickBot="1" x14ac:dyDescent="0.35">
      <c r="A463">
        <v>462</v>
      </c>
      <c r="B463" s="71" t="s">
        <v>4911</v>
      </c>
      <c r="C463" s="73" t="s">
        <v>4912</v>
      </c>
      <c r="E463" t="str">
        <f t="shared" si="21"/>
        <v>6.3.</v>
      </c>
      <c r="F463" t="str">
        <f t="shared" si="23"/>
        <v xml:space="preserve"> IfcSharedComponentElements</v>
      </c>
      <c r="G463" t="str">
        <f t="shared" si="22"/>
        <v xml:space="preserve"> IfcFastenerTypeEnum</v>
      </c>
    </row>
    <row r="464" spans="1:7" ht="16.2" thickBot="1" x14ac:dyDescent="0.35">
      <c r="A464">
        <v>463</v>
      </c>
      <c r="B464" s="71" t="s">
        <v>4913</v>
      </c>
      <c r="C464" s="73" t="s">
        <v>4914</v>
      </c>
      <c r="E464" t="str">
        <f t="shared" si="21"/>
        <v>6.3.</v>
      </c>
      <c r="F464" t="str">
        <f t="shared" si="23"/>
        <v xml:space="preserve"> IfcSharedComponentElements</v>
      </c>
      <c r="G464" t="str">
        <f t="shared" si="22"/>
        <v xml:space="preserve"> IfcMechanicalFastenerTypeEnum</v>
      </c>
    </row>
    <row r="465" spans="1:7" ht="16.2" thickBot="1" x14ac:dyDescent="0.35">
      <c r="A465">
        <v>464</v>
      </c>
      <c r="B465" s="71" t="s">
        <v>4915</v>
      </c>
      <c r="C465" s="73" t="s">
        <v>4916</v>
      </c>
      <c r="E465" t="str">
        <f t="shared" si="21"/>
        <v>6.3.</v>
      </c>
      <c r="F465" t="str">
        <f t="shared" si="23"/>
        <v xml:space="preserve"> IfcSharedComponentElements</v>
      </c>
      <c r="G465" t="str">
        <f t="shared" si="22"/>
        <v xml:space="preserve"> IfcVibrationDamperTypeEnum</v>
      </c>
    </row>
    <row r="466" spans="1:7" ht="16.2" thickBot="1" x14ac:dyDescent="0.35">
      <c r="A466">
        <v>465</v>
      </c>
      <c r="B466" s="71" t="s">
        <v>4917</v>
      </c>
      <c r="C466" s="73" t="s">
        <v>4053</v>
      </c>
      <c r="D466" t="s">
        <v>8661</v>
      </c>
      <c r="E466" t="str">
        <f t="shared" si="21"/>
        <v>6.3.</v>
      </c>
      <c r="F466" t="str">
        <f t="shared" si="23"/>
        <v xml:space="preserve"> IfcSharedComponentElements</v>
      </c>
      <c r="G466" t="str">
        <f t="shared" si="22"/>
        <v>x</v>
      </c>
    </row>
    <row r="467" spans="1:7" ht="16.2" thickBot="1" x14ac:dyDescent="0.35">
      <c r="A467">
        <v>466</v>
      </c>
      <c r="B467" s="71" t="s">
        <v>4918</v>
      </c>
      <c r="C467" s="73" t="s">
        <v>4919</v>
      </c>
      <c r="E467" t="str">
        <f t="shared" si="21"/>
        <v>6.3.</v>
      </c>
      <c r="F467" t="str">
        <f t="shared" si="23"/>
        <v xml:space="preserve"> IfcSharedComponentElements</v>
      </c>
      <c r="G467" t="str">
        <f t="shared" si="22"/>
        <v xml:space="preserve"> IfcBuildingElementPart</v>
      </c>
    </row>
    <row r="468" spans="1:7" ht="16.2" thickBot="1" x14ac:dyDescent="0.35">
      <c r="A468">
        <v>467</v>
      </c>
      <c r="B468" s="71" t="s">
        <v>4920</v>
      </c>
      <c r="C468" s="73" t="s">
        <v>4921</v>
      </c>
      <c r="E468" t="str">
        <f t="shared" si="21"/>
        <v>6.3.</v>
      </c>
      <c r="F468" t="str">
        <f t="shared" si="23"/>
        <v xml:space="preserve"> IfcSharedComponentElements</v>
      </c>
      <c r="G468" t="str">
        <f t="shared" si="22"/>
        <v xml:space="preserve"> IfcBuildingElementPartType</v>
      </c>
    </row>
    <row r="469" spans="1:7" ht="16.2" thickBot="1" x14ac:dyDescent="0.35">
      <c r="A469">
        <v>468</v>
      </c>
      <c r="B469" s="71" t="s">
        <v>4922</v>
      </c>
      <c r="C469" s="73" t="s">
        <v>4923</v>
      </c>
      <c r="E469" t="str">
        <f t="shared" si="21"/>
        <v>6.3.</v>
      </c>
      <c r="F469" t="str">
        <f t="shared" si="23"/>
        <v xml:space="preserve"> IfcSharedComponentElements</v>
      </c>
      <c r="G469" t="str">
        <f t="shared" si="22"/>
        <v xml:space="preserve"> IfcDiscreteAccessory</v>
      </c>
    </row>
    <row r="470" spans="1:7" ht="16.2" thickBot="1" x14ac:dyDescent="0.35">
      <c r="A470">
        <v>469</v>
      </c>
      <c r="B470" s="71" t="s">
        <v>4924</v>
      </c>
      <c r="C470" s="73" t="s">
        <v>4925</v>
      </c>
      <c r="E470" t="str">
        <f t="shared" si="21"/>
        <v>6.3.</v>
      </c>
      <c r="F470" t="str">
        <f t="shared" si="23"/>
        <v xml:space="preserve"> IfcSharedComponentElements</v>
      </c>
      <c r="G470" t="str">
        <f t="shared" si="22"/>
        <v xml:space="preserve"> IfcDiscreteAccessoryType</v>
      </c>
    </row>
    <row r="471" spans="1:7" ht="16.2" thickBot="1" x14ac:dyDescent="0.35">
      <c r="A471">
        <v>470</v>
      </c>
      <c r="B471" s="71" t="s">
        <v>4926</v>
      </c>
      <c r="C471" s="73" t="s">
        <v>4927</v>
      </c>
      <c r="E471" t="str">
        <f t="shared" si="21"/>
        <v>6.3.</v>
      </c>
      <c r="F471" t="str">
        <f t="shared" si="23"/>
        <v xml:space="preserve"> IfcSharedComponentElements</v>
      </c>
      <c r="G471" t="str">
        <f t="shared" si="22"/>
        <v xml:space="preserve"> IfcElementComponent</v>
      </c>
    </row>
    <row r="472" spans="1:7" ht="16.2" thickBot="1" x14ac:dyDescent="0.35">
      <c r="A472">
        <v>471</v>
      </c>
      <c r="B472" s="71" t="s">
        <v>4928</v>
      </c>
      <c r="C472" s="73" t="s">
        <v>4929</v>
      </c>
      <c r="E472" t="str">
        <f t="shared" si="21"/>
        <v>6.3.</v>
      </c>
      <c r="F472" t="str">
        <f t="shared" si="23"/>
        <v xml:space="preserve"> IfcSharedComponentElements</v>
      </c>
      <c r="G472" t="str">
        <f t="shared" si="22"/>
        <v xml:space="preserve"> IfcElementComponentType</v>
      </c>
    </row>
    <row r="473" spans="1:7" ht="16.2" thickBot="1" x14ac:dyDescent="0.35">
      <c r="A473">
        <v>472</v>
      </c>
      <c r="B473" s="71" t="s">
        <v>4930</v>
      </c>
      <c r="C473" s="73" t="s">
        <v>4931</v>
      </c>
      <c r="E473" t="str">
        <f t="shared" si="21"/>
        <v>6.3.</v>
      </c>
      <c r="F473" t="str">
        <f t="shared" si="23"/>
        <v xml:space="preserve"> IfcSharedComponentElements</v>
      </c>
      <c r="G473" t="str">
        <f t="shared" si="22"/>
        <v xml:space="preserve"> IfcFastener</v>
      </c>
    </row>
    <row r="474" spans="1:7" ht="16.2" thickBot="1" x14ac:dyDescent="0.35">
      <c r="A474">
        <v>473</v>
      </c>
      <c r="B474" s="71" t="s">
        <v>4932</v>
      </c>
      <c r="C474" s="73" t="s">
        <v>4933</v>
      </c>
      <c r="E474" t="str">
        <f t="shared" si="21"/>
        <v>6.3.</v>
      </c>
      <c r="F474" t="str">
        <f t="shared" si="23"/>
        <v xml:space="preserve"> IfcSharedComponentElements</v>
      </c>
      <c r="G474" t="str">
        <f t="shared" si="22"/>
        <v xml:space="preserve"> IfcFastenerType</v>
      </c>
    </row>
    <row r="475" spans="1:7" ht="16.2" thickBot="1" x14ac:dyDescent="0.35">
      <c r="A475">
        <v>474</v>
      </c>
      <c r="B475" s="71" t="s">
        <v>4934</v>
      </c>
      <c r="C475" s="73" t="s">
        <v>4935</v>
      </c>
      <c r="E475" t="str">
        <f t="shared" si="21"/>
        <v>6.3.</v>
      </c>
      <c r="F475" t="str">
        <f t="shared" si="23"/>
        <v xml:space="preserve"> IfcSharedComponentElements</v>
      </c>
      <c r="G475" t="str">
        <f t="shared" si="22"/>
        <v xml:space="preserve"> IfcMechanicalFastener</v>
      </c>
    </row>
    <row r="476" spans="1:7" ht="16.2" thickBot="1" x14ac:dyDescent="0.35">
      <c r="A476">
        <v>475</v>
      </c>
      <c r="B476" s="71" t="s">
        <v>4936</v>
      </c>
      <c r="C476" s="73" t="s">
        <v>4937</v>
      </c>
      <c r="E476" t="str">
        <f t="shared" si="21"/>
        <v>6.3.</v>
      </c>
      <c r="F476" t="str">
        <f t="shared" si="23"/>
        <v xml:space="preserve"> IfcSharedComponentElements</v>
      </c>
      <c r="G476" t="str">
        <f t="shared" si="22"/>
        <v xml:space="preserve"> IfcMechanicalFastenerType</v>
      </c>
    </row>
    <row r="477" spans="1:7" ht="16.2" thickBot="1" x14ac:dyDescent="0.35">
      <c r="A477">
        <v>476</v>
      </c>
      <c r="B477" s="71" t="s">
        <v>4938</v>
      </c>
      <c r="C477" s="73" t="s">
        <v>4153</v>
      </c>
      <c r="D477" t="s">
        <v>8661</v>
      </c>
      <c r="E477" t="str">
        <f t="shared" si="21"/>
        <v>6.3.</v>
      </c>
      <c r="F477" t="str">
        <f t="shared" si="23"/>
        <v xml:space="preserve"> IfcSharedComponentElements</v>
      </c>
      <c r="G477" t="str">
        <f t="shared" si="22"/>
        <v>x</v>
      </c>
    </row>
    <row r="478" spans="1:7" ht="16.2" thickBot="1" x14ac:dyDescent="0.35">
      <c r="A478">
        <v>477</v>
      </c>
      <c r="B478" s="71" t="s">
        <v>4939</v>
      </c>
      <c r="C478" s="73" t="s">
        <v>4940</v>
      </c>
      <c r="E478" t="str">
        <f t="shared" si="21"/>
        <v>6.3.</v>
      </c>
      <c r="F478" t="str">
        <f t="shared" si="23"/>
        <v xml:space="preserve"> IfcSharedComponentElements</v>
      </c>
      <c r="G478" t="str">
        <f t="shared" si="22"/>
        <v xml:space="preserve"> Pset_DiscreteAccessoryColumnShoe</v>
      </c>
    </row>
    <row r="479" spans="1:7" ht="16.2" thickBot="1" x14ac:dyDescent="0.35">
      <c r="A479">
        <v>478</v>
      </c>
      <c r="B479" s="71" t="s">
        <v>4941</v>
      </c>
      <c r="C479" s="73" t="s">
        <v>4942</v>
      </c>
      <c r="E479" t="str">
        <f t="shared" si="21"/>
        <v>6.3.</v>
      </c>
      <c r="F479" t="str">
        <f t="shared" si="23"/>
        <v xml:space="preserve"> IfcSharedComponentElements</v>
      </c>
      <c r="G479" t="str">
        <f t="shared" si="22"/>
        <v xml:space="preserve"> Pset_DiscreteAccessoryCornerFixingPlate</v>
      </c>
    </row>
    <row r="480" spans="1:7" ht="16.2" thickBot="1" x14ac:dyDescent="0.35">
      <c r="A480">
        <v>479</v>
      </c>
      <c r="B480" s="71" t="s">
        <v>4943</v>
      </c>
      <c r="C480" s="73" t="s">
        <v>4944</v>
      </c>
      <c r="E480" t="str">
        <f t="shared" si="21"/>
        <v>6.3.</v>
      </c>
      <c r="F480" t="str">
        <f t="shared" si="23"/>
        <v xml:space="preserve"> IfcSharedComponentElements</v>
      </c>
      <c r="G480" t="str">
        <f t="shared" si="22"/>
        <v xml:space="preserve"> Pset_DiscreteAccessoryDiagonalTrussConnector</v>
      </c>
    </row>
    <row r="481" spans="1:7" ht="16.2" thickBot="1" x14ac:dyDescent="0.35">
      <c r="A481">
        <v>480</v>
      </c>
      <c r="B481" s="71" t="s">
        <v>4945</v>
      </c>
      <c r="C481" s="73" t="s">
        <v>4946</v>
      </c>
      <c r="E481" t="str">
        <f t="shared" si="21"/>
        <v>6.3.</v>
      </c>
      <c r="F481" t="str">
        <f t="shared" si="23"/>
        <v xml:space="preserve"> IfcSharedComponentElements</v>
      </c>
      <c r="G481" t="str">
        <f t="shared" si="22"/>
        <v xml:space="preserve"> Pset_DiscreteAccessoryEdgeFixingPlate</v>
      </c>
    </row>
    <row r="482" spans="1:7" ht="16.2" thickBot="1" x14ac:dyDescent="0.35">
      <c r="A482">
        <v>481</v>
      </c>
      <c r="B482" s="71" t="s">
        <v>4947</v>
      </c>
      <c r="C482" s="73" t="s">
        <v>4948</v>
      </c>
      <c r="E482" t="str">
        <f t="shared" si="21"/>
        <v>6.3.</v>
      </c>
      <c r="F482" t="str">
        <f t="shared" si="23"/>
        <v xml:space="preserve"> IfcSharedComponentElements</v>
      </c>
      <c r="G482" t="str">
        <f t="shared" si="22"/>
        <v xml:space="preserve"> Pset_DiscreteAccessoryFixingSocket</v>
      </c>
    </row>
    <row r="483" spans="1:7" ht="16.2" thickBot="1" x14ac:dyDescent="0.35">
      <c r="A483">
        <v>482</v>
      </c>
      <c r="B483" s="71" t="s">
        <v>4949</v>
      </c>
      <c r="C483" s="73" t="s">
        <v>4950</v>
      </c>
      <c r="E483" t="str">
        <f t="shared" si="21"/>
        <v>6.3.</v>
      </c>
      <c r="F483" t="str">
        <f t="shared" si="23"/>
        <v xml:space="preserve"> IfcSharedComponentElements</v>
      </c>
      <c r="G483" t="str">
        <f t="shared" si="22"/>
        <v xml:space="preserve"> Pset_DiscreteAccessoryLadderTrussConnector</v>
      </c>
    </row>
    <row r="484" spans="1:7" ht="16.2" thickBot="1" x14ac:dyDescent="0.35">
      <c r="A484">
        <v>483</v>
      </c>
      <c r="B484" s="71" t="s">
        <v>4951</v>
      </c>
      <c r="C484" s="73" t="s">
        <v>4952</v>
      </c>
      <c r="E484" t="str">
        <f t="shared" si="21"/>
        <v>6.3.</v>
      </c>
      <c r="F484" t="str">
        <f t="shared" si="23"/>
        <v xml:space="preserve"> IfcSharedComponentElements</v>
      </c>
      <c r="G484" t="str">
        <f t="shared" si="22"/>
        <v xml:space="preserve"> Pset_DiscreteAccessoryStandardFixingPlate</v>
      </c>
    </row>
    <row r="485" spans="1:7" ht="16.2" thickBot="1" x14ac:dyDescent="0.35">
      <c r="A485">
        <v>484</v>
      </c>
      <c r="B485" s="71" t="s">
        <v>4953</v>
      </c>
      <c r="C485" s="73" t="s">
        <v>4954</v>
      </c>
      <c r="E485" t="str">
        <f t="shared" si="21"/>
        <v>6.3.</v>
      </c>
      <c r="F485" t="str">
        <f t="shared" si="23"/>
        <v xml:space="preserve"> IfcSharedComponentElements</v>
      </c>
      <c r="G485" t="str">
        <f t="shared" si="22"/>
        <v xml:space="preserve"> Pset_DiscreteAccessoryWireLoop</v>
      </c>
    </row>
    <row r="486" spans="1:7" ht="16.2" thickBot="1" x14ac:dyDescent="0.35">
      <c r="A486">
        <v>485</v>
      </c>
      <c r="B486" s="71" t="s">
        <v>4955</v>
      </c>
      <c r="C486" s="73" t="s">
        <v>4956</v>
      </c>
      <c r="E486" t="str">
        <f t="shared" si="21"/>
        <v>6.3.</v>
      </c>
      <c r="F486" t="str">
        <f t="shared" si="23"/>
        <v xml:space="preserve"> IfcSharedComponentElements</v>
      </c>
      <c r="G486" t="str">
        <f t="shared" si="22"/>
        <v xml:space="preserve"> Pset_ElementComponentCommon</v>
      </c>
    </row>
    <row r="487" spans="1:7" ht="16.2" thickBot="1" x14ac:dyDescent="0.35">
      <c r="A487">
        <v>486</v>
      </c>
      <c r="B487" s="71" t="s">
        <v>4957</v>
      </c>
      <c r="C487" s="73" t="s">
        <v>4958</v>
      </c>
      <c r="E487" t="str">
        <f t="shared" si="21"/>
        <v>6.3.</v>
      </c>
      <c r="F487" t="str">
        <f t="shared" si="23"/>
        <v xml:space="preserve"> IfcSharedComponentElements</v>
      </c>
      <c r="G487" t="str">
        <f t="shared" si="22"/>
        <v xml:space="preserve"> Pset_FastenerWeld</v>
      </c>
    </row>
    <row r="488" spans="1:7" ht="16.2" thickBot="1" x14ac:dyDescent="0.35">
      <c r="A488">
        <v>487</v>
      </c>
      <c r="B488" s="71" t="s">
        <v>4959</v>
      </c>
      <c r="C488" s="73" t="s">
        <v>4960</v>
      </c>
      <c r="E488" t="str">
        <f t="shared" si="21"/>
        <v>6.3.</v>
      </c>
      <c r="F488" t="str">
        <f t="shared" si="23"/>
        <v xml:space="preserve"> IfcSharedComponentElements</v>
      </c>
      <c r="G488" t="str">
        <f t="shared" si="22"/>
        <v xml:space="preserve"> Pset_MechanicalFastenerAnchorBolt</v>
      </c>
    </row>
    <row r="489" spans="1:7" ht="16.2" thickBot="1" x14ac:dyDescent="0.35">
      <c r="A489">
        <v>488</v>
      </c>
      <c r="B489" s="71" t="s">
        <v>4961</v>
      </c>
      <c r="C489" s="73" t="s">
        <v>4962</v>
      </c>
      <c r="E489" t="str">
        <f t="shared" si="21"/>
        <v>6.3.</v>
      </c>
      <c r="F489" t="str">
        <f t="shared" si="23"/>
        <v xml:space="preserve"> IfcSharedComponentElements</v>
      </c>
      <c r="G489" t="str">
        <f t="shared" si="22"/>
        <v xml:space="preserve"> Pset_MechanicalFastenerBolt</v>
      </c>
    </row>
    <row r="490" spans="1:7" ht="16.2" thickBot="1" x14ac:dyDescent="0.35">
      <c r="A490">
        <v>489</v>
      </c>
      <c r="B490" s="71" t="s">
        <v>4963</v>
      </c>
      <c r="C490" s="73" t="s">
        <v>4159</v>
      </c>
      <c r="D490" t="s">
        <v>8661</v>
      </c>
      <c r="E490" t="str">
        <f t="shared" si="21"/>
        <v>6.3.</v>
      </c>
      <c r="F490" t="str">
        <f t="shared" si="23"/>
        <v xml:space="preserve"> IfcSharedComponentElements</v>
      </c>
      <c r="G490" t="str">
        <f t="shared" si="22"/>
        <v>x</v>
      </c>
    </row>
    <row r="491" spans="1:7" ht="16.2" thickBot="1" x14ac:dyDescent="0.35">
      <c r="A491">
        <v>490</v>
      </c>
      <c r="B491" s="71" t="s">
        <v>4964</v>
      </c>
      <c r="C491" s="73" t="s">
        <v>4163</v>
      </c>
      <c r="D491" t="s">
        <v>8661</v>
      </c>
      <c r="E491" t="str">
        <f t="shared" si="21"/>
        <v>6.3.</v>
      </c>
      <c r="F491" t="str">
        <f t="shared" si="23"/>
        <v xml:space="preserve"> IfcSharedComponentElements</v>
      </c>
      <c r="G491" t="str">
        <f t="shared" si="22"/>
        <v>x</v>
      </c>
    </row>
    <row r="492" spans="1:7" ht="16.2" thickBot="1" x14ac:dyDescent="0.35">
      <c r="A492">
        <v>491</v>
      </c>
      <c r="B492" s="71" t="s">
        <v>4965</v>
      </c>
      <c r="C492" s="73" t="s">
        <v>4173</v>
      </c>
      <c r="D492" t="s">
        <v>8661</v>
      </c>
      <c r="E492" t="str">
        <f t="shared" si="21"/>
        <v>6.3.</v>
      </c>
      <c r="F492" t="str">
        <f t="shared" si="23"/>
        <v xml:space="preserve"> IfcSharedComponentElements</v>
      </c>
      <c r="G492" t="str">
        <f t="shared" si="22"/>
        <v>x</v>
      </c>
    </row>
    <row r="493" spans="1:7" ht="16.2" thickBot="1" x14ac:dyDescent="0.35">
      <c r="A493">
        <v>492</v>
      </c>
      <c r="B493" s="71" t="s">
        <v>4966</v>
      </c>
      <c r="C493" s="73" t="s">
        <v>4967</v>
      </c>
      <c r="D493" t="s">
        <v>8661</v>
      </c>
      <c r="E493" t="str">
        <f t="shared" si="21"/>
        <v>6.4.</v>
      </c>
      <c r="F493" t="str">
        <f t="shared" si="23"/>
        <v xml:space="preserve"> IfcSharedFacilitiesElements</v>
      </c>
      <c r="G493" t="str">
        <f t="shared" si="22"/>
        <v>x</v>
      </c>
    </row>
    <row r="494" spans="1:7" ht="16.2" thickBot="1" x14ac:dyDescent="0.35">
      <c r="A494">
        <v>493</v>
      </c>
      <c r="B494" s="71" t="s">
        <v>4968</v>
      </c>
      <c r="C494" s="73" t="s">
        <v>4029</v>
      </c>
      <c r="D494" t="s">
        <v>8661</v>
      </c>
      <c r="E494" t="str">
        <f t="shared" si="21"/>
        <v>6.4.</v>
      </c>
      <c r="F494" t="str">
        <f t="shared" si="23"/>
        <v xml:space="preserve"> IfcSharedFacilitiesElements</v>
      </c>
      <c r="G494" t="str">
        <f t="shared" si="22"/>
        <v>x</v>
      </c>
    </row>
    <row r="495" spans="1:7" ht="16.2" thickBot="1" x14ac:dyDescent="0.35">
      <c r="A495">
        <v>494</v>
      </c>
      <c r="B495" s="71" t="s">
        <v>4969</v>
      </c>
      <c r="C495" s="73" t="s">
        <v>4031</v>
      </c>
      <c r="D495" t="s">
        <v>8661</v>
      </c>
      <c r="E495" t="str">
        <f t="shared" si="21"/>
        <v>6.4.</v>
      </c>
      <c r="F495" t="str">
        <f t="shared" si="23"/>
        <v xml:space="preserve"> IfcSharedFacilitiesElements</v>
      </c>
      <c r="G495" t="str">
        <f t="shared" si="22"/>
        <v>x</v>
      </c>
    </row>
    <row r="496" spans="1:7" ht="16.2" thickBot="1" x14ac:dyDescent="0.35">
      <c r="A496">
        <v>495</v>
      </c>
      <c r="B496" s="71" t="s">
        <v>4970</v>
      </c>
      <c r="C496" s="73" t="s">
        <v>4971</v>
      </c>
      <c r="E496" t="str">
        <f t="shared" si="21"/>
        <v>6.4.</v>
      </c>
      <c r="F496" t="str">
        <f t="shared" si="23"/>
        <v xml:space="preserve"> IfcSharedFacilitiesElements</v>
      </c>
      <c r="G496" t="str">
        <f t="shared" si="22"/>
        <v xml:space="preserve"> IfcFurnitureTypeEnum</v>
      </c>
    </row>
    <row r="497" spans="1:7" ht="16.2" thickBot="1" x14ac:dyDescent="0.35">
      <c r="A497">
        <v>496</v>
      </c>
      <c r="B497" s="71" t="s">
        <v>4972</v>
      </c>
      <c r="C497" s="73" t="s">
        <v>4973</v>
      </c>
      <c r="E497" t="str">
        <f t="shared" si="21"/>
        <v>6.4.</v>
      </c>
      <c r="F497" t="str">
        <f t="shared" si="23"/>
        <v xml:space="preserve"> IfcSharedFacilitiesElements</v>
      </c>
      <c r="G497" t="str">
        <f t="shared" si="22"/>
        <v xml:space="preserve"> IfcInventoryTypeEnum</v>
      </c>
    </row>
    <row r="498" spans="1:7" ht="16.2" thickBot="1" x14ac:dyDescent="0.35">
      <c r="A498">
        <v>497</v>
      </c>
      <c r="B498" s="71" t="s">
        <v>4974</v>
      </c>
      <c r="C498" s="73" t="s">
        <v>4975</v>
      </c>
      <c r="E498" t="str">
        <f t="shared" si="21"/>
        <v>6.4.</v>
      </c>
      <c r="F498" t="str">
        <f t="shared" si="23"/>
        <v xml:space="preserve"> IfcSharedFacilitiesElements</v>
      </c>
      <c r="G498" t="str">
        <f t="shared" si="22"/>
        <v xml:space="preserve"> IfcOccupantTypeEnum</v>
      </c>
    </row>
    <row r="499" spans="1:7" ht="16.2" thickBot="1" x14ac:dyDescent="0.35">
      <c r="A499">
        <v>498</v>
      </c>
      <c r="B499" s="71" t="s">
        <v>4976</v>
      </c>
      <c r="C499" s="73" t="s">
        <v>4977</v>
      </c>
      <c r="E499" t="str">
        <f t="shared" si="21"/>
        <v>6.4.</v>
      </c>
      <c r="F499" t="str">
        <f t="shared" si="23"/>
        <v xml:space="preserve"> IfcSharedFacilitiesElements</v>
      </c>
      <c r="G499" t="str">
        <f t="shared" si="22"/>
        <v xml:space="preserve"> IfcSystemFurnitureElementTypeEnum</v>
      </c>
    </row>
    <row r="500" spans="1:7" ht="16.2" thickBot="1" x14ac:dyDescent="0.35">
      <c r="A500">
        <v>499</v>
      </c>
      <c r="B500" s="71" t="s">
        <v>4978</v>
      </c>
      <c r="C500" s="73" t="s">
        <v>4053</v>
      </c>
      <c r="D500" t="s">
        <v>8661</v>
      </c>
      <c r="E500" t="str">
        <f t="shared" si="21"/>
        <v>6.4.</v>
      </c>
      <c r="F500" t="str">
        <f t="shared" si="23"/>
        <v xml:space="preserve"> IfcSharedFacilitiesElements</v>
      </c>
      <c r="G500" t="str">
        <f t="shared" si="22"/>
        <v>x</v>
      </c>
    </row>
    <row r="501" spans="1:7" ht="16.2" thickBot="1" x14ac:dyDescent="0.35">
      <c r="A501">
        <v>500</v>
      </c>
      <c r="B501" s="71" t="s">
        <v>4979</v>
      </c>
      <c r="C501" s="73" t="s">
        <v>4980</v>
      </c>
      <c r="E501" t="str">
        <f t="shared" si="21"/>
        <v>6.4.</v>
      </c>
      <c r="F501" t="str">
        <f t="shared" si="23"/>
        <v xml:space="preserve"> IfcSharedFacilitiesElements</v>
      </c>
      <c r="G501" t="str">
        <f t="shared" si="22"/>
        <v xml:space="preserve"> IfcAsset</v>
      </c>
    </row>
    <row r="502" spans="1:7" ht="16.2" thickBot="1" x14ac:dyDescent="0.35">
      <c r="A502">
        <v>501</v>
      </c>
      <c r="B502" s="71" t="s">
        <v>4981</v>
      </c>
      <c r="C502" s="73" t="s">
        <v>4982</v>
      </c>
      <c r="E502" t="str">
        <f t="shared" si="21"/>
        <v>6.4.</v>
      </c>
      <c r="F502" t="str">
        <f t="shared" si="23"/>
        <v xml:space="preserve"> IfcSharedFacilitiesElements</v>
      </c>
      <c r="G502" t="str">
        <f t="shared" si="22"/>
        <v xml:space="preserve"> IfcFurniture</v>
      </c>
    </row>
    <row r="503" spans="1:7" ht="16.2" thickBot="1" x14ac:dyDescent="0.35">
      <c r="A503">
        <v>502</v>
      </c>
      <c r="B503" s="71" t="s">
        <v>4983</v>
      </c>
      <c r="C503" s="73" t="s">
        <v>4984</v>
      </c>
      <c r="E503" t="str">
        <f t="shared" si="21"/>
        <v>6.4.</v>
      </c>
      <c r="F503" t="str">
        <f t="shared" si="23"/>
        <v xml:space="preserve"> IfcSharedFacilitiesElements</v>
      </c>
      <c r="G503" t="str">
        <f t="shared" si="22"/>
        <v xml:space="preserve"> IfcFurnitureType</v>
      </c>
    </row>
    <row r="504" spans="1:7" ht="16.2" thickBot="1" x14ac:dyDescent="0.35">
      <c r="A504">
        <v>503</v>
      </c>
      <c r="B504" s="71" t="s">
        <v>4985</v>
      </c>
      <c r="C504" s="73" t="s">
        <v>4986</v>
      </c>
      <c r="E504" t="str">
        <f t="shared" si="21"/>
        <v>6.4.</v>
      </c>
      <c r="F504" t="str">
        <f t="shared" si="23"/>
        <v xml:space="preserve"> IfcSharedFacilitiesElements</v>
      </c>
      <c r="G504" t="str">
        <f t="shared" si="22"/>
        <v xml:space="preserve"> IfcInventory</v>
      </c>
    </row>
    <row r="505" spans="1:7" ht="16.2" thickBot="1" x14ac:dyDescent="0.35">
      <c r="A505">
        <v>504</v>
      </c>
      <c r="B505" s="71" t="s">
        <v>4987</v>
      </c>
      <c r="C505" s="73" t="s">
        <v>4988</v>
      </c>
      <c r="E505" t="str">
        <f t="shared" si="21"/>
        <v>6.4.</v>
      </c>
      <c r="F505" t="str">
        <f t="shared" si="23"/>
        <v xml:space="preserve"> IfcSharedFacilitiesElements</v>
      </c>
      <c r="G505" t="str">
        <f t="shared" si="22"/>
        <v xml:space="preserve"> IfcOccupant</v>
      </c>
    </row>
    <row r="506" spans="1:7" ht="16.2" thickBot="1" x14ac:dyDescent="0.35">
      <c r="A506">
        <v>505</v>
      </c>
      <c r="B506" s="71" t="s">
        <v>4989</v>
      </c>
      <c r="C506" s="73" t="s">
        <v>4990</v>
      </c>
      <c r="E506" t="str">
        <f t="shared" si="21"/>
        <v>6.4.</v>
      </c>
      <c r="F506" t="str">
        <f t="shared" si="23"/>
        <v xml:space="preserve"> IfcSharedFacilitiesElements</v>
      </c>
      <c r="G506" t="str">
        <f t="shared" si="22"/>
        <v xml:space="preserve"> IfcSystemFurnitureElement</v>
      </c>
    </row>
    <row r="507" spans="1:7" ht="16.2" thickBot="1" x14ac:dyDescent="0.35">
      <c r="A507">
        <v>506</v>
      </c>
      <c r="B507" s="71" t="s">
        <v>4991</v>
      </c>
      <c r="C507" s="73" t="s">
        <v>4992</v>
      </c>
      <c r="E507" t="str">
        <f t="shared" si="21"/>
        <v>6.4.</v>
      </c>
      <c r="F507" t="str">
        <f t="shared" si="23"/>
        <v xml:space="preserve"> IfcSharedFacilitiesElements</v>
      </c>
      <c r="G507" t="str">
        <f t="shared" si="22"/>
        <v xml:space="preserve"> IfcSystemFurnitureElementType</v>
      </c>
    </row>
    <row r="508" spans="1:7" ht="16.2" thickBot="1" x14ac:dyDescent="0.35">
      <c r="A508">
        <v>507</v>
      </c>
      <c r="B508" s="71" t="s">
        <v>4993</v>
      </c>
      <c r="C508" s="73" t="s">
        <v>4153</v>
      </c>
      <c r="D508" t="s">
        <v>8661</v>
      </c>
      <c r="E508" t="str">
        <f t="shared" si="21"/>
        <v>6.4.</v>
      </c>
      <c r="F508" t="str">
        <f t="shared" si="23"/>
        <v xml:space="preserve"> IfcSharedFacilitiesElements</v>
      </c>
      <c r="G508" t="str">
        <f t="shared" si="22"/>
        <v>x</v>
      </c>
    </row>
    <row r="509" spans="1:7" ht="16.2" thickBot="1" x14ac:dyDescent="0.35">
      <c r="A509">
        <v>508</v>
      </c>
      <c r="B509" s="71" t="s">
        <v>4994</v>
      </c>
      <c r="C509" s="73" t="s">
        <v>4995</v>
      </c>
      <c r="E509" t="str">
        <f t="shared" si="21"/>
        <v>6.4.</v>
      </c>
      <c r="F509" t="str">
        <f t="shared" si="23"/>
        <v xml:space="preserve"> IfcSharedFacilitiesElements</v>
      </c>
      <c r="G509" t="str">
        <f t="shared" si="22"/>
        <v xml:space="preserve"> Pset_Asset</v>
      </c>
    </row>
    <row r="510" spans="1:7" ht="16.2" thickBot="1" x14ac:dyDescent="0.35">
      <c r="A510">
        <v>509</v>
      </c>
      <c r="B510" s="71" t="s">
        <v>4996</v>
      </c>
      <c r="C510" s="73" t="s">
        <v>4997</v>
      </c>
      <c r="E510" t="str">
        <f t="shared" si="21"/>
        <v>6.4.</v>
      </c>
      <c r="F510" t="str">
        <f t="shared" si="23"/>
        <v xml:space="preserve"> IfcSharedFacilitiesElements</v>
      </c>
      <c r="G510" t="str">
        <f t="shared" si="22"/>
        <v xml:space="preserve"> Pset_Condition</v>
      </c>
    </row>
    <row r="511" spans="1:7" ht="16.2" thickBot="1" x14ac:dyDescent="0.35">
      <c r="A511">
        <v>510</v>
      </c>
      <c r="B511" s="71" t="s">
        <v>4998</v>
      </c>
      <c r="C511" s="73" t="s">
        <v>4999</v>
      </c>
      <c r="E511" t="str">
        <f t="shared" si="21"/>
        <v>6.4.</v>
      </c>
      <c r="F511" t="str">
        <f t="shared" si="23"/>
        <v xml:space="preserve"> IfcSharedFacilitiesElements</v>
      </c>
      <c r="G511" t="str">
        <f t="shared" si="22"/>
        <v xml:space="preserve"> Pset_ConstructionAdministration</v>
      </c>
    </row>
    <row r="512" spans="1:7" ht="16.2" thickBot="1" x14ac:dyDescent="0.35">
      <c r="A512">
        <v>511</v>
      </c>
      <c r="B512" s="71" t="s">
        <v>5000</v>
      </c>
      <c r="C512" s="73" t="s">
        <v>5001</v>
      </c>
      <c r="E512" t="str">
        <f t="shared" si="21"/>
        <v>6.4.</v>
      </c>
      <c r="F512" t="str">
        <f t="shared" si="23"/>
        <v xml:space="preserve"> IfcSharedFacilitiesElements</v>
      </c>
      <c r="G512" t="str">
        <f t="shared" si="22"/>
        <v xml:space="preserve"> Pset_ConstructionOccurence</v>
      </c>
    </row>
    <row r="513" spans="1:7" ht="16.2" thickBot="1" x14ac:dyDescent="0.35">
      <c r="A513">
        <v>512</v>
      </c>
      <c r="B513" s="71" t="s">
        <v>5002</v>
      </c>
      <c r="C513" s="73" t="s">
        <v>5003</v>
      </c>
      <c r="E513" t="str">
        <f t="shared" si="21"/>
        <v>6.4.</v>
      </c>
      <c r="F513" t="str">
        <f t="shared" si="23"/>
        <v xml:space="preserve"> IfcSharedFacilitiesElements</v>
      </c>
      <c r="G513" t="str">
        <f t="shared" si="22"/>
        <v xml:space="preserve"> Pset_FurnitureTypeChair</v>
      </c>
    </row>
    <row r="514" spans="1:7" ht="16.2" thickBot="1" x14ac:dyDescent="0.35">
      <c r="A514">
        <v>513</v>
      </c>
      <c r="B514" s="71" t="s">
        <v>5004</v>
      </c>
      <c r="C514" s="73" t="s">
        <v>5005</v>
      </c>
      <c r="E514" t="str">
        <f t="shared" si="21"/>
        <v>6.4.</v>
      </c>
      <c r="F514" t="str">
        <f t="shared" si="23"/>
        <v xml:space="preserve"> IfcSharedFacilitiesElements</v>
      </c>
      <c r="G514" t="str">
        <f t="shared" si="22"/>
        <v xml:space="preserve"> Pset_FurnitureTypeCommon</v>
      </c>
    </row>
    <row r="515" spans="1:7" ht="16.2" thickBot="1" x14ac:dyDescent="0.35">
      <c r="A515">
        <v>514</v>
      </c>
      <c r="B515" s="71" t="s">
        <v>5006</v>
      </c>
      <c r="C515" s="73" t="s">
        <v>5007</v>
      </c>
      <c r="E515" t="str">
        <f t="shared" ref="E515:E578" si="24">MID(B515,1,4)</f>
        <v>6.4.</v>
      </c>
      <c r="F515" t="str">
        <f t="shared" si="23"/>
        <v xml:space="preserve"> IfcSharedFacilitiesElements</v>
      </c>
      <c r="G515" t="str">
        <f t="shared" ref="G515:G578" si="25">IF(D515&lt;&gt;"x",C515,"x")</f>
        <v xml:space="preserve"> Pset_FurnitureTypeDesk</v>
      </c>
    </row>
    <row r="516" spans="1:7" ht="16.2" thickBot="1" x14ac:dyDescent="0.35">
      <c r="A516">
        <v>515</v>
      </c>
      <c r="B516" s="71" t="s">
        <v>5008</v>
      </c>
      <c r="C516" s="73" t="s">
        <v>5009</v>
      </c>
      <c r="E516" t="str">
        <f t="shared" si="24"/>
        <v>6.4.</v>
      </c>
      <c r="F516" t="str">
        <f t="shared" ref="F516:F579" si="26">IF(E516=E515,F515,C516)</f>
        <v xml:space="preserve"> IfcSharedFacilitiesElements</v>
      </c>
      <c r="G516" t="str">
        <f t="shared" si="25"/>
        <v xml:space="preserve"> Pset_FurnitureTypeFileCabinet</v>
      </c>
    </row>
    <row r="517" spans="1:7" ht="16.2" thickBot="1" x14ac:dyDescent="0.35">
      <c r="A517">
        <v>516</v>
      </c>
      <c r="B517" s="71" t="s">
        <v>5010</v>
      </c>
      <c r="C517" s="73" t="s">
        <v>5011</v>
      </c>
      <c r="E517" t="str">
        <f t="shared" si="24"/>
        <v>6.4.</v>
      </c>
      <c r="F517" t="str">
        <f t="shared" si="26"/>
        <v xml:space="preserve"> IfcSharedFacilitiesElements</v>
      </c>
      <c r="G517" t="str">
        <f t="shared" si="25"/>
        <v xml:space="preserve"> Pset_FurnitureTypeTable</v>
      </c>
    </row>
    <row r="518" spans="1:7" ht="16.2" thickBot="1" x14ac:dyDescent="0.35">
      <c r="A518">
        <v>517</v>
      </c>
      <c r="B518" s="71" t="s">
        <v>5012</v>
      </c>
      <c r="C518" s="73" t="s">
        <v>5013</v>
      </c>
      <c r="E518" t="str">
        <f t="shared" si="24"/>
        <v>6.4.</v>
      </c>
      <c r="F518" t="str">
        <f t="shared" si="26"/>
        <v xml:space="preserve"> IfcSharedFacilitiesElements</v>
      </c>
      <c r="G518" t="str">
        <f t="shared" si="25"/>
        <v xml:space="preserve"> Pset_MaintenanceStrategy</v>
      </c>
    </row>
    <row r="519" spans="1:7" ht="16.2" thickBot="1" x14ac:dyDescent="0.35">
      <c r="A519">
        <v>518</v>
      </c>
      <c r="B519" s="71" t="s">
        <v>5014</v>
      </c>
      <c r="C519" s="73" t="s">
        <v>5015</v>
      </c>
      <c r="E519" t="str">
        <f t="shared" si="24"/>
        <v>6.4.</v>
      </c>
      <c r="F519" t="str">
        <f t="shared" si="26"/>
        <v xml:space="preserve"> IfcSharedFacilitiesElements</v>
      </c>
      <c r="G519" t="str">
        <f t="shared" si="25"/>
        <v xml:space="preserve"> Pset_MaintenanceTriggerCondition</v>
      </c>
    </row>
    <row r="520" spans="1:7" ht="16.2" thickBot="1" x14ac:dyDescent="0.35">
      <c r="A520">
        <v>519</v>
      </c>
      <c r="B520" s="71" t="s">
        <v>5016</v>
      </c>
      <c r="C520" s="73" t="s">
        <v>5017</v>
      </c>
      <c r="E520" t="str">
        <f t="shared" si="24"/>
        <v>6.4.</v>
      </c>
      <c r="F520" t="str">
        <f t="shared" si="26"/>
        <v xml:space="preserve"> IfcSharedFacilitiesElements</v>
      </c>
      <c r="G520" t="str">
        <f t="shared" si="25"/>
        <v xml:space="preserve"> Pset_MaintenanceTriggerDuration</v>
      </c>
    </row>
    <row r="521" spans="1:7" ht="16.2" thickBot="1" x14ac:dyDescent="0.35">
      <c r="A521">
        <v>520</v>
      </c>
      <c r="B521" s="71" t="s">
        <v>5018</v>
      </c>
      <c r="C521" s="73" t="s">
        <v>5019</v>
      </c>
      <c r="E521" t="str">
        <f t="shared" si="24"/>
        <v>6.4.</v>
      </c>
      <c r="F521" t="str">
        <f t="shared" si="26"/>
        <v xml:space="preserve"> IfcSharedFacilitiesElements</v>
      </c>
      <c r="G521" t="str">
        <f t="shared" si="25"/>
        <v xml:space="preserve"> Pset_MaintenanceTriggerPerformance</v>
      </c>
    </row>
    <row r="522" spans="1:7" ht="16.2" thickBot="1" x14ac:dyDescent="0.35">
      <c r="A522">
        <v>521</v>
      </c>
      <c r="B522" s="71" t="s">
        <v>5020</v>
      </c>
      <c r="C522" s="73" t="s">
        <v>5021</v>
      </c>
      <c r="E522" t="str">
        <f t="shared" si="24"/>
        <v>6.4.</v>
      </c>
      <c r="F522" t="str">
        <f t="shared" si="26"/>
        <v xml:space="preserve"> IfcSharedFacilitiesElements</v>
      </c>
      <c r="G522" t="str">
        <f t="shared" si="25"/>
        <v xml:space="preserve"> Pset_ManufacturerOccurrence</v>
      </c>
    </row>
    <row r="523" spans="1:7" ht="16.2" thickBot="1" x14ac:dyDescent="0.35">
      <c r="A523">
        <v>522</v>
      </c>
      <c r="B523" s="71" t="s">
        <v>5022</v>
      </c>
      <c r="C523" s="73" t="s">
        <v>5023</v>
      </c>
      <c r="E523" t="str">
        <f t="shared" si="24"/>
        <v>6.4.</v>
      </c>
      <c r="F523" t="str">
        <f t="shared" si="26"/>
        <v xml:space="preserve"> IfcSharedFacilitiesElements</v>
      </c>
      <c r="G523" t="str">
        <f t="shared" si="25"/>
        <v xml:space="preserve"> Pset_ManufacturerTypeInformation</v>
      </c>
    </row>
    <row r="524" spans="1:7" ht="16.2" thickBot="1" x14ac:dyDescent="0.35">
      <c r="A524">
        <v>523</v>
      </c>
      <c r="B524" s="71" t="s">
        <v>5024</v>
      </c>
      <c r="C524" s="73" t="s">
        <v>5025</v>
      </c>
      <c r="E524" t="str">
        <f t="shared" si="24"/>
        <v>6.4.</v>
      </c>
      <c r="F524" t="str">
        <f t="shared" si="26"/>
        <v xml:space="preserve"> IfcSharedFacilitiesElements</v>
      </c>
      <c r="G524" t="str">
        <f t="shared" si="25"/>
        <v xml:space="preserve"> Pset_PropertyAgreement</v>
      </c>
    </row>
    <row r="525" spans="1:7" ht="16.2" thickBot="1" x14ac:dyDescent="0.35">
      <c r="A525">
        <v>524</v>
      </c>
      <c r="B525" s="71" t="s">
        <v>5026</v>
      </c>
      <c r="C525" s="73" t="s">
        <v>5027</v>
      </c>
      <c r="E525" t="str">
        <f t="shared" si="24"/>
        <v>6.4.</v>
      </c>
      <c r="F525" t="str">
        <f t="shared" si="26"/>
        <v xml:space="preserve"> IfcSharedFacilitiesElements</v>
      </c>
      <c r="G525" t="str">
        <f t="shared" si="25"/>
        <v xml:space="preserve"> Pset_Risk</v>
      </c>
    </row>
    <row r="526" spans="1:7" ht="16.2" thickBot="1" x14ac:dyDescent="0.35">
      <c r="A526">
        <v>525</v>
      </c>
      <c r="B526" s="71" t="s">
        <v>5028</v>
      </c>
      <c r="C526" s="73" t="s">
        <v>5029</v>
      </c>
      <c r="E526" t="str">
        <f t="shared" si="24"/>
        <v>6.4.</v>
      </c>
      <c r="F526" t="str">
        <f t="shared" si="26"/>
        <v xml:space="preserve"> IfcSharedFacilitiesElements</v>
      </c>
      <c r="G526" t="str">
        <f t="shared" si="25"/>
        <v xml:space="preserve"> Pset_ServiceLife</v>
      </c>
    </row>
    <row r="527" spans="1:7" ht="16.2" thickBot="1" x14ac:dyDescent="0.35">
      <c r="A527">
        <v>526</v>
      </c>
      <c r="B527" s="71" t="s">
        <v>5030</v>
      </c>
      <c r="C527" s="73" t="s">
        <v>5031</v>
      </c>
      <c r="E527" t="str">
        <f t="shared" si="24"/>
        <v>6.4.</v>
      </c>
      <c r="F527" t="str">
        <f t="shared" si="26"/>
        <v xml:space="preserve"> IfcSharedFacilitiesElements</v>
      </c>
      <c r="G527" t="str">
        <f t="shared" si="25"/>
        <v xml:space="preserve"> Pset_ServiceLifeFactors</v>
      </c>
    </row>
    <row r="528" spans="1:7" ht="16.2" thickBot="1" x14ac:dyDescent="0.35">
      <c r="A528">
        <v>527</v>
      </c>
      <c r="B528" s="71" t="s">
        <v>5032</v>
      </c>
      <c r="C528" s="73" t="s">
        <v>5033</v>
      </c>
      <c r="E528" t="str">
        <f t="shared" si="24"/>
        <v>6.4.</v>
      </c>
      <c r="F528" t="str">
        <f t="shared" si="26"/>
        <v xml:space="preserve"> IfcSharedFacilitiesElements</v>
      </c>
      <c r="G528" t="str">
        <f t="shared" si="25"/>
        <v xml:space="preserve"> Pset_SystemFurnitureElementTypeCommon</v>
      </c>
    </row>
    <row r="529" spans="1:7" ht="16.2" thickBot="1" x14ac:dyDescent="0.35">
      <c r="A529">
        <v>528</v>
      </c>
      <c r="B529" s="71" t="s">
        <v>5034</v>
      </c>
      <c r="C529" s="73" t="s">
        <v>5035</v>
      </c>
      <c r="E529" t="str">
        <f t="shared" si="24"/>
        <v>6.4.</v>
      </c>
      <c r="F529" t="str">
        <f t="shared" si="26"/>
        <v xml:space="preserve"> IfcSharedFacilitiesElements</v>
      </c>
      <c r="G529" t="str">
        <f t="shared" si="25"/>
        <v xml:space="preserve"> Pset_SystemFurnitureElementTypePanel</v>
      </c>
    </row>
    <row r="530" spans="1:7" ht="16.2" thickBot="1" x14ac:dyDescent="0.35">
      <c r="A530">
        <v>529</v>
      </c>
      <c r="B530" s="71" t="s">
        <v>5036</v>
      </c>
      <c r="C530" s="73" t="s">
        <v>5037</v>
      </c>
      <c r="E530" t="str">
        <f t="shared" si="24"/>
        <v>6.4.</v>
      </c>
      <c r="F530" t="str">
        <f t="shared" si="26"/>
        <v xml:space="preserve"> IfcSharedFacilitiesElements</v>
      </c>
      <c r="G530" t="str">
        <f t="shared" si="25"/>
        <v xml:space="preserve"> Pset_SystemFurnitureElementTypeWorkSurface</v>
      </c>
    </row>
    <row r="531" spans="1:7" ht="16.2" thickBot="1" x14ac:dyDescent="0.35">
      <c r="A531">
        <v>530</v>
      </c>
      <c r="B531" s="71" t="s">
        <v>5038</v>
      </c>
      <c r="C531" s="73" t="s">
        <v>5039</v>
      </c>
      <c r="E531" t="str">
        <f t="shared" si="24"/>
        <v>6.4.</v>
      </c>
      <c r="F531" t="str">
        <f t="shared" si="26"/>
        <v xml:space="preserve"> IfcSharedFacilitiesElements</v>
      </c>
      <c r="G531" t="str">
        <f t="shared" si="25"/>
        <v xml:space="preserve"> Pset_Warranty</v>
      </c>
    </row>
    <row r="532" spans="1:7" ht="16.2" thickBot="1" x14ac:dyDescent="0.35">
      <c r="A532">
        <v>531</v>
      </c>
      <c r="B532" s="71" t="s">
        <v>5040</v>
      </c>
      <c r="C532" s="73" t="s">
        <v>4159</v>
      </c>
      <c r="D532" t="s">
        <v>8661</v>
      </c>
      <c r="E532" t="str">
        <f t="shared" si="24"/>
        <v>6.4.</v>
      </c>
      <c r="F532" t="str">
        <f t="shared" si="26"/>
        <v xml:space="preserve"> IfcSharedFacilitiesElements</v>
      </c>
      <c r="G532" t="str">
        <f t="shared" si="25"/>
        <v>x</v>
      </c>
    </row>
    <row r="533" spans="1:7" ht="16.2" thickBot="1" x14ac:dyDescent="0.35">
      <c r="A533">
        <v>532</v>
      </c>
      <c r="B533" s="71" t="s">
        <v>5041</v>
      </c>
      <c r="C533" s="73" t="s">
        <v>4163</v>
      </c>
      <c r="D533" t="s">
        <v>8661</v>
      </c>
      <c r="E533" t="str">
        <f t="shared" si="24"/>
        <v>6.4.</v>
      </c>
      <c r="F533" t="str">
        <f t="shared" si="26"/>
        <v xml:space="preserve"> IfcSharedFacilitiesElements</v>
      </c>
      <c r="G533" t="str">
        <f t="shared" si="25"/>
        <v>x</v>
      </c>
    </row>
    <row r="534" spans="1:7" ht="16.2" thickBot="1" x14ac:dyDescent="0.35">
      <c r="A534">
        <v>533</v>
      </c>
      <c r="B534" s="71" t="s">
        <v>5042</v>
      </c>
      <c r="C534" s="73" t="s">
        <v>4173</v>
      </c>
      <c r="D534" t="s">
        <v>8661</v>
      </c>
      <c r="E534" t="str">
        <f t="shared" si="24"/>
        <v>6.4.</v>
      </c>
      <c r="F534" t="str">
        <f t="shared" si="26"/>
        <v xml:space="preserve"> IfcSharedFacilitiesElements</v>
      </c>
      <c r="G534" t="str">
        <f t="shared" si="25"/>
        <v>x</v>
      </c>
    </row>
    <row r="535" spans="1:7" ht="16.2" thickBot="1" x14ac:dyDescent="0.35">
      <c r="A535">
        <v>534</v>
      </c>
      <c r="B535" s="71" t="s">
        <v>5043</v>
      </c>
      <c r="C535" s="73" t="s">
        <v>5044</v>
      </c>
      <c r="D535" t="s">
        <v>8661</v>
      </c>
      <c r="E535" t="str">
        <f t="shared" si="24"/>
        <v>6.5.</v>
      </c>
      <c r="F535" t="str">
        <f t="shared" si="26"/>
        <v xml:space="preserve"> IfcSharedMgmtElements</v>
      </c>
      <c r="G535" t="str">
        <f t="shared" si="25"/>
        <v>x</v>
      </c>
    </row>
    <row r="536" spans="1:7" ht="16.2" thickBot="1" x14ac:dyDescent="0.35">
      <c r="A536">
        <v>535</v>
      </c>
      <c r="B536" s="71" t="s">
        <v>5045</v>
      </c>
      <c r="C536" s="73" t="s">
        <v>4029</v>
      </c>
      <c r="D536" t="s">
        <v>8661</v>
      </c>
      <c r="E536" t="str">
        <f t="shared" si="24"/>
        <v>6.5.</v>
      </c>
      <c r="F536" t="str">
        <f t="shared" si="26"/>
        <v xml:space="preserve"> IfcSharedMgmtElements</v>
      </c>
      <c r="G536" t="str">
        <f t="shared" si="25"/>
        <v>x</v>
      </c>
    </row>
    <row r="537" spans="1:7" ht="16.2" thickBot="1" x14ac:dyDescent="0.35">
      <c r="A537">
        <v>536</v>
      </c>
      <c r="B537" s="71" t="s">
        <v>5046</v>
      </c>
      <c r="C537" s="73" t="s">
        <v>4031</v>
      </c>
      <c r="D537" t="s">
        <v>8661</v>
      </c>
      <c r="E537" t="str">
        <f t="shared" si="24"/>
        <v>6.5.</v>
      </c>
      <c r="F537" t="str">
        <f t="shared" si="26"/>
        <v xml:space="preserve"> IfcSharedMgmtElements</v>
      </c>
      <c r="G537" t="str">
        <f t="shared" si="25"/>
        <v>x</v>
      </c>
    </row>
    <row r="538" spans="1:7" ht="16.2" thickBot="1" x14ac:dyDescent="0.35">
      <c r="A538">
        <v>537</v>
      </c>
      <c r="B538" s="71" t="s">
        <v>5047</v>
      </c>
      <c r="C538" s="73" t="s">
        <v>5048</v>
      </c>
      <c r="E538" t="str">
        <f t="shared" si="24"/>
        <v>6.5.</v>
      </c>
      <c r="F538" t="str">
        <f t="shared" si="26"/>
        <v xml:space="preserve"> IfcSharedMgmtElements</v>
      </c>
      <c r="G538" t="str">
        <f t="shared" si="25"/>
        <v xml:space="preserve"> IfcActionRequestTypeEnum</v>
      </c>
    </row>
    <row r="539" spans="1:7" ht="16.2" thickBot="1" x14ac:dyDescent="0.35">
      <c r="A539">
        <v>538</v>
      </c>
      <c r="B539" s="71" t="s">
        <v>5049</v>
      </c>
      <c r="C539" s="73" t="s">
        <v>5050</v>
      </c>
      <c r="E539" t="str">
        <f t="shared" si="24"/>
        <v>6.5.</v>
      </c>
      <c r="F539" t="str">
        <f t="shared" si="26"/>
        <v xml:space="preserve"> IfcSharedMgmtElements</v>
      </c>
      <c r="G539" t="str">
        <f t="shared" si="25"/>
        <v xml:space="preserve"> IfcCostItemTypeEnum</v>
      </c>
    </row>
    <row r="540" spans="1:7" ht="16.2" thickBot="1" x14ac:dyDescent="0.35">
      <c r="A540">
        <v>539</v>
      </c>
      <c r="B540" s="71" t="s">
        <v>5051</v>
      </c>
      <c r="C540" s="73" t="s">
        <v>5052</v>
      </c>
      <c r="E540" t="str">
        <f t="shared" si="24"/>
        <v>6.5.</v>
      </c>
      <c r="F540" t="str">
        <f t="shared" si="26"/>
        <v xml:space="preserve"> IfcSharedMgmtElements</v>
      </c>
      <c r="G540" t="str">
        <f t="shared" si="25"/>
        <v xml:space="preserve"> IfcCostScheduleTypeEnum</v>
      </c>
    </row>
    <row r="541" spans="1:7" ht="16.2" thickBot="1" x14ac:dyDescent="0.35">
      <c r="A541">
        <v>540</v>
      </c>
      <c r="B541" s="71" t="s">
        <v>5053</v>
      </c>
      <c r="C541" s="73" t="s">
        <v>5054</v>
      </c>
      <c r="E541" t="str">
        <f t="shared" si="24"/>
        <v>6.5.</v>
      </c>
      <c r="F541" t="str">
        <f t="shared" si="26"/>
        <v xml:space="preserve"> IfcSharedMgmtElements</v>
      </c>
      <c r="G541" t="str">
        <f t="shared" si="25"/>
        <v xml:space="preserve"> IfcPermitTypeEnum</v>
      </c>
    </row>
    <row r="542" spans="1:7" ht="16.2" thickBot="1" x14ac:dyDescent="0.35">
      <c r="A542">
        <v>541</v>
      </c>
      <c r="B542" s="71" t="s">
        <v>5055</v>
      </c>
      <c r="C542" s="73" t="s">
        <v>5056</v>
      </c>
      <c r="E542" t="str">
        <f t="shared" si="24"/>
        <v>6.5.</v>
      </c>
      <c r="F542" t="str">
        <f t="shared" si="26"/>
        <v xml:space="preserve"> IfcSharedMgmtElements</v>
      </c>
      <c r="G542" t="str">
        <f t="shared" si="25"/>
        <v xml:space="preserve"> IfcProjectOrderTypeEnum</v>
      </c>
    </row>
    <row r="543" spans="1:7" ht="16.2" thickBot="1" x14ac:dyDescent="0.35">
      <c r="A543">
        <v>542</v>
      </c>
      <c r="B543" s="71" t="s">
        <v>5057</v>
      </c>
      <c r="C543" s="73" t="s">
        <v>4053</v>
      </c>
      <c r="D543" t="s">
        <v>8661</v>
      </c>
      <c r="E543" t="str">
        <f t="shared" si="24"/>
        <v>6.5.</v>
      </c>
      <c r="F543" t="str">
        <f t="shared" si="26"/>
        <v xml:space="preserve"> IfcSharedMgmtElements</v>
      </c>
      <c r="G543" t="str">
        <f t="shared" si="25"/>
        <v>x</v>
      </c>
    </row>
    <row r="544" spans="1:7" ht="16.2" thickBot="1" x14ac:dyDescent="0.35">
      <c r="A544">
        <v>543</v>
      </c>
      <c r="B544" s="71" t="s">
        <v>5058</v>
      </c>
      <c r="C544" s="73" t="s">
        <v>5059</v>
      </c>
      <c r="E544" t="str">
        <f t="shared" si="24"/>
        <v>6.5.</v>
      </c>
      <c r="F544" t="str">
        <f t="shared" si="26"/>
        <v xml:space="preserve"> IfcSharedMgmtElements</v>
      </c>
      <c r="G544" t="str">
        <f t="shared" si="25"/>
        <v xml:space="preserve"> IfcActionRequest</v>
      </c>
    </row>
    <row r="545" spans="1:7" ht="16.2" thickBot="1" x14ac:dyDescent="0.35">
      <c r="A545">
        <v>544</v>
      </c>
      <c r="B545" s="71" t="s">
        <v>5060</v>
      </c>
      <c r="C545" s="73" t="s">
        <v>5061</v>
      </c>
      <c r="E545" t="str">
        <f t="shared" si="24"/>
        <v>6.5.</v>
      </c>
      <c r="F545" t="str">
        <f t="shared" si="26"/>
        <v xml:space="preserve"> IfcSharedMgmtElements</v>
      </c>
      <c r="G545" t="str">
        <f t="shared" si="25"/>
        <v xml:space="preserve"> IfcCostItem</v>
      </c>
    </row>
    <row r="546" spans="1:7" ht="16.2" thickBot="1" x14ac:dyDescent="0.35">
      <c r="A546">
        <v>545</v>
      </c>
      <c r="B546" s="71" t="s">
        <v>5062</v>
      </c>
      <c r="C546" s="73" t="s">
        <v>5063</v>
      </c>
      <c r="E546" t="str">
        <f t="shared" si="24"/>
        <v>6.5.</v>
      </c>
      <c r="F546" t="str">
        <f t="shared" si="26"/>
        <v xml:space="preserve"> IfcSharedMgmtElements</v>
      </c>
      <c r="G546" t="str">
        <f t="shared" si="25"/>
        <v xml:space="preserve"> IfcCostSchedule</v>
      </c>
    </row>
    <row r="547" spans="1:7" ht="16.2" thickBot="1" x14ac:dyDescent="0.35">
      <c r="A547">
        <v>546</v>
      </c>
      <c r="B547" s="71" t="s">
        <v>5064</v>
      </c>
      <c r="C547" s="73" t="s">
        <v>5065</v>
      </c>
      <c r="E547" t="str">
        <f t="shared" si="24"/>
        <v>6.5.</v>
      </c>
      <c r="F547" t="str">
        <f t="shared" si="26"/>
        <v xml:space="preserve"> IfcSharedMgmtElements</v>
      </c>
      <c r="G547" t="str">
        <f t="shared" si="25"/>
        <v xml:space="preserve"> IfcPermit</v>
      </c>
    </row>
    <row r="548" spans="1:7" ht="16.2" thickBot="1" x14ac:dyDescent="0.35">
      <c r="A548">
        <v>547</v>
      </c>
      <c r="B548" s="71" t="s">
        <v>5066</v>
      </c>
      <c r="C548" s="73" t="s">
        <v>5067</v>
      </c>
      <c r="E548" t="str">
        <f t="shared" si="24"/>
        <v>6.5.</v>
      </c>
      <c r="F548" t="str">
        <f t="shared" si="26"/>
        <v xml:space="preserve"> IfcSharedMgmtElements</v>
      </c>
      <c r="G548" t="str">
        <f t="shared" si="25"/>
        <v xml:space="preserve"> IfcProjectOrder</v>
      </c>
    </row>
    <row r="549" spans="1:7" ht="16.2" thickBot="1" x14ac:dyDescent="0.35">
      <c r="A549">
        <v>548</v>
      </c>
      <c r="B549" s="71" t="s">
        <v>5068</v>
      </c>
      <c r="C549" s="73" t="s">
        <v>4153</v>
      </c>
      <c r="D549" t="s">
        <v>8661</v>
      </c>
      <c r="E549" t="str">
        <f t="shared" si="24"/>
        <v>6.5.</v>
      </c>
      <c r="F549" t="str">
        <f t="shared" si="26"/>
        <v xml:space="preserve"> IfcSharedMgmtElements</v>
      </c>
      <c r="G549" t="str">
        <f t="shared" si="25"/>
        <v>x</v>
      </c>
    </row>
    <row r="550" spans="1:7" ht="16.2" thickBot="1" x14ac:dyDescent="0.35">
      <c r="A550">
        <v>549</v>
      </c>
      <c r="B550" s="71" t="s">
        <v>5069</v>
      </c>
      <c r="C550" s="73" t="s">
        <v>5070</v>
      </c>
      <c r="E550" t="str">
        <f t="shared" si="24"/>
        <v>6.5.</v>
      </c>
      <c r="F550" t="str">
        <f t="shared" si="26"/>
        <v xml:space="preserve"> IfcSharedMgmtElements</v>
      </c>
      <c r="G550" t="str">
        <f t="shared" si="25"/>
        <v xml:space="preserve"> Pset_ActionRequest</v>
      </c>
    </row>
    <row r="551" spans="1:7" ht="16.2" thickBot="1" x14ac:dyDescent="0.35">
      <c r="A551">
        <v>550</v>
      </c>
      <c r="B551" s="71" t="s">
        <v>5071</v>
      </c>
      <c r="C551" s="73" t="s">
        <v>5072</v>
      </c>
      <c r="E551" t="str">
        <f t="shared" si="24"/>
        <v>6.5.</v>
      </c>
      <c r="F551" t="str">
        <f t="shared" si="26"/>
        <v xml:space="preserve"> IfcSharedMgmtElements</v>
      </c>
      <c r="G551" t="str">
        <f t="shared" si="25"/>
        <v xml:space="preserve"> Pset_PackingInstructions</v>
      </c>
    </row>
    <row r="552" spans="1:7" ht="16.2" thickBot="1" x14ac:dyDescent="0.35">
      <c r="A552">
        <v>551</v>
      </c>
      <c r="B552" s="71" t="s">
        <v>5073</v>
      </c>
      <c r="C552" s="73" t="s">
        <v>5074</v>
      </c>
      <c r="E552" t="str">
        <f t="shared" si="24"/>
        <v>6.5.</v>
      </c>
      <c r="F552" t="str">
        <f t="shared" si="26"/>
        <v xml:space="preserve"> IfcSharedMgmtElements</v>
      </c>
      <c r="G552" t="str">
        <f t="shared" si="25"/>
        <v xml:space="preserve"> Pset_Permit</v>
      </c>
    </row>
    <row r="553" spans="1:7" ht="16.2" thickBot="1" x14ac:dyDescent="0.35">
      <c r="A553">
        <v>552</v>
      </c>
      <c r="B553" s="71" t="s">
        <v>5075</v>
      </c>
      <c r="C553" s="73" t="s">
        <v>5076</v>
      </c>
      <c r="E553" t="str">
        <f t="shared" si="24"/>
        <v>6.5.</v>
      </c>
      <c r="F553" t="str">
        <f t="shared" si="26"/>
        <v xml:space="preserve"> IfcSharedMgmtElements</v>
      </c>
      <c r="G553" t="str">
        <f t="shared" si="25"/>
        <v xml:space="preserve"> Pset_ProjectOrderChangeOrder</v>
      </c>
    </row>
    <row r="554" spans="1:7" ht="16.2" thickBot="1" x14ac:dyDescent="0.35">
      <c r="A554">
        <v>553</v>
      </c>
      <c r="B554" s="71" t="s">
        <v>5077</v>
      </c>
      <c r="C554" s="73" t="s">
        <v>5078</v>
      </c>
      <c r="E554" t="str">
        <f t="shared" si="24"/>
        <v>6.5.</v>
      </c>
      <c r="F554" t="str">
        <f t="shared" si="26"/>
        <v xml:space="preserve"> IfcSharedMgmtElements</v>
      </c>
      <c r="G554" t="str">
        <f t="shared" si="25"/>
        <v xml:space="preserve"> Pset_ProjectOrderMaintenanceWorkOrder</v>
      </c>
    </row>
    <row r="555" spans="1:7" ht="16.2" thickBot="1" x14ac:dyDescent="0.35">
      <c r="A555">
        <v>554</v>
      </c>
      <c r="B555" s="71" t="s">
        <v>5079</v>
      </c>
      <c r="C555" s="73" t="s">
        <v>5080</v>
      </c>
      <c r="E555" t="str">
        <f t="shared" si="24"/>
        <v>6.5.</v>
      </c>
      <c r="F555" t="str">
        <f t="shared" si="26"/>
        <v xml:space="preserve"> IfcSharedMgmtElements</v>
      </c>
      <c r="G555" t="str">
        <f t="shared" si="25"/>
        <v xml:space="preserve"> Pset_ProjectOrderMoveOrder</v>
      </c>
    </row>
    <row r="556" spans="1:7" ht="16.2" thickBot="1" x14ac:dyDescent="0.35">
      <c r="A556">
        <v>555</v>
      </c>
      <c r="B556" s="71" t="s">
        <v>5081</v>
      </c>
      <c r="C556" s="73" t="s">
        <v>5082</v>
      </c>
      <c r="E556" t="str">
        <f t="shared" si="24"/>
        <v>6.5.</v>
      </c>
      <c r="F556" t="str">
        <f t="shared" si="26"/>
        <v xml:space="preserve"> IfcSharedMgmtElements</v>
      </c>
      <c r="G556" t="str">
        <f t="shared" si="25"/>
        <v xml:space="preserve"> Pset_ProjectOrderPurchaseOrder</v>
      </c>
    </row>
    <row r="557" spans="1:7" ht="16.2" thickBot="1" x14ac:dyDescent="0.35">
      <c r="A557">
        <v>556</v>
      </c>
      <c r="B557" s="71" t="s">
        <v>5083</v>
      </c>
      <c r="C557" s="73" t="s">
        <v>5084</v>
      </c>
      <c r="E557" t="str">
        <f t="shared" si="24"/>
        <v>6.5.</v>
      </c>
      <c r="F557" t="str">
        <f t="shared" si="26"/>
        <v xml:space="preserve"> IfcSharedMgmtElements</v>
      </c>
      <c r="G557" t="str">
        <f t="shared" si="25"/>
        <v xml:space="preserve"> Pset_ProjectOrderWorkOrder</v>
      </c>
    </row>
    <row r="558" spans="1:7" ht="16.2" thickBot="1" x14ac:dyDescent="0.35">
      <c r="A558">
        <v>557</v>
      </c>
      <c r="B558" s="71" t="s">
        <v>5085</v>
      </c>
      <c r="C558" s="73" t="s">
        <v>4159</v>
      </c>
      <c r="D558" t="s">
        <v>8661</v>
      </c>
      <c r="E558" t="str">
        <f t="shared" si="24"/>
        <v>6.5.</v>
      </c>
      <c r="F558" t="str">
        <f t="shared" si="26"/>
        <v xml:space="preserve"> IfcSharedMgmtElements</v>
      </c>
      <c r="G558" t="str">
        <f t="shared" si="25"/>
        <v>x</v>
      </c>
    </row>
    <row r="559" spans="1:7" ht="16.2" thickBot="1" x14ac:dyDescent="0.35">
      <c r="A559">
        <v>558</v>
      </c>
      <c r="B559" s="71" t="s">
        <v>5086</v>
      </c>
      <c r="C559" s="73" t="s">
        <v>4163</v>
      </c>
      <c r="D559" t="s">
        <v>8661</v>
      </c>
      <c r="E559" t="str">
        <f t="shared" si="24"/>
        <v>6.5.</v>
      </c>
      <c r="F559" t="str">
        <f t="shared" si="26"/>
        <v xml:space="preserve"> IfcSharedMgmtElements</v>
      </c>
      <c r="G559" t="str">
        <f t="shared" si="25"/>
        <v>x</v>
      </c>
    </row>
    <row r="560" spans="1:7" ht="16.2" thickBot="1" x14ac:dyDescent="0.35">
      <c r="A560">
        <v>559</v>
      </c>
      <c r="B560" s="71" t="s">
        <v>5087</v>
      </c>
      <c r="C560" s="73" t="s">
        <v>4173</v>
      </c>
      <c r="D560" t="s">
        <v>8661</v>
      </c>
      <c r="E560" t="str">
        <f t="shared" si="24"/>
        <v>6.5.</v>
      </c>
      <c r="F560" t="str">
        <f t="shared" si="26"/>
        <v xml:space="preserve"> IfcSharedMgmtElements</v>
      </c>
      <c r="G560" t="str">
        <f t="shared" si="25"/>
        <v>x</v>
      </c>
    </row>
    <row r="561" spans="1:7" ht="16.2" thickBot="1" x14ac:dyDescent="0.35">
      <c r="A561">
        <v>560</v>
      </c>
      <c r="B561" s="71" t="s">
        <v>5088</v>
      </c>
      <c r="C561" s="73" t="s">
        <v>5089</v>
      </c>
      <c r="D561" t="s">
        <v>8661</v>
      </c>
      <c r="E561" t="str">
        <f t="shared" si="24"/>
        <v>6.6.</v>
      </c>
      <c r="F561" t="str">
        <f t="shared" si="26"/>
        <v xml:space="preserve"> IfcSharedInfrastructureElements</v>
      </c>
      <c r="G561" t="str">
        <f t="shared" si="25"/>
        <v>x</v>
      </c>
    </row>
    <row r="562" spans="1:7" ht="16.2" thickBot="1" x14ac:dyDescent="0.35">
      <c r="A562">
        <v>561</v>
      </c>
      <c r="B562" s="71" t="s">
        <v>5090</v>
      </c>
      <c r="C562" s="73" t="s">
        <v>4029</v>
      </c>
      <c r="D562" t="s">
        <v>8661</v>
      </c>
      <c r="E562" t="str">
        <f t="shared" si="24"/>
        <v>6.6.</v>
      </c>
      <c r="F562" t="str">
        <f t="shared" si="26"/>
        <v xml:space="preserve"> IfcSharedInfrastructureElements</v>
      </c>
      <c r="G562" t="str">
        <f t="shared" si="25"/>
        <v>x</v>
      </c>
    </row>
    <row r="563" spans="1:7" ht="16.2" thickBot="1" x14ac:dyDescent="0.35">
      <c r="A563">
        <v>562</v>
      </c>
      <c r="B563" s="71" t="s">
        <v>5091</v>
      </c>
      <c r="C563" s="73" t="s">
        <v>4031</v>
      </c>
      <c r="D563" t="s">
        <v>8661</v>
      </c>
      <c r="E563" t="str">
        <f t="shared" si="24"/>
        <v>6.6.</v>
      </c>
      <c r="F563" t="str">
        <f t="shared" si="26"/>
        <v xml:space="preserve"> IfcSharedInfrastructureElements</v>
      </c>
      <c r="G563" t="str">
        <f t="shared" si="25"/>
        <v>x</v>
      </c>
    </row>
    <row r="564" spans="1:7" ht="16.2" thickBot="1" x14ac:dyDescent="0.35">
      <c r="A564">
        <v>563</v>
      </c>
      <c r="B564" s="71" t="s">
        <v>5092</v>
      </c>
      <c r="C564" s="73" t="s">
        <v>5093</v>
      </c>
      <c r="E564" t="str">
        <f t="shared" si="24"/>
        <v>6.6.</v>
      </c>
      <c r="F564" t="str">
        <f t="shared" si="26"/>
        <v xml:space="preserve"> IfcSharedInfrastructureElements</v>
      </c>
      <c r="G564" t="str">
        <f t="shared" si="25"/>
        <v xml:space="preserve"> IfcCourseTypeEnum</v>
      </c>
    </row>
    <row r="565" spans="1:7" ht="16.2" thickBot="1" x14ac:dyDescent="0.35">
      <c r="A565">
        <v>564</v>
      </c>
      <c r="B565" s="71" t="s">
        <v>5094</v>
      </c>
      <c r="C565" s="73" t="s">
        <v>5095</v>
      </c>
      <c r="E565" t="str">
        <f t="shared" si="24"/>
        <v>6.6.</v>
      </c>
      <c r="F565" t="str">
        <f t="shared" si="26"/>
        <v xml:space="preserve"> IfcSharedInfrastructureElements</v>
      </c>
      <c r="G565" t="str">
        <f t="shared" si="25"/>
        <v xml:space="preserve"> IfcEarthworksCutTypeEnum</v>
      </c>
    </row>
    <row r="566" spans="1:7" ht="16.2" thickBot="1" x14ac:dyDescent="0.35">
      <c r="A566">
        <v>565</v>
      </c>
      <c r="B566" s="71" t="s">
        <v>5096</v>
      </c>
      <c r="C566" s="73" t="s">
        <v>5097</v>
      </c>
      <c r="E566" t="str">
        <f t="shared" si="24"/>
        <v>6.6.</v>
      </c>
      <c r="F566" t="str">
        <f t="shared" si="26"/>
        <v xml:space="preserve"> IfcSharedInfrastructureElements</v>
      </c>
      <c r="G566" t="str">
        <f t="shared" si="25"/>
        <v xml:space="preserve"> IfcEarthworksFillTypeEnum</v>
      </c>
    </row>
    <row r="567" spans="1:7" ht="16.2" thickBot="1" x14ac:dyDescent="0.35">
      <c r="A567">
        <v>566</v>
      </c>
      <c r="B567" s="71" t="s">
        <v>5098</v>
      </c>
      <c r="C567" s="73" t="s">
        <v>5099</v>
      </c>
      <c r="E567" t="str">
        <f t="shared" si="24"/>
        <v>6.6.</v>
      </c>
      <c r="F567" t="str">
        <f t="shared" si="26"/>
        <v xml:space="preserve"> IfcSharedInfrastructureElements</v>
      </c>
      <c r="G567" t="str">
        <f t="shared" si="25"/>
        <v xml:space="preserve"> IfcGeotechnicalStratumTypeEnum</v>
      </c>
    </row>
    <row r="568" spans="1:7" ht="16.2" thickBot="1" x14ac:dyDescent="0.35">
      <c r="A568">
        <v>567</v>
      </c>
      <c r="B568" s="71" t="s">
        <v>5100</v>
      </c>
      <c r="C568" s="73" t="s">
        <v>5101</v>
      </c>
      <c r="E568" t="str">
        <f t="shared" si="24"/>
        <v>6.6.</v>
      </c>
      <c r="F568" t="str">
        <f t="shared" si="26"/>
        <v xml:space="preserve"> IfcSharedInfrastructureElements</v>
      </c>
      <c r="G568" t="str">
        <f t="shared" si="25"/>
        <v xml:space="preserve"> IfcImpactProtectionDeviceTypeEnum</v>
      </c>
    </row>
    <row r="569" spans="1:7" ht="16.2" thickBot="1" x14ac:dyDescent="0.35">
      <c r="A569">
        <v>568</v>
      </c>
      <c r="B569" s="71" t="s">
        <v>5102</v>
      </c>
      <c r="C569" s="73" t="s">
        <v>5103</v>
      </c>
      <c r="E569" t="str">
        <f t="shared" si="24"/>
        <v>6.6.</v>
      </c>
      <c r="F569" t="str">
        <f t="shared" si="26"/>
        <v xml:space="preserve"> IfcSharedInfrastructureElements</v>
      </c>
      <c r="G569" t="str">
        <f t="shared" si="25"/>
        <v xml:space="preserve"> IfcPavementTypeEnum</v>
      </c>
    </row>
    <row r="570" spans="1:7" ht="16.2" thickBot="1" x14ac:dyDescent="0.35">
      <c r="A570">
        <v>569</v>
      </c>
      <c r="B570" s="71" t="s">
        <v>5104</v>
      </c>
      <c r="C570" s="73" t="s">
        <v>5105</v>
      </c>
      <c r="E570" t="str">
        <f t="shared" si="24"/>
        <v>6.6.</v>
      </c>
      <c r="F570" t="str">
        <f t="shared" si="26"/>
        <v xml:space="preserve"> IfcSharedInfrastructureElements</v>
      </c>
      <c r="G570" t="str">
        <f t="shared" si="25"/>
        <v xml:space="preserve"> IfcReinforcedSoilTypeEnum</v>
      </c>
    </row>
    <row r="571" spans="1:7" ht="16.2" thickBot="1" x14ac:dyDescent="0.35">
      <c r="A571">
        <v>570</v>
      </c>
      <c r="B571" s="71" t="s">
        <v>5106</v>
      </c>
      <c r="C571" s="73" t="s">
        <v>5107</v>
      </c>
      <c r="E571" t="str">
        <f t="shared" si="24"/>
        <v>6.6.</v>
      </c>
      <c r="F571" t="str">
        <f t="shared" si="26"/>
        <v xml:space="preserve"> IfcSharedInfrastructureElements</v>
      </c>
      <c r="G571" t="str">
        <f t="shared" si="25"/>
        <v xml:space="preserve"> IfcSignTypeEnum</v>
      </c>
    </row>
    <row r="572" spans="1:7" ht="16.2" thickBot="1" x14ac:dyDescent="0.35">
      <c r="A572">
        <v>571</v>
      </c>
      <c r="B572" s="71" t="s">
        <v>5108</v>
      </c>
      <c r="C572" s="73" t="s">
        <v>5109</v>
      </c>
      <c r="E572" t="str">
        <f t="shared" si="24"/>
        <v>6.6.</v>
      </c>
      <c r="F572" t="str">
        <f t="shared" si="26"/>
        <v xml:space="preserve"> IfcSharedInfrastructureElements</v>
      </c>
      <c r="G572" t="str">
        <f t="shared" si="25"/>
        <v xml:space="preserve"> IfcSignalTypeEnum</v>
      </c>
    </row>
    <row r="573" spans="1:7" ht="16.2" thickBot="1" x14ac:dyDescent="0.35">
      <c r="A573">
        <v>572</v>
      </c>
      <c r="B573" s="71" t="s">
        <v>5110</v>
      </c>
      <c r="C573" s="73" t="s">
        <v>4053</v>
      </c>
      <c r="D573" t="s">
        <v>8661</v>
      </c>
      <c r="E573" t="str">
        <f t="shared" si="24"/>
        <v>6.6.</v>
      </c>
      <c r="F573" t="str">
        <f t="shared" si="26"/>
        <v xml:space="preserve"> IfcSharedInfrastructureElements</v>
      </c>
      <c r="G573" t="str">
        <f t="shared" si="25"/>
        <v>x</v>
      </c>
    </row>
    <row r="574" spans="1:7" ht="16.2" thickBot="1" x14ac:dyDescent="0.35">
      <c r="A574">
        <v>573</v>
      </c>
      <c r="B574" s="71" t="s">
        <v>5111</v>
      </c>
      <c r="C574" s="73" t="s">
        <v>5112</v>
      </c>
      <c r="E574" t="str">
        <f t="shared" si="24"/>
        <v>6.6.</v>
      </c>
      <c r="F574" t="str">
        <f t="shared" si="26"/>
        <v xml:space="preserve"> IfcSharedInfrastructureElements</v>
      </c>
      <c r="G574" t="str">
        <f t="shared" si="25"/>
        <v xml:space="preserve"> IfcBorehole</v>
      </c>
    </row>
    <row r="575" spans="1:7" ht="16.2" thickBot="1" x14ac:dyDescent="0.35">
      <c r="A575">
        <v>574</v>
      </c>
      <c r="B575" s="71" t="s">
        <v>5113</v>
      </c>
      <c r="C575" s="73" t="s">
        <v>5114</v>
      </c>
      <c r="E575" t="str">
        <f t="shared" si="24"/>
        <v>6.6.</v>
      </c>
      <c r="F575" t="str">
        <f t="shared" si="26"/>
        <v xml:space="preserve"> IfcSharedInfrastructureElements</v>
      </c>
      <c r="G575" t="str">
        <f t="shared" si="25"/>
        <v xml:space="preserve"> IfcCourse</v>
      </c>
    </row>
    <row r="576" spans="1:7" ht="16.2" thickBot="1" x14ac:dyDescent="0.35">
      <c r="A576">
        <v>575</v>
      </c>
      <c r="B576" s="71" t="s">
        <v>5115</v>
      </c>
      <c r="C576" s="73" t="s">
        <v>5116</v>
      </c>
      <c r="E576" t="str">
        <f t="shared" si="24"/>
        <v>6.6.</v>
      </c>
      <c r="F576" t="str">
        <f t="shared" si="26"/>
        <v xml:space="preserve"> IfcSharedInfrastructureElements</v>
      </c>
      <c r="G576" t="str">
        <f t="shared" si="25"/>
        <v xml:space="preserve"> IfcCourseType</v>
      </c>
    </row>
    <row r="577" spans="1:7" ht="16.2" thickBot="1" x14ac:dyDescent="0.35">
      <c r="A577">
        <v>576</v>
      </c>
      <c r="B577" s="71" t="s">
        <v>5117</v>
      </c>
      <c r="C577" s="73" t="s">
        <v>5118</v>
      </c>
      <c r="E577" t="str">
        <f t="shared" si="24"/>
        <v>6.6.</v>
      </c>
      <c r="F577" t="str">
        <f t="shared" si="26"/>
        <v xml:space="preserve"> IfcSharedInfrastructureElements</v>
      </c>
      <c r="G577" t="str">
        <f t="shared" si="25"/>
        <v xml:space="preserve"> IfcEarthworksCut</v>
      </c>
    </row>
    <row r="578" spans="1:7" ht="16.2" thickBot="1" x14ac:dyDescent="0.35">
      <c r="A578">
        <v>577</v>
      </c>
      <c r="B578" s="71" t="s">
        <v>5119</v>
      </c>
      <c r="C578" s="73" t="s">
        <v>5120</v>
      </c>
      <c r="E578" t="str">
        <f t="shared" si="24"/>
        <v>6.6.</v>
      </c>
      <c r="F578" t="str">
        <f t="shared" si="26"/>
        <v xml:space="preserve"> IfcSharedInfrastructureElements</v>
      </c>
      <c r="G578" t="str">
        <f t="shared" si="25"/>
        <v xml:space="preserve"> IfcEarthworksElement</v>
      </c>
    </row>
    <row r="579" spans="1:7" ht="16.2" thickBot="1" x14ac:dyDescent="0.35">
      <c r="A579">
        <v>578</v>
      </c>
      <c r="B579" s="71" t="s">
        <v>5121</v>
      </c>
      <c r="C579" s="73" t="s">
        <v>5122</v>
      </c>
      <c r="E579" t="str">
        <f t="shared" ref="E579:E642" si="27">MID(B579,1,4)</f>
        <v>6.6.</v>
      </c>
      <c r="F579" t="str">
        <f t="shared" si="26"/>
        <v xml:space="preserve"> IfcSharedInfrastructureElements</v>
      </c>
      <c r="G579" t="str">
        <f t="shared" ref="G579:G642" si="28">IF(D579&lt;&gt;"x",C579,"x")</f>
        <v xml:space="preserve"> IfcEarthworksFill</v>
      </c>
    </row>
    <row r="580" spans="1:7" ht="16.2" thickBot="1" x14ac:dyDescent="0.35">
      <c r="A580">
        <v>579</v>
      </c>
      <c r="B580" s="71" t="s">
        <v>5123</v>
      </c>
      <c r="C580" s="73" t="s">
        <v>5124</v>
      </c>
      <c r="E580" t="str">
        <f t="shared" si="27"/>
        <v>6.6.</v>
      </c>
      <c r="F580" t="str">
        <f t="shared" ref="F580:F643" si="29">IF(E580=E579,F579,C580)</f>
        <v xml:space="preserve"> IfcSharedInfrastructureElements</v>
      </c>
      <c r="G580" t="str">
        <f t="shared" si="28"/>
        <v xml:space="preserve"> IfcGeomodel</v>
      </c>
    </row>
    <row r="581" spans="1:7" ht="16.2" thickBot="1" x14ac:dyDescent="0.35">
      <c r="A581">
        <v>580</v>
      </c>
      <c r="B581" s="71" t="s">
        <v>5125</v>
      </c>
      <c r="C581" s="73" t="s">
        <v>5126</v>
      </c>
      <c r="E581" t="str">
        <f t="shared" si="27"/>
        <v>6.6.</v>
      </c>
      <c r="F581" t="str">
        <f t="shared" si="29"/>
        <v xml:space="preserve"> IfcSharedInfrastructureElements</v>
      </c>
      <c r="G581" t="str">
        <f t="shared" si="28"/>
        <v xml:space="preserve"> IfcGeoslice</v>
      </c>
    </row>
    <row r="582" spans="1:7" ht="16.2" thickBot="1" x14ac:dyDescent="0.35">
      <c r="A582">
        <v>581</v>
      </c>
      <c r="B582" s="71" t="s">
        <v>5127</v>
      </c>
      <c r="C582" s="73" t="s">
        <v>5128</v>
      </c>
      <c r="E582" t="str">
        <f t="shared" si="27"/>
        <v>6.6.</v>
      </c>
      <c r="F582" t="str">
        <f t="shared" si="29"/>
        <v xml:space="preserve"> IfcSharedInfrastructureElements</v>
      </c>
      <c r="G582" t="str">
        <f t="shared" si="28"/>
        <v xml:space="preserve"> IfcGeotechnicalAssembly</v>
      </c>
    </row>
    <row r="583" spans="1:7" ht="16.2" thickBot="1" x14ac:dyDescent="0.35">
      <c r="A583">
        <v>582</v>
      </c>
      <c r="B583" s="71" t="s">
        <v>5129</v>
      </c>
      <c r="C583" s="73" t="s">
        <v>5130</v>
      </c>
      <c r="E583" t="str">
        <f t="shared" si="27"/>
        <v>6.6.</v>
      </c>
      <c r="F583" t="str">
        <f t="shared" si="29"/>
        <v xml:space="preserve"> IfcSharedInfrastructureElements</v>
      </c>
      <c r="G583" t="str">
        <f t="shared" si="28"/>
        <v xml:space="preserve"> IfcGeotechnicalElement</v>
      </c>
    </row>
    <row r="584" spans="1:7" ht="16.2" thickBot="1" x14ac:dyDescent="0.35">
      <c r="A584">
        <v>583</v>
      </c>
      <c r="B584" s="71" t="s">
        <v>5131</v>
      </c>
      <c r="C584" s="73" t="s">
        <v>5132</v>
      </c>
      <c r="E584" t="str">
        <f t="shared" si="27"/>
        <v>6.6.</v>
      </c>
      <c r="F584" t="str">
        <f t="shared" si="29"/>
        <v xml:space="preserve"> IfcSharedInfrastructureElements</v>
      </c>
      <c r="G584" t="str">
        <f t="shared" si="28"/>
        <v xml:space="preserve"> IfcGeotechnicalStratum</v>
      </c>
    </row>
    <row r="585" spans="1:7" ht="16.2" thickBot="1" x14ac:dyDescent="0.35">
      <c r="A585">
        <v>584</v>
      </c>
      <c r="B585" s="71" t="s">
        <v>5133</v>
      </c>
      <c r="C585" s="73" t="s">
        <v>5134</v>
      </c>
      <c r="E585" t="str">
        <f t="shared" si="27"/>
        <v>6.6.</v>
      </c>
      <c r="F585" t="str">
        <f t="shared" si="29"/>
        <v xml:space="preserve"> IfcSharedInfrastructureElements</v>
      </c>
      <c r="G585" t="str">
        <f t="shared" si="28"/>
        <v xml:space="preserve"> IfcPavement</v>
      </c>
    </row>
    <row r="586" spans="1:7" ht="16.2" thickBot="1" x14ac:dyDescent="0.35">
      <c r="A586">
        <v>585</v>
      </c>
      <c r="B586" s="71" t="s">
        <v>5135</v>
      </c>
      <c r="C586" s="73" t="s">
        <v>5136</v>
      </c>
      <c r="E586" t="str">
        <f t="shared" si="27"/>
        <v>6.6.</v>
      </c>
      <c r="F586" t="str">
        <f t="shared" si="29"/>
        <v xml:space="preserve"> IfcSharedInfrastructureElements</v>
      </c>
      <c r="G586" t="str">
        <f t="shared" si="28"/>
        <v xml:space="preserve"> IfcPavementType</v>
      </c>
    </row>
    <row r="587" spans="1:7" ht="16.2" thickBot="1" x14ac:dyDescent="0.35">
      <c r="A587">
        <v>586</v>
      </c>
      <c r="B587" s="71" t="s">
        <v>5137</v>
      </c>
      <c r="C587" s="73" t="s">
        <v>5138</v>
      </c>
      <c r="E587" t="str">
        <f t="shared" si="27"/>
        <v>6.6.</v>
      </c>
      <c r="F587" t="str">
        <f t="shared" si="29"/>
        <v xml:space="preserve"> IfcSharedInfrastructureElements</v>
      </c>
      <c r="G587" t="str">
        <f t="shared" si="28"/>
        <v xml:space="preserve"> IfcReinforcedSoil</v>
      </c>
    </row>
    <row r="588" spans="1:7" ht="16.2" thickBot="1" x14ac:dyDescent="0.35">
      <c r="A588">
        <v>587</v>
      </c>
      <c r="B588" s="71" t="s">
        <v>5139</v>
      </c>
      <c r="C588" s="73" t="s">
        <v>5140</v>
      </c>
      <c r="E588" t="str">
        <f t="shared" si="27"/>
        <v>6.6.</v>
      </c>
      <c r="F588" t="str">
        <f t="shared" si="29"/>
        <v xml:space="preserve"> IfcSharedInfrastructureElements</v>
      </c>
      <c r="G588" t="str">
        <f t="shared" si="28"/>
        <v xml:space="preserve"> IfcSign</v>
      </c>
    </row>
    <row r="589" spans="1:7" ht="16.2" thickBot="1" x14ac:dyDescent="0.35">
      <c r="A589">
        <v>588</v>
      </c>
      <c r="B589" s="71" t="s">
        <v>5141</v>
      </c>
      <c r="C589" s="73" t="s">
        <v>5142</v>
      </c>
      <c r="E589" t="str">
        <f t="shared" si="27"/>
        <v>6.6.</v>
      </c>
      <c r="F589" t="str">
        <f t="shared" si="29"/>
        <v xml:space="preserve"> IfcSharedInfrastructureElements</v>
      </c>
      <c r="G589" t="str">
        <f t="shared" si="28"/>
        <v xml:space="preserve"> IfcSignType</v>
      </c>
    </row>
    <row r="590" spans="1:7" ht="16.2" thickBot="1" x14ac:dyDescent="0.35">
      <c r="A590">
        <v>589</v>
      </c>
      <c r="B590" s="71" t="s">
        <v>5143</v>
      </c>
      <c r="C590" s="73" t="s">
        <v>5144</v>
      </c>
      <c r="E590" t="str">
        <f t="shared" si="27"/>
        <v>6.6.</v>
      </c>
      <c r="F590" t="str">
        <f t="shared" si="29"/>
        <v xml:space="preserve"> IfcSharedInfrastructureElements</v>
      </c>
      <c r="G590" t="str">
        <f t="shared" si="28"/>
        <v xml:space="preserve"> IfcSignal</v>
      </c>
    </row>
    <row r="591" spans="1:7" ht="16.2" thickBot="1" x14ac:dyDescent="0.35">
      <c r="A591">
        <v>590</v>
      </c>
      <c r="B591" s="71" t="s">
        <v>5145</v>
      </c>
      <c r="C591" s="73" t="s">
        <v>5146</v>
      </c>
      <c r="E591" t="str">
        <f t="shared" si="27"/>
        <v>6.6.</v>
      </c>
      <c r="F591" t="str">
        <f t="shared" si="29"/>
        <v xml:space="preserve"> IfcSharedInfrastructureElements</v>
      </c>
      <c r="G591" t="str">
        <f t="shared" si="28"/>
        <v xml:space="preserve"> IfcSignalType</v>
      </c>
    </row>
    <row r="592" spans="1:7" ht="16.2" thickBot="1" x14ac:dyDescent="0.35">
      <c r="A592">
        <v>591</v>
      </c>
      <c r="B592" s="71" t="s">
        <v>5147</v>
      </c>
      <c r="C592" s="73" t="s">
        <v>4153</v>
      </c>
      <c r="D592" t="s">
        <v>8661</v>
      </c>
      <c r="E592" t="str">
        <f t="shared" si="27"/>
        <v>6.6.</v>
      </c>
      <c r="F592" t="str">
        <f t="shared" si="29"/>
        <v xml:space="preserve"> IfcSharedInfrastructureElements</v>
      </c>
      <c r="G592" t="str">
        <f t="shared" si="28"/>
        <v>x</v>
      </c>
    </row>
    <row r="593" spans="1:7" ht="16.2" thickBot="1" x14ac:dyDescent="0.35">
      <c r="A593">
        <v>592</v>
      </c>
      <c r="B593" s="71" t="s">
        <v>5148</v>
      </c>
      <c r="C593" s="73" t="s">
        <v>5149</v>
      </c>
      <c r="E593" t="str">
        <f t="shared" si="27"/>
        <v>6.6.</v>
      </c>
      <c r="F593" t="str">
        <f t="shared" si="29"/>
        <v xml:space="preserve"> IfcSharedInfrastructureElements</v>
      </c>
      <c r="G593" t="str">
        <f t="shared" si="28"/>
        <v xml:space="preserve"> Pset_BoreholeCommon</v>
      </c>
    </row>
    <row r="594" spans="1:7" ht="16.2" thickBot="1" x14ac:dyDescent="0.35">
      <c r="A594">
        <v>593</v>
      </c>
      <c r="B594" s="71" t="s">
        <v>5150</v>
      </c>
      <c r="C594" s="73" t="s">
        <v>5151</v>
      </c>
      <c r="E594" t="str">
        <f t="shared" si="27"/>
        <v>6.6.</v>
      </c>
      <c r="F594" t="str">
        <f t="shared" si="29"/>
        <v xml:space="preserve"> IfcSharedInfrastructureElements</v>
      </c>
      <c r="G594" t="str">
        <f t="shared" si="28"/>
        <v xml:space="preserve"> Pset_ElementKinematics</v>
      </c>
    </row>
    <row r="595" spans="1:7" ht="16.2" thickBot="1" x14ac:dyDescent="0.35">
      <c r="A595">
        <v>594</v>
      </c>
      <c r="B595" s="71" t="s">
        <v>5152</v>
      </c>
      <c r="C595" s="73" t="s">
        <v>5153</v>
      </c>
      <c r="E595" t="str">
        <f t="shared" si="27"/>
        <v>6.6.</v>
      </c>
      <c r="F595" t="str">
        <f t="shared" si="29"/>
        <v xml:space="preserve"> IfcSharedInfrastructureElements</v>
      </c>
      <c r="G595" t="str">
        <f t="shared" si="28"/>
        <v xml:space="preserve"> Pset_GeotechnicalAssemblyCommon</v>
      </c>
    </row>
    <row r="596" spans="1:7" ht="16.2" thickBot="1" x14ac:dyDescent="0.35">
      <c r="A596">
        <v>595</v>
      </c>
      <c r="B596" s="71" t="s">
        <v>5154</v>
      </c>
      <c r="C596" s="73" t="s">
        <v>5155</v>
      </c>
      <c r="E596" t="str">
        <f t="shared" si="27"/>
        <v>6.6.</v>
      </c>
      <c r="F596" t="str">
        <f t="shared" si="29"/>
        <v xml:space="preserve"> IfcSharedInfrastructureElements</v>
      </c>
      <c r="G596" t="str">
        <f t="shared" si="28"/>
        <v xml:space="preserve"> Pset_GeotechnicalStratumCommon</v>
      </c>
    </row>
    <row r="597" spans="1:7" ht="16.2" thickBot="1" x14ac:dyDescent="0.35">
      <c r="A597">
        <v>596</v>
      </c>
      <c r="B597" s="71" t="s">
        <v>5156</v>
      </c>
      <c r="C597" s="73" t="s">
        <v>5157</v>
      </c>
      <c r="E597" t="str">
        <f t="shared" si="27"/>
        <v>6.6.</v>
      </c>
      <c r="F597" t="str">
        <f t="shared" si="29"/>
        <v xml:space="preserve"> IfcSharedInfrastructureElements</v>
      </c>
      <c r="G597" t="str">
        <f t="shared" si="28"/>
        <v xml:space="preserve"> Pset_LinearReferencingMethod</v>
      </c>
    </row>
    <row r="598" spans="1:7" ht="16.2" thickBot="1" x14ac:dyDescent="0.35">
      <c r="A598">
        <v>597</v>
      </c>
      <c r="B598" s="71" t="s">
        <v>5158</v>
      </c>
      <c r="C598" s="73" t="s">
        <v>5159</v>
      </c>
      <c r="E598" t="str">
        <f t="shared" si="27"/>
        <v>6.6.</v>
      </c>
      <c r="F598" t="str">
        <f t="shared" si="29"/>
        <v xml:space="preserve"> IfcSharedInfrastructureElements</v>
      </c>
      <c r="G598" t="str">
        <f t="shared" si="28"/>
        <v xml:space="preserve"> Pset_ReferentCommon</v>
      </c>
    </row>
    <row r="599" spans="1:7" ht="16.2" thickBot="1" x14ac:dyDescent="0.35">
      <c r="A599">
        <v>598</v>
      </c>
      <c r="B599" s="71" t="s">
        <v>5160</v>
      </c>
      <c r="C599" s="73" t="s">
        <v>5161</v>
      </c>
      <c r="E599" t="str">
        <f t="shared" si="27"/>
        <v>6.6.</v>
      </c>
      <c r="F599" t="str">
        <f t="shared" si="29"/>
        <v xml:space="preserve"> IfcSharedInfrastructureElements</v>
      </c>
      <c r="G599" t="str">
        <f t="shared" si="28"/>
        <v xml:space="preserve"> Pset_SignCommon</v>
      </c>
    </row>
    <row r="600" spans="1:7" ht="16.2" thickBot="1" x14ac:dyDescent="0.35">
      <c r="A600">
        <v>599</v>
      </c>
      <c r="B600" s="71" t="s">
        <v>5162</v>
      </c>
      <c r="C600" s="73" t="s">
        <v>5163</v>
      </c>
      <c r="E600" t="str">
        <f t="shared" si="27"/>
        <v>6.6.</v>
      </c>
      <c r="F600" t="str">
        <f t="shared" si="29"/>
        <v xml:space="preserve"> IfcSharedInfrastructureElements</v>
      </c>
      <c r="G600" t="str">
        <f t="shared" si="28"/>
        <v xml:space="preserve"> Pset_SolidStratumCapacity</v>
      </c>
    </row>
    <row r="601" spans="1:7" ht="16.2" thickBot="1" x14ac:dyDescent="0.35">
      <c r="A601">
        <v>600</v>
      </c>
      <c r="B601" s="71" t="s">
        <v>5164</v>
      </c>
      <c r="C601" s="73" t="s">
        <v>5165</v>
      </c>
      <c r="E601" t="str">
        <f t="shared" si="27"/>
        <v>6.6.</v>
      </c>
      <c r="F601" t="str">
        <f t="shared" si="29"/>
        <v xml:space="preserve"> IfcSharedInfrastructureElements</v>
      </c>
      <c r="G601" t="str">
        <f t="shared" si="28"/>
        <v xml:space="preserve"> Pset_SolidStratumComposition</v>
      </c>
    </row>
    <row r="602" spans="1:7" ht="16.2" thickBot="1" x14ac:dyDescent="0.35">
      <c r="A602">
        <v>601</v>
      </c>
      <c r="B602" s="71" t="s">
        <v>5166</v>
      </c>
      <c r="C602" s="73" t="s">
        <v>5167</v>
      </c>
      <c r="E602" t="str">
        <f t="shared" si="27"/>
        <v>6.6.</v>
      </c>
      <c r="F602" t="str">
        <f t="shared" si="29"/>
        <v xml:space="preserve"> IfcSharedInfrastructureElements</v>
      </c>
      <c r="G602" t="str">
        <f t="shared" si="28"/>
        <v xml:space="preserve"> Pset_Stationing</v>
      </c>
    </row>
    <row r="603" spans="1:7" ht="16.2" thickBot="1" x14ac:dyDescent="0.35">
      <c r="A603">
        <v>602</v>
      </c>
      <c r="B603" s="71" t="s">
        <v>5168</v>
      </c>
      <c r="C603" s="73" t="s">
        <v>5169</v>
      </c>
      <c r="E603" t="str">
        <f t="shared" si="27"/>
        <v>6.6.</v>
      </c>
      <c r="F603" t="str">
        <f t="shared" si="29"/>
        <v xml:space="preserve"> IfcSharedInfrastructureElements</v>
      </c>
      <c r="G603" t="str">
        <f t="shared" si="28"/>
        <v xml:space="preserve"> Pset_WaterStratumCommon</v>
      </c>
    </row>
    <row r="604" spans="1:7" ht="16.2" thickBot="1" x14ac:dyDescent="0.35">
      <c r="A604">
        <v>603</v>
      </c>
      <c r="B604" s="71" t="s">
        <v>5170</v>
      </c>
      <c r="C604" s="73" t="s">
        <v>4159</v>
      </c>
      <c r="D604" t="s">
        <v>8661</v>
      </c>
      <c r="E604" t="str">
        <f t="shared" si="27"/>
        <v>6.6.</v>
      </c>
      <c r="F604" t="str">
        <f t="shared" si="29"/>
        <v xml:space="preserve"> IfcSharedInfrastructureElements</v>
      </c>
      <c r="G604" t="str">
        <f t="shared" si="28"/>
        <v>x</v>
      </c>
    </row>
    <row r="605" spans="1:7" ht="16.2" thickBot="1" x14ac:dyDescent="0.35">
      <c r="A605">
        <v>604</v>
      </c>
      <c r="B605" s="71" t="s">
        <v>5171</v>
      </c>
      <c r="C605" s="73" t="s">
        <v>5172</v>
      </c>
      <c r="E605" t="str">
        <f t="shared" si="27"/>
        <v>6.6.</v>
      </c>
      <c r="F605" t="str">
        <f t="shared" si="29"/>
        <v xml:space="preserve"> IfcSharedInfrastructureElements</v>
      </c>
      <c r="G605" t="str">
        <f t="shared" si="28"/>
        <v xml:space="preserve"> Qto_ArealStratumBaseQuantities</v>
      </c>
    </row>
    <row r="606" spans="1:7" ht="16.2" thickBot="1" x14ac:dyDescent="0.35">
      <c r="A606">
        <v>605</v>
      </c>
      <c r="B606" s="71" t="s">
        <v>5173</v>
      </c>
      <c r="C606" s="73" t="s">
        <v>5174</v>
      </c>
      <c r="E606" t="str">
        <f t="shared" si="27"/>
        <v>6.6.</v>
      </c>
      <c r="F606" t="str">
        <f t="shared" si="29"/>
        <v xml:space="preserve"> IfcSharedInfrastructureElements</v>
      </c>
      <c r="G606" t="str">
        <f t="shared" si="28"/>
        <v xml:space="preserve"> Qto_CourseBaseQuantities</v>
      </c>
    </row>
    <row r="607" spans="1:7" ht="16.2" thickBot="1" x14ac:dyDescent="0.35">
      <c r="A607">
        <v>606</v>
      </c>
      <c r="B607" s="71" t="s">
        <v>5175</v>
      </c>
      <c r="C607" s="73" t="s">
        <v>5176</v>
      </c>
      <c r="E607" t="str">
        <f t="shared" si="27"/>
        <v>6.6.</v>
      </c>
      <c r="F607" t="str">
        <f t="shared" si="29"/>
        <v xml:space="preserve"> IfcSharedInfrastructureElements</v>
      </c>
      <c r="G607" t="str">
        <f t="shared" si="28"/>
        <v xml:space="preserve"> Qto_EarthworksCutBaseQuantities</v>
      </c>
    </row>
    <row r="608" spans="1:7" ht="16.2" thickBot="1" x14ac:dyDescent="0.35">
      <c r="A608">
        <v>607</v>
      </c>
      <c r="B608" s="71" t="s">
        <v>5177</v>
      </c>
      <c r="C608" s="73" t="s">
        <v>5178</v>
      </c>
      <c r="E608" t="str">
        <f t="shared" si="27"/>
        <v>6.6.</v>
      </c>
      <c r="F608" t="str">
        <f t="shared" si="29"/>
        <v xml:space="preserve"> IfcSharedInfrastructureElements</v>
      </c>
      <c r="G608" t="str">
        <f t="shared" si="28"/>
        <v xml:space="preserve"> Qto_EarthworksFillBaseQuantities</v>
      </c>
    </row>
    <row r="609" spans="1:7" ht="16.2" thickBot="1" x14ac:dyDescent="0.35">
      <c r="A609">
        <v>608</v>
      </c>
      <c r="B609" s="71" t="s">
        <v>5179</v>
      </c>
      <c r="C609" s="73" t="s">
        <v>5180</v>
      </c>
      <c r="E609" t="str">
        <f t="shared" si="27"/>
        <v>6.6.</v>
      </c>
      <c r="F609" t="str">
        <f t="shared" si="29"/>
        <v xml:space="preserve"> IfcSharedInfrastructureElements</v>
      </c>
      <c r="G609" t="str">
        <f t="shared" si="28"/>
        <v xml:space="preserve"> Qto_ImpactProtectionDeviceBaseQuantities</v>
      </c>
    </row>
    <row r="610" spans="1:7" ht="16.2" thickBot="1" x14ac:dyDescent="0.35">
      <c r="A610">
        <v>609</v>
      </c>
      <c r="B610" s="71" t="s">
        <v>5181</v>
      </c>
      <c r="C610" s="73" t="s">
        <v>5182</v>
      </c>
      <c r="E610" t="str">
        <f t="shared" si="27"/>
        <v>6.6.</v>
      </c>
      <c r="F610" t="str">
        <f t="shared" si="29"/>
        <v xml:space="preserve"> IfcSharedInfrastructureElements</v>
      </c>
      <c r="G610" t="str">
        <f t="shared" si="28"/>
        <v xml:space="preserve"> Qto_KerbBaseQuantities</v>
      </c>
    </row>
    <row r="611" spans="1:7" ht="16.2" thickBot="1" x14ac:dyDescent="0.35">
      <c r="A611">
        <v>610</v>
      </c>
      <c r="B611" s="71" t="s">
        <v>5183</v>
      </c>
      <c r="C611" s="73" t="s">
        <v>5184</v>
      </c>
      <c r="E611" t="str">
        <f t="shared" si="27"/>
        <v>6.6.</v>
      </c>
      <c r="F611" t="str">
        <f t="shared" si="29"/>
        <v xml:space="preserve"> IfcSharedInfrastructureElements</v>
      </c>
      <c r="G611" t="str">
        <f t="shared" si="28"/>
        <v xml:space="preserve"> Qto_LinearStratumBaseQuantities</v>
      </c>
    </row>
    <row r="612" spans="1:7" ht="16.2" thickBot="1" x14ac:dyDescent="0.35">
      <c r="A612">
        <v>611</v>
      </c>
      <c r="B612" s="71" t="s">
        <v>5185</v>
      </c>
      <c r="C612" s="73" t="s">
        <v>5186</v>
      </c>
      <c r="E612" t="str">
        <f t="shared" si="27"/>
        <v>6.6.</v>
      </c>
      <c r="F612" t="str">
        <f t="shared" si="29"/>
        <v xml:space="preserve"> IfcSharedInfrastructureElements</v>
      </c>
      <c r="G612" t="str">
        <f t="shared" si="28"/>
        <v xml:space="preserve"> Qto_PavementBaseQuantities</v>
      </c>
    </row>
    <row r="613" spans="1:7" ht="16.2" thickBot="1" x14ac:dyDescent="0.35">
      <c r="A613">
        <v>612</v>
      </c>
      <c r="B613" s="71" t="s">
        <v>5187</v>
      </c>
      <c r="C613" s="73" t="s">
        <v>5188</v>
      </c>
      <c r="E613" t="str">
        <f t="shared" si="27"/>
        <v>6.6.</v>
      </c>
      <c r="F613" t="str">
        <f t="shared" si="29"/>
        <v xml:space="preserve"> IfcSharedInfrastructureElements</v>
      </c>
      <c r="G613" t="str">
        <f t="shared" si="28"/>
        <v xml:space="preserve"> Qto_PictorialSignQuantities</v>
      </c>
    </row>
    <row r="614" spans="1:7" ht="16.2" thickBot="1" x14ac:dyDescent="0.35">
      <c r="A614">
        <v>613</v>
      </c>
      <c r="B614" s="71" t="s">
        <v>5189</v>
      </c>
      <c r="C614" s="73" t="s">
        <v>5190</v>
      </c>
      <c r="E614" t="str">
        <f t="shared" si="27"/>
        <v>6.6.</v>
      </c>
      <c r="F614" t="str">
        <f t="shared" si="29"/>
        <v xml:space="preserve"> IfcSharedInfrastructureElements</v>
      </c>
      <c r="G614" t="str">
        <f t="shared" si="28"/>
        <v xml:space="preserve"> Qto_ReinforcedSoilBaseQuantities</v>
      </c>
    </row>
    <row r="615" spans="1:7" ht="16.2" thickBot="1" x14ac:dyDescent="0.35">
      <c r="A615">
        <v>614</v>
      </c>
      <c r="B615" s="71" t="s">
        <v>5191</v>
      </c>
      <c r="C615" s="73" t="s">
        <v>5192</v>
      </c>
      <c r="E615" t="str">
        <f t="shared" si="27"/>
        <v>6.6.</v>
      </c>
      <c r="F615" t="str">
        <f t="shared" si="29"/>
        <v xml:space="preserve"> IfcSharedInfrastructureElements</v>
      </c>
      <c r="G615" t="str">
        <f t="shared" si="28"/>
        <v xml:space="preserve"> Qto_SignBaseQuantities</v>
      </c>
    </row>
    <row r="616" spans="1:7" ht="16.2" thickBot="1" x14ac:dyDescent="0.35">
      <c r="A616">
        <v>615</v>
      </c>
      <c r="B616" s="71" t="s">
        <v>5193</v>
      </c>
      <c r="C616" s="73" t="s">
        <v>5194</v>
      </c>
      <c r="E616" t="str">
        <f t="shared" si="27"/>
        <v>6.6.</v>
      </c>
      <c r="F616" t="str">
        <f t="shared" si="29"/>
        <v xml:space="preserve"> IfcSharedInfrastructureElements</v>
      </c>
      <c r="G616" t="str">
        <f t="shared" si="28"/>
        <v xml:space="preserve"> Qto_SignalBaseQuantities</v>
      </c>
    </row>
    <row r="617" spans="1:7" ht="16.2" thickBot="1" x14ac:dyDescent="0.35">
      <c r="A617">
        <v>616</v>
      </c>
      <c r="B617" s="71" t="s">
        <v>5195</v>
      </c>
      <c r="C617" s="73" t="s">
        <v>5196</v>
      </c>
      <c r="E617" t="str">
        <f t="shared" si="27"/>
        <v>6.6.</v>
      </c>
      <c r="F617" t="str">
        <f t="shared" si="29"/>
        <v xml:space="preserve"> IfcSharedInfrastructureElements</v>
      </c>
      <c r="G617" t="str">
        <f t="shared" si="28"/>
        <v xml:space="preserve"> Qto_SurfaceFeatureBaseQuantities</v>
      </c>
    </row>
    <row r="618" spans="1:7" ht="16.2" thickBot="1" x14ac:dyDescent="0.35">
      <c r="A618">
        <v>617</v>
      </c>
      <c r="B618" s="71" t="s">
        <v>5197</v>
      </c>
      <c r="C618" s="73" t="s">
        <v>5198</v>
      </c>
      <c r="E618" t="str">
        <f t="shared" si="27"/>
        <v>6.6.</v>
      </c>
      <c r="F618" t="str">
        <f t="shared" si="29"/>
        <v xml:space="preserve"> IfcSharedInfrastructureElements</v>
      </c>
      <c r="G618" t="str">
        <f t="shared" si="28"/>
        <v xml:space="preserve"> Qto_VolumetricStratumBaseQuantities</v>
      </c>
    </row>
    <row r="619" spans="1:7" ht="16.2" thickBot="1" x14ac:dyDescent="0.35">
      <c r="A619">
        <v>618</v>
      </c>
      <c r="B619" s="71" t="s">
        <v>5199</v>
      </c>
      <c r="C619" s="73" t="s">
        <v>4163</v>
      </c>
      <c r="D619" t="s">
        <v>8661</v>
      </c>
      <c r="E619" t="str">
        <f t="shared" si="27"/>
        <v>6.6.</v>
      </c>
      <c r="F619" t="str">
        <f t="shared" si="29"/>
        <v xml:space="preserve"> IfcSharedInfrastructureElements</v>
      </c>
      <c r="G619" t="str">
        <f t="shared" si="28"/>
        <v>x</v>
      </c>
    </row>
    <row r="620" spans="1:7" ht="16.2" thickBot="1" x14ac:dyDescent="0.35">
      <c r="A620">
        <v>619</v>
      </c>
      <c r="B620" s="71" t="s">
        <v>5200</v>
      </c>
      <c r="C620" s="73" t="s">
        <v>4173</v>
      </c>
      <c r="D620" t="s">
        <v>8661</v>
      </c>
      <c r="E620" t="str">
        <f t="shared" si="27"/>
        <v>6.6.</v>
      </c>
      <c r="F620" t="str">
        <f t="shared" si="29"/>
        <v xml:space="preserve"> IfcSharedInfrastructureElements</v>
      </c>
      <c r="G620" t="str">
        <f t="shared" si="28"/>
        <v>x</v>
      </c>
    </row>
    <row r="621" spans="1:7" ht="16.2" thickBot="1" x14ac:dyDescent="0.35">
      <c r="A621">
        <v>620</v>
      </c>
      <c r="B621" s="71" t="s">
        <v>5201</v>
      </c>
      <c r="C621" s="73" t="s">
        <v>5202</v>
      </c>
      <c r="D621" t="s">
        <v>8661</v>
      </c>
      <c r="E621" t="str">
        <f t="shared" si="27"/>
        <v>7.</v>
      </c>
      <c r="F621" t="str">
        <f t="shared" si="29"/>
        <v xml:space="preserve"> Domain specific data schemas</v>
      </c>
      <c r="G621" t="str">
        <f t="shared" si="28"/>
        <v>x</v>
      </c>
    </row>
    <row r="622" spans="1:7" ht="16.2" thickBot="1" x14ac:dyDescent="0.35">
      <c r="A622">
        <v>621</v>
      </c>
      <c r="B622" s="71" t="s">
        <v>5203</v>
      </c>
      <c r="C622" s="73" t="s">
        <v>5204</v>
      </c>
      <c r="D622" t="s">
        <v>8661</v>
      </c>
      <c r="E622" t="str">
        <f t="shared" si="27"/>
        <v>7.1.</v>
      </c>
      <c r="F622" t="str">
        <f t="shared" si="29"/>
        <v xml:space="preserve"> IfcArchitectureDomain</v>
      </c>
      <c r="G622" t="str">
        <f t="shared" si="28"/>
        <v>x</v>
      </c>
    </row>
    <row r="623" spans="1:7" ht="16.2" thickBot="1" x14ac:dyDescent="0.35">
      <c r="A623">
        <v>622</v>
      </c>
      <c r="B623" s="71" t="s">
        <v>5205</v>
      </c>
      <c r="C623" s="73" t="s">
        <v>4029</v>
      </c>
      <c r="D623" t="s">
        <v>8661</v>
      </c>
      <c r="E623" t="str">
        <f t="shared" si="27"/>
        <v>7.1.</v>
      </c>
      <c r="F623" t="str">
        <f t="shared" si="29"/>
        <v xml:space="preserve"> IfcArchitectureDomain</v>
      </c>
      <c r="G623" t="str">
        <f t="shared" si="28"/>
        <v>x</v>
      </c>
    </row>
    <row r="624" spans="1:7" ht="16.2" thickBot="1" x14ac:dyDescent="0.35">
      <c r="A624">
        <v>623</v>
      </c>
      <c r="B624" s="71" t="s">
        <v>5206</v>
      </c>
      <c r="C624" s="73" t="s">
        <v>4031</v>
      </c>
      <c r="D624" t="s">
        <v>8661</v>
      </c>
      <c r="E624" t="str">
        <f t="shared" si="27"/>
        <v>7.1.</v>
      </c>
      <c r="F624" t="str">
        <f t="shared" si="29"/>
        <v xml:space="preserve"> IfcArchitectureDomain</v>
      </c>
      <c r="G624" t="str">
        <f t="shared" si="28"/>
        <v>x</v>
      </c>
    </row>
    <row r="625" spans="1:7" ht="16.2" thickBot="1" x14ac:dyDescent="0.35">
      <c r="A625">
        <v>624</v>
      </c>
      <c r="B625" s="71" t="s">
        <v>5207</v>
      </c>
      <c r="C625" s="73" t="s">
        <v>5208</v>
      </c>
      <c r="E625" t="str">
        <f t="shared" si="27"/>
        <v>7.1.</v>
      </c>
      <c r="F625" t="str">
        <f t="shared" si="29"/>
        <v xml:space="preserve"> IfcArchitectureDomain</v>
      </c>
      <c r="G625" t="str">
        <f t="shared" si="28"/>
        <v xml:space="preserve"> IfcDoorPanelOperationEnum</v>
      </c>
    </row>
    <row r="626" spans="1:7" ht="16.2" thickBot="1" x14ac:dyDescent="0.35">
      <c r="A626">
        <v>625</v>
      </c>
      <c r="B626" s="71" t="s">
        <v>5209</v>
      </c>
      <c r="C626" s="73" t="s">
        <v>5210</v>
      </c>
      <c r="E626" t="str">
        <f t="shared" si="27"/>
        <v>7.1.</v>
      </c>
      <c r="F626" t="str">
        <f t="shared" si="29"/>
        <v xml:space="preserve"> IfcArchitectureDomain</v>
      </c>
      <c r="G626" t="str">
        <f t="shared" si="28"/>
        <v xml:space="preserve"> IfcDoorPanelPositionEnum</v>
      </c>
    </row>
    <row r="627" spans="1:7" ht="16.2" thickBot="1" x14ac:dyDescent="0.35">
      <c r="A627">
        <v>626</v>
      </c>
      <c r="B627" s="71" t="s">
        <v>5211</v>
      </c>
      <c r="C627" s="73" t="s">
        <v>5212</v>
      </c>
      <c r="E627" t="str">
        <f t="shared" si="27"/>
        <v>7.1.</v>
      </c>
      <c r="F627" t="str">
        <f t="shared" si="29"/>
        <v xml:space="preserve"> IfcArchitectureDomain</v>
      </c>
      <c r="G627" t="str">
        <f t="shared" si="28"/>
        <v xml:space="preserve"> IfcPermeableCoveringOperationEnum</v>
      </c>
    </row>
    <row r="628" spans="1:7" ht="16.2" thickBot="1" x14ac:dyDescent="0.35">
      <c r="A628">
        <v>627</v>
      </c>
      <c r="B628" s="71" t="s">
        <v>5213</v>
      </c>
      <c r="C628" s="73" t="s">
        <v>5214</v>
      </c>
      <c r="E628" t="str">
        <f t="shared" si="27"/>
        <v>7.1.</v>
      </c>
      <c r="F628" t="str">
        <f t="shared" si="29"/>
        <v xml:space="preserve"> IfcArchitectureDomain</v>
      </c>
      <c r="G628" t="str">
        <f t="shared" si="28"/>
        <v xml:space="preserve"> IfcWindowPanelOperationEnum</v>
      </c>
    </row>
    <row r="629" spans="1:7" ht="16.2" thickBot="1" x14ac:dyDescent="0.35">
      <c r="A629">
        <v>628</v>
      </c>
      <c r="B629" s="71" t="s">
        <v>5215</v>
      </c>
      <c r="C629" s="73" t="s">
        <v>5216</v>
      </c>
      <c r="E629" t="str">
        <f t="shared" si="27"/>
        <v>7.1.</v>
      </c>
      <c r="F629" t="str">
        <f t="shared" si="29"/>
        <v xml:space="preserve"> IfcArchitectureDomain</v>
      </c>
      <c r="G629" t="str">
        <f t="shared" si="28"/>
        <v xml:space="preserve"> IfcWindowPanelPositionEnum</v>
      </c>
    </row>
    <row r="630" spans="1:7" ht="16.2" thickBot="1" x14ac:dyDescent="0.35">
      <c r="A630">
        <v>629</v>
      </c>
      <c r="B630" s="71" t="s">
        <v>5217</v>
      </c>
      <c r="C630" s="73" t="s">
        <v>4053</v>
      </c>
      <c r="D630" t="s">
        <v>8661</v>
      </c>
      <c r="E630" t="str">
        <f t="shared" si="27"/>
        <v>7.1.</v>
      </c>
      <c r="F630" t="str">
        <f t="shared" si="29"/>
        <v xml:space="preserve"> IfcArchitectureDomain</v>
      </c>
      <c r="G630" t="str">
        <f t="shared" si="28"/>
        <v>x</v>
      </c>
    </row>
    <row r="631" spans="1:7" ht="16.2" thickBot="1" x14ac:dyDescent="0.35">
      <c r="A631">
        <v>630</v>
      </c>
      <c r="B631" s="71" t="s">
        <v>5218</v>
      </c>
      <c r="C631" s="73" t="s">
        <v>5219</v>
      </c>
      <c r="E631" t="str">
        <f t="shared" si="27"/>
        <v>7.1.</v>
      </c>
      <c r="F631" t="str">
        <f t="shared" si="29"/>
        <v xml:space="preserve"> IfcArchitectureDomain</v>
      </c>
      <c r="G631" t="str">
        <f t="shared" si="28"/>
        <v xml:space="preserve"> IfcDoorLiningProperties</v>
      </c>
    </row>
    <row r="632" spans="1:7" ht="16.2" thickBot="1" x14ac:dyDescent="0.35">
      <c r="A632">
        <v>631</v>
      </c>
      <c r="B632" s="71" t="s">
        <v>5220</v>
      </c>
      <c r="C632" s="73" t="s">
        <v>5221</v>
      </c>
      <c r="E632" t="str">
        <f t="shared" si="27"/>
        <v>7.1.</v>
      </c>
      <c r="F632" t="str">
        <f t="shared" si="29"/>
        <v xml:space="preserve"> IfcArchitectureDomain</v>
      </c>
      <c r="G632" t="str">
        <f t="shared" si="28"/>
        <v xml:space="preserve"> IfcDoorPanelProperties</v>
      </c>
    </row>
    <row r="633" spans="1:7" ht="16.2" thickBot="1" x14ac:dyDescent="0.35">
      <c r="A633">
        <v>632</v>
      </c>
      <c r="B633" s="71" t="s">
        <v>5222</v>
      </c>
      <c r="C633" s="73" t="s">
        <v>5223</v>
      </c>
      <c r="E633" t="str">
        <f t="shared" si="27"/>
        <v>7.1.</v>
      </c>
      <c r="F633" t="str">
        <f t="shared" si="29"/>
        <v xml:space="preserve"> IfcArchitectureDomain</v>
      </c>
      <c r="G633" t="str">
        <f t="shared" si="28"/>
        <v xml:space="preserve"> IfcPermeableCoveringProperties</v>
      </c>
    </row>
    <row r="634" spans="1:7" ht="16.2" thickBot="1" x14ac:dyDescent="0.35">
      <c r="A634">
        <v>633</v>
      </c>
      <c r="B634" s="71" t="s">
        <v>5224</v>
      </c>
      <c r="C634" s="73" t="s">
        <v>5225</v>
      </c>
      <c r="E634" t="str">
        <f t="shared" si="27"/>
        <v>7.1.</v>
      </c>
      <c r="F634" t="str">
        <f t="shared" si="29"/>
        <v xml:space="preserve"> IfcArchitectureDomain</v>
      </c>
      <c r="G634" t="str">
        <f t="shared" si="28"/>
        <v xml:space="preserve"> IfcWindowLiningProperties</v>
      </c>
    </row>
    <row r="635" spans="1:7" ht="16.2" thickBot="1" x14ac:dyDescent="0.35">
      <c r="A635">
        <v>634</v>
      </c>
      <c r="B635" s="71" t="s">
        <v>5226</v>
      </c>
      <c r="C635" s="73" t="s">
        <v>5227</v>
      </c>
      <c r="E635" t="str">
        <f t="shared" si="27"/>
        <v>7.1.</v>
      </c>
      <c r="F635" t="str">
        <f t="shared" si="29"/>
        <v xml:space="preserve"> IfcArchitectureDomain</v>
      </c>
      <c r="G635" t="str">
        <f t="shared" si="28"/>
        <v xml:space="preserve"> IfcWindowPanelProperties</v>
      </c>
    </row>
    <row r="636" spans="1:7" ht="16.2" thickBot="1" x14ac:dyDescent="0.35">
      <c r="A636">
        <v>635</v>
      </c>
      <c r="B636" s="71" t="s">
        <v>5228</v>
      </c>
      <c r="C636" s="73" t="s">
        <v>4153</v>
      </c>
      <c r="D636" t="s">
        <v>8661</v>
      </c>
      <c r="E636" t="str">
        <f t="shared" si="27"/>
        <v>7.1.</v>
      </c>
      <c r="F636" t="str">
        <f t="shared" si="29"/>
        <v xml:space="preserve"> IfcArchitectureDomain</v>
      </c>
      <c r="G636" t="str">
        <f t="shared" si="28"/>
        <v>x</v>
      </c>
    </row>
    <row r="637" spans="1:7" ht="16.2" thickBot="1" x14ac:dyDescent="0.35">
      <c r="A637">
        <v>636</v>
      </c>
      <c r="B637" s="71" t="s">
        <v>5229</v>
      </c>
      <c r="C637" s="73" t="s">
        <v>5230</v>
      </c>
      <c r="E637" t="str">
        <f t="shared" si="27"/>
        <v>7.1.</v>
      </c>
      <c r="F637" t="str">
        <f t="shared" si="29"/>
        <v xml:space="preserve"> IfcArchitectureDomain</v>
      </c>
      <c r="G637" t="str">
        <f t="shared" si="28"/>
        <v xml:space="preserve"> Pset_DoorLiningProperties</v>
      </c>
    </row>
    <row r="638" spans="1:7" ht="16.2" thickBot="1" x14ac:dyDescent="0.35">
      <c r="A638">
        <v>637</v>
      </c>
      <c r="B638" s="71" t="s">
        <v>5231</v>
      </c>
      <c r="C638" s="73" t="s">
        <v>5232</v>
      </c>
      <c r="E638" t="str">
        <f t="shared" si="27"/>
        <v>7.1.</v>
      </c>
      <c r="F638" t="str">
        <f t="shared" si="29"/>
        <v xml:space="preserve"> IfcArchitectureDomain</v>
      </c>
      <c r="G638" t="str">
        <f t="shared" si="28"/>
        <v xml:space="preserve"> Pset_DoorPanelProperties</v>
      </c>
    </row>
    <row r="639" spans="1:7" ht="16.2" thickBot="1" x14ac:dyDescent="0.35">
      <c r="A639">
        <v>638</v>
      </c>
      <c r="B639" s="71" t="s">
        <v>5233</v>
      </c>
      <c r="C639" s="73" t="s">
        <v>5234</v>
      </c>
      <c r="E639" t="str">
        <f t="shared" si="27"/>
        <v>7.1.</v>
      </c>
      <c r="F639" t="str">
        <f t="shared" si="29"/>
        <v xml:space="preserve"> IfcArchitectureDomain</v>
      </c>
      <c r="G639" t="str">
        <f t="shared" si="28"/>
        <v xml:space="preserve"> Pset_PermeableCoveringProperties</v>
      </c>
    </row>
    <row r="640" spans="1:7" ht="16.2" thickBot="1" x14ac:dyDescent="0.35">
      <c r="A640">
        <v>639</v>
      </c>
      <c r="B640" s="71" t="s">
        <v>5235</v>
      </c>
      <c r="C640" s="73" t="s">
        <v>5236</v>
      </c>
      <c r="E640" t="str">
        <f t="shared" si="27"/>
        <v>7.1.</v>
      </c>
      <c r="F640" t="str">
        <f t="shared" si="29"/>
        <v xml:space="preserve"> IfcArchitectureDomain</v>
      </c>
      <c r="G640" t="str">
        <f t="shared" si="28"/>
        <v xml:space="preserve"> Pset_WindowLiningProperties</v>
      </c>
    </row>
    <row r="641" spans="1:7" ht="16.2" thickBot="1" x14ac:dyDescent="0.35">
      <c r="A641">
        <v>640</v>
      </c>
      <c r="B641" s="71" t="s">
        <v>5237</v>
      </c>
      <c r="C641" s="73" t="s">
        <v>5238</v>
      </c>
      <c r="E641" t="str">
        <f t="shared" si="27"/>
        <v>7.1.</v>
      </c>
      <c r="F641" t="str">
        <f t="shared" si="29"/>
        <v xml:space="preserve"> IfcArchitectureDomain</v>
      </c>
      <c r="G641" t="str">
        <f t="shared" si="28"/>
        <v xml:space="preserve"> Pset_WindowPanelProperties</v>
      </c>
    </row>
    <row r="642" spans="1:7" ht="16.2" thickBot="1" x14ac:dyDescent="0.35">
      <c r="A642">
        <v>641</v>
      </c>
      <c r="B642" s="71" t="s">
        <v>5239</v>
      </c>
      <c r="C642" s="73" t="s">
        <v>4159</v>
      </c>
      <c r="D642" t="s">
        <v>8661</v>
      </c>
      <c r="E642" t="str">
        <f t="shared" si="27"/>
        <v>7.1.</v>
      </c>
      <c r="F642" t="str">
        <f t="shared" si="29"/>
        <v xml:space="preserve"> IfcArchitectureDomain</v>
      </c>
      <c r="G642" t="str">
        <f t="shared" si="28"/>
        <v>x</v>
      </c>
    </row>
    <row r="643" spans="1:7" ht="16.2" thickBot="1" x14ac:dyDescent="0.35">
      <c r="A643">
        <v>642</v>
      </c>
      <c r="B643" s="71" t="s">
        <v>5240</v>
      </c>
      <c r="C643" s="73" t="s">
        <v>4163</v>
      </c>
      <c r="D643" t="s">
        <v>8661</v>
      </c>
      <c r="E643" t="str">
        <f t="shared" ref="E643:E706" si="30">MID(B643,1,4)</f>
        <v>7.1.</v>
      </c>
      <c r="F643" t="str">
        <f t="shared" si="29"/>
        <v xml:space="preserve"> IfcArchitectureDomain</v>
      </c>
      <c r="G643" t="str">
        <f t="shared" ref="G643:G706" si="31">IF(D643&lt;&gt;"x",C643,"x")</f>
        <v>x</v>
      </c>
    </row>
    <row r="644" spans="1:7" ht="16.2" thickBot="1" x14ac:dyDescent="0.35">
      <c r="A644">
        <v>643</v>
      </c>
      <c r="B644" s="71" t="s">
        <v>5241</v>
      </c>
      <c r="C644" s="73" t="s">
        <v>4173</v>
      </c>
      <c r="D644" t="s">
        <v>8661</v>
      </c>
      <c r="E644" t="str">
        <f t="shared" si="30"/>
        <v>7.1.</v>
      </c>
      <c r="F644" t="str">
        <f t="shared" ref="F644:F707" si="32">IF(E644=E643,F643,C644)</f>
        <v xml:space="preserve"> IfcArchitectureDomain</v>
      </c>
      <c r="G644" t="str">
        <f t="shared" si="31"/>
        <v>x</v>
      </c>
    </row>
    <row r="645" spans="1:7" ht="16.2" thickBot="1" x14ac:dyDescent="0.35">
      <c r="A645">
        <v>644</v>
      </c>
      <c r="B645" s="71" t="s">
        <v>5242</v>
      </c>
      <c r="C645" s="73" t="s">
        <v>5243</v>
      </c>
      <c r="D645" t="s">
        <v>8661</v>
      </c>
      <c r="E645" t="str">
        <f t="shared" si="30"/>
        <v>7.2.</v>
      </c>
      <c r="F645" t="str">
        <f t="shared" si="32"/>
        <v xml:space="preserve"> IfcBuildingControlsDomain</v>
      </c>
      <c r="G645" t="str">
        <f t="shared" si="31"/>
        <v>x</v>
      </c>
    </row>
    <row r="646" spans="1:7" ht="16.2" thickBot="1" x14ac:dyDescent="0.35">
      <c r="A646">
        <v>645</v>
      </c>
      <c r="B646" s="71" t="s">
        <v>5244</v>
      </c>
      <c r="C646" s="73" t="s">
        <v>4029</v>
      </c>
      <c r="D646" t="s">
        <v>8661</v>
      </c>
      <c r="E646" t="str">
        <f t="shared" si="30"/>
        <v>7.2.</v>
      </c>
      <c r="F646" t="str">
        <f t="shared" si="32"/>
        <v xml:space="preserve"> IfcBuildingControlsDomain</v>
      </c>
      <c r="G646" t="str">
        <f t="shared" si="31"/>
        <v>x</v>
      </c>
    </row>
    <row r="647" spans="1:7" ht="16.2" thickBot="1" x14ac:dyDescent="0.35">
      <c r="A647">
        <v>646</v>
      </c>
      <c r="B647" s="71" t="s">
        <v>5245</v>
      </c>
      <c r="C647" s="73" t="s">
        <v>4031</v>
      </c>
      <c r="D647" t="s">
        <v>8661</v>
      </c>
      <c r="E647" t="str">
        <f t="shared" si="30"/>
        <v>7.2.</v>
      </c>
      <c r="F647" t="str">
        <f t="shared" si="32"/>
        <v xml:space="preserve"> IfcBuildingControlsDomain</v>
      </c>
      <c r="G647" t="str">
        <f t="shared" si="31"/>
        <v>x</v>
      </c>
    </row>
    <row r="648" spans="1:7" ht="16.2" thickBot="1" x14ac:dyDescent="0.35">
      <c r="A648">
        <v>647</v>
      </c>
      <c r="B648" s="71" t="s">
        <v>5246</v>
      </c>
      <c r="C648" s="73" t="s">
        <v>5247</v>
      </c>
      <c r="E648" t="str">
        <f t="shared" si="30"/>
        <v>7.2.</v>
      </c>
      <c r="F648" t="str">
        <f t="shared" si="32"/>
        <v xml:space="preserve"> IfcBuildingControlsDomain</v>
      </c>
      <c r="G648" t="str">
        <f t="shared" si="31"/>
        <v xml:space="preserve"> IfcActuatorTypeEnum</v>
      </c>
    </row>
    <row r="649" spans="1:7" ht="16.2" thickBot="1" x14ac:dyDescent="0.35">
      <c r="A649">
        <v>648</v>
      </c>
      <c r="B649" s="71" t="s">
        <v>5248</v>
      </c>
      <c r="C649" s="73" t="s">
        <v>5249</v>
      </c>
      <c r="E649" t="str">
        <f t="shared" si="30"/>
        <v>7.2.</v>
      </c>
      <c r="F649" t="str">
        <f t="shared" si="32"/>
        <v xml:space="preserve"> IfcBuildingControlsDomain</v>
      </c>
      <c r="G649" t="str">
        <f t="shared" si="31"/>
        <v xml:space="preserve"> IfcAlarmTypeEnum</v>
      </c>
    </row>
    <row r="650" spans="1:7" ht="16.2" thickBot="1" x14ac:dyDescent="0.35">
      <c r="A650">
        <v>649</v>
      </c>
      <c r="B650" s="71" t="s">
        <v>5250</v>
      </c>
      <c r="C650" s="73" t="s">
        <v>5251</v>
      </c>
      <c r="E650" t="str">
        <f t="shared" si="30"/>
        <v>7.2.</v>
      </c>
      <c r="F650" t="str">
        <f t="shared" si="32"/>
        <v xml:space="preserve"> IfcBuildingControlsDomain</v>
      </c>
      <c r="G650" t="str">
        <f t="shared" si="31"/>
        <v xml:space="preserve"> IfcControllerTypeEnum</v>
      </c>
    </row>
    <row r="651" spans="1:7" ht="16.2" thickBot="1" x14ac:dyDescent="0.35">
      <c r="A651">
        <v>650</v>
      </c>
      <c r="B651" s="71" t="s">
        <v>5252</v>
      </c>
      <c r="C651" s="73" t="s">
        <v>5253</v>
      </c>
      <c r="E651" t="str">
        <f t="shared" si="30"/>
        <v>7.2.</v>
      </c>
      <c r="F651" t="str">
        <f t="shared" si="32"/>
        <v xml:space="preserve"> IfcBuildingControlsDomain</v>
      </c>
      <c r="G651" t="str">
        <f t="shared" si="31"/>
        <v xml:space="preserve"> IfcFlowInstrumentTypeEnum</v>
      </c>
    </row>
    <row r="652" spans="1:7" ht="16.2" thickBot="1" x14ac:dyDescent="0.35">
      <c r="A652">
        <v>651</v>
      </c>
      <c r="B652" s="71" t="s">
        <v>5254</v>
      </c>
      <c r="C652" s="73" t="s">
        <v>5255</v>
      </c>
      <c r="E652" t="str">
        <f t="shared" si="30"/>
        <v>7.2.</v>
      </c>
      <c r="F652" t="str">
        <f t="shared" si="32"/>
        <v xml:space="preserve"> IfcBuildingControlsDomain</v>
      </c>
      <c r="G652" t="str">
        <f t="shared" si="31"/>
        <v xml:space="preserve"> IfcSensorTypeEnum</v>
      </c>
    </row>
    <row r="653" spans="1:7" ht="16.2" thickBot="1" x14ac:dyDescent="0.35">
      <c r="A653">
        <v>652</v>
      </c>
      <c r="B653" s="71" t="s">
        <v>5256</v>
      </c>
      <c r="C653" s="73" t="s">
        <v>5257</v>
      </c>
      <c r="E653" t="str">
        <f t="shared" si="30"/>
        <v>7.2.</v>
      </c>
      <c r="F653" t="str">
        <f t="shared" si="32"/>
        <v xml:space="preserve"> IfcBuildingControlsDomain</v>
      </c>
      <c r="G653" t="str">
        <f t="shared" si="31"/>
        <v xml:space="preserve"> IfcUnitaryControlElementTypeEnum</v>
      </c>
    </row>
    <row r="654" spans="1:7" ht="16.2" thickBot="1" x14ac:dyDescent="0.35">
      <c r="A654">
        <v>653</v>
      </c>
      <c r="B654" s="71" t="s">
        <v>5258</v>
      </c>
      <c r="C654" s="73" t="s">
        <v>4053</v>
      </c>
      <c r="D654" t="s">
        <v>8661</v>
      </c>
      <c r="E654" t="str">
        <f t="shared" si="30"/>
        <v>7.2.</v>
      </c>
      <c r="F654" t="str">
        <f t="shared" si="32"/>
        <v xml:space="preserve"> IfcBuildingControlsDomain</v>
      </c>
      <c r="G654" t="str">
        <f t="shared" si="31"/>
        <v>x</v>
      </c>
    </row>
    <row r="655" spans="1:7" ht="16.2" thickBot="1" x14ac:dyDescent="0.35">
      <c r="A655">
        <v>654</v>
      </c>
      <c r="B655" s="71" t="s">
        <v>5259</v>
      </c>
      <c r="C655" s="73" t="s">
        <v>5260</v>
      </c>
      <c r="E655" t="str">
        <f t="shared" si="30"/>
        <v>7.2.</v>
      </c>
      <c r="F655" t="str">
        <f t="shared" si="32"/>
        <v xml:space="preserve"> IfcBuildingControlsDomain</v>
      </c>
      <c r="G655" t="str">
        <f t="shared" si="31"/>
        <v xml:space="preserve"> IfcActuator</v>
      </c>
    </row>
    <row r="656" spans="1:7" ht="16.2" thickBot="1" x14ac:dyDescent="0.35">
      <c r="A656">
        <v>655</v>
      </c>
      <c r="B656" s="71" t="s">
        <v>5261</v>
      </c>
      <c r="C656" s="73" t="s">
        <v>5262</v>
      </c>
      <c r="E656" t="str">
        <f t="shared" si="30"/>
        <v>7.2.</v>
      </c>
      <c r="F656" t="str">
        <f t="shared" si="32"/>
        <v xml:space="preserve"> IfcBuildingControlsDomain</v>
      </c>
      <c r="G656" t="str">
        <f t="shared" si="31"/>
        <v xml:space="preserve"> IfcActuatorType</v>
      </c>
    </row>
    <row r="657" spans="1:7" ht="16.2" thickBot="1" x14ac:dyDescent="0.35">
      <c r="A657">
        <v>656</v>
      </c>
      <c r="B657" s="71" t="s">
        <v>5263</v>
      </c>
      <c r="C657" s="73" t="s">
        <v>5264</v>
      </c>
      <c r="E657" t="str">
        <f t="shared" si="30"/>
        <v>7.2.</v>
      </c>
      <c r="F657" t="str">
        <f t="shared" si="32"/>
        <v xml:space="preserve"> IfcBuildingControlsDomain</v>
      </c>
      <c r="G657" t="str">
        <f t="shared" si="31"/>
        <v xml:space="preserve"> IfcAlarm</v>
      </c>
    </row>
    <row r="658" spans="1:7" ht="16.2" thickBot="1" x14ac:dyDescent="0.35">
      <c r="A658">
        <v>657</v>
      </c>
      <c r="B658" s="71" t="s">
        <v>5265</v>
      </c>
      <c r="C658" s="73" t="s">
        <v>5266</v>
      </c>
      <c r="E658" t="str">
        <f t="shared" si="30"/>
        <v>7.2.</v>
      </c>
      <c r="F658" t="str">
        <f t="shared" si="32"/>
        <v xml:space="preserve"> IfcBuildingControlsDomain</v>
      </c>
      <c r="G658" t="str">
        <f t="shared" si="31"/>
        <v xml:space="preserve"> IfcAlarmType</v>
      </c>
    </row>
    <row r="659" spans="1:7" ht="16.2" thickBot="1" x14ac:dyDescent="0.35">
      <c r="A659">
        <v>658</v>
      </c>
      <c r="B659" s="71" t="s">
        <v>5267</v>
      </c>
      <c r="C659" s="73" t="s">
        <v>5268</v>
      </c>
      <c r="E659" t="str">
        <f t="shared" si="30"/>
        <v>7.2.</v>
      </c>
      <c r="F659" t="str">
        <f t="shared" si="32"/>
        <v xml:space="preserve"> IfcBuildingControlsDomain</v>
      </c>
      <c r="G659" t="str">
        <f t="shared" si="31"/>
        <v xml:space="preserve"> IfcController</v>
      </c>
    </row>
    <row r="660" spans="1:7" ht="16.2" thickBot="1" x14ac:dyDescent="0.35">
      <c r="A660">
        <v>659</v>
      </c>
      <c r="B660" s="71" t="s">
        <v>5269</v>
      </c>
      <c r="C660" s="73" t="s">
        <v>5270</v>
      </c>
      <c r="E660" t="str">
        <f t="shared" si="30"/>
        <v>7.2.</v>
      </c>
      <c r="F660" t="str">
        <f t="shared" si="32"/>
        <v xml:space="preserve"> IfcBuildingControlsDomain</v>
      </c>
      <c r="G660" t="str">
        <f t="shared" si="31"/>
        <v xml:space="preserve"> IfcControllerType</v>
      </c>
    </row>
    <row r="661" spans="1:7" ht="16.2" thickBot="1" x14ac:dyDescent="0.35">
      <c r="A661">
        <v>660</v>
      </c>
      <c r="B661" s="71" t="s">
        <v>5271</v>
      </c>
      <c r="C661" s="73" t="s">
        <v>5272</v>
      </c>
      <c r="E661" t="str">
        <f t="shared" si="30"/>
        <v>7.2.</v>
      </c>
      <c r="F661" t="str">
        <f t="shared" si="32"/>
        <v xml:space="preserve"> IfcBuildingControlsDomain</v>
      </c>
      <c r="G661" t="str">
        <f t="shared" si="31"/>
        <v xml:space="preserve"> IfcFlowInstrument</v>
      </c>
    </row>
    <row r="662" spans="1:7" ht="16.2" thickBot="1" x14ac:dyDescent="0.35">
      <c r="A662">
        <v>661</v>
      </c>
      <c r="B662" s="71" t="s">
        <v>5273</v>
      </c>
      <c r="C662" s="73" t="s">
        <v>5274</v>
      </c>
      <c r="E662" t="str">
        <f t="shared" si="30"/>
        <v>7.2.</v>
      </c>
      <c r="F662" t="str">
        <f t="shared" si="32"/>
        <v xml:space="preserve"> IfcBuildingControlsDomain</v>
      </c>
      <c r="G662" t="str">
        <f t="shared" si="31"/>
        <v xml:space="preserve"> IfcFlowInstrumentType</v>
      </c>
    </row>
    <row r="663" spans="1:7" ht="16.2" thickBot="1" x14ac:dyDescent="0.35">
      <c r="A663">
        <v>662</v>
      </c>
      <c r="B663" s="71" t="s">
        <v>5275</v>
      </c>
      <c r="C663" s="73" t="s">
        <v>5276</v>
      </c>
      <c r="E663" t="str">
        <f t="shared" si="30"/>
        <v>7.2.</v>
      </c>
      <c r="F663" t="str">
        <f t="shared" si="32"/>
        <v xml:space="preserve"> IfcBuildingControlsDomain</v>
      </c>
      <c r="G663" t="str">
        <f t="shared" si="31"/>
        <v xml:space="preserve"> IfcSensor</v>
      </c>
    </row>
    <row r="664" spans="1:7" ht="16.2" thickBot="1" x14ac:dyDescent="0.35">
      <c r="A664">
        <v>663</v>
      </c>
      <c r="B664" s="71" t="s">
        <v>5277</v>
      </c>
      <c r="C664" s="73" t="s">
        <v>5278</v>
      </c>
      <c r="E664" t="str">
        <f t="shared" si="30"/>
        <v>7.2.</v>
      </c>
      <c r="F664" t="str">
        <f t="shared" si="32"/>
        <v xml:space="preserve"> IfcBuildingControlsDomain</v>
      </c>
      <c r="G664" t="str">
        <f t="shared" si="31"/>
        <v xml:space="preserve"> IfcSensorType</v>
      </c>
    </row>
    <row r="665" spans="1:7" ht="16.2" thickBot="1" x14ac:dyDescent="0.35">
      <c r="A665">
        <v>664</v>
      </c>
      <c r="B665" s="71" t="s">
        <v>5279</v>
      </c>
      <c r="C665" s="73" t="s">
        <v>5280</v>
      </c>
      <c r="E665" t="str">
        <f t="shared" si="30"/>
        <v>7.2.</v>
      </c>
      <c r="F665" t="str">
        <f t="shared" si="32"/>
        <v xml:space="preserve"> IfcBuildingControlsDomain</v>
      </c>
      <c r="G665" t="str">
        <f t="shared" si="31"/>
        <v xml:space="preserve"> IfcUnitaryControlElement</v>
      </c>
    </row>
    <row r="666" spans="1:7" ht="16.2" thickBot="1" x14ac:dyDescent="0.35">
      <c r="A666">
        <v>665</v>
      </c>
      <c r="B666" s="71" t="s">
        <v>5281</v>
      </c>
      <c r="C666" s="73" t="s">
        <v>5282</v>
      </c>
      <c r="E666" t="str">
        <f t="shared" si="30"/>
        <v>7.2.</v>
      </c>
      <c r="F666" t="str">
        <f t="shared" si="32"/>
        <v xml:space="preserve"> IfcBuildingControlsDomain</v>
      </c>
      <c r="G666" t="str">
        <f t="shared" si="31"/>
        <v xml:space="preserve"> IfcUnitaryControlElementType</v>
      </c>
    </row>
    <row r="667" spans="1:7" ht="16.2" thickBot="1" x14ac:dyDescent="0.35">
      <c r="A667">
        <v>666</v>
      </c>
      <c r="B667" s="71" t="s">
        <v>5283</v>
      </c>
      <c r="C667" s="73" t="s">
        <v>4153</v>
      </c>
      <c r="D667" t="s">
        <v>8661</v>
      </c>
      <c r="E667" t="str">
        <f t="shared" si="30"/>
        <v>7.2.</v>
      </c>
      <c r="F667" t="str">
        <f t="shared" si="32"/>
        <v xml:space="preserve"> IfcBuildingControlsDomain</v>
      </c>
      <c r="G667" t="str">
        <f t="shared" si="31"/>
        <v>x</v>
      </c>
    </row>
    <row r="668" spans="1:7" ht="16.2" thickBot="1" x14ac:dyDescent="0.35">
      <c r="A668">
        <v>667</v>
      </c>
      <c r="B668" s="71" t="s">
        <v>5284</v>
      </c>
      <c r="C668" s="73" t="s">
        <v>5285</v>
      </c>
      <c r="E668" t="str">
        <f t="shared" si="30"/>
        <v>7.2.</v>
      </c>
      <c r="F668" t="str">
        <f t="shared" si="32"/>
        <v xml:space="preserve"> IfcBuildingControlsDomain</v>
      </c>
      <c r="G668" t="str">
        <f t="shared" si="31"/>
        <v xml:space="preserve"> Pset_ActuatorPHistory</v>
      </c>
    </row>
    <row r="669" spans="1:7" ht="16.2" thickBot="1" x14ac:dyDescent="0.35">
      <c r="A669">
        <v>668</v>
      </c>
      <c r="B669" s="71" t="s">
        <v>5286</v>
      </c>
      <c r="C669" s="73" t="s">
        <v>5287</v>
      </c>
      <c r="E669" t="str">
        <f t="shared" si="30"/>
        <v>7.2.</v>
      </c>
      <c r="F669" t="str">
        <f t="shared" si="32"/>
        <v xml:space="preserve"> IfcBuildingControlsDomain</v>
      </c>
      <c r="G669" t="str">
        <f t="shared" si="31"/>
        <v xml:space="preserve"> Pset_ActuatorTypeCommon</v>
      </c>
    </row>
    <row r="670" spans="1:7" ht="16.2" thickBot="1" x14ac:dyDescent="0.35">
      <c r="A670">
        <v>669</v>
      </c>
      <c r="B670" s="71" t="s">
        <v>5288</v>
      </c>
      <c r="C670" s="73" t="s">
        <v>5289</v>
      </c>
      <c r="E670" t="str">
        <f t="shared" si="30"/>
        <v>7.2.</v>
      </c>
      <c r="F670" t="str">
        <f t="shared" si="32"/>
        <v xml:space="preserve"> IfcBuildingControlsDomain</v>
      </c>
      <c r="G670" t="str">
        <f t="shared" si="31"/>
        <v xml:space="preserve"> Pset_ActuatorTypeElectricActuator</v>
      </c>
    </row>
    <row r="671" spans="1:7" ht="16.2" thickBot="1" x14ac:dyDescent="0.35">
      <c r="A671">
        <v>670</v>
      </c>
      <c r="B671" s="71" t="s">
        <v>5290</v>
      </c>
      <c r="C671" s="73" t="s">
        <v>5291</v>
      </c>
      <c r="E671" t="str">
        <f t="shared" si="30"/>
        <v>7.2.</v>
      </c>
      <c r="F671" t="str">
        <f t="shared" si="32"/>
        <v xml:space="preserve"> IfcBuildingControlsDomain</v>
      </c>
      <c r="G671" t="str">
        <f t="shared" si="31"/>
        <v xml:space="preserve"> Pset_ActuatorTypeHydraulicActuator</v>
      </c>
    </row>
    <row r="672" spans="1:7" ht="16.2" thickBot="1" x14ac:dyDescent="0.35">
      <c r="A672">
        <v>671</v>
      </c>
      <c r="B672" s="71" t="s">
        <v>5292</v>
      </c>
      <c r="C672" s="73" t="s">
        <v>5293</v>
      </c>
      <c r="E672" t="str">
        <f t="shared" si="30"/>
        <v>7.2.</v>
      </c>
      <c r="F672" t="str">
        <f t="shared" si="32"/>
        <v xml:space="preserve"> IfcBuildingControlsDomain</v>
      </c>
      <c r="G672" t="str">
        <f t="shared" si="31"/>
        <v xml:space="preserve"> Pset_ActuatorTypeLinearActuation</v>
      </c>
    </row>
    <row r="673" spans="1:7" ht="16.2" thickBot="1" x14ac:dyDescent="0.35">
      <c r="A673">
        <v>672</v>
      </c>
      <c r="B673" s="71" t="s">
        <v>5294</v>
      </c>
      <c r="C673" s="73" t="s">
        <v>5295</v>
      </c>
      <c r="E673" t="str">
        <f t="shared" si="30"/>
        <v>7.2.</v>
      </c>
      <c r="F673" t="str">
        <f t="shared" si="32"/>
        <v xml:space="preserve"> IfcBuildingControlsDomain</v>
      </c>
      <c r="G673" t="str">
        <f t="shared" si="31"/>
        <v xml:space="preserve"> Pset_ActuatorTypePneumaticActuator</v>
      </c>
    </row>
    <row r="674" spans="1:7" ht="16.2" thickBot="1" x14ac:dyDescent="0.35">
      <c r="A674">
        <v>673</v>
      </c>
      <c r="B674" s="71" t="s">
        <v>5296</v>
      </c>
      <c r="C674" s="73" t="s">
        <v>5297</v>
      </c>
      <c r="E674" t="str">
        <f t="shared" si="30"/>
        <v>7.2.</v>
      </c>
      <c r="F674" t="str">
        <f t="shared" si="32"/>
        <v xml:space="preserve"> IfcBuildingControlsDomain</v>
      </c>
      <c r="G674" t="str">
        <f t="shared" si="31"/>
        <v xml:space="preserve"> Pset_ActuatorTypeRotationalActuation</v>
      </c>
    </row>
    <row r="675" spans="1:7" ht="16.2" thickBot="1" x14ac:dyDescent="0.35">
      <c r="A675">
        <v>674</v>
      </c>
      <c r="B675" s="71" t="s">
        <v>5298</v>
      </c>
      <c r="C675" s="73" t="s">
        <v>5299</v>
      </c>
      <c r="E675" t="str">
        <f t="shared" si="30"/>
        <v>7.2.</v>
      </c>
      <c r="F675" t="str">
        <f t="shared" si="32"/>
        <v xml:space="preserve"> IfcBuildingControlsDomain</v>
      </c>
      <c r="G675" t="str">
        <f t="shared" si="31"/>
        <v xml:space="preserve"> Pset_AlarmPHistory</v>
      </c>
    </row>
    <row r="676" spans="1:7" ht="16.2" thickBot="1" x14ac:dyDescent="0.35">
      <c r="A676">
        <v>675</v>
      </c>
      <c r="B676" s="71" t="s">
        <v>5300</v>
      </c>
      <c r="C676" s="73" t="s">
        <v>5301</v>
      </c>
      <c r="E676" t="str">
        <f t="shared" si="30"/>
        <v>7.2.</v>
      </c>
      <c r="F676" t="str">
        <f t="shared" si="32"/>
        <v xml:space="preserve"> IfcBuildingControlsDomain</v>
      </c>
      <c r="G676" t="str">
        <f t="shared" si="31"/>
        <v xml:space="preserve"> Pset_AlarmTypeCommon</v>
      </c>
    </row>
    <row r="677" spans="1:7" ht="16.2" thickBot="1" x14ac:dyDescent="0.35">
      <c r="A677">
        <v>676</v>
      </c>
      <c r="B677" s="71" t="s">
        <v>5302</v>
      </c>
      <c r="C677" s="73" t="s">
        <v>5303</v>
      </c>
      <c r="E677" t="str">
        <f t="shared" si="30"/>
        <v>7.2.</v>
      </c>
      <c r="F677" t="str">
        <f t="shared" si="32"/>
        <v xml:space="preserve"> IfcBuildingControlsDomain</v>
      </c>
      <c r="G677" t="str">
        <f t="shared" si="31"/>
        <v xml:space="preserve"> Pset_ControllerPHistory</v>
      </c>
    </row>
    <row r="678" spans="1:7" ht="16.2" thickBot="1" x14ac:dyDescent="0.35">
      <c r="A678">
        <v>677</v>
      </c>
      <c r="B678" s="71" t="s">
        <v>5304</v>
      </c>
      <c r="C678" s="73" t="s">
        <v>5305</v>
      </c>
      <c r="E678" t="str">
        <f t="shared" si="30"/>
        <v>7.2.</v>
      </c>
      <c r="F678" t="str">
        <f t="shared" si="32"/>
        <v xml:space="preserve"> IfcBuildingControlsDomain</v>
      </c>
      <c r="G678" t="str">
        <f t="shared" si="31"/>
        <v xml:space="preserve"> Pset_ControllerTypeCommon</v>
      </c>
    </row>
    <row r="679" spans="1:7" ht="16.2" thickBot="1" x14ac:dyDescent="0.35">
      <c r="A679">
        <v>678</v>
      </c>
      <c r="B679" s="71" t="s">
        <v>5306</v>
      </c>
      <c r="C679" s="73" t="s">
        <v>5307</v>
      </c>
      <c r="E679" t="str">
        <f t="shared" si="30"/>
        <v>7.2.</v>
      </c>
      <c r="F679" t="str">
        <f t="shared" si="32"/>
        <v xml:space="preserve"> IfcBuildingControlsDomain</v>
      </c>
      <c r="G679" t="str">
        <f t="shared" si="31"/>
        <v xml:space="preserve"> Pset_ControllerTypeFloating</v>
      </c>
    </row>
    <row r="680" spans="1:7" ht="16.2" thickBot="1" x14ac:dyDescent="0.35">
      <c r="A680">
        <v>679</v>
      </c>
      <c r="B680" s="71" t="s">
        <v>5308</v>
      </c>
      <c r="C680" s="73" t="s">
        <v>5309</v>
      </c>
      <c r="E680" t="str">
        <f t="shared" si="30"/>
        <v>7.2.</v>
      </c>
      <c r="F680" t="str">
        <f t="shared" si="32"/>
        <v xml:space="preserve"> IfcBuildingControlsDomain</v>
      </c>
      <c r="G680" t="str">
        <f t="shared" si="31"/>
        <v xml:space="preserve"> Pset_ControllerTypeMultiPosition</v>
      </c>
    </row>
    <row r="681" spans="1:7" ht="16.2" thickBot="1" x14ac:dyDescent="0.35">
      <c r="A681">
        <v>680</v>
      </c>
      <c r="B681" s="71" t="s">
        <v>5310</v>
      </c>
      <c r="C681" s="73" t="s">
        <v>5311</v>
      </c>
      <c r="E681" t="str">
        <f t="shared" si="30"/>
        <v>7.2.</v>
      </c>
      <c r="F681" t="str">
        <f t="shared" si="32"/>
        <v xml:space="preserve"> IfcBuildingControlsDomain</v>
      </c>
      <c r="G681" t="str">
        <f t="shared" si="31"/>
        <v xml:space="preserve"> Pset_ControllerTypeProgrammable</v>
      </c>
    </row>
    <row r="682" spans="1:7" ht="16.2" thickBot="1" x14ac:dyDescent="0.35">
      <c r="A682">
        <v>681</v>
      </c>
      <c r="B682" s="71" t="s">
        <v>5312</v>
      </c>
      <c r="C682" s="73" t="s">
        <v>5313</v>
      </c>
      <c r="E682" t="str">
        <f t="shared" si="30"/>
        <v>7.2.</v>
      </c>
      <c r="F682" t="str">
        <f t="shared" si="32"/>
        <v xml:space="preserve"> IfcBuildingControlsDomain</v>
      </c>
      <c r="G682" t="str">
        <f t="shared" si="31"/>
        <v xml:space="preserve"> Pset_ControllerTypeProportional</v>
      </c>
    </row>
    <row r="683" spans="1:7" ht="16.2" thickBot="1" x14ac:dyDescent="0.35">
      <c r="A683">
        <v>682</v>
      </c>
      <c r="B683" s="71" t="s">
        <v>5314</v>
      </c>
      <c r="C683" s="73" t="s">
        <v>5315</v>
      </c>
      <c r="E683" t="str">
        <f t="shared" si="30"/>
        <v>7.2.</v>
      </c>
      <c r="F683" t="str">
        <f t="shared" si="32"/>
        <v xml:space="preserve"> IfcBuildingControlsDomain</v>
      </c>
      <c r="G683" t="str">
        <f t="shared" si="31"/>
        <v xml:space="preserve"> Pset_ControllerTypeTwoPosition</v>
      </c>
    </row>
    <row r="684" spans="1:7" ht="16.2" thickBot="1" x14ac:dyDescent="0.35">
      <c r="A684">
        <v>683</v>
      </c>
      <c r="B684" s="71" t="s">
        <v>5316</v>
      </c>
      <c r="C684" s="73" t="s">
        <v>5317</v>
      </c>
      <c r="E684" t="str">
        <f t="shared" si="30"/>
        <v>7.2.</v>
      </c>
      <c r="F684" t="str">
        <f t="shared" si="32"/>
        <v xml:space="preserve"> IfcBuildingControlsDomain</v>
      </c>
      <c r="G684" t="str">
        <f t="shared" si="31"/>
        <v xml:space="preserve"> Pset_FlowInstrumentPHistory</v>
      </c>
    </row>
    <row r="685" spans="1:7" ht="16.2" thickBot="1" x14ac:dyDescent="0.35">
      <c r="A685">
        <v>684</v>
      </c>
      <c r="B685" s="71" t="s">
        <v>5318</v>
      </c>
      <c r="C685" s="73" t="s">
        <v>5319</v>
      </c>
      <c r="E685" t="str">
        <f t="shared" si="30"/>
        <v>7.2.</v>
      </c>
      <c r="F685" t="str">
        <f t="shared" si="32"/>
        <v xml:space="preserve"> IfcBuildingControlsDomain</v>
      </c>
      <c r="G685" t="str">
        <f t="shared" si="31"/>
        <v xml:space="preserve"> Pset_FlowInstrumentTypeCommon</v>
      </c>
    </row>
    <row r="686" spans="1:7" ht="16.2" thickBot="1" x14ac:dyDescent="0.35">
      <c r="A686">
        <v>685</v>
      </c>
      <c r="B686" s="71" t="s">
        <v>5320</v>
      </c>
      <c r="C686" s="73" t="s">
        <v>5321</v>
      </c>
      <c r="E686" t="str">
        <f t="shared" si="30"/>
        <v>7.2.</v>
      </c>
      <c r="F686" t="str">
        <f t="shared" si="32"/>
        <v xml:space="preserve"> IfcBuildingControlsDomain</v>
      </c>
      <c r="G686" t="str">
        <f t="shared" si="31"/>
        <v xml:space="preserve"> Pset_FlowInstrumentTypePressureGauge</v>
      </c>
    </row>
    <row r="687" spans="1:7" ht="16.2" thickBot="1" x14ac:dyDescent="0.35">
      <c r="A687">
        <v>686</v>
      </c>
      <c r="B687" s="71" t="s">
        <v>5322</v>
      </c>
      <c r="C687" s="73" t="s">
        <v>5323</v>
      </c>
      <c r="E687" t="str">
        <f t="shared" si="30"/>
        <v>7.2.</v>
      </c>
      <c r="F687" t="str">
        <f t="shared" si="32"/>
        <v xml:space="preserve"> IfcBuildingControlsDomain</v>
      </c>
      <c r="G687" t="str">
        <f t="shared" si="31"/>
        <v xml:space="preserve"> Pset_FlowInstrumentTypeThermometer</v>
      </c>
    </row>
    <row r="688" spans="1:7" ht="16.2" thickBot="1" x14ac:dyDescent="0.35">
      <c r="A688">
        <v>687</v>
      </c>
      <c r="B688" s="71" t="s">
        <v>5324</v>
      </c>
      <c r="C688" s="73" t="s">
        <v>5325</v>
      </c>
      <c r="E688" t="str">
        <f t="shared" si="30"/>
        <v>7.2.</v>
      </c>
      <c r="F688" t="str">
        <f t="shared" si="32"/>
        <v xml:space="preserve"> IfcBuildingControlsDomain</v>
      </c>
      <c r="G688" t="str">
        <f t="shared" si="31"/>
        <v xml:space="preserve"> Pset_SensorPHistory</v>
      </c>
    </row>
    <row r="689" spans="1:7" ht="16.2" thickBot="1" x14ac:dyDescent="0.35">
      <c r="A689">
        <v>688</v>
      </c>
      <c r="B689" s="71" t="s">
        <v>5326</v>
      </c>
      <c r="C689" s="73" t="s">
        <v>5327</v>
      </c>
      <c r="E689" t="str">
        <f t="shared" si="30"/>
        <v>7.2.</v>
      </c>
      <c r="F689" t="str">
        <f t="shared" si="32"/>
        <v xml:space="preserve"> IfcBuildingControlsDomain</v>
      </c>
      <c r="G689" t="str">
        <f t="shared" si="31"/>
        <v xml:space="preserve"> Pset_SensorTypeCO2Sensor</v>
      </c>
    </row>
    <row r="690" spans="1:7" ht="16.2" thickBot="1" x14ac:dyDescent="0.35">
      <c r="A690">
        <v>689</v>
      </c>
      <c r="B690" s="71" t="s">
        <v>5328</v>
      </c>
      <c r="C690" s="73" t="s">
        <v>5329</v>
      </c>
      <c r="E690" t="str">
        <f t="shared" si="30"/>
        <v>7.2.</v>
      </c>
      <c r="F690" t="str">
        <f t="shared" si="32"/>
        <v xml:space="preserve"> IfcBuildingControlsDomain</v>
      </c>
      <c r="G690" t="str">
        <f t="shared" si="31"/>
        <v xml:space="preserve"> Pset_SensorTypeCommon</v>
      </c>
    </row>
    <row r="691" spans="1:7" ht="16.2" thickBot="1" x14ac:dyDescent="0.35">
      <c r="A691">
        <v>690</v>
      </c>
      <c r="B691" s="71" t="s">
        <v>5330</v>
      </c>
      <c r="C691" s="73" t="s">
        <v>5331</v>
      </c>
      <c r="E691" t="str">
        <f t="shared" si="30"/>
        <v>7.2.</v>
      </c>
      <c r="F691" t="str">
        <f t="shared" si="32"/>
        <v xml:space="preserve"> IfcBuildingControlsDomain</v>
      </c>
      <c r="G691" t="str">
        <f t="shared" si="31"/>
        <v xml:space="preserve"> Pset_SensorTypeConductanceSensor</v>
      </c>
    </row>
    <row r="692" spans="1:7" ht="16.2" thickBot="1" x14ac:dyDescent="0.35">
      <c r="A692">
        <v>691</v>
      </c>
      <c r="B692" s="71" t="s">
        <v>5332</v>
      </c>
      <c r="C692" s="73" t="s">
        <v>5333</v>
      </c>
      <c r="E692" t="str">
        <f t="shared" si="30"/>
        <v>7.2.</v>
      </c>
      <c r="F692" t="str">
        <f t="shared" si="32"/>
        <v xml:space="preserve"> IfcBuildingControlsDomain</v>
      </c>
      <c r="G692" t="str">
        <f t="shared" si="31"/>
        <v xml:space="preserve"> Pset_SensorTypeContactSensor</v>
      </c>
    </row>
    <row r="693" spans="1:7" ht="16.2" thickBot="1" x14ac:dyDescent="0.35">
      <c r="A693">
        <v>692</v>
      </c>
      <c r="B693" s="71" t="s">
        <v>5334</v>
      </c>
      <c r="C693" s="73" t="s">
        <v>5335</v>
      </c>
      <c r="E693" t="str">
        <f t="shared" si="30"/>
        <v>7.2.</v>
      </c>
      <c r="F693" t="str">
        <f t="shared" si="32"/>
        <v xml:space="preserve"> IfcBuildingControlsDomain</v>
      </c>
      <c r="G693" t="str">
        <f t="shared" si="31"/>
        <v xml:space="preserve"> Pset_SensorTypeFireSensor</v>
      </c>
    </row>
    <row r="694" spans="1:7" ht="16.2" thickBot="1" x14ac:dyDescent="0.35">
      <c r="A694">
        <v>693</v>
      </c>
      <c r="B694" s="71" t="s">
        <v>5336</v>
      </c>
      <c r="C694" s="73" t="s">
        <v>5337</v>
      </c>
      <c r="E694" t="str">
        <f t="shared" si="30"/>
        <v>7.2.</v>
      </c>
      <c r="F694" t="str">
        <f t="shared" si="32"/>
        <v xml:space="preserve"> IfcBuildingControlsDomain</v>
      </c>
      <c r="G694" t="str">
        <f t="shared" si="31"/>
        <v xml:space="preserve"> Pset_SensorTypeFlowSensor</v>
      </c>
    </row>
    <row r="695" spans="1:7" ht="16.2" thickBot="1" x14ac:dyDescent="0.35">
      <c r="A695">
        <v>694</v>
      </c>
      <c r="B695" s="71" t="s">
        <v>5338</v>
      </c>
      <c r="C695" s="73" t="s">
        <v>5339</v>
      </c>
      <c r="E695" t="str">
        <f t="shared" si="30"/>
        <v>7.2.</v>
      </c>
      <c r="F695" t="str">
        <f t="shared" si="32"/>
        <v xml:space="preserve"> IfcBuildingControlsDomain</v>
      </c>
      <c r="G695" t="str">
        <f t="shared" si="31"/>
        <v xml:space="preserve"> Pset_SensorTypeFrostSensor</v>
      </c>
    </row>
    <row r="696" spans="1:7" ht="16.2" thickBot="1" x14ac:dyDescent="0.35">
      <c r="A696">
        <v>695</v>
      </c>
      <c r="B696" s="71" t="s">
        <v>5340</v>
      </c>
      <c r="C696" s="73" t="s">
        <v>5341</v>
      </c>
      <c r="E696" t="str">
        <f t="shared" si="30"/>
        <v>7.2.</v>
      </c>
      <c r="F696" t="str">
        <f t="shared" si="32"/>
        <v xml:space="preserve"> IfcBuildingControlsDomain</v>
      </c>
      <c r="G696" t="str">
        <f t="shared" si="31"/>
        <v xml:space="preserve"> Pset_SensorTypeGasSensor</v>
      </c>
    </row>
    <row r="697" spans="1:7" ht="16.2" thickBot="1" x14ac:dyDescent="0.35">
      <c r="A697">
        <v>696</v>
      </c>
      <c r="B697" s="71" t="s">
        <v>5342</v>
      </c>
      <c r="C697" s="73" t="s">
        <v>5343</v>
      </c>
      <c r="E697" t="str">
        <f t="shared" si="30"/>
        <v>7.2.</v>
      </c>
      <c r="F697" t="str">
        <f t="shared" si="32"/>
        <v xml:space="preserve"> IfcBuildingControlsDomain</v>
      </c>
      <c r="G697" t="str">
        <f t="shared" si="31"/>
        <v xml:space="preserve"> Pset_SensorTypeHeatSensor</v>
      </c>
    </row>
    <row r="698" spans="1:7" ht="16.2" thickBot="1" x14ac:dyDescent="0.35">
      <c r="A698">
        <v>697</v>
      </c>
      <c r="B698" s="71" t="s">
        <v>5344</v>
      </c>
      <c r="C698" s="73" t="s">
        <v>5345</v>
      </c>
      <c r="E698" t="str">
        <f t="shared" si="30"/>
        <v>7.2.</v>
      </c>
      <c r="F698" t="str">
        <f t="shared" si="32"/>
        <v xml:space="preserve"> IfcBuildingControlsDomain</v>
      </c>
      <c r="G698" t="str">
        <f t="shared" si="31"/>
        <v xml:space="preserve"> Pset_SensorTypeHumiditySensor</v>
      </c>
    </row>
    <row r="699" spans="1:7" ht="16.2" thickBot="1" x14ac:dyDescent="0.35">
      <c r="A699">
        <v>698</v>
      </c>
      <c r="B699" s="71" t="s">
        <v>5346</v>
      </c>
      <c r="C699" s="73" t="s">
        <v>5347</v>
      </c>
      <c r="E699" t="str">
        <f t="shared" si="30"/>
        <v>7.2.</v>
      </c>
      <c r="F699" t="str">
        <f t="shared" si="32"/>
        <v xml:space="preserve"> IfcBuildingControlsDomain</v>
      </c>
      <c r="G699" t="str">
        <f t="shared" si="31"/>
        <v xml:space="preserve"> Pset_SensorTypeIdentifierSensor</v>
      </c>
    </row>
    <row r="700" spans="1:7" ht="16.2" thickBot="1" x14ac:dyDescent="0.35">
      <c r="A700">
        <v>699</v>
      </c>
      <c r="B700" s="71" t="s">
        <v>5348</v>
      </c>
      <c r="C700" s="73" t="s">
        <v>5349</v>
      </c>
      <c r="E700" t="str">
        <f t="shared" si="30"/>
        <v>7.2.</v>
      </c>
      <c r="F700" t="str">
        <f t="shared" si="32"/>
        <v xml:space="preserve"> IfcBuildingControlsDomain</v>
      </c>
      <c r="G700" t="str">
        <f t="shared" si="31"/>
        <v xml:space="preserve"> Pset_SensorTypeIonConcentrationSensor</v>
      </c>
    </row>
    <row r="701" spans="1:7" ht="16.2" thickBot="1" x14ac:dyDescent="0.35">
      <c r="A701">
        <v>700</v>
      </c>
      <c r="B701" s="71" t="s">
        <v>5350</v>
      </c>
      <c r="C701" s="73" t="s">
        <v>5351</v>
      </c>
      <c r="E701" t="str">
        <f t="shared" si="30"/>
        <v>7.2.</v>
      </c>
      <c r="F701" t="str">
        <f t="shared" si="32"/>
        <v xml:space="preserve"> IfcBuildingControlsDomain</v>
      </c>
      <c r="G701" t="str">
        <f t="shared" si="31"/>
        <v xml:space="preserve"> Pset_SensorTypeLevelSensor</v>
      </c>
    </row>
    <row r="702" spans="1:7" ht="16.2" thickBot="1" x14ac:dyDescent="0.35">
      <c r="A702">
        <v>701</v>
      </c>
      <c r="B702" s="71" t="s">
        <v>5352</v>
      </c>
      <c r="C702" s="73" t="s">
        <v>5353</v>
      </c>
      <c r="E702" t="str">
        <f t="shared" si="30"/>
        <v>7.2.</v>
      </c>
      <c r="F702" t="str">
        <f t="shared" si="32"/>
        <v xml:space="preserve"> IfcBuildingControlsDomain</v>
      </c>
      <c r="G702" t="str">
        <f t="shared" si="31"/>
        <v xml:space="preserve"> Pset_SensorTypeLightSensor</v>
      </c>
    </row>
    <row r="703" spans="1:7" ht="16.2" thickBot="1" x14ac:dyDescent="0.35">
      <c r="A703">
        <v>702</v>
      </c>
      <c r="B703" s="71" t="s">
        <v>5354</v>
      </c>
      <c r="C703" s="73" t="s">
        <v>5355</v>
      </c>
      <c r="E703" t="str">
        <f t="shared" si="30"/>
        <v>7.2.</v>
      </c>
      <c r="F703" t="str">
        <f t="shared" si="32"/>
        <v xml:space="preserve"> IfcBuildingControlsDomain</v>
      </c>
      <c r="G703" t="str">
        <f t="shared" si="31"/>
        <v xml:space="preserve"> Pset_SensorTypeMoistureSensor</v>
      </c>
    </row>
    <row r="704" spans="1:7" ht="16.2" thickBot="1" x14ac:dyDescent="0.35">
      <c r="A704">
        <v>703</v>
      </c>
      <c r="B704" s="71" t="s">
        <v>5356</v>
      </c>
      <c r="C704" s="73" t="s">
        <v>5357</v>
      </c>
      <c r="E704" t="str">
        <f t="shared" si="30"/>
        <v>7.2.</v>
      </c>
      <c r="F704" t="str">
        <f t="shared" si="32"/>
        <v xml:space="preserve"> IfcBuildingControlsDomain</v>
      </c>
      <c r="G704" t="str">
        <f t="shared" si="31"/>
        <v xml:space="preserve"> Pset_SensorTypeMovementSensor</v>
      </c>
    </row>
    <row r="705" spans="1:7" ht="16.2" thickBot="1" x14ac:dyDescent="0.35">
      <c r="A705">
        <v>704</v>
      </c>
      <c r="B705" s="71" t="s">
        <v>5358</v>
      </c>
      <c r="C705" s="73" t="s">
        <v>5359</v>
      </c>
      <c r="E705" t="str">
        <f t="shared" si="30"/>
        <v>7.2.</v>
      </c>
      <c r="F705" t="str">
        <f t="shared" si="32"/>
        <v xml:space="preserve"> IfcBuildingControlsDomain</v>
      </c>
      <c r="G705" t="str">
        <f t="shared" si="31"/>
        <v xml:space="preserve"> Pset_SensorTypePHSensor</v>
      </c>
    </row>
    <row r="706" spans="1:7" ht="16.2" thickBot="1" x14ac:dyDescent="0.35">
      <c r="A706">
        <v>705</v>
      </c>
      <c r="B706" s="71" t="s">
        <v>5360</v>
      </c>
      <c r="C706" s="73" t="s">
        <v>5361</v>
      </c>
      <c r="E706" t="str">
        <f t="shared" si="30"/>
        <v>7.2.</v>
      </c>
      <c r="F706" t="str">
        <f t="shared" si="32"/>
        <v xml:space="preserve"> IfcBuildingControlsDomain</v>
      </c>
      <c r="G706" t="str">
        <f t="shared" si="31"/>
        <v xml:space="preserve"> Pset_SensorTypePressureSensor</v>
      </c>
    </row>
    <row r="707" spans="1:7" ht="16.2" thickBot="1" x14ac:dyDescent="0.35">
      <c r="A707">
        <v>706</v>
      </c>
      <c r="B707" s="71" t="s">
        <v>5362</v>
      </c>
      <c r="C707" s="73" t="s">
        <v>5363</v>
      </c>
      <c r="E707" t="str">
        <f t="shared" ref="E707:E770" si="33">MID(B707,1,4)</f>
        <v>7.2.</v>
      </c>
      <c r="F707" t="str">
        <f t="shared" si="32"/>
        <v xml:space="preserve"> IfcBuildingControlsDomain</v>
      </c>
      <c r="G707" t="str">
        <f t="shared" ref="G707:G770" si="34">IF(D707&lt;&gt;"x",C707,"x")</f>
        <v xml:space="preserve"> Pset_SensorTypeRadiationSensor</v>
      </c>
    </row>
    <row r="708" spans="1:7" ht="16.2" thickBot="1" x14ac:dyDescent="0.35">
      <c r="A708">
        <v>707</v>
      </c>
      <c r="B708" s="71" t="s">
        <v>5364</v>
      </c>
      <c r="C708" s="73" t="s">
        <v>5365</v>
      </c>
      <c r="E708" t="str">
        <f t="shared" si="33"/>
        <v>7.2.</v>
      </c>
      <c r="F708" t="str">
        <f t="shared" ref="F708:F771" si="35">IF(E708=E707,F707,C708)</f>
        <v xml:space="preserve"> IfcBuildingControlsDomain</v>
      </c>
      <c r="G708" t="str">
        <f t="shared" si="34"/>
        <v xml:space="preserve"> Pset_SensorTypeRadioactivitySensor</v>
      </c>
    </row>
    <row r="709" spans="1:7" ht="16.2" thickBot="1" x14ac:dyDescent="0.35">
      <c r="A709">
        <v>708</v>
      </c>
      <c r="B709" s="71" t="s">
        <v>5366</v>
      </c>
      <c r="C709" s="73" t="s">
        <v>5367</v>
      </c>
      <c r="E709" t="str">
        <f t="shared" si="33"/>
        <v>7.2.</v>
      </c>
      <c r="F709" t="str">
        <f t="shared" si="35"/>
        <v xml:space="preserve"> IfcBuildingControlsDomain</v>
      </c>
      <c r="G709" t="str">
        <f t="shared" si="34"/>
        <v xml:space="preserve"> Pset_SensorTypeSmokeSensor</v>
      </c>
    </row>
    <row r="710" spans="1:7" ht="16.2" thickBot="1" x14ac:dyDescent="0.35">
      <c r="A710">
        <v>709</v>
      </c>
      <c r="B710" s="71" t="s">
        <v>5368</v>
      </c>
      <c r="C710" s="73" t="s">
        <v>5369</v>
      </c>
      <c r="E710" t="str">
        <f t="shared" si="33"/>
        <v>7.2.</v>
      </c>
      <c r="F710" t="str">
        <f t="shared" si="35"/>
        <v xml:space="preserve"> IfcBuildingControlsDomain</v>
      </c>
      <c r="G710" t="str">
        <f t="shared" si="34"/>
        <v xml:space="preserve"> Pset_SensorTypeSoundSensor</v>
      </c>
    </row>
    <row r="711" spans="1:7" ht="16.2" thickBot="1" x14ac:dyDescent="0.35">
      <c r="A711">
        <v>710</v>
      </c>
      <c r="B711" s="71" t="s">
        <v>5370</v>
      </c>
      <c r="C711" s="73" t="s">
        <v>5371</v>
      </c>
      <c r="E711" t="str">
        <f t="shared" si="33"/>
        <v>7.2.</v>
      </c>
      <c r="F711" t="str">
        <f t="shared" si="35"/>
        <v xml:space="preserve"> IfcBuildingControlsDomain</v>
      </c>
      <c r="G711" t="str">
        <f t="shared" si="34"/>
        <v xml:space="preserve"> Pset_SensorTypeTemperatureSensor</v>
      </c>
    </row>
    <row r="712" spans="1:7" ht="16.2" thickBot="1" x14ac:dyDescent="0.35">
      <c r="A712">
        <v>711</v>
      </c>
      <c r="B712" s="71" t="s">
        <v>5372</v>
      </c>
      <c r="C712" s="73" t="s">
        <v>5373</v>
      </c>
      <c r="E712" t="str">
        <f t="shared" si="33"/>
        <v>7.2.</v>
      </c>
      <c r="F712" t="str">
        <f t="shared" si="35"/>
        <v xml:space="preserve"> IfcBuildingControlsDomain</v>
      </c>
      <c r="G712" t="str">
        <f t="shared" si="34"/>
        <v xml:space="preserve"> Pset_SensorTypeWindSensor</v>
      </c>
    </row>
    <row r="713" spans="1:7" ht="16.2" thickBot="1" x14ac:dyDescent="0.35">
      <c r="A713">
        <v>712</v>
      </c>
      <c r="B713" s="71" t="s">
        <v>5374</v>
      </c>
      <c r="C713" s="73" t="s">
        <v>5375</v>
      </c>
      <c r="E713" t="str">
        <f t="shared" si="33"/>
        <v>7.2.</v>
      </c>
      <c r="F713" t="str">
        <f t="shared" si="35"/>
        <v xml:space="preserve"> IfcBuildingControlsDomain</v>
      </c>
      <c r="G713" t="str">
        <f t="shared" si="34"/>
        <v xml:space="preserve"> Pset_UnitaryControlElementPHistory</v>
      </c>
    </row>
    <row r="714" spans="1:7" ht="16.2" thickBot="1" x14ac:dyDescent="0.35">
      <c r="A714">
        <v>713</v>
      </c>
      <c r="B714" s="71" t="s">
        <v>5376</v>
      </c>
      <c r="C714" s="73" t="s">
        <v>5377</v>
      </c>
      <c r="E714" t="str">
        <f t="shared" si="33"/>
        <v>7.2.</v>
      </c>
      <c r="F714" t="str">
        <f t="shared" si="35"/>
        <v xml:space="preserve"> IfcBuildingControlsDomain</v>
      </c>
      <c r="G714" t="str">
        <f t="shared" si="34"/>
        <v xml:space="preserve"> Pset_UnitaryControlElementTypeCommon</v>
      </c>
    </row>
    <row r="715" spans="1:7" ht="16.2" thickBot="1" x14ac:dyDescent="0.35">
      <c r="A715">
        <v>714</v>
      </c>
      <c r="B715" s="71" t="s">
        <v>5378</v>
      </c>
      <c r="C715" s="73" t="s">
        <v>5379</v>
      </c>
      <c r="E715" t="str">
        <f t="shared" si="33"/>
        <v>7.2.</v>
      </c>
      <c r="F715" t="str">
        <f t="shared" si="35"/>
        <v xml:space="preserve"> IfcBuildingControlsDomain</v>
      </c>
      <c r="G715" t="str">
        <f t="shared" si="34"/>
        <v xml:space="preserve"> Pset_UnitaryControlElementTypeIndicatorPanel</v>
      </c>
    </row>
    <row r="716" spans="1:7" ht="16.2" thickBot="1" x14ac:dyDescent="0.35">
      <c r="A716">
        <v>715</v>
      </c>
      <c r="B716" s="71" t="s">
        <v>5380</v>
      </c>
      <c r="C716" s="73" t="s">
        <v>5381</v>
      </c>
      <c r="E716" t="str">
        <f t="shared" si="33"/>
        <v>7.2.</v>
      </c>
      <c r="F716" t="str">
        <f t="shared" si="35"/>
        <v xml:space="preserve"> IfcBuildingControlsDomain</v>
      </c>
      <c r="G716" t="str">
        <f t="shared" si="34"/>
        <v xml:space="preserve"> Pset_UnitaryControlElementTypeThermostat</v>
      </c>
    </row>
    <row r="717" spans="1:7" ht="16.2" thickBot="1" x14ac:dyDescent="0.35">
      <c r="A717">
        <v>716</v>
      </c>
      <c r="B717" s="71" t="s">
        <v>5382</v>
      </c>
      <c r="C717" s="73" t="s">
        <v>4159</v>
      </c>
      <c r="D717" t="s">
        <v>8661</v>
      </c>
      <c r="E717" t="str">
        <f t="shared" si="33"/>
        <v>7.2.</v>
      </c>
      <c r="F717" t="str">
        <f t="shared" si="35"/>
        <v xml:space="preserve"> IfcBuildingControlsDomain</v>
      </c>
      <c r="G717" t="str">
        <f t="shared" si="34"/>
        <v>x</v>
      </c>
    </row>
    <row r="718" spans="1:7" ht="16.2" thickBot="1" x14ac:dyDescent="0.35">
      <c r="A718">
        <v>717</v>
      </c>
      <c r="B718" s="71" t="s">
        <v>5383</v>
      </c>
      <c r="C718" s="73" t="s">
        <v>5384</v>
      </c>
      <c r="E718" t="str">
        <f t="shared" si="33"/>
        <v>7.2.</v>
      </c>
      <c r="F718" t="str">
        <f t="shared" si="35"/>
        <v xml:space="preserve"> IfcBuildingControlsDomain</v>
      </c>
      <c r="G718" t="str">
        <f t="shared" si="34"/>
        <v xml:space="preserve"> Qto_ActuatorBaseQuantities</v>
      </c>
    </row>
    <row r="719" spans="1:7" ht="16.2" thickBot="1" x14ac:dyDescent="0.35">
      <c r="A719">
        <v>718</v>
      </c>
      <c r="B719" s="71" t="s">
        <v>5385</v>
      </c>
      <c r="C719" s="73" t="s">
        <v>5386</v>
      </c>
      <c r="E719" t="str">
        <f t="shared" si="33"/>
        <v>7.2.</v>
      </c>
      <c r="F719" t="str">
        <f t="shared" si="35"/>
        <v xml:space="preserve"> IfcBuildingControlsDomain</v>
      </c>
      <c r="G719" t="str">
        <f t="shared" si="34"/>
        <v xml:space="preserve"> Qto_AlarmBaseQuantities</v>
      </c>
    </row>
    <row r="720" spans="1:7" ht="16.2" thickBot="1" x14ac:dyDescent="0.35">
      <c r="A720">
        <v>719</v>
      </c>
      <c r="B720" s="71" t="s">
        <v>5387</v>
      </c>
      <c r="C720" s="73" t="s">
        <v>5388</v>
      </c>
      <c r="E720" t="str">
        <f t="shared" si="33"/>
        <v>7.2.</v>
      </c>
      <c r="F720" t="str">
        <f t="shared" si="35"/>
        <v xml:space="preserve"> IfcBuildingControlsDomain</v>
      </c>
      <c r="G720" t="str">
        <f t="shared" si="34"/>
        <v xml:space="preserve"> Qto_ControllerBaseQuantities</v>
      </c>
    </row>
    <row r="721" spans="1:7" ht="16.2" thickBot="1" x14ac:dyDescent="0.35">
      <c r="A721">
        <v>720</v>
      </c>
      <c r="B721" s="71" t="s">
        <v>5389</v>
      </c>
      <c r="C721" s="73" t="s">
        <v>5390</v>
      </c>
      <c r="E721" t="str">
        <f t="shared" si="33"/>
        <v>7.2.</v>
      </c>
      <c r="F721" t="str">
        <f t="shared" si="35"/>
        <v xml:space="preserve"> IfcBuildingControlsDomain</v>
      </c>
      <c r="G721" t="str">
        <f t="shared" si="34"/>
        <v xml:space="preserve"> Qto_FlowInstrumentBaseQuantities</v>
      </c>
    </row>
    <row r="722" spans="1:7" ht="16.2" thickBot="1" x14ac:dyDescent="0.35">
      <c r="A722">
        <v>721</v>
      </c>
      <c r="B722" s="71" t="s">
        <v>5391</v>
      </c>
      <c r="C722" s="73" t="s">
        <v>5392</v>
      </c>
      <c r="E722" t="str">
        <f t="shared" si="33"/>
        <v>7.2.</v>
      </c>
      <c r="F722" t="str">
        <f t="shared" si="35"/>
        <v xml:space="preserve"> IfcBuildingControlsDomain</v>
      </c>
      <c r="G722" t="str">
        <f t="shared" si="34"/>
        <v xml:space="preserve"> Qto_SensorBaseQuantities</v>
      </c>
    </row>
    <row r="723" spans="1:7" ht="16.2" thickBot="1" x14ac:dyDescent="0.35">
      <c r="A723">
        <v>722</v>
      </c>
      <c r="B723" s="71" t="s">
        <v>5393</v>
      </c>
      <c r="C723" s="73" t="s">
        <v>5394</v>
      </c>
      <c r="E723" t="str">
        <f t="shared" si="33"/>
        <v>7.2.</v>
      </c>
      <c r="F723" t="str">
        <f t="shared" si="35"/>
        <v xml:space="preserve"> IfcBuildingControlsDomain</v>
      </c>
      <c r="G723" t="str">
        <f t="shared" si="34"/>
        <v xml:space="preserve"> Qto_UnitaryControlElementBaseQuantities</v>
      </c>
    </row>
    <row r="724" spans="1:7" ht="16.2" thickBot="1" x14ac:dyDescent="0.35">
      <c r="A724">
        <v>723</v>
      </c>
      <c r="B724" s="71" t="s">
        <v>5395</v>
      </c>
      <c r="C724" s="73" t="s">
        <v>4163</v>
      </c>
      <c r="D724" t="s">
        <v>8661</v>
      </c>
      <c r="E724" t="str">
        <f t="shared" si="33"/>
        <v>7.2.</v>
      </c>
      <c r="F724" t="str">
        <f t="shared" si="35"/>
        <v xml:space="preserve"> IfcBuildingControlsDomain</v>
      </c>
      <c r="G724" t="str">
        <f t="shared" si="34"/>
        <v>x</v>
      </c>
    </row>
    <row r="725" spans="1:7" ht="16.2" thickBot="1" x14ac:dyDescent="0.35">
      <c r="A725">
        <v>724</v>
      </c>
      <c r="B725" s="71" t="s">
        <v>5396</v>
      </c>
      <c r="C725" s="73" t="s">
        <v>4173</v>
      </c>
      <c r="D725" t="s">
        <v>8661</v>
      </c>
      <c r="E725" t="str">
        <f t="shared" si="33"/>
        <v>7.2.</v>
      </c>
      <c r="F725" t="str">
        <f t="shared" si="35"/>
        <v xml:space="preserve"> IfcBuildingControlsDomain</v>
      </c>
      <c r="G725" t="str">
        <f t="shared" si="34"/>
        <v>x</v>
      </c>
    </row>
    <row r="726" spans="1:7" ht="16.2" thickBot="1" x14ac:dyDescent="0.35">
      <c r="A726">
        <v>725</v>
      </c>
      <c r="B726" s="71" t="s">
        <v>5397</v>
      </c>
      <c r="C726" s="73" t="s">
        <v>5398</v>
      </c>
      <c r="D726" t="s">
        <v>8661</v>
      </c>
      <c r="E726" t="str">
        <f t="shared" si="33"/>
        <v>7.3.</v>
      </c>
      <c r="F726" t="str">
        <f t="shared" si="35"/>
        <v xml:space="preserve"> IfcConstructionMgmtDomain</v>
      </c>
      <c r="G726" t="str">
        <f t="shared" si="34"/>
        <v>x</v>
      </c>
    </row>
    <row r="727" spans="1:7" ht="16.2" thickBot="1" x14ac:dyDescent="0.35">
      <c r="A727">
        <v>726</v>
      </c>
      <c r="B727" s="71" t="s">
        <v>5399</v>
      </c>
      <c r="C727" s="73" t="s">
        <v>4029</v>
      </c>
      <c r="D727" t="s">
        <v>8661</v>
      </c>
      <c r="E727" t="str">
        <f t="shared" si="33"/>
        <v>7.3.</v>
      </c>
      <c r="F727" t="str">
        <f t="shared" si="35"/>
        <v xml:space="preserve"> IfcConstructionMgmtDomain</v>
      </c>
      <c r="G727" t="str">
        <f t="shared" si="34"/>
        <v>x</v>
      </c>
    </row>
    <row r="728" spans="1:7" ht="16.2" thickBot="1" x14ac:dyDescent="0.35">
      <c r="A728">
        <v>727</v>
      </c>
      <c r="B728" s="71" t="s">
        <v>5400</v>
      </c>
      <c r="C728" s="73" t="s">
        <v>4031</v>
      </c>
      <c r="D728" t="s">
        <v>8661</v>
      </c>
      <c r="E728" t="str">
        <f t="shared" si="33"/>
        <v>7.3.</v>
      </c>
      <c r="F728" t="str">
        <f t="shared" si="35"/>
        <v xml:space="preserve"> IfcConstructionMgmtDomain</v>
      </c>
      <c r="G728" t="str">
        <f t="shared" si="34"/>
        <v>x</v>
      </c>
    </row>
    <row r="729" spans="1:7" ht="16.2" thickBot="1" x14ac:dyDescent="0.35">
      <c r="A729">
        <v>728</v>
      </c>
      <c r="B729" s="71" t="s">
        <v>5401</v>
      </c>
      <c r="C729" s="73" t="s">
        <v>5402</v>
      </c>
      <c r="E729" t="str">
        <f t="shared" si="33"/>
        <v>7.3.</v>
      </c>
      <c r="F729" t="str">
        <f t="shared" si="35"/>
        <v xml:space="preserve"> IfcConstructionMgmtDomain</v>
      </c>
      <c r="G729" t="str">
        <f t="shared" si="34"/>
        <v xml:space="preserve"> IfcConstructionEquipmentResourceTypeEnum</v>
      </c>
    </row>
    <row r="730" spans="1:7" ht="16.2" thickBot="1" x14ac:dyDescent="0.35">
      <c r="A730">
        <v>729</v>
      </c>
      <c r="B730" s="71" t="s">
        <v>5403</v>
      </c>
      <c r="C730" s="73" t="s">
        <v>5404</v>
      </c>
      <c r="E730" t="str">
        <f t="shared" si="33"/>
        <v>7.3.</v>
      </c>
      <c r="F730" t="str">
        <f t="shared" si="35"/>
        <v xml:space="preserve"> IfcConstructionMgmtDomain</v>
      </c>
      <c r="G730" t="str">
        <f t="shared" si="34"/>
        <v xml:space="preserve"> IfcConstructionMaterialResourceTypeEnum</v>
      </c>
    </row>
    <row r="731" spans="1:7" ht="16.2" thickBot="1" x14ac:dyDescent="0.35">
      <c r="A731">
        <v>730</v>
      </c>
      <c r="B731" s="71" t="s">
        <v>5405</v>
      </c>
      <c r="C731" s="73" t="s">
        <v>5406</v>
      </c>
      <c r="E731" t="str">
        <f t="shared" si="33"/>
        <v>7.3.</v>
      </c>
      <c r="F731" t="str">
        <f t="shared" si="35"/>
        <v xml:space="preserve"> IfcConstructionMgmtDomain</v>
      </c>
      <c r="G731" t="str">
        <f t="shared" si="34"/>
        <v xml:space="preserve"> IfcConstructionProductResourceTypeEnum</v>
      </c>
    </row>
    <row r="732" spans="1:7" ht="16.2" thickBot="1" x14ac:dyDescent="0.35">
      <c r="A732">
        <v>731</v>
      </c>
      <c r="B732" s="71" t="s">
        <v>5407</v>
      </c>
      <c r="C732" s="73" t="s">
        <v>5408</v>
      </c>
      <c r="E732" t="str">
        <f t="shared" si="33"/>
        <v>7.3.</v>
      </c>
      <c r="F732" t="str">
        <f t="shared" si="35"/>
        <v xml:space="preserve"> IfcConstructionMgmtDomain</v>
      </c>
      <c r="G732" t="str">
        <f t="shared" si="34"/>
        <v xml:space="preserve"> IfcCrewResourceTypeEnum</v>
      </c>
    </row>
    <row r="733" spans="1:7" ht="16.2" thickBot="1" x14ac:dyDescent="0.35">
      <c r="A733">
        <v>732</v>
      </c>
      <c r="B733" s="71" t="s">
        <v>5409</v>
      </c>
      <c r="C733" s="73" t="s">
        <v>5410</v>
      </c>
      <c r="E733" t="str">
        <f t="shared" si="33"/>
        <v>7.3.</v>
      </c>
      <c r="F733" t="str">
        <f t="shared" si="35"/>
        <v xml:space="preserve"> IfcConstructionMgmtDomain</v>
      </c>
      <c r="G733" t="str">
        <f t="shared" si="34"/>
        <v xml:space="preserve"> IfcLaborResourceTypeEnum</v>
      </c>
    </row>
    <row r="734" spans="1:7" ht="16.2" thickBot="1" x14ac:dyDescent="0.35">
      <c r="A734">
        <v>733</v>
      </c>
      <c r="B734" s="71" t="s">
        <v>5411</v>
      </c>
      <c r="C734" s="73" t="s">
        <v>5412</v>
      </c>
      <c r="E734" t="str">
        <f t="shared" si="33"/>
        <v>7.3.</v>
      </c>
      <c r="F734" t="str">
        <f t="shared" si="35"/>
        <v xml:space="preserve"> IfcConstructionMgmtDomain</v>
      </c>
      <c r="G734" t="str">
        <f t="shared" si="34"/>
        <v xml:space="preserve"> IfcSubContractResourceTypeEnum</v>
      </c>
    </row>
    <row r="735" spans="1:7" ht="16.2" thickBot="1" x14ac:dyDescent="0.35">
      <c r="A735">
        <v>734</v>
      </c>
      <c r="B735" s="71" t="s">
        <v>5413</v>
      </c>
      <c r="C735" s="73" t="s">
        <v>4053</v>
      </c>
      <c r="D735" t="s">
        <v>8661</v>
      </c>
      <c r="E735" t="str">
        <f t="shared" si="33"/>
        <v>7.3.</v>
      </c>
      <c r="F735" t="str">
        <f t="shared" si="35"/>
        <v xml:space="preserve"> IfcConstructionMgmtDomain</v>
      </c>
      <c r="G735" t="str">
        <f t="shared" si="34"/>
        <v>x</v>
      </c>
    </row>
    <row r="736" spans="1:7" ht="16.2" thickBot="1" x14ac:dyDescent="0.35">
      <c r="A736">
        <v>735</v>
      </c>
      <c r="B736" s="71" t="s">
        <v>5414</v>
      </c>
      <c r="C736" s="73" t="s">
        <v>5415</v>
      </c>
      <c r="E736" t="str">
        <f t="shared" si="33"/>
        <v>7.3.</v>
      </c>
      <c r="F736" t="str">
        <f t="shared" si="35"/>
        <v xml:space="preserve"> IfcConstructionMgmtDomain</v>
      </c>
      <c r="G736" t="str">
        <f t="shared" si="34"/>
        <v xml:space="preserve"> IfcConstructionEquipmentResource</v>
      </c>
    </row>
    <row r="737" spans="1:7" ht="16.2" thickBot="1" x14ac:dyDescent="0.35">
      <c r="A737">
        <v>736</v>
      </c>
      <c r="B737" s="71" t="s">
        <v>5416</v>
      </c>
      <c r="C737" s="73" t="s">
        <v>5417</v>
      </c>
      <c r="E737" t="str">
        <f t="shared" si="33"/>
        <v>7.3.</v>
      </c>
      <c r="F737" t="str">
        <f t="shared" si="35"/>
        <v xml:space="preserve"> IfcConstructionMgmtDomain</v>
      </c>
      <c r="G737" t="str">
        <f t="shared" si="34"/>
        <v xml:space="preserve"> IfcConstructionEquipmentResourceType</v>
      </c>
    </row>
    <row r="738" spans="1:7" ht="16.2" thickBot="1" x14ac:dyDescent="0.35">
      <c r="A738">
        <v>737</v>
      </c>
      <c r="B738" s="71" t="s">
        <v>5418</v>
      </c>
      <c r="C738" s="73" t="s">
        <v>5419</v>
      </c>
      <c r="E738" t="str">
        <f t="shared" si="33"/>
        <v>7.3.</v>
      </c>
      <c r="F738" t="str">
        <f t="shared" si="35"/>
        <v xml:space="preserve"> IfcConstructionMgmtDomain</v>
      </c>
      <c r="G738" t="str">
        <f t="shared" si="34"/>
        <v xml:space="preserve"> IfcConstructionMaterialResource</v>
      </c>
    </row>
    <row r="739" spans="1:7" ht="16.2" thickBot="1" x14ac:dyDescent="0.35">
      <c r="A739">
        <v>738</v>
      </c>
      <c r="B739" s="71" t="s">
        <v>5420</v>
      </c>
      <c r="C739" s="73" t="s">
        <v>5421</v>
      </c>
      <c r="E739" t="str">
        <f t="shared" si="33"/>
        <v>7.3.</v>
      </c>
      <c r="F739" t="str">
        <f t="shared" si="35"/>
        <v xml:space="preserve"> IfcConstructionMgmtDomain</v>
      </c>
      <c r="G739" t="str">
        <f t="shared" si="34"/>
        <v xml:space="preserve"> IfcConstructionMaterialResourceType</v>
      </c>
    </row>
    <row r="740" spans="1:7" ht="16.2" thickBot="1" x14ac:dyDescent="0.35">
      <c r="A740">
        <v>739</v>
      </c>
      <c r="B740" s="71" t="s">
        <v>5422</v>
      </c>
      <c r="C740" s="73" t="s">
        <v>5423</v>
      </c>
      <c r="E740" t="str">
        <f t="shared" si="33"/>
        <v>7.3.</v>
      </c>
      <c r="F740" t="str">
        <f t="shared" si="35"/>
        <v xml:space="preserve"> IfcConstructionMgmtDomain</v>
      </c>
      <c r="G740" t="str">
        <f t="shared" si="34"/>
        <v xml:space="preserve"> IfcConstructionProductResource</v>
      </c>
    </row>
    <row r="741" spans="1:7" ht="16.2" thickBot="1" x14ac:dyDescent="0.35">
      <c r="A741">
        <v>740</v>
      </c>
      <c r="B741" s="71" t="s">
        <v>5424</v>
      </c>
      <c r="C741" s="73" t="s">
        <v>5425</v>
      </c>
      <c r="E741" t="str">
        <f t="shared" si="33"/>
        <v>7.3.</v>
      </c>
      <c r="F741" t="str">
        <f t="shared" si="35"/>
        <v xml:space="preserve"> IfcConstructionMgmtDomain</v>
      </c>
      <c r="G741" t="str">
        <f t="shared" si="34"/>
        <v xml:space="preserve"> IfcConstructionProductResourceType</v>
      </c>
    </row>
    <row r="742" spans="1:7" ht="16.2" thickBot="1" x14ac:dyDescent="0.35">
      <c r="A742">
        <v>741</v>
      </c>
      <c r="B742" s="71" t="s">
        <v>5426</v>
      </c>
      <c r="C742" s="73" t="s">
        <v>5427</v>
      </c>
      <c r="E742" t="str">
        <f t="shared" si="33"/>
        <v>7.3.</v>
      </c>
      <c r="F742" t="str">
        <f t="shared" si="35"/>
        <v xml:space="preserve"> IfcConstructionMgmtDomain</v>
      </c>
      <c r="G742" t="str">
        <f t="shared" si="34"/>
        <v xml:space="preserve"> IfcConstructionResource</v>
      </c>
    </row>
    <row r="743" spans="1:7" ht="16.2" thickBot="1" x14ac:dyDescent="0.35">
      <c r="A743">
        <v>742</v>
      </c>
      <c r="B743" s="71" t="s">
        <v>5428</v>
      </c>
      <c r="C743" s="73" t="s">
        <v>5429</v>
      </c>
      <c r="E743" t="str">
        <f t="shared" si="33"/>
        <v>7.3.</v>
      </c>
      <c r="F743" t="str">
        <f t="shared" si="35"/>
        <v xml:space="preserve"> IfcConstructionMgmtDomain</v>
      </c>
      <c r="G743" t="str">
        <f t="shared" si="34"/>
        <v xml:space="preserve"> IfcConstructionResourceType</v>
      </c>
    </row>
    <row r="744" spans="1:7" ht="16.2" thickBot="1" x14ac:dyDescent="0.35">
      <c r="A744">
        <v>743</v>
      </c>
      <c r="B744" s="71" t="s">
        <v>5430</v>
      </c>
      <c r="C744" s="73" t="s">
        <v>5431</v>
      </c>
      <c r="E744" t="str">
        <f t="shared" si="33"/>
        <v>7.3.</v>
      </c>
      <c r="F744" t="str">
        <f t="shared" si="35"/>
        <v xml:space="preserve"> IfcConstructionMgmtDomain</v>
      </c>
      <c r="G744" t="str">
        <f t="shared" si="34"/>
        <v xml:space="preserve"> IfcCrewResource</v>
      </c>
    </row>
    <row r="745" spans="1:7" ht="16.2" thickBot="1" x14ac:dyDescent="0.35">
      <c r="A745">
        <v>744</v>
      </c>
      <c r="B745" s="71" t="s">
        <v>5432</v>
      </c>
      <c r="C745" s="73" t="s">
        <v>5433</v>
      </c>
      <c r="E745" t="str">
        <f t="shared" si="33"/>
        <v>7.3.</v>
      </c>
      <c r="F745" t="str">
        <f t="shared" si="35"/>
        <v xml:space="preserve"> IfcConstructionMgmtDomain</v>
      </c>
      <c r="G745" t="str">
        <f t="shared" si="34"/>
        <v xml:space="preserve"> IfcCrewResourceType</v>
      </c>
    </row>
    <row r="746" spans="1:7" ht="16.2" thickBot="1" x14ac:dyDescent="0.35">
      <c r="A746">
        <v>745</v>
      </c>
      <c r="B746" s="71" t="s">
        <v>5434</v>
      </c>
      <c r="C746" s="73" t="s">
        <v>5435</v>
      </c>
      <c r="E746" t="str">
        <f t="shared" si="33"/>
        <v>7.3.</v>
      </c>
      <c r="F746" t="str">
        <f t="shared" si="35"/>
        <v xml:space="preserve"> IfcConstructionMgmtDomain</v>
      </c>
      <c r="G746" t="str">
        <f t="shared" si="34"/>
        <v xml:space="preserve"> IfcLaborResource</v>
      </c>
    </row>
    <row r="747" spans="1:7" ht="16.2" thickBot="1" x14ac:dyDescent="0.35">
      <c r="A747">
        <v>746</v>
      </c>
      <c r="B747" s="71" t="s">
        <v>5436</v>
      </c>
      <c r="C747" s="73" t="s">
        <v>5437</v>
      </c>
      <c r="E747" t="str">
        <f t="shared" si="33"/>
        <v>7.3.</v>
      </c>
      <c r="F747" t="str">
        <f t="shared" si="35"/>
        <v xml:space="preserve"> IfcConstructionMgmtDomain</v>
      </c>
      <c r="G747" t="str">
        <f t="shared" si="34"/>
        <v xml:space="preserve"> IfcLaborResourceType</v>
      </c>
    </row>
    <row r="748" spans="1:7" ht="16.2" thickBot="1" x14ac:dyDescent="0.35">
      <c r="A748">
        <v>747</v>
      </c>
      <c r="B748" s="71" t="s">
        <v>5438</v>
      </c>
      <c r="C748" s="73" t="s">
        <v>5439</v>
      </c>
      <c r="E748" t="str">
        <f t="shared" si="33"/>
        <v>7.3.</v>
      </c>
      <c r="F748" t="str">
        <f t="shared" si="35"/>
        <v xml:space="preserve"> IfcConstructionMgmtDomain</v>
      </c>
      <c r="G748" t="str">
        <f t="shared" si="34"/>
        <v xml:space="preserve"> IfcSubContractResource</v>
      </c>
    </row>
    <row r="749" spans="1:7" ht="16.2" thickBot="1" x14ac:dyDescent="0.35">
      <c r="A749">
        <v>748</v>
      </c>
      <c r="B749" s="71" t="s">
        <v>5440</v>
      </c>
      <c r="C749" s="73" t="s">
        <v>5441</v>
      </c>
      <c r="E749" t="str">
        <f t="shared" si="33"/>
        <v>7.3.</v>
      </c>
      <c r="F749" t="str">
        <f t="shared" si="35"/>
        <v xml:space="preserve"> IfcConstructionMgmtDomain</v>
      </c>
      <c r="G749" t="str">
        <f t="shared" si="34"/>
        <v xml:space="preserve"> IfcSubContractResourceType</v>
      </c>
    </row>
    <row r="750" spans="1:7" ht="16.2" thickBot="1" x14ac:dyDescent="0.35">
      <c r="A750">
        <v>749</v>
      </c>
      <c r="B750" s="71" t="s">
        <v>5442</v>
      </c>
      <c r="C750" s="73" t="s">
        <v>4153</v>
      </c>
      <c r="D750" t="s">
        <v>8661</v>
      </c>
      <c r="E750" t="str">
        <f t="shared" si="33"/>
        <v>7.3.</v>
      </c>
      <c r="F750" t="str">
        <f t="shared" si="35"/>
        <v xml:space="preserve"> IfcConstructionMgmtDomain</v>
      </c>
      <c r="G750" t="str">
        <f t="shared" si="34"/>
        <v>x</v>
      </c>
    </row>
    <row r="751" spans="1:7" ht="16.2" thickBot="1" x14ac:dyDescent="0.35">
      <c r="A751">
        <v>750</v>
      </c>
      <c r="B751" s="71" t="s">
        <v>5443</v>
      </c>
      <c r="C751" s="73" t="s">
        <v>5444</v>
      </c>
      <c r="E751" t="str">
        <f t="shared" si="33"/>
        <v>7.3.</v>
      </c>
      <c r="F751" t="str">
        <f t="shared" si="35"/>
        <v xml:space="preserve"> IfcConstructionMgmtDomain</v>
      </c>
      <c r="G751" t="str">
        <f t="shared" si="34"/>
        <v xml:space="preserve"> Pset_ConstructionResource</v>
      </c>
    </row>
    <row r="752" spans="1:7" ht="16.2" thickBot="1" x14ac:dyDescent="0.35">
      <c r="A752">
        <v>751</v>
      </c>
      <c r="B752" s="71" t="s">
        <v>5445</v>
      </c>
      <c r="C752" s="73" t="s">
        <v>4159</v>
      </c>
      <c r="D752" t="s">
        <v>8661</v>
      </c>
      <c r="E752" t="str">
        <f t="shared" si="33"/>
        <v>7.3.</v>
      </c>
      <c r="F752" t="str">
        <f t="shared" si="35"/>
        <v xml:space="preserve"> IfcConstructionMgmtDomain</v>
      </c>
      <c r="G752" t="str">
        <f t="shared" si="34"/>
        <v>x</v>
      </c>
    </row>
    <row r="753" spans="1:7" ht="16.2" thickBot="1" x14ac:dyDescent="0.35">
      <c r="A753">
        <v>752</v>
      </c>
      <c r="B753" s="71" t="s">
        <v>5446</v>
      </c>
      <c r="C753" s="73" t="s">
        <v>5447</v>
      </c>
      <c r="E753" t="str">
        <f t="shared" si="33"/>
        <v>7.3.</v>
      </c>
      <c r="F753" t="str">
        <f t="shared" si="35"/>
        <v xml:space="preserve"> IfcConstructionMgmtDomain</v>
      </c>
      <c r="G753" t="str">
        <f t="shared" si="34"/>
        <v xml:space="preserve"> Qto_ConstructionEquipmentResourceBaseQuantities</v>
      </c>
    </row>
    <row r="754" spans="1:7" ht="16.2" thickBot="1" x14ac:dyDescent="0.35">
      <c r="A754">
        <v>753</v>
      </c>
      <c r="B754" s="71" t="s">
        <v>5448</v>
      </c>
      <c r="C754" s="73" t="s">
        <v>5449</v>
      </c>
      <c r="E754" t="str">
        <f t="shared" si="33"/>
        <v>7.3.</v>
      </c>
      <c r="F754" t="str">
        <f t="shared" si="35"/>
        <v xml:space="preserve"> IfcConstructionMgmtDomain</v>
      </c>
      <c r="G754" t="str">
        <f t="shared" si="34"/>
        <v xml:space="preserve"> Qto_ConstructionMaterialResourceBaseQuantities</v>
      </c>
    </row>
    <row r="755" spans="1:7" ht="16.2" thickBot="1" x14ac:dyDescent="0.35">
      <c r="A755">
        <v>754</v>
      </c>
      <c r="B755" s="71" t="s">
        <v>5450</v>
      </c>
      <c r="C755" s="73" t="s">
        <v>5451</v>
      </c>
      <c r="E755" t="str">
        <f t="shared" si="33"/>
        <v>7.3.</v>
      </c>
      <c r="F755" t="str">
        <f t="shared" si="35"/>
        <v xml:space="preserve"> IfcConstructionMgmtDomain</v>
      </c>
      <c r="G755" t="str">
        <f t="shared" si="34"/>
        <v xml:space="preserve"> Qto_LaborResourceBaseQuantities</v>
      </c>
    </row>
    <row r="756" spans="1:7" ht="16.2" thickBot="1" x14ac:dyDescent="0.35">
      <c r="A756">
        <v>755</v>
      </c>
      <c r="B756" s="71" t="s">
        <v>5452</v>
      </c>
      <c r="C756" s="73" t="s">
        <v>4163</v>
      </c>
      <c r="D756" t="s">
        <v>8661</v>
      </c>
      <c r="E756" t="str">
        <f t="shared" si="33"/>
        <v>7.3.</v>
      </c>
      <c r="F756" t="str">
        <f t="shared" si="35"/>
        <v xml:space="preserve"> IfcConstructionMgmtDomain</v>
      </c>
      <c r="G756" t="str">
        <f t="shared" si="34"/>
        <v>x</v>
      </c>
    </row>
    <row r="757" spans="1:7" ht="16.2" thickBot="1" x14ac:dyDescent="0.35">
      <c r="A757">
        <v>756</v>
      </c>
      <c r="B757" s="71" t="s">
        <v>5453</v>
      </c>
      <c r="C757" s="73" t="s">
        <v>4173</v>
      </c>
      <c r="D757" t="s">
        <v>8661</v>
      </c>
      <c r="E757" t="str">
        <f t="shared" si="33"/>
        <v>7.3.</v>
      </c>
      <c r="F757" t="str">
        <f t="shared" si="35"/>
        <v xml:space="preserve"> IfcConstructionMgmtDomain</v>
      </c>
      <c r="G757" t="str">
        <f t="shared" si="34"/>
        <v>x</v>
      </c>
    </row>
    <row r="758" spans="1:7" ht="16.2" thickBot="1" x14ac:dyDescent="0.35">
      <c r="A758">
        <v>757</v>
      </c>
      <c r="B758" s="71" t="s">
        <v>5454</v>
      </c>
      <c r="C758" s="73" t="s">
        <v>5455</v>
      </c>
      <c r="D758" t="s">
        <v>8661</v>
      </c>
      <c r="E758" t="str">
        <f t="shared" si="33"/>
        <v>7.4.</v>
      </c>
      <c r="F758" t="str">
        <f t="shared" si="35"/>
        <v xml:space="preserve"> IfcElectricalDomain</v>
      </c>
      <c r="G758" t="str">
        <f t="shared" si="34"/>
        <v>x</v>
      </c>
    </row>
    <row r="759" spans="1:7" ht="16.2" thickBot="1" x14ac:dyDescent="0.35">
      <c r="A759">
        <v>758</v>
      </c>
      <c r="B759" s="71" t="s">
        <v>5456</v>
      </c>
      <c r="C759" s="73" t="s">
        <v>4029</v>
      </c>
      <c r="D759" t="s">
        <v>8661</v>
      </c>
      <c r="E759" t="str">
        <f t="shared" si="33"/>
        <v>7.4.</v>
      </c>
      <c r="F759" t="str">
        <f t="shared" si="35"/>
        <v xml:space="preserve"> IfcElectricalDomain</v>
      </c>
      <c r="G759" t="str">
        <f t="shared" si="34"/>
        <v>x</v>
      </c>
    </row>
    <row r="760" spans="1:7" ht="16.2" thickBot="1" x14ac:dyDescent="0.35">
      <c r="A760">
        <v>759</v>
      </c>
      <c r="B760" s="71" t="s">
        <v>5457</v>
      </c>
      <c r="C760" s="73" t="s">
        <v>4031</v>
      </c>
      <c r="D760" t="s">
        <v>8661</v>
      </c>
      <c r="E760" t="str">
        <f t="shared" si="33"/>
        <v>7.4.</v>
      </c>
      <c r="F760" t="str">
        <f t="shared" si="35"/>
        <v xml:space="preserve"> IfcElectricalDomain</v>
      </c>
      <c r="G760" t="str">
        <f t="shared" si="34"/>
        <v>x</v>
      </c>
    </row>
    <row r="761" spans="1:7" ht="16.2" thickBot="1" x14ac:dyDescent="0.35">
      <c r="A761">
        <v>760</v>
      </c>
      <c r="B761" s="71" t="s">
        <v>5458</v>
      </c>
      <c r="C761" s="73" t="s">
        <v>5459</v>
      </c>
      <c r="E761" t="str">
        <f t="shared" si="33"/>
        <v>7.4.</v>
      </c>
      <c r="F761" t="str">
        <f t="shared" si="35"/>
        <v xml:space="preserve"> IfcElectricalDomain</v>
      </c>
      <c r="G761" t="str">
        <f t="shared" si="34"/>
        <v xml:space="preserve"> IfcAudioVisualApplianceTypeEnum</v>
      </c>
    </row>
    <row r="762" spans="1:7" ht="16.2" thickBot="1" x14ac:dyDescent="0.35">
      <c r="A762">
        <v>761</v>
      </c>
      <c r="B762" s="71" t="s">
        <v>5460</v>
      </c>
      <c r="C762" s="73" t="s">
        <v>5461</v>
      </c>
      <c r="E762" t="str">
        <f t="shared" si="33"/>
        <v>7.4.</v>
      </c>
      <c r="F762" t="str">
        <f t="shared" si="35"/>
        <v xml:space="preserve"> IfcElectricalDomain</v>
      </c>
      <c r="G762" t="str">
        <f t="shared" si="34"/>
        <v xml:space="preserve"> IfcCableCarrierFittingTypeEnum</v>
      </c>
    </row>
    <row r="763" spans="1:7" ht="16.2" thickBot="1" x14ac:dyDescent="0.35">
      <c r="A763">
        <v>762</v>
      </c>
      <c r="B763" s="71" t="s">
        <v>5462</v>
      </c>
      <c r="C763" s="73" t="s">
        <v>5463</v>
      </c>
      <c r="E763" t="str">
        <f t="shared" si="33"/>
        <v>7.4.</v>
      </c>
      <c r="F763" t="str">
        <f t="shared" si="35"/>
        <v xml:space="preserve"> IfcElectricalDomain</v>
      </c>
      <c r="G763" t="str">
        <f t="shared" si="34"/>
        <v xml:space="preserve"> IfcCableCarrierSegmentTypeEnum</v>
      </c>
    </row>
    <row r="764" spans="1:7" ht="16.2" thickBot="1" x14ac:dyDescent="0.35">
      <c r="A764">
        <v>763</v>
      </c>
      <c r="B764" s="71" t="s">
        <v>5464</v>
      </c>
      <c r="C764" s="73" t="s">
        <v>5465</v>
      </c>
      <c r="E764" t="str">
        <f t="shared" si="33"/>
        <v>7.4.</v>
      </c>
      <c r="F764" t="str">
        <f t="shared" si="35"/>
        <v xml:space="preserve"> IfcElectricalDomain</v>
      </c>
      <c r="G764" t="str">
        <f t="shared" si="34"/>
        <v xml:space="preserve"> IfcCableFittingTypeEnum</v>
      </c>
    </row>
    <row r="765" spans="1:7" ht="16.2" thickBot="1" x14ac:dyDescent="0.35">
      <c r="A765">
        <v>764</v>
      </c>
      <c r="B765" s="71" t="s">
        <v>5466</v>
      </c>
      <c r="C765" s="73" t="s">
        <v>5467</v>
      </c>
      <c r="E765" t="str">
        <f t="shared" si="33"/>
        <v>7.4.</v>
      </c>
      <c r="F765" t="str">
        <f t="shared" si="35"/>
        <v xml:space="preserve"> IfcElectricalDomain</v>
      </c>
      <c r="G765" t="str">
        <f t="shared" si="34"/>
        <v xml:space="preserve"> IfcCableSegmentTypeEnum</v>
      </c>
    </row>
    <row r="766" spans="1:7" ht="16.2" thickBot="1" x14ac:dyDescent="0.35">
      <c r="A766">
        <v>765</v>
      </c>
      <c r="B766" s="71" t="s">
        <v>5468</v>
      </c>
      <c r="C766" s="73" t="s">
        <v>5469</v>
      </c>
      <c r="E766" t="str">
        <f t="shared" si="33"/>
        <v>7.4.</v>
      </c>
      <c r="F766" t="str">
        <f t="shared" si="35"/>
        <v xml:space="preserve"> IfcElectricalDomain</v>
      </c>
      <c r="G766" t="str">
        <f t="shared" si="34"/>
        <v xml:space="preserve"> IfcCommunicationsApplianceTypeEnum</v>
      </c>
    </row>
    <row r="767" spans="1:7" ht="16.2" thickBot="1" x14ac:dyDescent="0.35">
      <c r="A767">
        <v>766</v>
      </c>
      <c r="B767" s="71" t="s">
        <v>5470</v>
      </c>
      <c r="C767" s="73" t="s">
        <v>5471</v>
      </c>
      <c r="E767" t="str">
        <f t="shared" si="33"/>
        <v>7.4.</v>
      </c>
      <c r="F767" t="str">
        <f t="shared" si="35"/>
        <v xml:space="preserve"> IfcElectricalDomain</v>
      </c>
      <c r="G767" t="str">
        <f t="shared" si="34"/>
        <v xml:space="preserve"> IfcDistributionBoardTypeEnum</v>
      </c>
    </row>
    <row r="768" spans="1:7" ht="16.2" thickBot="1" x14ac:dyDescent="0.35">
      <c r="A768">
        <v>767</v>
      </c>
      <c r="B768" s="71" t="s">
        <v>5472</v>
      </c>
      <c r="C768" s="73" t="s">
        <v>5473</v>
      </c>
      <c r="E768" t="str">
        <f t="shared" si="33"/>
        <v>7.4.</v>
      </c>
      <c r="F768" t="str">
        <f t="shared" si="35"/>
        <v xml:space="preserve"> IfcElectricalDomain</v>
      </c>
      <c r="G768" t="str">
        <f t="shared" si="34"/>
        <v xml:space="preserve"> IfcElectricApplianceTypeEnum</v>
      </c>
    </row>
    <row r="769" spans="1:7" ht="16.2" thickBot="1" x14ac:dyDescent="0.35">
      <c r="A769">
        <v>768</v>
      </c>
      <c r="B769" s="71" t="s">
        <v>5474</v>
      </c>
      <c r="C769" s="73" t="s">
        <v>5475</v>
      </c>
      <c r="E769" t="str">
        <f t="shared" si="33"/>
        <v>7.4.</v>
      </c>
      <c r="F769" t="str">
        <f t="shared" si="35"/>
        <v xml:space="preserve"> IfcElectricalDomain</v>
      </c>
      <c r="G769" t="str">
        <f t="shared" si="34"/>
        <v xml:space="preserve"> IfcElectricDistributionBoardTypeEnum</v>
      </c>
    </row>
    <row r="770" spans="1:7" ht="16.2" thickBot="1" x14ac:dyDescent="0.35">
      <c r="A770">
        <v>769</v>
      </c>
      <c r="B770" s="71" t="s">
        <v>5476</v>
      </c>
      <c r="C770" s="73" t="s">
        <v>5477</v>
      </c>
      <c r="E770" t="str">
        <f t="shared" si="33"/>
        <v>7.4.</v>
      </c>
      <c r="F770" t="str">
        <f t="shared" si="35"/>
        <v xml:space="preserve"> IfcElectricalDomain</v>
      </c>
      <c r="G770" t="str">
        <f t="shared" si="34"/>
        <v xml:space="preserve"> IfcElectricFlowStorageDeviceTypeEnum</v>
      </c>
    </row>
    <row r="771" spans="1:7" ht="16.2" thickBot="1" x14ac:dyDescent="0.35">
      <c r="A771">
        <v>770</v>
      </c>
      <c r="B771" s="71" t="s">
        <v>5478</v>
      </c>
      <c r="C771" s="73" t="s">
        <v>5479</v>
      </c>
      <c r="E771" t="str">
        <f t="shared" ref="E771:E834" si="36">MID(B771,1,4)</f>
        <v>7.4.</v>
      </c>
      <c r="F771" t="str">
        <f t="shared" si="35"/>
        <v xml:space="preserve"> IfcElectricalDomain</v>
      </c>
      <c r="G771" t="str">
        <f t="shared" ref="G771:G834" si="37">IF(D771&lt;&gt;"x",C771,"x")</f>
        <v xml:space="preserve"> IfcElectricFlowTreatmentDeviceTypeEnum</v>
      </c>
    </row>
    <row r="772" spans="1:7" ht="16.2" thickBot="1" x14ac:dyDescent="0.35">
      <c r="A772">
        <v>771</v>
      </c>
      <c r="B772" s="71" t="s">
        <v>5480</v>
      </c>
      <c r="C772" s="73" t="s">
        <v>5481</v>
      </c>
      <c r="E772" t="str">
        <f t="shared" si="36"/>
        <v>7.4.</v>
      </c>
      <c r="F772" t="str">
        <f t="shared" ref="F772:F835" si="38">IF(E772=E771,F771,C772)</f>
        <v xml:space="preserve"> IfcElectricalDomain</v>
      </c>
      <c r="G772" t="str">
        <f t="shared" si="37"/>
        <v xml:space="preserve"> IfcElectricGeneratorTypeEnum</v>
      </c>
    </row>
    <row r="773" spans="1:7" ht="16.2" thickBot="1" x14ac:dyDescent="0.35">
      <c r="A773">
        <v>772</v>
      </c>
      <c r="B773" s="71" t="s">
        <v>5482</v>
      </c>
      <c r="C773" s="73" t="s">
        <v>5483</v>
      </c>
      <c r="E773" t="str">
        <f t="shared" si="36"/>
        <v>7.4.</v>
      </c>
      <c r="F773" t="str">
        <f t="shared" si="38"/>
        <v xml:space="preserve"> IfcElectricalDomain</v>
      </c>
      <c r="G773" t="str">
        <f t="shared" si="37"/>
        <v xml:space="preserve"> IfcElectricMotorTypeEnum</v>
      </c>
    </row>
    <row r="774" spans="1:7" ht="16.2" thickBot="1" x14ac:dyDescent="0.35">
      <c r="A774">
        <v>773</v>
      </c>
      <c r="B774" s="71" t="s">
        <v>5484</v>
      </c>
      <c r="C774" s="73" t="s">
        <v>5485</v>
      </c>
      <c r="E774" t="str">
        <f t="shared" si="36"/>
        <v>7.4.</v>
      </c>
      <c r="F774" t="str">
        <f t="shared" si="38"/>
        <v xml:space="preserve"> IfcElectricalDomain</v>
      </c>
      <c r="G774" t="str">
        <f t="shared" si="37"/>
        <v xml:space="preserve"> IfcElectricTimeControlTypeEnum</v>
      </c>
    </row>
    <row r="775" spans="1:7" ht="16.2" thickBot="1" x14ac:dyDescent="0.35">
      <c r="A775">
        <v>774</v>
      </c>
      <c r="B775" s="71" t="s">
        <v>5486</v>
      </c>
      <c r="C775" s="73" t="s">
        <v>5487</v>
      </c>
      <c r="E775" t="str">
        <f t="shared" si="36"/>
        <v>7.4.</v>
      </c>
      <c r="F775" t="str">
        <f t="shared" si="38"/>
        <v xml:space="preserve"> IfcElectricalDomain</v>
      </c>
      <c r="G775" t="str">
        <f t="shared" si="37"/>
        <v xml:space="preserve"> IfcJunctionBoxTypeEnum</v>
      </c>
    </row>
    <row r="776" spans="1:7" ht="16.2" thickBot="1" x14ac:dyDescent="0.35">
      <c r="A776">
        <v>775</v>
      </c>
      <c r="B776" s="71" t="s">
        <v>5488</v>
      </c>
      <c r="C776" s="73" t="s">
        <v>5489</v>
      </c>
      <c r="E776" t="str">
        <f t="shared" si="36"/>
        <v>7.4.</v>
      </c>
      <c r="F776" t="str">
        <f t="shared" si="38"/>
        <v xml:space="preserve"> IfcElectricalDomain</v>
      </c>
      <c r="G776" t="str">
        <f t="shared" si="37"/>
        <v xml:space="preserve"> IfcLampTypeEnum</v>
      </c>
    </row>
    <row r="777" spans="1:7" ht="16.2" thickBot="1" x14ac:dyDescent="0.35">
      <c r="A777">
        <v>776</v>
      </c>
      <c r="B777" s="71" t="s">
        <v>5490</v>
      </c>
      <c r="C777" s="73" t="s">
        <v>5491</v>
      </c>
      <c r="E777" t="str">
        <f t="shared" si="36"/>
        <v>7.4.</v>
      </c>
      <c r="F777" t="str">
        <f t="shared" si="38"/>
        <v xml:space="preserve"> IfcElectricalDomain</v>
      </c>
      <c r="G777" t="str">
        <f t="shared" si="37"/>
        <v xml:space="preserve"> IfcLightFixtureTypeEnum</v>
      </c>
    </row>
    <row r="778" spans="1:7" ht="16.2" thickBot="1" x14ac:dyDescent="0.35">
      <c r="A778">
        <v>777</v>
      </c>
      <c r="B778" s="71" t="s">
        <v>5492</v>
      </c>
      <c r="C778" s="73" t="s">
        <v>5493</v>
      </c>
      <c r="E778" t="str">
        <f t="shared" si="36"/>
        <v>7.4.</v>
      </c>
      <c r="F778" t="str">
        <f t="shared" si="38"/>
        <v xml:space="preserve"> IfcElectricalDomain</v>
      </c>
      <c r="G778" t="str">
        <f t="shared" si="37"/>
        <v xml:space="preserve"> IfcMobileTelecommunicationsApplianceTypeEnum</v>
      </c>
    </row>
    <row r="779" spans="1:7" ht="16.2" thickBot="1" x14ac:dyDescent="0.35">
      <c r="A779">
        <v>778</v>
      </c>
      <c r="B779" s="71" t="s">
        <v>5494</v>
      </c>
      <c r="C779" s="73" t="s">
        <v>5495</v>
      </c>
      <c r="E779" t="str">
        <f t="shared" si="36"/>
        <v>7.4.</v>
      </c>
      <c r="F779" t="str">
        <f t="shared" si="38"/>
        <v xml:space="preserve"> IfcElectricalDomain</v>
      </c>
      <c r="G779" t="str">
        <f t="shared" si="37"/>
        <v xml:space="preserve"> IfcMotorConnectionTypeEnum</v>
      </c>
    </row>
    <row r="780" spans="1:7" ht="16.2" thickBot="1" x14ac:dyDescent="0.35">
      <c r="A780">
        <v>779</v>
      </c>
      <c r="B780" s="71" t="s">
        <v>5496</v>
      </c>
      <c r="C780" s="73" t="s">
        <v>5497</v>
      </c>
      <c r="E780" t="str">
        <f t="shared" si="36"/>
        <v>7.4.</v>
      </c>
      <c r="F780" t="str">
        <f t="shared" si="38"/>
        <v xml:space="preserve"> IfcElectricalDomain</v>
      </c>
      <c r="G780" t="str">
        <f t="shared" si="37"/>
        <v xml:space="preserve"> IfcOutletTypeEnum</v>
      </c>
    </row>
    <row r="781" spans="1:7" ht="16.2" thickBot="1" x14ac:dyDescent="0.35">
      <c r="A781">
        <v>780</v>
      </c>
      <c r="B781" s="71" t="s">
        <v>5498</v>
      </c>
      <c r="C781" s="73" t="s">
        <v>5499</v>
      </c>
      <c r="E781" t="str">
        <f t="shared" si="36"/>
        <v>7.4.</v>
      </c>
      <c r="F781" t="str">
        <f t="shared" si="38"/>
        <v xml:space="preserve"> IfcElectricalDomain</v>
      </c>
      <c r="G781" t="str">
        <f t="shared" si="37"/>
        <v xml:space="preserve"> IfcProtectiveDeviceTrippingUnitTypeEnum</v>
      </c>
    </row>
    <row r="782" spans="1:7" ht="16.2" thickBot="1" x14ac:dyDescent="0.35">
      <c r="A782">
        <v>781</v>
      </c>
      <c r="B782" s="71" t="s">
        <v>5500</v>
      </c>
      <c r="C782" s="73" t="s">
        <v>5501</v>
      </c>
      <c r="E782" t="str">
        <f t="shared" si="36"/>
        <v>7.4.</v>
      </c>
      <c r="F782" t="str">
        <f t="shared" si="38"/>
        <v xml:space="preserve"> IfcElectricalDomain</v>
      </c>
      <c r="G782" t="str">
        <f t="shared" si="37"/>
        <v xml:space="preserve"> IfcProtectiveDeviceTypeEnum</v>
      </c>
    </row>
    <row r="783" spans="1:7" ht="16.2" thickBot="1" x14ac:dyDescent="0.35">
      <c r="A783">
        <v>782</v>
      </c>
      <c r="B783" s="71" t="s">
        <v>5502</v>
      </c>
      <c r="C783" s="73" t="s">
        <v>5503</v>
      </c>
      <c r="E783" t="str">
        <f t="shared" si="36"/>
        <v>7.4.</v>
      </c>
      <c r="F783" t="str">
        <f t="shared" si="38"/>
        <v xml:space="preserve"> IfcElectricalDomain</v>
      </c>
      <c r="G783" t="str">
        <f t="shared" si="37"/>
        <v xml:space="preserve"> IfcSolarDeviceTypeEnum</v>
      </c>
    </row>
    <row r="784" spans="1:7" ht="16.2" thickBot="1" x14ac:dyDescent="0.35">
      <c r="A784">
        <v>783</v>
      </c>
      <c r="B784" s="71" t="s">
        <v>5504</v>
      </c>
      <c r="C784" s="73" t="s">
        <v>5505</v>
      </c>
      <c r="E784" t="str">
        <f t="shared" si="36"/>
        <v>7.4.</v>
      </c>
      <c r="F784" t="str">
        <f t="shared" si="38"/>
        <v xml:space="preserve"> IfcElectricalDomain</v>
      </c>
      <c r="G784" t="str">
        <f t="shared" si="37"/>
        <v xml:space="preserve"> IfcSwitchingDeviceTypeEnum</v>
      </c>
    </row>
    <row r="785" spans="1:7" ht="16.2" thickBot="1" x14ac:dyDescent="0.35">
      <c r="A785">
        <v>784</v>
      </c>
      <c r="B785" s="71" t="s">
        <v>5506</v>
      </c>
      <c r="C785" s="73" t="s">
        <v>5507</v>
      </c>
      <c r="E785" t="str">
        <f t="shared" si="36"/>
        <v>7.4.</v>
      </c>
      <c r="F785" t="str">
        <f t="shared" si="38"/>
        <v xml:space="preserve"> IfcElectricalDomain</v>
      </c>
      <c r="G785" t="str">
        <f t="shared" si="37"/>
        <v xml:space="preserve"> IfcTransformerTypeEnum</v>
      </c>
    </row>
    <row r="786" spans="1:7" ht="16.2" thickBot="1" x14ac:dyDescent="0.35">
      <c r="A786">
        <v>785</v>
      </c>
      <c r="B786" s="71" t="s">
        <v>5508</v>
      </c>
      <c r="C786" s="73" t="s">
        <v>4053</v>
      </c>
      <c r="D786" t="s">
        <v>8661</v>
      </c>
      <c r="E786" t="str">
        <f t="shared" si="36"/>
        <v>7.4.</v>
      </c>
      <c r="F786" t="str">
        <f t="shared" si="38"/>
        <v xml:space="preserve"> IfcElectricalDomain</v>
      </c>
      <c r="G786" t="str">
        <f t="shared" si="37"/>
        <v>x</v>
      </c>
    </row>
    <row r="787" spans="1:7" ht="16.2" thickBot="1" x14ac:dyDescent="0.35">
      <c r="A787">
        <v>786</v>
      </c>
      <c r="B787" s="71" t="s">
        <v>5509</v>
      </c>
      <c r="C787" s="73" t="s">
        <v>5510</v>
      </c>
      <c r="E787" t="str">
        <f t="shared" si="36"/>
        <v>7.4.</v>
      </c>
      <c r="F787" t="str">
        <f t="shared" si="38"/>
        <v xml:space="preserve"> IfcElectricalDomain</v>
      </c>
      <c r="G787" t="str">
        <f t="shared" si="37"/>
        <v xml:space="preserve"> IfcAudioVisualAppliance</v>
      </c>
    </row>
    <row r="788" spans="1:7" ht="16.2" thickBot="1" x14ac:dyDescent="0.35">
      <c r="A788">
        <v>787</v>
      </c>
      <c r="B788" s="71" t="s">
        <v>5511</v>
      </c>
      <c r="C788" s="73" t="s">
        <v>5512</v>
      </c>
      <c r="E788" t="str">
        <f t="shared" si="36"/>
        <v>7.4.</v>
      </c>
      <c r="F788" t="str">
        <f t="shared" si="38"/>
        <v xml:space="preserve"> IfcElectricalDomain</v>
      </c>
      <c r="G788" t="str">
        <f t="shared" si="37"/>
        <v xml:space="preserve"> IfcAudioVisualApplianceType</v>
      </c>
    </row>
    <row r="789" spans="1:7" ht="16.2" thickBot="1" x14ac:dyDescent="0.35">
      <c r="A789">
        <v>788</v>
      </c>
      <c r="B789" s="71" t="s">
        <v>5513</v>
      </c>
      <c r="C789" s="73" t="s">
        <v>5514</v>
      </c>
      <c r="E789" t="str">
        <f t="shared" si="36"/>
        <v>7.4.</v>
      </c>
      <c r="F789" t="str">
        <f t="shared" si="38"/>
        <v xml:space="preserve"> IfcElectricalDomain</v>
      </c>
      <c r="G789" t="str">
        <f t="shared" si="37"/>
        <v xml:space="preserve"> IfcCableCarrierFitting</v>
      </c>
    </row>
    <row r="790" spans="1:7" ht="16.2" thickBot="1" x14ac:dyDescent="0.35">
      <c r="A790">
        <v>789</v>
      </c>
      <c r="B790" s="71" t="s">
        <v>5515</v>
      </c>
      <c r="C790" s="73" t="s">
        <v>5516</v>
      </c>
      <c r="E790" t="str">
        <f t="shared" si="36"/>
        <v>7.4.</v>
      </c>
      <c r="F790" t="str">
        <f t="shared" si="38"/>
        <v xml:space="preserve"> IfcElectricalDomain</v>
      </c>
      <c r="G790" t="str">
        <f t="shared" si="37"/>
        <v xml:space="preserve"> IfcCableCarrierFittingType</v>
      </c>
    </row>
    <row r="791" spans="1:7" ht="16.2" thickBot="1" x14ac:dyDescent="0.35">
      <c r="A791">
        <v>790</v>
      </c>
      <c r="B791" s="71" t="s">
        <v>5517</v>
      </c>
      <c r="C791" s="73" t="s">
        <v>5518</v>
      </c>
      <c r="E791" t="str">
        <f t="shared" si="36"/>
        <v>7.4.</v>
      </c>
      <c r="F791" t="str">
        <f t="shared" si="38"/>
        <v xml:space="preserve"> IfcElectricalDomain</v>
      </c>
      <c r="G791" t="str">
        <f t="shared" si="37"/>
        <v xml:space="preserve"> IfcCableCarrierSegment</v>
      </c>
    </row>
    <row r="792" spans="1:7" ht="16.2" thickBot="1" x14ac:dyDescent="0.35">
      <c r="A792">
        <v>791</v>
      </c>
      <c r="B792" s="71" t="s">
        <v>5519</v>
      </c>
      <c r="C792" s="73" t="s">
        <v>5520</v>
      </c>
      <c r="E792" t="str">
        <f t="shared" si="36"/>
        <v>7.4.</v>
      </c>
      <c r="F792" t="str">
        <f t="shared" si="38"/>
        <v xml:space="preserve"> IfcElectricalDomain</v>
      </c>
      <c r="G792" t="str">
        <f t="shared" si="37"/>
        <v xml:space="preserve"> IfcCableCarrierSegmentType</v>
      </c>
    </row>
    <row r="793" spans="1:7" ht="16.2" thickBot="1" x14ac:dyDescent="0.35">
      <c r="A793">
        <v>792</v>
      </c>
      <c r="B793" s="71" t="s">
        <v>5521</v>
      </c>
      <c r="C793" s="73" t="s">
        <v>5522</v>
      </c>
      <c r="E793" t="str">
        <f t="shared" si="36"/>
        <v>7.4.</v>
      </c>
      <c r="F793" t="str">
        <f t="shared" si="38"/>
        <v xml:space="preserve"> IfcElectricalDomain</v>
      </c>
      <c r="G793" t="str">
        <f t="shared" si="37"/>
        <v xml:space="preserve"> IfcCableFitting</v>
      </c>
    </row>
    <row r="794" spans="1:7" ht="16.2" thickBot="1" x14ac:dyDescent="0.35">
      <c r="A794">
        <v>793</v>
      </c>
      <c r="B794" s="71" t="s">
        <v>5523</v>
      </c>
      <c r="C794" s="73" t="s">
        <v>5524</v>
      </c>
      <c r="E794" t="str">
        <f t="shared" si="36"/>
        <v>7.4.</v>
      </c>
      <c r="F794" t="str">
        <f t="shared" si="38"/>
        <v xml:space="preserve"> IfcElectricalDomain</v>
      </c>
      <c r="G794" t="str">
        <f t="shared" si="37"/>
        <v xml:space="preserve"> IfcCableFittingType</v>
      </c>
    </row>
    <row r="795" spans="1:7" ht="16.2" thickBot="1" x14ac:dyDescent="0.35">
      <c r="A795">
        <v>794</v>
      </c>
      <c r="B795" s="71" t="s">
        <v>5525</v>
      </c>
      <c r="C795" s="73" t="s">
        <v>5526</v>
      </c>
      <c r="E795" t="str">
        <f t="shared" si="36"/>
        <v>7.4.</v>
      </c>
      <c r="F795" t="str">
        <f t="shared" si="38"/>
        <v xml:space="preserve"> IfcElectricalDomain</v>
      </c>
      <c r="G795" t="str">
        <f t="shared" si="37"/>
        <v xml:space="preserve"> IfcCableSegment</v>
      </c>
    </row>
    <row r="796" spans="1:7" ht="16.2" thickBot="1" x14ac:dyDescent="0.35">
      <c r="A796">
        <v>795</v>
      </c>
      <c r="B796" s="71" t="s">
        <v>5527</v>
      </c>
      <c r="C796" s="73" t="s">
        <v>5528</v>
      </c>
      <c r="E796" t="str">
        <f t="shared" si="36"/>
        <v>7.4.</v>
      </c>
      <c r="F796" t="str">
        <f t="shared" si="38"/>
        <v xml:space="preserve"> IfcElectricalDomain</v>
      </c>
      <c r="G796" t="str">
        <f t="shared" si="37"/>
        <v xml:space="preserve"> IfcCableSegmentType</v>
      </c>
    </row>
    <row r="797" spans="1:7" ht="16.2" thickBot="1" x14ac:dyDescent="0.35">
      <c r="A797">
        <v>796</v>
      </c>
      <c r="B797" s="71" t="s">
        <v>5529</v>
      </c>
      <c r="C797" s="73" t="s">
        <v>5530</v>
      </c>
      <c r="E797" t="str">
        <f t="shared" si="36"/>
        <v>7.4.</v>
      </c>
      <c r="F797" t="str">
        <f t="shared" si="38"/>
        <v xml:space="preserve"> IfcElectricalDomain</v>
      </c>
      <c r="G797" t="str">
        <f t="shared" si="37"/>
        <v xml:space="preserve"> IfcCommunicationsAppliance</v>
      </c>
    </row>
    <row r="798" spans="1:7" ht="16.2" thickBot="1" x14ac:dyDescent="0.35">
      <c r="A798">
        <v>797</v>
      </c>
      <c r="B798" s="71" t="s">
        <v>5531</v>
      </c>
      <c r="C798" s="73" t="s">
        <v>5532</v>
      </c>
      <c r="E798" t="str">
        <f t="shared" si="36"/>
        <v>7.4.</v>
      </c>
      <c r="F798" t="str">
        <f t="shared" si="38"/>
        <v xml:space="preserve"> IfcElectricalDomain</v>
      </c>
      <c r="G798" t="str">
        <f t="shared" si="37"/>
        <v xml:space="preserve"> IfcCommunicationsApplianceType</v>
      </c>
    </row>
    <row r="799" spans="1:7" ht="16.2" thickBot="1" x14ac:dyDescent="0.35">
      <c r="A799">
        <v>798</v>
      </c>
      <c r="B799" s="71" t="s">
        <v>5533</v>
      </c>
      <c r="C799" s="73" t="s">
        <v>5534</v>
      </c>
      <c r="E799" t="str">
        <f t="shared" si="36"/>
        <v>7.4.</v>
      </c>
      <c r="F799" t="str">
        <f t="shared" si="38"/>
        <v xml:space="preserve"> IfcElectricalDomain</v>
      </c>
      <c r="G799" t="str">
        <f t="shared" si="37"/>
        <v xml:space="preserve"> IfcDistributionBoard</v>
      </c>
    </row>
    <row r="800" spans="1:7" ht="16.2" thickBot="1" x14ac:dyDescent="0.35">
      <c r="A800">
        <v>799</v>
      </c>
      <c r="B800" s="71" t="s">
        <v>5535</v>
      </c>
      <c r="C800" s="73" t="s">
        <v>5536</v>
      </c>
      <c r="E800" t="str">
        <f t="shared" si="36"/>
        <v>7.4.</v>
      </c>
      <c r="F800" t="str">
        <f t="shared" si="38"/>
        <v xml:space="preserve"> IfcElectricalDomain</v>
      </c>
      <c r="G800" t="str">
        <f t="shared" si="37"/>
        <v xml:space="preserve"> IfcDistributionBoardType</v>
      </c>
    </row>
    <row r="801" spans="1:7" ht="16.2" thickBot="1" x14ac:dyDescent="0.35">
      <c r="A801">
        <v>800</v>
      </c>
      <c r="B801" s="71" t="s">
        <v>5537</v>
      </c>
      <c r="C801" s="73" t="s">
        <v>5538</v>
      </c>
      <c r="E801" t="str">
        <f t="shared" si="36"/>
        <v>7.4.</v>
      </c>
      <c r="F801" t="str">
        <f t="shared" si="38"/>
        <v xml:space="preserve"> IfcElectricalDomain</v>
      </c>
      <c r="G801" t="str">
        <f t="shared" si="37"/>
        <v xml:space="preserve"> IfcElectricAppliance</v>
      </c>
    </row>
    <row r="802" spans="1:7" ht="16.2" thickBot="1" x14ac:dyDescent="0.35">
      <c r="A802">
        <v>801</v>
      </c>
      <c r="B802" s="71" t="s">
        <v>5539</v>
      </c>
      <c r="C802" s="73" t="s">
        <v>5540</v>
      </c>
      <c r="E802" t="str">
        <f t="shared" si="36"/>
        <v>7.4.</v>
      </c>
      <c r="F802" t="str">
        <f t="shared" si="38"/>
        <v xml:space="preserve"> IfcElectricalDomain</v>
      </c>
      <c r="G802" t="str">
        <f t="shared" si="37"/>
        <v xml:space="preserve"> IfcElectricApplianceType</v>
      </c>
    </row>
    <row r="803" spans="1:7" ht="16.2" thickBot="1" x14ac:dyDescent="0.35">
      <c r="A803">
        <v>802</v>
      </c>
      <c r="B803" s="71" t="s">
        <v>5541</v>
      </c>
      <c r="C803" s="73" t="s">
        <v>5542</v>
      </c>
      <c r="E803" t="str">
        <f t="shared" si="36"/>
        <v>7.4.</v>
      </c>
      <c r="F803" t="str">
        <f t="shared" si="38"/>
        <v xml:space="preserve"> IfcElectricalDomain</v>
      </c>
      <c r="G803" t="str">
        <f t="shared" si="37"/>
        <v xml:space="preserve"> IfcElectricDistributionBoard</v>
      </c>
    </row>
    <row r="804" spans="1:7" ht="16.2" thickBot="1" x14ac:dyDescent="0.35">
      <c r="A804">
        <v>803</v>
      </c>
      <c r="B804" s="71" t="s">
        <v>5543</v>
      </c>
      <c r="C804" s="73" t="s">
        <v>5544</v>
      </c>
      <c r="E804" t="str">
        <f t="shared" si="36"/>
        <v>7.4.</v>
      </c>
      <c r="F804" t="str">
        <f t="shared" si="38"/>
        <v xml:space="preserve"> IfcElectricalDomain</v>
      </c>
      <c r="G804" t="str">
        <f t="shared" si="37"/>
        <v xml:space="preserve"> IfcElectricDistributionBoardType</v>
      </c>
    </row>
    <row r="805" spans="1:7" ht="16.2" thickBot="1" x14ac:dyDescent="0.35">
      <c r="A805">
        <v>804</v>
      </c>
      <c r="B805" s="71" t="s">
        <v>5545</v>
      </c>
      <c r="C805" s="73" t="s">
        <v>5546</v>
      </c>
      <c r="E805" t="str">
        <f t="shared" si="36"/>
        <v>7.4.</v>
      </c>
      <c r="F805" t="str">
        <f t="shared" si="38"/>
        <v xml:space="preserve"> IfcElectricalDomain</v>
      </c>
      <c r="G805" t="str">
        <f t="shared" si="37"/>
        <v xml:space="preserve"> IfcElectricFlowStorageDevice</v>
      </c>
    </row>
    <row r="806" spans="1:7" ht="16.2" thickBot="1" x14ac:dyDescent="0.35">
      <c r="A806">
        <v>805</v>
      </c>
      <c r="B806" s="71" t="s">
        <v>5547</v>
      </c>
      <c r="C806" s="73" t="s">
        <v>5548</v>
      </c>
      <c r="E806" t="str">
        <f t="shared" si="36"/>
        <v>7.4.</v>
      </c>
      <c r="F806" t="str">
        <f t="shared" si="38"/>
        <v xml:space="preserve"> IfcElectricalDomain</v>
      </c>
      <c r="G806" t="str">
        <f t="shared" si="37"/>
        <v xml:space="preserve"> IfcElectricFlowStorageDeviceType</v>
      </c>
    </row>
    <row r="807" spans="1:7" ht="16.2" thickBot="1" x14ac:dyDescent="0.35">
      <c r="A807">
        <v>806</v>
      </c>
      <c r="B807" s="71" t="s">
        <v>5549</v>
      </c>
      <c r="C807" s="73" t="s">
        <v>5550</v>
      </c>
      <c r="E807" t="str">
        <f t="shared" si="36"/>
        <v>7.4.</v>
      </c>
      <c r="F807" t="str">
        <f t="shared" si="38"/>
        <v xml:space="preserve"> IfcElectricalDomain</v>
      </c>
      <c r="G807" t="str">
        <f t="shared" si="37"/>
        <v xml:space="preserve"> IfcElectricFlowTreatmentDevice</v>
      </c>
    </row>
    <row r="808" spans="1:7" ht="16.2" thickBot="1" x14ac:dyDescent="0.35">
      <c r="A808">
        <v>807</v>
      </c>
      <c r="B808" s="71" t="s">
        <v>5551</v>
      </c>
      <c r="C808" s="73" t="s">
        <v>5552</v>
      </c>
      <c r="E808" t="str">
        <f t="shared" si="36"/>
        <v>7.4.</v>
      </c>
      <c r="F808" t="str">
        <f t="shared" si="38"/>
        <v xml:space="preserve"> IfcElectricalDomain</v>
      </c>
      <c r="G808" t="str">
        <f t="shared" si="37"/>
        <v xml:space="preserve"> IfcElectricFlowTreatmentDeviceType</v>
      </c>
    </row>
    <row r="809" spans="1:7" ht="16.2" thickBot="1" x14ac:dyDescent="0.35">
      <c r="A809">
        <v>808</v>
      </c>
      <c r="B809" s="71" t="s">
        <v>5553</v>
      </c>
      <c r="C809" s="73" t="s">
        <v>5554</v>
      </c>
      <c r="E809" t="str">
        <f t="shared" si="36"/>
        <v>7.4.</v>
      </c>
      <c r="F809" t="str">
        <f t="shared" si="38"/>
        <v xml:space="preserve"> IfcElectricalDomain</v>
      </c>
      <c r="G809" t="str">
        <f t="shared" si="37"/>
        <v xml:space="preserve"> IfcElectricGenerator</v>
      </c>
    </row>
    <row r="810" spans="1:7" ht="16.2" thickBot="1" x14ac:dyDescent="0.35">
      <c r="A810">
        <v>809</v>
      </c>
      <c r="B810" s="71" t="s">
        <v>5555</v>
      </c>
      <c r="C810" s="73" t="s">
        <v>5556</v>
      </c>
      <c r="E810" t="str">
        <f t="shared" si="36"/>
        <v>7.4.</v>
      </c>
      <c r="F810" t="str">
        <f t="shared" si="38"/>
        <v xml:space="preserve"> IfcElectricalDomain</v>
      </c>
      <c r="G810" t="str">
        <f t="shared" si="37"/>
        <v xml:space="preserve"> IfcElectricGeneratorType</v>
      </c>
    </row>
    <row r="811" spans="1:7" ht="16.2" thickBot="1" x14ac:dyDescent="0.35">
      <c r="A811">
        <v>810</v>
      </c>
      <c r="B811" s="71" t="s">
        <v>5557</v>
      </c>
      <c r="C811" s="73" t="s">
        <v>5558</v>
      </c>
      <c r="E811" t="str">
        <f t="shared" si="36"/>
        <v>7.4.</v>
      </c>
      <c r="F811" t="str">
        <f t="shared" si="38"/>
        <v xml:space="preserve"> IfcElectricalDomain</v>
      </c>
      <c r="G811" t="str">
        <f t="shared" si="37"/>
        <v xml:space="preserve"> IfcElectricMotor</v>
      </c>
    </row>
    <row r="812" spans="1:7" ht="16.2" thickBot="1" x14ac:dyDescent="0.35">
      <c r="A812">
        <v>811</v>
      </c>
      <c r="B812" s="71" t="s">
        <v>5559</v>
      </c>
      <c r="C812" s="73" t="s">
        <v>5560</v>
      </c>
      <c r="E812" t="str">
        <f t="shared" si="36"/>
        <v>7.4.</v>
      </c>
      <c r="F812" t="str">
        <f t="shared" si="38"/>
        <v xml:space="preserve"> IfcElectricalDomain</v>
      </c>
      <c r="G812" t="str">
        <f t="shared" si="37"/>
        <v xml:space="preserve"> IfcElectricMotorType</v>
      </c>
    </row>
    <row r="813" spans="1:7" ht="16.2" thickBot="1" x14ac:dyDescent="0.35">
      <c r="A813">
        <v>812</v>
      </c>
      <c r="B813" s="71" t="s">
        <v>5561</v>
      </c>
      <c r="C813" s="73" t="s">
        <v>5562</v>
      </c>
      <c r="E813" t="str">
        <f t="shared" si="36"/>
        <v>7.4.</v>
      </c>
      <c r="F813" t="str">
        <f t="shared" si="38"/>
        <v xml:space="preserve"> IfcElectricalDomain</v>
      </c>
      <c r="G813" t="str">
        <f t="shared" si="37"/>
        <v xml:space="preserve"> IfcElectricTimeControl</v>
      </c>
    </row>
    <row r="814" spans="1:7" ht="16.2" thickBot="1" x14ac:dyDescent="0.35">
      <c r="A814">
        <v>813</v>
      </c>
      <c r="B814" s="71" t="s">
        <v>5563</v>
      </c>
      <c r="C814" s="73" t="s">
        <v>5564</v>
      </c>
      <c r="E814" t="str">
        <f t="shared" si="36"/>
        <v>7.4.</v>
      </c>
      <c r="F814" t="str">
        <f t="shared" si="38"/>
        <v xml:space="preserve"> IfcElectricalDomain</v>
      </c>
      <c r="G814" t="str">
        <f t="shared" si="37"/>
        <v xml:space="preserve"> IfcElectricTimeControlType</v>
      </c>
    </row>
    <row r="815" spans="1:7" ht="16.2" thickBot="1" x14ac:dyDescent="0.35">
      <c r="A815">
        <v>814</v>
      </c>
      <c r="B815" s="71" t="s">
        <v>5565</v>
      </c>
      <c r="C815" s="73" t="s">
        <v>5566</v>
      </c>
      <c r="E815" t="str">
        <f t="shared" si="36"/>
        <v>7.4.</v>
      </c>
      <c r="F815" t="str">
        <f t="shared" si="38"/>
        <v xml:space="preserve"> IfcElectricalDomain</v>
      </c>
      <c r="G815" t="str">
        <f t="shared" si="37"/>
        <v xml:space="preserve"> IfcJunctionBox</v>
      </c>
    </row>
    <row r="816" spans="1:7" ht="16.2" thickBot="1" x14ac:dyDescent="0.35">
      <c r="A816">
        <v>815</v>
      </c>
      <c r="B816" s="71" t="s">
        <v>5567</v>
      </c>
      <c r="C816" s="73" t="s">
        <v>5568</v>
      </c>
      <c r="E816" t="str">
        <f t="shared" si="36"/>
        <v>7.4.</v>
      </c>
      <c r="F816" t="str">
        <f t="shared" si="38"/>
        <v xml:space="preserve"> IfcElectricalDomain</v>
      </c>
      <c r="G816" t="str">
        <f t="shared" si="37"/>
        <v xml:space="preserve"> IfcJunctionBoxType</v>
      </c>
    </row>
    <row r="817" spans="1:7" ht="16.2" thickBot="1" x14ac:dyDescent="0.35">
      <c r="A817">
        <v>816</v>
      </c>
      <c r="B817" s="71" t="s">
        <v>5569</v>
      </c>
      <c r="C817" s="73" t="s">
        <v>5570</v>
      </c>
      <c r="E817" t="str">
        <f t="shared" si="36"/>
        <v>7.4.</v>
      </c>
      <c r="F817" t="str">
        <f t="shared" si="38"/>
        <v xml:space="preserve"> IfcElectricalDomain</v>
      </c>
      <c r="G817" t="str">
        <f t="shared" si="37"/>
        <v xml:space="preserve"> IfcLamp</v>
      </c>
    </row>
    <row r="818" spans="1:7" ht="16.2" thickBot="1" x14ac:dyDescent="0.35">
      <c r="A818">
        <v>817</v>
      </c>
      <c r="B818" s="71" t="s">
        <v>5571</v>
      </c>
      <c r="C818" s="73" t="s">
        <v>5572</v>
      </c>
      <c r="E818" t="str">
        <f t="shared" si="36"/>
        <v>7.4.</v>
      </c>
      <c r="F818" t="str">
        <f t="shared" si="38"/>
        <v xml:space="preserve"> IfcElectricalDomain</v>
      </c>
      <c r="G818" t="str">
        <f t="shared" si="37"/>
        <v xml:space="preserve"> IfcLampType</v>
      </c>
    </row>
    <row r="819" spans="1:7" ht="16.2" thickBot="1" x14ac:dyDescent="0.35">
      <c r="A819">
        <v>818</v>
      </c>
      <c r="B819" s="71" t="s">
        <v>5573</v>
      </c>
      <c r="C819" s="73" t="s">
        <v>5574</v>
      </c>
      <c r="E819" t="str">
        <f t="shared" si="36"/>
        <v>7.4.</v>
      </c>
      <c r="F819" t="str">
        <f t="shared" si="38"/>
        <v xml:space="preserve"> IfcElectricalDomain</v>
      </c>
      <c r="G819" t="str">
        <f t="shared" si="37"/>
        <v xml:space="preserve"> IfcLightFixture</v>
      </c>
    </row>
    <row r="820" spans="1:7" ht="16.2" thickBot="1" x14ac:dyDescent="0.35">
      <c r="A820">
        <v>819</v>
      </c>
      <c r="B820" s="71" t="s">
        <v>5575</v>
      </c>
      <c r="C820" s="73" t="s">
        <v>5576</v>
      </c>
      <c r="E820" t="str">
        <f t="shared" si="36"/>
        <v>7.4.</v>
      </c>
      <c r="F820" t="str">
        <f t="shared" si="38"/>
        <v xml:space="preserve"> IfcElectricalDomain</v>
      </c>
      <c r="G820" t="str">
        <f t="shared" si="37"/>
        <v xml:space="preserve"> IfcLightFixtureType</v>
      </c>
    </row>
    <row r="821" spans="1:7" ht="16.2" thickBot="1" x14ac:dyDescent="0.35">
      <c r="A821">
        <v>820</v>
      </c>
      <c r="B821" s="71" t="s">
        <v>5577</v>
      </c>
      <c r="C821" s="73" t="s">
        <v>5578</v>
      </c>
      <c r="E821" t="str">
        <f t="shared" si="36"/>
        <v>7.4.</v>
      </c>
      <c r="F821" t="str">
        <f t="shared" si="38"/>
        <v xml:space="preserve"> IfcElectricalDomain</v>
      </c>
      <c r="G821" t="str">
        <f t="shared" si="37"/>
        <v xml:space="preserve"> IfcMobileTelecommunicationsAppliance</v>
      </c>
    </row>
    <row r="822" spans="1:7" ht="16.2" thickBot="1" x14ac:dyDescent="0.35">
      <c r="A822">
        <v>821</v>
      </c>
      <c r="B822" s="71" t="s">
        <v>5579</v>
      </c>
      <c r="C822" s="73" t="s">
        <v>5580</v>
      </c>
      <c r="E822" t="str">
        <f t="shared" si="36"/>
        <v>7.4.</v>
      </c>
      <c r="F822" t="str">
        <f t="shared" si="38"/>
        <v xml:space="preserve"> IfcElectricalDomain</v>
      </c>
      <c r="G822" t="str">
        <f t="shared" si="37"/>
        <v xml:space="preserve"> IfcMobileTelecommunicationsApplianceType</v>
      </c>
    </row>
    <row r="823" spans="1:7" ht="16.2" thickBot="1" x14ac:dyDescent="0.35">
      <c r="A823">
        <v>822</v>
      </c>
      <c r="B823" s="71" t="s">
        <v>5581</v>
      </c>
      <c r="C823" s="73" t="s">
        <v>5582</v>
      </c>
      <c r="E823" t="str">
        <f t="shared" si="36"/>
        <v>7.4.</v>
      </c>
      <c r="F823" t="str">
        <f t="shared" si="38"/>
        <v xml:space="preserve"> IfcElectricalDomain</v>
      </c>
      <c r="G823" t="str">
        <f t="shared" si="37"/>
        <v xml:space="preserve"> IfcMotorConnection</v>
      </c>
    </row>
    <row r="824" spans="1:7" ht="16.2" thickBot="1" x14ac:dyDescent="0.35">
      <c r="A824">
        <v>823</v>
      </c>
      <c r="B824" s="71" t="s">
        <v>5583</v>
      </c>
      <c r="C824" s="73" t="s">
        <v>5584</v>
      </c>
      <c r="E824" t="str">
        <f t="shared" si="36"/>
        <v>7.4.</v>
      </c>
      <c r="F824" t="str">
        <f t="shared" si="38"/>
        <v xml:space="preserve"> IfcElectricalDomain</v>
      </c>
      <c r="G824" t="str">
        <f t="shared" si="37"/>
        <v xml:space="preserve"> IfcMotorConnectionType</v>
      </c>
    </row>
    <row r="825" spans="1:7" ht="16.2" thickBot="1" x14ac:dyDescent="0.35">
      <c r="A825">
        <v>824</v>
      </c>
      <c r="B825" s="71" t="s">
        <v>5585</v>
      </c>
      <c r="C825" s="73" t="s">
        <v>5586</v>
      </c>
      <c r="E825" t="str">
        <f t="shared" si="36"/>
        <v>7.4.</v>
      </c>
      <c r="F825" t="str">
        <f t="shared" si="38"/>
        <v xml:space="preserve"> IfcElectricalDomain</v>
      </c>
      <c r="G825" t="str">
        <f t="shared" si="37"/>
        <v xml:space="preserve"> IfcOutlet</v>
      </c>
    </row>
    <row r="826" spans="1:7" ht="16.2" thickBot="1" x14ac:dyDescent="0.35">
      <c r="A826">
        <v>825</v>
      </c>
      <c r="B826" s="71" t="s">
        <v>5587</v>
      </c>
      <c r="C826" s="73" t="s">
        <v>5588</v>
      </c>
      <c r="E826" t="str">
        <f t="shared" si="36"/>
        <v>7.4.</v>
      </c>
      <c r="F826" t="str">
        <f t="shared" si="38"/>
        <v xml:space="preserve"> IfcElectricalDomain</v>
      </c>
      <c r="G826" t="str">
        <f t="shared" si="37"/>
        <v xml:space="preserve"> IfcOutletType</v>
      </c>
    </row>
    <row r="827" spans="1:7" ht="16.2" thickBot="1" x14ac:dyDescent="0.35">
      <c r="A827">
        <v>826</v>
      </c>
      <c r="B827" s="71" t="s">
        <v>5589</v>
      </c>
      <c r="C827" s="73" t="s">
        <v>5590</v>
      </c>
      <c r="E827" t="str">
        <f t="shared" si="36"/>
        <v>7.4.</v>
      </c>
      <c r="F827" t="str">
        <f t="shared" si="38"/>
        <v xml:space="preserve"> IfcElectricalDomain</v>
      </c>
      <c r="G827" t="str">
        <f t="shared" si="37"/>
        <v xml:space="preserve"> IfcProtectiveDevice</v>
      </c>
    </row>
    <row r="828" spans="1:7" ht="16.2" thickBot="1" x14ac:dyDescent="0.35">
      <c r="A828">
        <v>827</v>
      </c>
      <c r="B828" s="71" t="s">
        <v>5591</v>
      </c>
      <c r="C828" s="73" t="s">
        <v>5592</v>
      </c>
      <c r="E828" t="str">
        <f t="shared" si="36"/>
        <v>7.4.</v>
      </c>
      <c r="F828" t="str">
        <f t="shared" si="38"/>
        <v xml:space="preserve"> IfcElectricalDomain</v>
      </c>
      <c r="G828" t="str">
        <f t="shared" si="37"/>
        <v xml:space="preserve"> IfcProtectiveDeviceTrippingUnit</v>
      </c>
    </row>
    <row r="829" spans="1:7" ht="16.2" thickBot="1" x14ac:dyDescent="0.35">
      <c r="A829">
        <v>828</v>
      </c>
      <c r="B829" s="71" t="s">
        <v>5593</v>
      </c>
      <c r="C829" s="73" t="s">
        <v>5594</v>
      </c>
      <c r="E829" t="str">
        <f t="shared" si="36"/>
        <v>7.4.</v>
      </c>
      <c r="F829" t="str">
        <f t="shared" si="38"/>
        <v xml:space="preserve"> IfcElectricalDomain</v>
      </c>
      <c r="G829" t="str">
        <f t="shared" si="37"/>
        <v xml:space="preserve"> IfcProtectiveDeviceTrippingUnitType</v>
      </c>
    </row>
    <row r="830" spans="1:7" ht="16.2" thickBot="1" x14ac:dyDescent="0.35">
      <c r="A830">
        <v>829</v>
      </c>
      <c r="B830" s="71" t="s">
        <v>5595</v>
      </c>
      <c r="C830" s="73" t="s">
        <v>5596</v>
      </c>
      <c r="E830" t="str">
        <f t="shared" si="36"/>
        <v>7.4.</v>
      </c>
      <c r="F830" t="str">
        <f t="shared" si="38"/>
        <v xml:space="preserve"> IfcElectricalDomain</v>
      </c>
      <c r="G830" t="str">
        <f t="shared" si="37"/>
        <v xml:space="preserve"> IfcProtectiveDeviceType</v>
      </c>
    </row>
    <row r="831" spans="1:7" ht="16.2" thickBot="1" x14ac:dyDescent="0.35">
      <c r="A831">
        <v>830</v>
      </c>
      <c r="B831" s="71" t="s">
        <v>5597</v>
      </c>
      <c r="C831" s="73" t="s">
        <v>5598</v>
      </c>
      <c r="E831" t="str">
        <f t="shared" si="36"/>
        <v>7.4.</v>
      </c>
      <c r="F831" t="str">
        <f t="shared" si="38"/>
        <v xml:space="preserve"> IfcElectricalDomain</v>
      </c>
      <c r="G831" t="str">
        <f t="shared" si="37"/>
        <v xml:space="preserve"> IfcSolarDevice</v>
      </c>
    </row>
    <row r="832" spans="1:7" ht="16.2" thickBot="1" x14ac:dyDescent="0.35">
      <c r="A832">
        <v>831</v>
      </c>
      <c r="B832" s="71" t="s">
        <v>5599</v>
      </c>
      <c r="C832" s="73" t="s">
        <v>5600</v>
      </c>
      <c r="E832" t="str">
        <f t="shared" si="36"/>
        <v>7.4.</v>
      </c>
      <c r="F832" t="str">
        <f t="shared" si="38"/>
        <v xml:space="preserve"> IfcElectricalDomain</v>
      </c>
      <c r="G832" t="str">
        <f t="shared" si="37"/>
        <v xml:space="preserve"> IfcSolarDeviceType</v>
      </c>
    </row>
    <row r="833" spans="1:7" ht="16.2" thickBot="1" x14ac:dyDescent="0.35">
      <c r="A833">
        <v>832</v>
      </c>
      <c r="B833" s="71" t="s">
        <v>5601</v>
      </c>
      <c r="C833" s="73" t="s">
        <v>5602</v>
      </c>
      <c r="E833" t="str">
        <f t="shared" si="36"/>
        <v>7.4.</v>
      </c>
      <c r="F833" t="str">
        <f t="shared" si="38"/>
        <v xml:space="preserve"> IfcElectricalDomain</v>
      </c>
      <c r="G833" t="str">
        <f t="shared" si="37"/>
        <v xml:space="preserve"> IfcSwitchingDevice</v>
      </c>
    </row>
    <row r="834" spans="1:7" ht="16.2" thickBot="1" x14ac:dyDescent="0.35">
      <c r="A834">
        <v>833</v>
      </c>
      <c r="B834" s="71" t="s">
        <v>5603</v>
      </c>
      <c r="C834" s="73" t="s">
        <v>5604</v>
      </c>
      <c r="E834" t="str">
        <f t="shared" si="36"/>
        <v>7.4.</v>
      </c>
      <c r="F834" t="str">
        <f t="shared" si="38"/>
        <v xml:space="preserve"> IfcElectricalDomain</v>
      </c>
      <c r="G834" t="str">
        <f t="shared" si="37"/>
        <v xml:space="preserve"> IfcSwitchingDeviceType</v>
      </c>
    </row>
    <row r="835" spans="1:7" ht="16.2" thickBot="1" x14ac:dyDescent="0.35">
      <c r="A835">
        <v>834</v>
      </c>
      <c r="B835" s="71" t="s">
        <v>5605</v>
      </c>
      <c r="C835" s="73" t="s">
        <v>5606</v>
      </c>
      <c r="E835" t="str">
        <f t="shared" ref="E835:E898" si="39">MID(B835,1,4)</f>
        <v>7.4.</v>
      </c>
      <c r="F835" t="str">
        <f t="shared" si="38"/>
        <v xml:space="preserve"> IfcElectricalDomain</v>
      </c>
      <c r="G835" t="str">
        <f t="shared" ref="G835:G898" si="40">IF(D835&lt;&gt;"x",C835,"x")</f>
        <v xml:space="preserve"> IfcTransformer</v>
      </c>
    </row>
    <row r="836" spans="1:7" ht="16.2" thickBot="1" x14ac:dyDescent="0.35">
      <c r="A836">
        <v>835</v>
      </c>
      <c r="B836" s="71" t="s">
        <v>5607</v>
      </c>
      <c r="C836" s="73" t="s">
        <v>5608</v>
      </c>
      <c r="E836" t="str">
        <f t="shared" si="39"/>
        <v>7.4.</v>
      </c>
      <c r="F836" t="str">
        <f t="shared" ref="F836:F899" si="41">IF(E836=E835,F835,C836)</f>
        <v xml:space="preserve"> IfcElectricalDomain</v>
      </c>
      <c r="G836" t="str">
        <f t="shared" si="40"/>
        <v xml:space="preserve"> IfcTransformerType</v>
      </c>
    </row>
    <row r="837" spans="1:7" ht="16.2" thickBot="1" x14ac:dyDescent="0.35">
      <c r="A837">
        <v>836</v>
      </c>
      <c r="B837" s="71" t="s">
        <v>5609</v>
      </c>
      <c r="C837" s="73" t="s">
        <v>4153</v>
      </c>
      <c r="D837" t="s">
        <v>8661</v>
      </c>
      <c r="E837" t="str">
        <f t="shared" si="39"/>
        <v>7.4.</v>
      </c>
      <c r="F837" t="str">
        <f t="shared" si="41"/>
        <v xml:space="preserve"> IfcElectricalDomain</v>
      </c>
      <c r="G837" t="str">
        <f t="shared" si="40"/>
        <v>x</v>
      </c>
    </row>
    <row r="838" spans="1:7" ht="16.2" thickBot="1" x14ac:dyDescent="0.35">
      <c r="A838">
        <v>837</v>
      </c>
      <c r="B838" s="71" t="s">
        <v>5610</v>
      </c>
      <c r="C838" s="73" t="s">
        <v>5611</v>
      </c>
      <c r="E838" t="str">
        <f t="shared" si="39"/>
        <v>7.4.</v>
      </c>
      <c r="F838" t="str">
        <f t="shared" si="41"/>
        <v xml:space="preserve"> IfcElectricalDomain</v>
      </c>
      <c r="G838" t="str">
        <f t="shared" si="40"/>
        <v xml:space="preserve"> Pset_AudioVisualAppliancePHistory</v>
      </c>
    </row>
    <row r="839" spans="1:7" ht="16.2" thickBot="1" x14ac:dyDescent="0.35">
      <c r="A839">
        <v>838</v>
      </c>
      <c r="B839" s="71" t="s">
        <v>5612</v>
      </c>
      <c r="C839" s="73" t="s">
        <v>5613</v>
      </c>
      <c r="E839" t="str">
        <f t="shared" si="39"/>
        <v>7.4.</v>
      </c>
      <c r="F839" t="str">
        <f t="shared" si="41"/>
        <v xml:space="preserve"> IfcElectricalDomain</v>
      </c>
      <c r="G839" t="str">
        <f t="shared" si="40"/>
        <v xml:space="preserve"> Pset_AudioVisualApplianceTypeAmplifier</v>
      </c>
    </row>
    <row r="840" spans="1:7" ht="16.2" thickBot="1" x14ac:dyDescent="0.35">
      <c r="A840">
        <v>839</v>
      </c>
      <c r="B840" s="71" t="s">
        <v>5614</v>
      </c>
      <c r="C840" s="73" t="s">
        <v>5615</v>
      </c>
      <c r="E840" t="str">
        <f t="shared" si="39"/>
        <v>7.4.</v>
      </c>
      <c r="F840" t="str">
        <f t="shared" si="41"/>
        <v xml:space="preserve"> IfcElectricalDomain</v>
      </c>
      <c r="G840" t="str">
        <f t="shared" si="40"/>
        <v xml:space="preserve"> Pset_AudioVisualApplianceTypeCamera</v>
      </c>
    </row>
    <row r="841" spans="1:7" ht="16.2" thickBot="1" x14ac:dyDescent="0.35">
      <c r="A841">
        <v>840</v>
      </c>
      <c r="B841" s="71" t="s">
        <v>5616</v>
      </c>
      <c r="C841" s="73" t="s">
        <v>5617</v>
      </c>
      <c r="E841" t="str">
        <f t="shared" si="39"/>
        <v>7.4.</v>
      </c>
      <c r="F841" t="str">
        <f t="shared" si="41"/>
        <v xml:space="preserve"> IfcElectricalDomain</v>
      </c>
      <c r="G841" t="str">
        <f t="shared" si="40"/>
        <v xml:space="preserve"> Pset_AudioVisualApplianceTypeCommon</v>
      </c>
    </row>
    <row r="842" spans="1:7" ht="16.2" thickBot="1" x14ac:dyDescent="0.35">
      <c r="A842">
        <v>841</v>
      </c>
      <c r="B842" s="71" t="s">
        <v>5618</v>
      </c>
      <c r="C842" s="73" t="s">
        <v>5619</v>
      </c>
      <c r="E842" t="str">
        <f t="shared" si="39"/>
        <v>7.4.</v>
      </c>
      <c r="F842" t="str">
        <f t="shared" si="41"/>
        <v xml:space="preserve"> IfcElectricalDomain</v>
      </c>
      <c r="G842" t="str">
        <f t="shared" si="40"/>
        <v xml:space="preserve"> Pset_AudioVisualApplianceTypeDisplay</v>
      </c>
    </row>
    <row r="843" spans="1:7" ht="16.2" thickBot="1" x14ac:dyDescent="0.35">
      <c r="A843">
        <v>842</v>
      </c>
      <c r="B843" s="71" t="s">
        <v>5620</v>
      </c>
      <c r="C843" s="73" t="s">
        <v>5621</v>
      </c>
      <c r="E843" t="str">
        <f t="shared" si="39"/>
        <v>7.4.</v>
      </c>
      <c r="F843" t="str">
        <f t="shared" si="41"/>
        <v xml:space="preserve"> IfcElectricalDomain</v>
      </c>
      <c r="G843" t="str">
        <f t="shared" si="40"/>
        <v xml:space="preserve"> Pset_AudioVisualApplianceTypePlayer</v>
      </c>
    </row>
    <row r="844" spans="1:7" ht="16.2" thickBot="1" x14ac:dyDescent="0.35">
      <c r="A844">
        <v>843</v>
      </c>
      <c r="B844" s="71" t="s">
        <v>5622</v>
      </c>
      <c r="C844" s="73" t="s">
        <v>5623</v>
      </c>
      <c r="E844" t="str">
        <f t="shared" si="39"/>
        <v>7.4.</v>
      </c>
      <c r="F844" t="str">
        <f t="shared" si="41"/>
        <v xml:space="preserve"> IfcElectricalDomain</v>
      </c>
      <c r="G844" t="str">
        <f t="shared" si="40"/>
        <v xml:space="preserve"> Pset_AudioVisualApplianceTypeProjector</v>
      </c>
    </row>
    <row r="845" spans="1:7" ht="16.2" thickBot="1" x14ac:dyDescent="0.35">
      <c r="A845">
        <v>844</v>
      </c>
      <c r="B845" s="71" t="s">
        <v>5624</v>
      </c>
      <c r="C845" s="73" t="s">
        <v>5625</v>
      </c>
      <c r="E845" t="str">
        <f t="shared" si="39"/>
        <v>7.4.</v>
      </c>
      <c r="F845" t="str">
        <f t="shared" si="41"/>
        <v xml:space="preserve"> IfcElectricalDomain</v>
      </c>
      <c r="G845" t="str">
        <f t="shared" si="40"/>
        <v xml:space="preserve"> Pset_AudioVisualApplianceTypeReceiver</v>
      </c>
    </row>
    <row r="846" spans="1:7" ht="16.2" thickBot="1" x14ac:dyDescent="0.35">
      <c r="A846">
        <v>845</v>
      </c>
      <c r="B846" s="71" t="s">
        <v>5626</v>
      </c>
      <c r="C846" s="73" t="s">
        <v>5627</v>
      </c>
      <c r="E846" t="str">
        <f t="shared" si="39"/>
        <v>7.4.</v>
      </c>
      <c r="F846" t="str">
        <f t="shared" si="41"/>
        <v xml:space="preserve"> IfcElectricalDomain</v>
      </c>
      <c r="G846" t="str">
        <f t="shared" si="40"/>
        <v xml:space="preserve"> Pset_AudioVisualApplianceTypeSpeaker</v>
      </c>
    </row>
    <row r="847" spans="1:7" ht="16.2" thickBot="1" x14ac:dyDescent="0.35">
      <c r="A847">
        <v>846</v>
      </c>
      <c r="B847" s="71" t="s">
        <v>5628</v>
      </c>
      <c r="C847" s="73" t="s">
        <v>5629</v>
      </c>
      <c r="E847" t="str">
        <f t="shared" si="39"/>
        <v>7.4.</v>
      </c>
      <c r="F847" t="str">
        <f t="shared" si="41"/>
        <v xml:space="preserve"> IfcElectricalDomain</v>
      </c>
      <c r="G847" t="str">
        <f t="shared" si="40"/>
        <v xml:space="preserve"> Pset_AudioVisualApplianceTypeTuner</v>
      </c>
    </row>
    <row r="848" spans="1:7" ht="16.2" thickBot="1" x14ac:dyDescent="0.35">
      <c r="A848">
        <v>847</v>
      </c>
      <c r="B848" s="71" t="s">
        <v>5630</v>
      </c>
      <c r="C848" s="73" t="s">
        <v>5631</v>
      </c>
      <c r="E848" t="str">
        <f t="shared" si="39"/>
        <v>7.4.</v>
      </c>
      <c r="F848" t="str">
        <f t="shared" si="41"/>
        <v xml:space="preserve"> IfcElectricalDomain</v>
      </c>
      <c r="G848" t="str">
        <f t="shared" si="40"/>
        <v xml:space="preserve"> Pset_CableCarrierFittingTypeCommon</v>
      </c>
    </row>
    <row r="849" spans="1:7" ht="16.2" thickBot="1" x14ac:dyDescent="0.35">
      <c r="A849">
        <v>848</v>
      </c>
      <c r="B849" s="71" t="s">
        <v>5632</v>
      </c>
      <c r="C849" s="73" t="s">
        <v>5633</v>
      </c>
      <c r="E849" t="str">
        <f t="shared" si="39"/>
        <v>7.4.</v>
      </c>
      <c r="F849" t="str">
        <f t="shared" si="41"/>
        <v xml:space="preserve"> IfcElectricalDomain</v>
      </c>
      <c r="G849" t="str">
        <f t="shared" si="40"/>
        <v xml:space="preserve"> Pset_CableCarrierSegmentTypeCableLadderSegment</v>
      </c>
    </row>
    <row r="850" spans="1:7" ht="16.2" thickBot="1" x14ac:dyDescent="0.35">
      <c r="A850">
        <v>849</v>
      </c>
      <c r="B850" s="71" t="s">
        <v>5634</v>
      </c>
      <c r="C850" s="73" t="s">
        <v>5635</v>
      </c>
      <c r="E850" t="str">
        <f t="shared" si="39"/>
        <v>7.4.</v>
      </c>
      <c r="F850" t="str">
        <f t="shared" si="41"/>
        <v xml:space="preserve"> IfcElectricalDomain</v>
      </c>
      <c r="G850" t="str">
        <f t="shared" si="40"/>
        <v xml:space="preserve"> Pset_CableCarrierSegmentTypeCableTraySegment</v>
      </c>
    </row>
    <row r="851" spans="1:7" ht="16.2" thickBot="1" x14ac:dyDescent="0.35">
      <c r="A851">
        <v>850</v>
      </c>
      <c r="B851" s="71" t="s">
        <v>5636</v>
      </c>
      <c r="C851" s="73" t="s">
        <v>5637</v>
      </c>
      <c r="E851" t="str">
        <f t="shared" si="39"/>
        <v>7.4.</v>
      </c>
      <c r="F851" t="str">
        <f t="shared" si="41"/>
        <v xml:space="preserve"> IfcElectricalDomain</v>
      </c>
      <c r="G851" t="str">
        <f t="shared" si="40"/>
        <v xml:space="preserve"> Pset_CableCarrierSegmentTypeCableTrunkingSegment</v>
      </c>
    </row>
    <row r="852" spans="1:7" ht="16.2" thickBot="1" x14ac:dyDescent="0.35">
      <c r="A852">
        <v>851</v>
      </c>
      <c r="B852" s="71" t="s">
        <v>5638</v>
      </c>
      <c r="C852" s="73" t="s">
        <v>5639</v>
      </c>
      <c r="E852" t="str">
        <f t="shared" si="39"/>
        <v>7.4.</v>
      </c>
      <c r="F852" t="str">
        <f t="shared" si="41"/>
        <v xml:space="preserve"> IfcElectricalDomain</v>
      </c>
      <c r="G852" t="str">
        <f t="shared" si="40"/>
        <v xml:space="preserve"> Pset_CableCarrierSegmentTypeCommon</v>
      </c>
    </row>
    <row r="853" spans="1:7" ht="16.2" thickBot="1" x14ac:dyDescent="0.35">
      <c r="A853">
        <v>852</v>
      </c>
      <c r="B853" s="71" t="s">
        <v>5640</v>
      </c>
      <c r="C853" s="73" t="s">
        <v>5641</v>
      </c>
      <c r="E853" t="str">
        <f t="shared" si="39"/>
        <v>7.4.</v>
      </c>
      <c r="F853" t="str">
        <f t="shared" si="41"/>
        <v xml:space="preserve"> IfcElectricalDomain</v>
      </c>
      <c r="G853" t="str">
        <f t="shared" si="40"/>
        <v xml:space="preserve"> Pset_CableCarrierSegmentTypeConduitSegment</v>
      </c>
    </row>
    <row r="854" spans="1:7" ht="16.2" thickBot="1" x14ac:dyDescent="0.35">
      <c r="A854">
        <v>853</v>
      </c>
      <c r="B854" s="71" t="s">
        <v>5642</v>
      </c>
      <c r="C854" s="73" t="s">
        <v>5643</v>
      </c>
      <c r="E854" t="str">
        <f t="shared" si="39"/>
        <v>7.4.</v>
      </c>
      <c r="F854" t="str">
        <f t="shared" si="41"/>
        <v xml:space="preserve"> IfcElectricalDomain</v>
      </c>
      <c r="G854" t="str">
        <f t="shared" si="40"/>
        <v xml:space="preserve"> Pset_CableFittingTypeCommon</v>
      </c>
    </row>
    <row r="855" spans="1:7" ht="16.2" thickBot="1" x14ac:dyDescent="0.35">
      <c r="A855">
        <v>854</v>
      </c>
      <c r="B855" s="71" t="s">
        <v>5644</v>
      </c>
      <c r="C855" s="73" t="s">
        <v>5645</v>
      </c>
      <c r="E855" t="str">
        <f t="shared" si="39"/>
        <v>7.4.</v>
      </c>
      <c r="F855" t="str">
        <f t="shared" si="41"/>
        <v xml:space="preserve"> IfcElectricalDomain</v>
      </c>
      <c r="G855" t="str">
        <f t="shared" si="40"/>
        <v xml:space="preserve"> Pset_CableSegmentOccurrence</v>
      </c>
    </row>
    <row r="856" spans="1:7" ht="16.2" thickBot="1" x14ac:dyDescent="0.35">
      <c r="A856">
        <v>855</v>
      </c>
      <c r="B856" s="71" t="s">
        <v>5646</v>
      </c>
      <c r="C856" s="73" t="s">
        <v>5647</v>
      </c>
      <c r="E856" t="str">
        <f t="shared" si="39"/>
        <v>7.4.</v>
      </c>
      <c r="F856" t="str">
        <f t="shared" si="41"/>
        <v xml:space="preserve"> IfcElectricalDomain</v>
      </c>
      <c r="G856" t="str">
        <f t="shared" si="40"/>
        <v xml:space="preserve"> Pset_CableSegmentTypeBusBarSegment</v>
      </c>
    </row>
    <row r="857" spans="1:7" ht="16.2" thickBot="1" x14ac:dyDescent="0.35">
      <c r="A857">
        <v>856</v>
      </c>
      <c r="B857" s="71" t="s">
        <v>5648</v>
      </c>
      <c r="C857" s="73" t="s">
        <v>5649</v>
      </c>
      <c r="E857" t="str">
        <f t="shared" si="39"/>
        <v>7.4.</v>
      </c>
      <c r="F857" t="str">
        <f t="shared" si="41"/>
        <v xml:space="preserve"> IfcElectricalDomain</v>
      </c>
      <c r="G857" t="str">
        <f t="shared" si="40"/>
        <v xml:space="preserve"> Pset_CableSegmentTypeCableSegment</v>
      </c>
    </row>
    <row r="858" spans="1:7" ht="16.2" thickBot="1" x14ac:dyDescent="0.35">
      <c r="A858">
        <v>857</v>
      </c>
      <c r="B858" s="71" t="s">
        <v>5650</v>
      </c>
      <c r="C858" s="73" t="s">
        <v>5651</v>
      </c>
      <c r="E858" t="str">
        <f t="shared" si="39"/>
        <v>7.4.</v>
      </c>
      <c r="F858" t="str">
        <f t="shared" si="41"/>
        <v xml:space="preserve"> IfcElectricalDomain</v>
      </c>
      <c r="G858" t="str">
        <f t="shared" si="40"/>
        <v xml:space="preserve"> Pset_CableSegmentTypeCommon</v>
      </c>
    </row>
    <row r="859" spans="1:7" ht="16.2" thickBot="1" x14ac:dyDescent="0.35">
      <c r="A859">
        <v>858</v>
      </c>
      <c r="B859" s="71" t="s">
        <v>5652</v>
      </c>
      <c r="C859" s="73" t="s">
        <v>5653</v>
      </c>
      <c r="E859" t="str">
        <f t="shared" si="39"/>
        <v>7.4.</v>
      </c>
      <c r="F859" t="str">
        <f t="shared" si="41"/>
        <v xml:space="preserve"> IfcElectricalDomain</v>
      </c>
      <c r="G859" t="str">
        <f t="shared" si="40"/>
        <v xml:space="preserve"> Pset_CableSegmentTypeConductorSegment</v>
      </c>
    </row>
    <row r="860" spans="1:7" ht="16.2" thickBot="1" x14ac:dyDescent="0.35">
      <c r="A860">
        <v>859</v>
      </c>
      <c r="B860" s="71" t="s">
        <v>5654</v>
      </c>
      <c r="C860" s="73" t="s">
        <v>5655</v>
      </c>
      <c r="E860" t="str">
        <f t="shared" si="39"/>
        <v>7.4.</v>
      </c>
      <c r="F860" t="str">
        <f t="shared" si="41"/>
        <v xml:space="preserve"> IfcElectricalDomain</v>
      </c>
      <c r="G860" t="str">
        <f t="shared" si="40"/>
        <v xml:space="preserve"> Pset_CableSegmentTypeCoreSegment</v>
      </c>
    </row>
    <row r="861" spans="1:7" ht="16.2" thickBot="1" x14ac:dyDescent="0.35">
      <c r="A861">
        <v>860</v>
      </c>
      <c r="B861" s="71" t="s">
        <v>5656</v>
      </c>
      <c r="C861" s="73" t="s">
        <v>5657</v>
      </c>
      <c r="E861" t="str">
        <f t="shared" si="39"/>
        <v>7.4.</v>
      </c>
      <c r="F861" t="str">
        <f t="shared" si="41"/>
        <v xml:space="preserve"> IfcElectricalDomain</v>
      </c>
      <c r="G861" t="str">
        <f t="shared" si="40"/>
        <v xml:space="preserve"> Pset_CommunicationsAppliancePHistory</v>
      </c>
    </row>
    <row r="862" spans="1:7" ht="16.2" thickBot="1" x14ac:dyDescent="0.35">
      <c r="A862">
        <v>861</v>
      </c>
      <c r="B862" s="71" t="s">
        <v>5658</v>
      </c>
      <c r="C862" s="73" t="s">
        <v>5659</v>
      </c>
      <c r="E862" t="str">
        <f t="shared" si="39"/>
        <v>7.4.</v>
      </c>
      <c r="F862" t="str">
        <f t="shared" si="41"/>
        <v xml:space="preserve"> IfcElectricalDomain</v>
      </c>
      <c r="G862" t="str">
        <f t="shared" si="40"/>
        <v xml:space="preserve"> Pset_CommunicationsApplianceTypeCommon</v>
      </c>
    </row>
    <row r="863" spans="1:7" ht="16.2" thickBot="1" x14ac:dyDescent="0.35">
      <c r="A863">
        <v>862</v>
      </c>
      <c r="B863" s="71" t="s">
        <v>5660</v>
      </c>
      <c r="C863" s="73" t="s">
        <v>5661</v>
      </c>
      <c r="E863" t="str">
        <f t="shared" si="39"/>
        <v>7.4.</v>
      </c>
      <c r="F863" t="str">
        <f t="shared" si="41"/>
        <v xml:space="preserve"> IfcElectricalDomain</v>
      </c>
      <c r="G863" t="str">
        <f t="shared" si="40"/>
        <v xml:space="preserve"> Pset_DistributionBoardOccurrence</v>
      </c>
    </row>
    <row r="864" spans="1:7" ht="16.2" thickBot="1" x14ac:dyDescent="0.35">
      <c r="A864">
        <v>863</v>
      </c>
      <c r="B864" s="71" t="s">
        <v>5662</v>
      </c>
      <c r="C864" s="73" t="s">
        <v>5663</v>
      </c>
      <c r="E864" t="str">
        <f t="shared" si="39"/>
        <v>7.4.</v>
      </c>
      <c r="F864" t="str">
        <f t="shared" si="41"/>
        <v xml:space="preserve"> IfcElectricalDomain</v>
      </c>
      <c r="G864" t="str">
        <f t="shared" si="40"/>
        <v xml:space="preserve"> Pset_DistributionBoardTypeCommon</v>
      </c>
    </row>
    <row r="865" spans="1:7" ht="16.2" thickBot="1" x14ac:dyDescent="0.35">
      <c r="A865">
        <v>864</v>
      </c>
      <c r="B865" s="71" t="s">
        <v>5664</v>
      </c>
      <c r="C865" s="73" t="s">
        <v>5665</v>
      </c>
      <c r="E865" t="str">
        <f t="shared" si="39"/>
        <v>7.4.</v>
      </c>
      <c r="F865" t="str">
        <f t="shared" si="41"/>
        <v xml:space="preserve"> IfcElectricalDomain</v>
      </c>
      <c r="G865" t="str">
        <f t="shared" si="40"/>
        <v xml:space="preserve"> Pset_ElectricAppliancePHistory</v>
      </c>
    </row>
    <row r="866" spans="1:7" ht="16.2" thickBot="1" x14ac:dyDescent="0.35">
      <c r="A866">
        <v>865</v>
      </c>
      <c r="B866" s="71" t="s">
        <v>5666</v>
      </c>
      <c r="C866" s="73" t="s">
        <v>5667</v>
      </c>
      <c r="E866" t="str">
        <f t="shared" si="39"/>
        <v>7.4.</v>
      </c>
      <c r="F866" t="str">
        <f t="shared" si="41"/>
        <v xml:space="preserve"> IfcElectricalDomain</v>
      </c>
      <c r="G866" t="str">
        <f t="shared" si="40"/>
        <v xml:space="preserve"> Pset_ElectricApplianceTypeCommon</v>
      </c>
    </row>
    <row r="867" spans="1:7" ht="16.2" thickBot="1" x14ac:dyDescent="0.35">
      <c r="A867">
        <v>866</v>
      </c>
      <c r="B867" s="71" t="s">
        <v>5668</v>
      </c>
      <c r="C867" s="73" t="s">
        <v>5669</v>
      </c>
      <c r="E867" t="str">
        <f t="shared" si="39"/>
        <v>7.4.</v>
      </c>
      <c r="F867" t="str">
        <f t="shared" si="41"/>
        <v xml:space="preserve"> IfcElectricalDomain</v>
      </c>
      <c r="G867" t="str">
        <f t="shared" si="40"/>
        <v xml:space="preserve"> Pset_ElectricApplianceTypeDishwasher</v>
      </c>
    </row>
    <row r="868" spans="1:7" ht="16.2" thickBot="1" x14ac:dyDescent="0.35">
      <c r="A868">
        <v>867</v>
      </c>
      <c r="B868" s="71" t="s">
        <v>5670</v>
      </c>
      <c r="C868" s="73" t="s">
        <v>5671</v>
      </c>
      <c r="E868" t="str">
        <f t="shared" si="39"/>
        <v>7.4.</v>
      </c>
      <c r="F868" t="str">
        <f t="shared" si="41"/>
        <v xml:space="preserve"> IfcElectricalDomain</v>
      </c>
      <c r="G868" t="str">
        <f t="shared" si="40"/>
        <v xml:space="preserve"> Pset_ElectricApplianceTypeElectricCooker</v>
      </c>
    </row>
    <row r="869" spans="1:7" ht="16.2" thickBot="1" x14ac:dyDescent="0.35">
      <c r="A869">
        <v>868</v>
      </c>
      <c r="B869" s="71" t="s">
        <v>5672</v>
      </c>
      <c r="C869" s="73" t="s">
        <v>5673</v>
      </c>
      <c r="E869" t="str">
        <f t="shared" si="39"/>
        <v>7.4.</v>
      </c>
      <c r="F869" t="str">
        <f t="shared" si="41"/>
        <v xml:space="preserve"> IfcElectricalDomain</v>
      </c>
      <c r="G869" t="str">
        <f t="shared" si="40"/>
        <v xml:space="preserve"> Pset_ElectricFlowStorageDeviceTypeCommon</v>
      </c>
    </row>
    <row r="870" spans="1:7" ht="16.2" thickBot="1" x14ac:dyDescent="0.35">
      <c r="A870">
        <v>869</v>
      </c>
      <c r="B870" s="71" t="s">
        <v>5674</v>
      </c>
      <c r="C870" s="73" t="s">
        <v>5675</v>
      </c>
      <c r="E870" t="str">
        <f t="shared" si="39"/>
        <v>7.4.</v>
      </c>
      <c r="F870" t="str">
        <f t="shared" si="41"/>
        <v xml:space="preserve"> IfcElectricalDomain</v>
      </c>
      <c r="G870" t="str">
        <f t="shared" si="40"/>
        <v xml:space="preserve"> Pset_ElectricGeneratorTypeCommon</v>
      </c>
    </row>
    <row r="871" spans="1:7" ht="16.2" thickBot="1" x14ac:dyDescent="0.35">
      <c r="A871">
        <v>870</v>
      </c>
      <c r="B871" s="71" t="s">
        <v>5676</v>
      </c>
      <c r="C871" s="73" t="s">
        <v>5677</v>
      </c>
      <c r="E871" t="str">
        <f t="shared" si="39"/>
        <v>7.4.</v>
      </c>
      <c r="F871" t="str">
        <f t="shared" si="41"/>
        <v xml:space="preserve"> IfcElectricalDomain</v>
      </c>
      <c r="G871" t="str">
        <f t="shared" si="40"/>
        <v xml:space="preserve"> Pset_ElectricMotorTypeCommon</v>
      </c>
    </row>
    <row r="872" spans="1:7" ht="16.2" thickBot="1" x14ac:dyDescent="0.35">
      <c r="A872">
        <v>871</v>
      </c>
      <c r="B872" s="71" t="s">
        <v>5678</v>
      </c>
      <c r="C872" s="73" t="s">
        <v>5679</v>
      </c>
      <c r="E872" t="str">
        <f t="shared" si="39"/>
        <v>7.4.</v>
      </c>
      <c r="F872" t="str">
        <f t="shared" si="41"/>
        <v xml:space="preserve"> IfcElectricalDomain</v>
      </c>
      <c r="G872" t="str">
        <f t="shared" si="40"/>
        <v xml:space="preserve"> Pset_ElectricTimeControlTypeCommon</v>
      </c>
    </row>
    <row r="873" spans="1:7" ht="16.2" thickBot="1" x14ac:dyDescent="0.35">
      <c r="A873">
        <v>872</v>
      </c>
      <c r="B873" s="71" t="s">
        <v>5680</v>
      </c>
      <c r="C873" s="73" t="s">
        <v>5681</v>
      </c>
      <c r="E873" t="str">
        <f t="shared" si="39"/>
        <v>7.4.</v>
      </c>
      <c r="F873" t="str">
        <f t="shared" si="41"/>
        <v xml:space="preserve"> IfcElectricalDomain</v>
      </c>
      <c r="G873" t="str">
        <f t="shared" si="40"/>
        <v xml:space="preserve"> Pset_ElectricalDeviceCommon</v>
      </c>
    </row>
    <row r="874" spans="1:7" ht="16.2" thickBot="1" x14ac:dyDescent="0.35">
      <c r="A874">
        <v>873</v>
      </c>
      <c r="B874" s="71" t="s">
        <v>5682</v>
      </c>
      <c r="C874" s="73" t="s">
        <v>5683</v>
      </c>
      <c r="E874" t="str">
        <f t="shared" si="39"/>
        <v>7.4.</v>
      </c>
      <c r="F874" t="str">
        <f t="shared" si="41"/>
        <v xml:space="preserve"> IfcElectricalDomain</v>
      </c>
      <c r="G874" t="str">
        <f t="shared" si="40"/>
        <v xml:space="preserve"> Pset_JunctionBoxTypeCommon</v>
      </c>
    </row>
    <row r="875" spans="1:7" ht="16.2" thickBot="1" x14ac:dyDescent="0.35">
      <c r="A875">
        <v>874</v>
      </c>
      <c r="B875" s="71" t="s">
        <v>5684</v>
      </c>
      <c r="C875" s="73" t="s">
        <v>5685</v>
      </c>
      <c r="E875" t="str">
        <f t="shared" si="39"/>
        <v>7.4.</v>
      </c>
      <c r="F875" t="str">
        <f t="shared" si="41"/>
        <v xml:space="preserve"> IfcElectricalDomain</v>
      </c>
      <c r="G875" t="str">
        <f t="shared" si="40"/>
        <v xml:space="preserve"> Pset_LampTypeCommon</v>
      </c>
    </row>
    <row r="876" spans="1:7" ht="16.2" thickBot="1" x14ac:dyDescent="0.35">
      <c r="A876">
        <v>875</v>
      </c>
      <c r="B876" s="71" t="s">
        <v>5686</v>
      </c>
      <c r="C876" s="73" t="s">
        <v>5687</v>
      </c>
      <c r="E876" t="str">
        <f t="shared" si="39"/>
        <v>7.4.</v>
      </c>
      <c r="F876" t="str">
        <f t="shared" si="41"/>
        <v xml:space="preserve"> IfcElectricalDomain</v>
      </c>
      <c r="G876" t="str">
        <f t="shared" si="40"/>
        <v xml:space="preserve"> Pset_LightFixtureTypeCommon</v>
      </c>
    </row>
    <row r="877" spans="1:7" ht="16.2" thickBot="1" x14ac:dyDescent="0.35">
      <c r="A877">
        <v>876</v>
      </c>
      <c r="B877" s="71" t="s">
        <v>5688</v>
      </c>
      <c r="C877" s="73" t="s">
        <v>5689</v>
      </c>
      <c r="E877" t="str">
        <f t="shared" si="39"/>
        <v>7.4.</v>
      </c>
      <c r="F877" t="str">
        <f t="shared" si="41"/>
        <v xml:space="preserve"> IfcElectricalDomain</v>
      </c>
      <c r="G877" t="str">
        <f t="shared" si="40"/>
        <v xml:space="preserve"> Pset_LightFixtureTypeSecurityLighting</v>
      </c>
    </row>
    <row r="878" spans="1:7" ht="16.2" thickBot="1" x14ac:dyDescent="0.35">
      <c r="A878">
        <v>877</v>
      </c>
      <c r="B878" s="71" t="s">
        <v>5690</v>
      </c>
      <c r="C878" s="73" t="s">
        <v>5691</v>
      </c>
      <c r="E878" t="str">
        <f t="shared" si="39"/>
        <v>7.4.</v>
      </c>
      <c r="F878" t="str">
        <f t="shared" si="41"/>
        <v xml:space="preserve"> IfcElectricalDomain</v>
      </c>
      <c r="G878" t="str">
        <f t="shared" si="40"/>
        <v xml:space="preserve"> Pset_MotorConnectionTypeCommon</v>
      </c>
    </row>
    <row r="879" spans="1:7" ht="16.2" thickBot="1" x14ac:dyDescent="0.35">
      <c r="A879">
        <v>878</v>
      </c>
      <c r="B879" s="71" t="s">
        <v>5692</v>
      </c>
      <c r="C879" s="73" t="s">
        <v>5693</v>
      </c>
      <c r="E879" t="str">
        <f t="shared" si="39"/>
        <v>7.4.</v>
      </c>
      <c r="F879" t="str">
        <f t="shared" si="41"/>
        <v xml:space="preserve"> IfcElectricalDomain</v>
      </c>
      <c r="G879" t="str">
        <f t="shared" si="40"/>
        <v xml:space="preserve"> Pset_OutletTypeCommon</v>
      </c>
    </row>
    <row r="880" spans="1:7" ht="16.2" thickBot="1" x14ac:dyDescent="0.35">
      <c r="A880">
        <v>879</v>
      </c>
      <c r="B880" s="71" t="s">
        <v>5694</v>
      </c>
      <c r="C880" s="73" t="s">
        <v>5695</v>
      </c>
      <c r="E880" t="str">
        <f t="shared" si="39"/>
        <v>7.4.</v>
      </c>
      <c r="F880" t="str">
        <f t="shared" si="41"/>
        <v xml:space="preserve"> IfcElectricalDomain</v>
      </c>
      <c r="G880" t="str">
        <f t="shared" si="40"/>
        <v xml:space="preserve"> Pset_ProtectiveDeviceBreakerUnitI2TCurve</v>
      </c>
    </row>
    <row r="881" spans="1:7" ht="16.2" thickBot="1" x14ac:dyDescent="0.35">
      <c r="A881">
        <v>880</v>
      </c>
      <c r="B881" s="71" t="s">
        <v>5696</v>
      </c>
      <c r="C881" s="73" t="s">
        <v>5697</v>
      </c>
      <c r="E881" t="str">
        <f t="shared" si="39"/>
        <v>7.4.</v>
      </c>
      <c r="F881" t="str">
        <f t="shared" si="41"/>
        <v xml:space="preserve"> IfcElectricalDomain</v>
      </c>
      <c r="G881" t="str">
        <f t="shared" si="40"/>
        <v xml:space="preserve"> Pset_ProtectiveDeviceBreakerUnitI2TFuseCurve</v>
      </c>
    </row>
    <row r="882" spans="1:7" ht="16.2" thickBot="1" x14ac:dyDescent="0.35">
      <c r="A882">
        <v>881</v>
      </c>
      <c r="B882" s="71" t="s">
        <v>5698</v>
      </c>
      <c r="C882" s="73" t="s">
        <v>5699</v>
      </c>
      <c r="E882" t="str">
        <f t="shared" si="39"/>
        <v>7.4.</v>
      </c>
      <c r="F882" t="str">
        <f t="shared" si="41"/>
        <v xml:space="preserve"> IfcElectricalDomain</v>
      </c>
      <c r="G882" t="str">
        <f t="shared" si="40"/>
        <v xml:space="preserve"> Pset_ProtectiveDeviceBreakerUnitIPICurve</v>
      </c>
    </row>
    <row r="883" spans="1:7" ht="16.2" thickBot="1" x14ac:dyDescent="0.35">
      <c r="A883">
        <v>882</v>
      </c>
      <c r="B883" s="71" t="s">
        <v>5700</v>
      </c>
      <c r="C883" s="73" t="s">
        <v>5701</v>
      </c>
      <c r="E883" t="str">
        <f t="shared" si="39"/>
        <v>7.4.</v>
      </c>
      <c r="F883" t="str">
        <f t="shared" si="41"/>
        <v xml:space="preserve"> IfcElectricalDomain</v>
      </c>
      <c r="G883" t="str">
        <f t="shared" si="40"/>
        <v xml:space="preserve"> Pset_ProtectiveDeviceBreakerUnitTypeMCB</v>
      </c>
    </row>
    <row r="884" spans="1:7" ht="16.2" thickBot="1" x14ac:dyDescent="0.35">
      <c r="A884">
        <v>883</v>
      </c>
      <c r="B884" s="71" t="s">
        <v>5702</v>
      </c>
      <c r="C884" s="73" t="s">
        <v>5703</v>
      </c>
      <c r="E884" t="str">
        <f t="shared" si="39"/>
        <v>7.4.</v>
      </c>
      <c r="F884" t="str">
        <f t="shared" si="41"/>
        <v xml:space="preserve"> IfcElectricalDomain</v>
      </c>
      <c r="G884" t="str">
        <f t="shared" si="40"/>
        <v xml:space="preserve"> Pset_ProtectiveDeviceBreakerUnitTypeMotorProtection</v>
      </c>
    </row>
    <row r="885" spans="1:7" ht="16.2" thickBot="1" x14ac:dyDescent="0.35">
      <c r="A885">
        <v>884</v>
      </c>
      <c r="B885" s="71" t="s">
        <v>5704</v>
      </c>
      <c r="C885" s="73" t="s">
        <v>5705</v>
      </c>
      <c r="E885" t="str">
        <f t="shared" si="39"/>
        <v>7.4.</v>
      </c>
      <c r="F885" t="str">
        <f t="shared" si="41"/>
        <v xml:space="preserve"> IfcElectricalDomain</v>
      </c>
      <c r="G885" t="str">
        <f t="shared" si="40"/>
        <v xml:space="preserve"> Pset_ProtectiveDeviceOccurrence</v>
      </c>
    </row>
    <row r="886" spans="1:7" ht="16.2" thickBot="1" x14ac:dyDescent="0.35">
      <c r="A886">
        <v>885</v>
      </c>
      <c r="B886" s="71" t="s">
        <v>5706</v>
      </c>
      <c r="C886" s="73" t="s">
        <v>5707</v>
      </c>
      <c r="E886" t="str">
        <f t="shared" si="39"/>
        <v>7.4.</v>
      </c>
      <c r="F886" t="str">
        <f t="shared" si="41"/>
        <v xml:space="preserve"> IfcElectricalDomain</v>
      </c>
      <c r="G886" t="str">
        <f t="shared" si="40"/>
        <v xml:space="preserve"> Pset_ProtectiveDeviceTrippingCurve</v>
      </c>
    </row>
    <row r="887" spans="1:7" ht="16.2" thickBot="1" x14ac:dyDescent="0.35">
      <c r="A887">
        <v>886</v>
      </c>
      <c r="B887" s="71" t="s">
        <v>5708</v>
      </c>
      <c r="C887" s="73" t="s">
        <v>5709</v>
      </c>
      <c r="E887" t="str">
        <f t="shared" si="39"/>
        <v>7.4.</v>
      </c>
      <c r="F887" t="str">
        <f t="shared" si="41"/>
        <v xml:space="preserve"> IfcElectricalDomain</v>
      </c>
      <c r="G887" t="str">
        <f t="shared" si="40"/>
        <v xml:space="preserve"> Pset_ProtectiveDeviceTrippingFunctionGCurve</v>
      </c>
    </row>
    <row r="888" spans="1:7" ht="16.2" thickBot="1" x14ac:dyDescent="0.35">
      <c r="A888">
        <v>887</v>
      </c>
      <c r="B888" s="71" t="s">
        <v>5710</v>
      </c>
      <c r="C888" s="73" t="s">
        <v>5711</v>
      </c>
      <c r="E888" t="str">
        <f t="shared" si="39"/>
        <v>7.4.</v>
      </c>
      <c r="F888" t="str">
        <f t="shared" si="41"/>
        <v xml:space="preserve"> IfcElectricalDomain</v>
      </c>
      <c r="G888" t="str">
        <f t="shared" si="40"/>
        <v xml:space="preserve"> Pset_ProtectiveDeviceTrippingFunctionICurve</v>
      </c>
    </row>
    <row r="889" spans="1:7" ht="16.2" thickBot="1" x14ac:dyDescent="0.35">
      <c r="A889">
        <v>888</v>
      </c>
      <c r="B889" s="71" t="s">
        <v>5712</v>
      </c>
      <c r="C889" s="73" t="s">
        <v>5713</v>
      </c>
      <c r="E889" t="str">
        <f t="shared" si="39"/>
        <v>7.4.</v>
      </c>
      <c r="F889" t="str">
        <f t="shared" si="41"/>
        <v xml:space="preserve"> IfcElectricalDomain</v>
      </c>
      <c r="G889" t="str">
        <f t="shared" si="40"/>
        <v xml:space="preserve"> Pset_ProtectiveDeviceTrippingFunctionLCurve</v>
      </c>
    </row>
    <row r="890" spans="1:7" ht="16.2" thickBot="1" x14ac:dyDescent="0.35">
      <c r="A890">
        <v>889</v>
      </c>
      <c r="B890" s="71" t="s">
        <v>5714</v>
      </c>
      <c r="C890" s="73" t="s">
        <v>5715</v>
      </c>
      <c r="E890" t="str">
        <f t="shared" si="39"/>
        <v>7.4.</v>
      </c>
      <c r="F890" t="str">
        <f t="shared" si="41"/>
        <v xml:space="preserve"> IfcElectricalDomain</v>
      </c>
      <c r="G890" t="str">
        <f t="shared" si="40"/>
        <v xml:space="preserve"> Pset_ProtectiveDeviceTrippingFunctionSCurve</v>
      </c>
    </row>
    <row r="891" spans="1:7" ht="16.2" thickBot="1" x14ac:dyDescent="0.35">
      <c r="A891">
        <v>890</v>
      </c>
      <c r="B891" s="71" t="s">
        <v>5716</v>
      </c>
      <c r="C891" s="73" t="s">
        <v>5717</v>
      </c>
      <c r="E891" t="str">
        <f t="shared" si="39"/>
        <v>7.4.</v>
      </c>
      <c r="F891" t="str">
        <f t="shared" si="41"/>
        <v xml:space="preserve"> IfcElectricalDomain</v>
      </c>
      <c r="G891" t="str">
        <f t="shared" si="40"/>
        <v xml:space="preserve"> Pset_ProtectiveDeviceTrippingUnitCurrentAdjustment</v>
      </c>
    </row>
    <row r="892" spans="1:7" ht="16.2" thickBot="1" x14ac:dyDescent="0.35">
      <c r="A892">
        <v>891</v>
      </c>
      <c r="B892" s="71" t="s">
        <v>5718</v>
      </c>
      <c r="C892" s="73" t="s">
        <v>5719</v>
      </c>
      <c r="E892" t="str">
        <f t="shared" si="39"/>
        <v>7.4.</v>
      </c>
      <c r="F892" t="str">
        <f t="shared" si="41"/>
        <v xml:space="preserve"> IfcElectricalDomain</v>
      </c>
      <c r="G892" t="str">
        <f t="shared" si="40"/>
        <v xml:space="preserve"> Pset_ProtectiveDeviceTrippingUnitTimeAdjustment</v>
      </c>
    </row>
    <row r="893" spans="1:7" ht="16.2" thickBot="1" x14ac:dyDescent="0.35">
      <c r="A893">
        <v>892</v>
      </c>
      <c r="B893" s="71" t="s">
        <v>5720</v>
      </c>
      <c r="C893" s="73" t="s">
        <v>5721</v>
      </c>
      <c r="E893" t="str">
        <f t="shared" si="39"/>
        <v>7.4.</v>
      </c>
      <c r="F893" t="str">
        <f t="shared" si="41"/>
        <v xml:space="preserve"> IfcElectricalDomain</v>
      </c>
      <c r="G893" t="str">
        <f t="shared" si="40"/>
        <v xml:space="preserve"> Pset_ProtectiveDeviceTrippingUnitTypeCommon</v>
      </c>
    </row>
    <row r="894" spans="1:7" ht="16.2" thickBot="1" x14ac:dyDescent="0.35">
      <c r="A894">
        <v>893</v>
      </c>
      <c r="B894" s="71" t="s">
        <v>5722</v>
      </c>
      <c r="C894" s="73" t="s">
        <v>5723</v>
      </c>
      <c r="E894" t="str">
        <f t="shared" si="39"/>
        <v>7.4.</v>
      </c>
      <c r="F894" t="str">
        <f t="shared" si="41"/>
        <v xml:space="preserve"> IfcElectricalDomain</v>
      </c>
      <c r="G894" t="str">
        <f t="shared" si="40"/>
        <v xml:space="preserve"> Pset_ProtectiveDeviceTrippingUnitTypeElectroMagnetic</v>
      </c>
    </row>
    <row r="895" spans="1:7" ht="16.2" thickBot="1" x14ac:dyDescent="0.35">
      <c r="A895">
        <v>894</v>
      </c>
      <c r="B895" s="71" t="s">
        <v>5724</v>
      </c>
      <c r="C895" s="73" t="s">
        <v>5725</v>
      </c>
      <c r="E895" t="str">
        <f t="shared" si="39"/>
        <v>7.4.</v>
      </c>
      <c r="F895" t="str">
        <f t="shared" si="41"/>
        <v xml:space="preserve"> IfcElectricalDomain</v>
      </c>
      <c r="G895" t="str">
        <f t="shared" si="40"/>
        <v xml:space="preserve"> Pset_ProtectiveDeviceTrippingUnitTypeElectronic</v>
      </c>
    </row>
    <row r="896" spans="1:7" ht="16.2" thickBot="1" x14ac:dyDescent="0.35">
      <c r="A896">
        <v>895</v>
      </c>
      <c r="B896" s="71" t="s">
        <v>5726</v>
      </c>
      <c r="C896" s="73" t="s">
        <v>5727</v>
      </c>
      <c r="E896" t="str">
        <f t="shared" si="39"/>
        <v>7.4.</v>
      </c>
      <c r="F896" t="str">
        <f t="shared" si="41"/>
        <v xml:space="preserve"> IfcElectricalDomain</v>
      </c>
      <c r="G896" t="str">
        <f t="shared" si="40"/>
        <v xml:space="preserve"> Pset_ProtectiveDeviceTrippingUnitTypeResidualCurrent</v>
      </c>
    </row>
    <row r="897" spans="1:7" ht="16.2" thickBot="1" x14ac:dyDescent="0.35">
      <c r="A897">
        <v>896</v>
      </c>
      <c r="B897" s="71" t="s">
        <v>5728</v>
      </c>
      <c r="C897" s="73" t="s">
        <v>5729</v>
      </c>
      <c r="E897" t="str">
        <f t="shared" si="39"/>
        <v>7.4.</v>
      </c>
      <c r="F897" t="str">
        <f t="shared" si="41"/>
        <v xml:space="preserve"> IfcElectricalDomain</v>
      </c>
      <c r="G897" t="str">
        <f t="shared" si="40"/>
        <v xml:space="preserve"> Pset_ProtectiveDeviceTrippingUnitTypeThermal</v>
      </c>
    </row>
    <row r="898" spans="1:7" ht="16.2" thickBot="1" x14ac:dyDescent="0.35">
      <c r="A898">
        <v>897</v>
      </c>
      <c r="B898" s="71" t="s">
        <v>5730</v>
      </c>
      <c r="C898" s="73" t="s">
        <v>5731</v>
      </c>
      <c r="E898" t="str">
        <f t="shared" si="39"/>
        <v>7.4.</v>
      </c>
      <c r="F898" t="str">
        <f t="shared" si="41"/>
        <v xml:space="preserve"> IfcElectricalDomain</v>
      </c>
      <c r="G898" t="str">
        <f t="shared" si="40"/>
        <v xml:space="preserve"> Pset_ProtectiveDeviceTypeCircuitBreaker</v>
      </c>
    </row>
    <row r="899" spans="1:7" ht="16.2" thickBot="1" x14ac:dyDescent="0.35">
      <c r="A899">
        <v>898</v>
      </c>
      <c r="B899" s="71" t="s">
        <v>5732</v>
      </c>
      <c r="C899" s="73" t="s">
        <v>5733</v>
      </c>
      <c r="E899" t="str">
        <f t="shared" ref="E899:E962" si="42">MID(B899,1,4)</f>
        <v>7.4.</v>
      </c>
      <c r="F899" t="str">
        <f t="shared" si="41"/>
        <v xml:space="preserve"> IfcElectricalDomain</v>
      </c>
      <c r="G899" t="str">
        <f t="shared" ref="G899:G962" si="43">IF(D899&lt;&gt;"x",C899,"x")</f>
        <v xml:space="preserve"> Pset_ProtectiveDeviceTypeCommon</v>
      </c>
    </row>
    <row r="900" spans="1:7" ht="16.2" thickBot="1" x14ac:dyDescent="0.35">
      <c r="A900">
        <v>899</v>
      </c>
      <c r="B900" s="71" t="s">
        <v>5734</v>
      </c>
      <c r="C900" s="73" t="s">
        <v>5735</v>
      </c>
      <c r="E900" t="str">
        <f t="shared" si="42"/>
        <v>7.4.</v>
      </c>
      <c r="F900" t="str">
        <f t="shared" ref="F900:F963" si="44">IF(E900=E899,F899,C900)</f>
        <v xml:space="preserve"> IfcElectricalDomain</v>
      </c>
      <c r="G900" t="str">
        <f t="shared" si="43"/>
        <v xml:space="preserve"> Pset_ProtectiveDeviceTypeEarthLeakageCircuitBreaker</v>
      </c>
    </row>
    <row r="901" spans="1:7" ht="16.2" thickBot="1" x14ac:dyDescent="0.35">
      <c r="A901">
        <v>900</v>
      </c>
      <c r="B901" s="71" t="s">
        <v>5736</v>
      </c>
      <c r="C901" s="73" t="s">
        <v>5737</v>
      </c>
      <c r="E901" t="str">
        <f t="shared" si="42"/>
        <v>7.4.</v>
      </c>
      <c r="F901" t="str">
        <f t="shared" si="44"/>
        <v xml:space="preserve"> IfcElectricalDomain</v>
      </c>
      <c r="G901" t="str">
        <f t="shared" si="43"/>
        <v xml:space="preserve"> Pset_ProtectiveDeviceTypeFuseDisconnector</v>
      </c>
    </row>
    <row r="902" spans="1:7" ht="16.2" thickBot="1" x14ac:dyDescent="0.35">
      <c r="A902">
        <v>901</v>
      </c>
      <c r="B902" s="71" t="s">
        <v>5738</v>
      </c>
      <c r="C902" s="73" t="s">
        <v>5739</v>
      </c>
      <c r="E902" t="str">
        <f t="shared" si="42"/>
        <v>7.4.</v>
      </c>
      <c r="F902" t="str">
        <f t="shared" si="44"/>
        <v xml:space="preserve"> IfcElectricalDomain</v>
      </c>
      <c r="G902" t="str">
        <f t="shared" si="43"/>
        <v xml:space="preserve"> Pset_ProtectiveDeviceTypeResidualCurrentCircuitBreaker</v>
      </c>
    </row>
    <row r="903" spans="1:7" ht="16.2" thickBot="1" x14ac:dyDescent="0.35">
      <c r="A903">
        <v>902</v>
      </c>
      <c r="B903" s="71" t="s">
        <v>5740</v>
      </c>
      <c r="C903" s="73" t="s">
        <v>5741</v>
      </c>
      <c r="E903" t="str">
        <f t="shared" si="42"/>
        <v>7.4.</v>
      </c>
      <c r="F903" t="str">
        <f t="shared" si="44"/>
        <v xml:space="preserve"> IfcElectricalDomain</v>
      </c>
      <c r="G903" t="str">
        <f t="shared" si="43"/>
        <v xml:space="preserve"> Pset_ProtectiveDeviceTypeResidualCurrentSwitch</v>
      </c>
    </row>
    <row r="904" spans="1:7" ht="16.2" thickBot="1" x14ac:dyDescent="0.35">
      <c r="A904">
        <v>903</v>
      </c>
      <c r="B904" s="71" t="s">
        <v>5742</v>
      </c>
      <c r="C904" s="73" t="s">
        <v>5743</v>
      </c>
      <c r="E904" t="str">
        <f t="shared" si="42"/>
        <v>7.4.</v>
      </c>
      <c r="F904" t="str">
        <f t="shared" si="44"/>
        <v xml:space="preserve"> IfcElectricalDomain</v>
      </c>
      <c r="G904" t="str">
        <f t="shared" si="43"/>
        <v xml:space="preserve"> Pset_ProtectiveDeviceTypeVaristor</v>
      </c>
    </row>
    <row r="905" spans="1:7" ht="16.2" thickBot="1" x14ac:dyDescent="0.35">
      <c r="A905">
        <v>904</v>
      </c>
      <c r="B905" s="71" t="s">
        <v>5744</v>
      </c>
      <c r="C905" s="73" t="s">
        <v>5745</v>
      </c>
      <c r="E905" t="str">
        <f t="shared" si="42"/>
        <v>7.4.</v>
      </c>
      <c r="F905" t="str">
        <f t="shared" si="44"/>
        <v xml:space="preserve"> IfcElectricalDomain</v>
      </c>
      <c r="G905" t="str">
        <f t="shared" si="43"/>
        <v xml:space="preserve"> Pset_SolarDeviceTypeCommon</v>
      </c>
    </row>
    <row r="906" spans="1:7" ht="16.2" thickBot="1" x14ac:dyDescent="0.35">
      <c r="A906">
        <v>905</v>
      </c>
      <c r="B906" s="71" t="s">
        <v>5746</v>
      </c>
      <c r="C906" s="73" t="s">
        <v>5747</v>
      </c>
      <c r="E906" t="str">
        <f t="shared" si="42"/>
        <v>7.4.</v>
      </c>
      <c r="F906" t="str">
        <f t="shared" si="44"/>
        <v xml:space="preserve"> IfcElectricalDomain</v>
      </c>
      <c r="G906" t="str">
        <f t="shared" si="43"/>
        <v xml:space="preserve"> Pset_SwitchingDeviceTypeCommon</v>
      </c>
    </row>
    <row r="907" spans="1:7" ht="16.2" thickBot="1" x14ac:dyDescent="0.35">
      <c r="A907">
        <v>906</v>
      </c>
      <c r="B907" s="71" t="s">
        <v>5748</v>
      </c>
      <c r="C907" s="73" t="s">
        <v>5749</v>
      </c>
      <c r="E907" t="str">
        <f t="shared" si="42"/>
        <v>7.4.</v>
      </c>
      <c r="F907" t="str">
        <f t="shared" si="44"/>
        <v xml:space="preserve"> IfcElectricalDomain</v>
      </c>
      <c r="G907" t="str">
        <f t="shared" si="43"/>
        <v xml:space="preserve"> Pset_SwitchingDeviceTypeContactor</v>
      </c>
    </row>
    <row r="908" spans="1:7" ht="16.2" thickBot="1" x14ac:dyDescent="0.35">
      <c r="A908">
        <v>907</v>
      </c>
      <c r="B908" s="71" t="s">
        <v>5750</v>
      </c>
      <c r="C908" s="73" t="s">
        <v>5751</v>
      </c>
      <c r="E908" t="str">
        <f t="shared" si="42"/>
        <v>7.4.</v>
      </c>
      <c r="F908" t="str">
        <f t="shared" si="44"/>
        <v xml:space="preserve"> IfcElectricalDomain</v>
      </c>
      <c r="G908" t="str">
        <f t="shared" si="43"/>
        <v xml:space="preserve"> Pset_SwitchingDeviceTypeDimmerSwitch</v>
      </c>
    </row>
    <row r="909" spans="1:7" ht="16.2" thickBot="1" x14ac:dyDescent="0.35">
      <c r="A909">
        <v>908</v>
      </c>
      <c r="B909" s="71" t="s">
        <v>5752</v>
      </c>
      <c r="C909" s="73" t="s">
        <v>5753</v>
      </c>
      <c r="E909" t="str">
        <f t="shared" si="42"/>
        <v>7.4.</v>
      </c>
      <c r="F909" t="str">
        <f t="shared" si="44"/>
        <v xml:space="preserve"> IfcElectricalDomain</v>
      </c>
      <c r="G909" t="str">
        <f t="shared" si="43"/>
        <v xml:space="preserve"> Pset_SwitchingDeviceTypeEmergencyStop</v>
      </c>
    </row>
    <row r="910" spans="1:7" ht="16.2" thickBot="1" x14ac:dyDescent="0.35">
      <c r="A910">
        <v>909</v>
      </c>
      <c r="B910" s="71" t="s">
        <v>5754</v>
      </c>
      <c r="C910" s="73" t="s">
        <v>5755</v>
      </c>
      <c r="E910" t="str">
        <f t="shared" si="42"/>
        <v>7.4.</v>
      </c>
      <c r="F910" t="str">
        <f t="shared" si="44"/>
        <v xml:space="preserve"> IfcElectricalDomain</v>
      </c>
      <c r="G910" t="str">
        <f t="shared" si="43"/>
        <v xml:space="preserve"> Pset_SwitchingDeviceTypeKeypad</v>
      </c>
    </row>
    <row r="911" spans="1:7" ht="16.2" thickBot="1" x14ac:dyDescent="0.35">
      <c r="A911">
        <v>910</v>
      </c>
      <c r="B911" s="71" t="s">
        <v>5756</v>
      </c>
      <c r="C911" s="73" t="s">
        <v>5757</v>
      </c>
      <c r="E911" t="str">
        <f t="shared" si="42"/>
        <v>7.4.</v>
      </c>
      <c r="F911" t="str">
        <f t="shared" si="44"/>
        <v xml:space="preserve"> IfcElectricalDomain</v>
      </c>
      <c r="G911" t="str">
        <f t="shared" si="43"/>
        <v xml:space="preserve"> Pset_SwitchingDeviceTypeMomentarySwitch</v>
      </c>
    </row>
    <row r="912" spans="1:7" ht="16.2" thickBot="1" x14ac:dyDescent="0.35">
      <c r="A912">
        <v>911</v>
      </c>
      <c r="B912" s="71" t="s">
        <v>5758</v>
      </c>
      <c r="C912" s="73" t="s">
        <v>5759</v>
      </c>
      <c r="E912" t="str">
        <f t="shared" si="42"/>
        <v>7.4.</v>
      </c>
      <c r="F912" t="str">
        <f t="shared" si="44"/>
        <v xml:space="preserve"> IfcElectricalDomain</v>
      </c>
      <c r="G912" t="str">
        <f t="shared" si="43"/>
        <v xml:space="preserve"> Pset_SwitchingDeviceTypePHistory</v>
      </c>
    </row>
    <row r="913" spans="1:7" ht="16.2" thickBot="1" x14ac:dyDescent="0.35">
      <c r="A913">
        <v>912</v>
      </c>
      <c r="B913" s="71" t="s">
        <v>5760</v>
      </c>
      <c r="C913" s="73" t="s">
        <v>5761</v>
      </c>
      <c r="E913" t="str">
        <f t="shared" si="42"/>
        <v>7.4.</v>
      </c>
      <c r="F913" t="str">
        <f t="shared" si="44"/>
        <v xml:space="preserve"> IfcElectricalDomain</v>
      </c>
      <c r="G913" t="str">
        <f t="shared" si="43"/>
        <v xml:space="preserve"> Pset_SwitchingDeviceTypeSelectorSwitch</v>
      </c>
    </row>
    <row r="914" spans="1:7" ht="16.2" thickBot="1" x14ac:dyDescent="0.35">
      <c r="A914">
        <v>913</v>
      </c>
      <c r="B914" s="71" t="s">
        <v>5762</v>
      </c>
      <c r="C914" s="73" t="s">
        <v>5763</v>
      </c>
      <c r="E914" t="str">
        <f t="shared" si="42"/>
        <v>7.4.</v>
      </c>
      <c r="F914" t="str">
        <f t="shared" si="44"/>
        <v xml:space="preserve"> IfcElectricalDomain</v>
      </c>
      <c r="G914" t="str">
        <f t="shared" si="43"/>
        <v xml:space="preserve"> Pset_SwitchingDeviceTypeStarter</v>
      </c>
    </row>
    <row r="915" spans="1:7" ht="16.2" thickBot="1" x14ac:dyDescent="0.35">
      <c r="A915">
        <v>914</v>
      </c>
      <c r="B915" s="71" t="s">
        <v>5764</v>
      </c>
      <c r="C915" s="73" t="s">
        <v>5765</v>
      </c>
      <c r="E915" t="str">
        <f t="shared" si="42"/>
        <v>7.4.</v>
      </c>
      <c r="F915" t="str">
        <f t="shared" si="44"/>
        <v xml:space="preserve"> IfcElectricalDomain</v>
      </c>
      <c r="G915" t="str">
        <f t="shared" si="43"/>
        <v xml:space="preserve"> Pset_SwitchingDeviceTypeSwitchDisconnector</v>
      </c>
    </row>
    <row r="916" spans="1:7" ht="16.2" thickBot="1" x14ac:dyDescent="0.35">
      <c r="A916">
        <v>915</v>
      </c>
      <c r="B916" s="71" t="s">
        <v>5766</v>
      </c>
      <c r="C916" s="73" t="s">
        <v>5767</v>
      </c>
      <c r="E916" t="str">
        <f t="shared" si="42"/>
        <v>7.4.</v>
      </c>
      <c r="F916" t="str">
        <f t="shared" si="44"/>
        <v xml:space="preserve"> IfcElectricalDomain</v>
      </c>
      <c r="G916" t="str">
        <f t="shared" si="43"/>
        <v xml:space="preserve"> Pset_SwitchingDeviceTypeToggleSwitch</v>
      </c>
    </row>
    <row r="917" spans="1:7" ht="16.2" thickBot="1" x14ac:dyDescent="0.35">
      <c r="A917">
        <v>916</v>
      </c>
      <c r="B917" s="71" t="s">
        <v>5768</v>
      </c>
      <c r="C917" s="73" t="s">
        <v>5769</v>
      </c>
      <c r="E917" t="str">
        <f t="shared" si="42"/>
        <v>7.4.</v>
      </c>
      <c r="F917" t="str">
        <f t="shared" si="44"/>
        <v xml:space="preserve"> IfcElectricalDomain</v>
      </c>
      <c r="G917" t="str">
        <f t="shared" si="43"/>
        <v xml:space="preserve"> Pset_TransformerTypeCommon</v>
      </c>
    </row>
    <row r="918" spans="1:7" ht="16.2" thickBot="1" x14ac:dyDescent="0.35">
      <c r="A918">
        <v>917</v>
      </c>
      <c r="B918" s="71" t="s">
        <v>5770</v>
      </c>
      <c r="C918" s="73" t="s">
        <v>4159</v>
      </c>
      <c r="D918" t="s">
        <v>8661</v>
      </c>
      <c r="E918" t="str">
        <f t="shared" si="42"/>
        <v>7.4.</v>
      </c>
      <c r="F918" t="str">
        <f t="shared" si="44"/>
        <v xml:space="preserve"> IfcElectricalDomain</v>
      </c>
      <c r="G918" t="str">
        <f t="shared" si="43"/>
        <v>x</v>
      </c>
    </row>
    <row r="919" spans="1:7" ht="16.2" thickBot="1" x14ac:dyDescent="0.35">
      <c r="A919">
        <v>918</v>
      </c>
      <c r="B919" s="71" t="s">
        <v>5771</v>
      </c>
      <c r="C919" s="73" t="s">
        <v>5772</v>
      </c>
      <c r="E919" t="str">
        <f t="shared" si="42"/>
        <v>7.4.</v>
      </c>
      <c r="F919" t="str">
        <f t="shared" si="44"/>
        <v xml:space="preserve"> IfcElectricalDomain</v>
      </c>
      <c r="G919" t="str">
        <f t="shared" si="43"/>
        <v xml:space="preserve"> Qto_AudioVisualApplianceBaseQuantities</v>
      </c>
    </row>
    <row r="920" spans="1:7" ht="16.2" thickBot="1" x14ac:dyDescent="0.35">
      <c r="A920">
        <v>919</v>
      </c>
      <c r="B920" s="71" t="s">
        <v>5773</v>
      </c>
      <c r="C920" s="73" t="s">
        <v>5774</v>
      </c>
      <c r="E920" t="str">
        <f t="shared" si="42"/>
        <v>7.4.</v>
      </c>
      <c r="F920" t="str">
        <f t="shared" si="44"/>
        <v xml:space="preserve"> IfcElectricalDomain</v>
      </c>
      <c r="G920" t="str">
        <f t="shared" si="43"/>
        <v xml:space="preserve"> Qto_CableCarrierFittingBaseQuantities</v>
      </c>
    </row>
    <row r="921" spans="1:7" ht="16.2" thickBot="1" x14ac:dyDescent="0.35">
      <c r="A921">
        <v>920</v>
      </c>
      <c r="B921" s="71" t="s">
        <v>5775</v>
      </c>
      <c r="C921" s="73" t="s">
        <v>5776</v>
      </c>
      <c r="E921" t="str">
        <f t="shared" si="42"/>
        <v>7.4.</v>
      </c>
      <c r="F921" t="str">
        <f t="shared" si="44"/>
        <v xml:space="preserve"> IfcElectricalDomain</v>
      </c>
      <c r="G921" t="str">
        <f t="shared" si="43"/>
        <v xml:space="preserve"> Qto_CableCarrierSegmentBaseQuantities</v>
      </c>
    </row>
    <row r="922" spans="1:7" ht="16.2" thickBot="1" x14ac:dyDescent="0.35">
      <c r="A922">
        <v>921</v>
      </c>
      <c r="B922" s="71" t="s">
        <v>5777</v>
      </c>
      <c r="C922" s="73" t="s">
        <v>5778</v>
      </c>
      <c r="E922" t="str">
        <f t="shared" si="42"/>
        <v>7.4.</v>
      </c>
      <c r="F922" t="str">
        <f t="shared" si="44"/>
        <v xml:space="preserve"> IfcElectricalDomain</v>
      </c>
      <c r="G922" t="str">
        <f t="shared" si="43"/>
        <v xml:space="preserve"> Qto_CableFittingBaseQuantities</v>
      </c>
    </row>
    <row r="923" spans="1:7" ht="16.2" thickBot="1" x14ac:dyDescent="0.35">
      <c r="A923">
        <v>922</v>
      </c>
      <c r="B923" s="71" t="s">
        <v>5779</v>
      </c>
      <c r="C923" s="73" t="s">
        <v>5780</v>
      </c>
      <c r="E923" t="str">
        <f t="shared" si="42"/>
        <v>7.4.</v>
      </c>
      <c r="F923" t="str">
        <f t="shared" si="44"/>
        <v xml:space="preserve"> IfcElectricalDomain</v>
      </c>
      <c r="G923" t="str">
        <f t="shared" si="43"/>
        <v xml:space="preserve"> Qto_CableSegmentBaseQuantities</v>
      </c>
    </row>
    <row r="924" spans="1:7" ht="16.2" thickBot="1" x14ac:dyDescent="0.35">
      <c r="A924">
        <v>923</v>
      </c>
      <c r="B924" s="71" t="s">
        <v>5781</v>
      </c>
      <c r="C924" s="73" t="s">
        <v>5782</v>
      </c>
      <c r="E924" t="str">
        <f t="shared" si="42"/>
        <v>7.4.</v>
      </c>
      <c r="F924" t="str">
        <f t="shared" si="44"/>
        <v xml:space="preserve"> IfcElectricalDomain</v>
      </c>
      <c r="G924" t="str">
        <f t="shared" si="43"/>
        <v xml:space="preserve"> Qto_CommunicationsApplianceBaseQuantities</v>
      </c>
    </row>
    <row r="925" spans="1:7" ht="16.2" thickBot="1" x14ac:dyDescent="0.35">
      <c r="A925">
        <v>924</v>
      </c>
      <c r="B925" s="71" t="s">
        <v>5783</v>
      </c>
      <c r="C925" s="73" t="s">
        <v>5784</v>
      </c>
      <c r="E925" t="str">
        <f t="shared" si="42"/>
        <v>7.4.</v>
      </c>
      <c r="F925" t="str">
        <f t="shared" si="44"/>
        <v xml:space="preserve"> IfcElectricalDomain</v>
      </c>
      <c r="G925" t="str">
        <f t="shared" si="43"/>
        <v xml:space="preserve"> Qto_DistributionBoardBaseQuantities</v>
      </c>
    </row>
    <row r="926" spans="1:7" ht="16.2" thickBot="1" x14ac:dyDescent="0.35">
      <c r="A926">
        <v>925</v>
      </c>
      <c r="B926" s="71" t="s">
        <v>5785</v>
      </c>
      <c r="C926" s="73" t="s">
        <v>5786</v>
      </c>
      <c r="E926" t="str">
        <f t="shared" si="42"/>
        <v>7.4.</v>
      </c>
      <c r="F926" t="str">
        <f t="shared" si="44"/>
        <v xml:space="preserve"> IfcElectricalDomain</v>
      </c>
      <c r="G926" t="str">
        <f t="shared" si="43"/>
        <v xml:space="preserve"> Qto_ElectricApplianceBaseQuantities</v>
      </c>
    </row>
    <row r="927" spans="1:7" ht="16.2" thickBot="1" x14ac:dyDescent="0.35">
      <c r="A927">
        <v>926</v>
      </c>
      <c r="B927" s="71" t="s">
        <v>5787</v>
      </c>
      <c r="C927" s="73" t="s">
        <v>5788</v>
      </c>
      <c r="E927" t="str">
        <f t="shared" si="42"/>
        <v>7.4.</v>
      </c>
      <c r="F927" t="str">
        <f t="shared" si="44"/>
        <v xml:space="preserve"> IfcElectricalDomain</v>
      </c>
      <c r="G927" t="str">
        <f t="shared" si="43"/>
        <v xml:space="preserve"> Qto_ElectricFlowStorageDeviceBaseQuantities</v>
      </c>
    </row>
    <row r="928" spans="1:7" ht="16.2" thickBot="1" x14ac:dyDescent="0.35">
      <c r="A928">
        <v>927</v>
      </c>
      <c r="B928" s="71" t="s">
        <v>5789</v>
      </c>
      <c r="C928" s="73" t="s">
        <v>5790</v>
      </c>
      <c r="E928" t="str">
        <f t="shared" si="42"/>
        <v>7.4.</v>
      </c>
      <c r="F928" t="str">
        <f t="shared" si="44"/>
        <v xml:space="preserve"> IfcElectricalDomain</v>
      </c>
      <c r="G928" t="str">
        <f t="shared" si="43"/>
        <v xml:space="preserve"> Qto_ElectricGeneratorBaseQuantities</v>
      </c>
    </row>
    <row r="929" spans="1:7" ht="16.2" thickBot="1" x14ac:dyDescent="0.35">
      <c r="A929">
        <v>928</v>
      </c>
      <c r="B929" s="71" t="s">
        <v>5791</v>
      </c>
      <c r="C929" s="73" t="s">
        <v>5792</v>
      </c>
      <c r="E929" t="str">
        <f t="shared" si="42"/>
        <v>7.4.</v>
      </c>
      <c r="F929" t="str">
        <f t="shared" si="44"/>
        <v xml:space="preserve"> IfcElectricalDomain</v>
      </c>
      <c r="G929" t="str">
        <f t="shared" si="43"/>
        <v xml:space="preserve"> Qto_ElectricMotorBaseQuantities</v>
      </c>
    </row>
    <row r="930" spans="1:7" ht="16.2" thickBot="1" x14ac:dyDescent="0.35">
      <c r="A930">
        <v>929</v>
      </c>
      <c r="B930" s="71" t="s">
        <v>5793</v>
      </c>
      <c r="C930" s="73" t="s">
        <v>5794</v>
      </c>
      <c r="E930" t="str">
        <f t="shared" si="42"/>
        <v>7.4.</v>
      </c>
      <c r="F930" t="str">
        <f t="shared" si="44"/>
        <v xml:space="preserve"> IfcElectricalDomain</v>
      </c>
      <c r="G930" t="str">
        <f t="shared" si="43"/>
        <v xml:space="preserve"> Qto_ElectricTimeControlBaseQuantities</v>
      </c>
    </row>
    <row r="931" spans="1:7" ht="16.2" thickBot="1" x14ac:dyDescent="0.35">
      <c r="A931">
        <v>930</v>
      </c>
      <c r="B931" s="71" t="s">
        <v>5795</v>
      </c>
      <c r="C931" s="73" t="s">
        <v>5796</v>
      </c>
      <c r="E931" t="str">
        <f t="shared" si="42"/>
        <v>7.4.</v>
      </c>
      <c r="F931" t="str">
        <f t="shared" si="44"/>
        <v xml:space="preserve"> IfcElectricalDomain</v>
      </c>
      <c r="G931" t="str">
        <f t="shared" si="43"/>
        <v xml:space="preserve"> Qto_JunctionBoxBaseQuantities</v>
      </c>
    </row>
    <row r="932" spans="1:7" ht="16.2" thickBot="1" x14ac:dyDescent="0.35">
      <c r="A932">
        <v>931</v>
      </c>
      <c r="B932" s="71" t="s">
        <v>5797</v>
      </c>
      <c r="C932" s="73" t="s">
        <v>5798</v>
      </c>
      <c r="E932" t="str">
        <f t="shared" si="42"/>
        <v>7.4.</v>
      </c>
      <c r="F932" t="str">
        <f t="shared" si="44"/>
        <v xml:space="preserve"> IfcElectricalDomain</v>
      </c>
      <c r="G932" t="str">
        <f t="shared" si="43"/>
        <v xml:space="preserve"> Qto_LampBaseQuantities</v>
      </c>
    </row>
    <row r="933" spans="1:7" ht="16.2" thickBot="1" x14ac:dyDescent="0.35">
      <c r="A933">
        <v>932</v>
      </c>
      <c r="B933" s="71" t="s">
        <v>5799</v>
      </c>
      <c r="C933" s="73" t="s">
        <v>5800</v>
      </c>
      <c r="E933" t="str">
        <f t="shared" si="42"/>
        <v>7.4.</v>
      </c>
      <c r="F933" t="str">
        <f t="shared" si="44"/>
        <v xml:space="preserve"> IfcElectricalDomain</v>
      </c>
      <c r="G933" t="str">
        <f t="shared" si="43"/>
        <v xml:space="preserve"> Qto_LightFixtureBaseQuantities</v>
      </c>
    </row>
    <row r="934" spans="1:7" ht="16.2" thickBot="1" x14ac:dyDescent="0.35">
      <c r="A934">
        <v>933</v>
      </c>
      <c r="B934" s="71" t="s">
        <v>5801</v>
      </c>
      <c r="C934" s="73" t="s">
        <v>5802</v>
      </c>
      <c r="E934" t="str">
        <f t="shared" si="42"/>
        <v>7.4.</v>
      </c>
      <c r="F934" t="str">
        <f t="shared" si="44"/>
        <v xml:space="preserve"> IfcElectricalDomain</v>
      </c>
      <c r="G934" t="str">
        <f t="shared" si="43"/>
        <v xml:space="preserve"> Qto_MotorConnectionBaseQuantities</v>
      </c>
    </row>
    <row r="935" spans="1:7" ht="16.2" thickBot="1" x14ac:dyDescent="0.35">
      <c r="A935">
        <v>934</v>
      </c>
      <c r="B935" s="71" t="s">
        <v>5803</v>
      </c>
      <c r="C935" s="73" t="s">
        <v>5804</v>
      </c>
      <c r="E935" t="str">
        <f t="shared" si="42"/>
        <v>7.4.</v>
      </c>
      <c r="F935" t="str">
        <f t="shared" si="44"/>
        <v xml:space="preserve"> IfcElectricalDomain</v>
      </c>
      <c r="G935" t="str">
        <f t="shared" si="43"/>
        <v xml:space="preserve"> Qto_OutletBaseQuantities</v>
      </c>
    </row>
    <row r="936" spans="1:7" ht="16.2" thickBot="1" x14ac:dyDescent="0.35">
      <c r="A936">
        <v>935</v>
      </c>
      <c r="B936" s="71" t="s">
        <v>5805</v>
      </c>
      <c r="C936" s="73" t="s">
        <v>5806</v>
      </c>
      <c r="E936" t="str">
        <f t="shared" si="42"/>
        <v>7.4.</v>
      </c>
      <c r="F936" t="str">
        <f t="shared" si="44"/>
        <v xml:space="preserve"> IfcElectricalDomain</v>
      </c>
      <c r="G936" t="str">
        <f t="shared" si="43"/>
        <v xml:space="preserve"> Qto_ProtectiveDeviceBaseQuantities</v>
      </c>
    </row>
    <row r="937" spans="1:7" ht="16.2" thickBot="1" x14ac:dyDescent="0.35">
      <c r="A937">
        <v>936</v>
      </c>
      <c r="B937" s="71" t="s">
        <v>5807</v>
      </c>
      <c r="C937" s="73" t="s">
        <v>5808</v>
      </c>
      <c r="E937" t="str">
        <f t="shared" si="42"/>
        <v>7.4.</v>
      </c>
      <c r="F937" t="str">
        <f t="shared" si="44"/>
        <v xml:space="preserve"> IfcElectricalDomain</v>
      </c>
      <c r="G937" t="str">
        <f t="shared" si="43"/>
        <v xml:space="preserve"> Qto_ProtectiveDeviceTrippingUnitBaseQuantities</v>
      </c>
    </row>
    <row r="938" spans="1:7" ht="16.2" thickBot="1" x14ac:dyDescent="0.35">
      <c r="A938">
        <v>937</v>
      </c>
      <c r="B938" s="71" t="s">
        <v>5809</v>
      </c>
      <c r="C938" s="73" t="s">
        <v>5810</v>
      </c>
      <c r="E938" t="str">
        <f t="shared" si="42"/>
        <v>7.4.</v>
      </c>
      <c r="F938" t="str">
        <f t="shared" si="44"/>
        <v xml:space="preserve"> IfcElectricalDomain</v>
      </c>
      <c r="G938" t="str">
        <f t="shared" si="43"/>
        <v xml:space="preserve"> Qto_SolarDeviceBaseQuantities</v>
      </c>
    </row>
    <row r="939" spans="1:7" ht="16.2" thickBot="1" x14ac:dyDescent="0.35">
      <c r="A939">
        <v>938</v>
      </c>
      <c r="B939" s="71" t="s">
        <v>5811</v>
      </c>
      <c r="C939" s="73" t="s">
        <v>5812</v>
      </c>
      <c r="E939" t="str">
        <f t="shared" si="42"/>
        <v>7.4.</v>
      </c>
      <c r="F939" t="str">
        <f t="shared" si="44"/>
        <v xml:space="preserve"> IfcElectricalDomain</v>
      </c>
      <c r="G939" t="str">
        <f t="shared" si="43"/>
        <v xml:space="preserve"> Qto_SwitchingDeviceBaseQuantities</v>
      </c>
    </row>
    <row r="940" spans="1:7" ht="16.2" thickBot="1" x14ac:dyDescent="0.35">
      <c r="A940">
        <v>939</v>
      </c>
      <c r="B940" s="71" t="s">
        <v>5813</v>
      </c>
      <c r="C940" s="73" t="s">
        <v>5814</v>
      </c>
      <c r="E940" t="str">
        <f t="shared" si="42"/>
        <v>7.4.</v>
      </c>
      <c r="F940" t="str">
        <f t="shared" si="44"/>
        <v xml:space="preserve"> IfcElectricalDomain</v>
      </c>
      <c r="G940" t="str">
        <f t="shared" si="43"/>
        <v xml:space="preserve"> Qto_TransformerBaseQuantities</v>
      </c>
    </row>
    <row r="941" spans="1:7" ht="16.2" thickBot="1" x14ac:dyDescent="0.35">
      <c r="A941">
        <v>940</v>
      </c>
      <c r="B941" s="71" t="s">
        <v>5815</v>
      </c>
      <c r="C941" s="73" t="s">
        <v>4163</v>
      </c>
      <c r="D941" t="s">
        <v>8661</v>
      </c>
      <c r="E941" t="str">
        <f t="shared" si="42"/>
        <v>7.4.</v>
      </c>
      <c r="F941" t="str">
        <f t="shared" si="44"/>
        <v xml:space="preserve"> IfcElectricalDomain</v>
      </c>
      <c r="G941" t="str">
        <f t="shared" si="43"/>
        <v>x</v>
      </c>
    </row>
    <row r="942" spans="1:7" ht="16.2" thickBot="1" x14ac:dyDescent="0.35">
      <c r="A942">
        <v>941</v>
      </c>
      <c r="B942" s="71" t="s">
        <v>5816</v>
      </c>
      <c r="C942" s="73" t="s">
        <v>4173</v>
      </c>
      <c r="D942" t="s">
        <v>8661</v>
      </c>
      <c r="E942" t="str">
        <f t="shared" si="42"/>
        <v>7.4.</v>
      </c>
      <c r="F942" t="str">
        <f t="shared" si="44"/>
        <v xml:space="preserve"> IfcElectricalDomain</v>
      </c>
      <c r="G942" t="str">
        <f t="shared" si="43"/>
        <v>x</v>
      </c>
    </row>
    <row r="943" spans="1:7" ht="16.2" thickBot="1" x14ac:dyDescent="0.35">
      <c r="A943">
        <v>942</v>
      </c>
      <c r="B943" s="71" t="s">
        <v>5817</v>
      </c>
      <c r="C943" s="73" t="s">
        <v>5818</v>
      </c>
      <c r="D943" t="s">
        <v>8661</v>
      </c>
      <c r="E943" t="str">
        <f t="shared" si="42"/>
        <v>7.5.</v>
      </c>
      <c r="F943" t="str">
        <f t="shared" si="44"/>
        <v xml:space="preserve"> IfcHvacDomain</v>
      </c>
      <c r="G943" t="str">
        <f t="shared" si="43"/>
        <v>x</v>
      </c>
    </row>
    <row r="944" spans="1:7" ht="16.2" thickBot="1" x14ac:dyDescent="0.35">
      <c r="A944">
        <v>943</v>
      </c>
      <c r="B944" s="71" t="s">
        <v>5819</v>
      </c>
      <c r="C944" s="73" t="s">
        <v>4029</v>
      </c>
      <c r="D944" t="s">
        <v>8661</v>
      </c>
      <c r="E944" t="str">
        <f t="shared" si="42"/>
        <v>7.5.</v>
      </c>
      <c r="F944" t="str">
        <f t="shared" si="44"/>
        <v xml:space="preserve"> IfcHvacDomain</v>
      </c>
      <c r="G944" t="str">
        <f t="shared" si="43"/>
        <v>x</v>
      </c>
    </row>
    <row r="945" spans="1:7" ht="16.2" thickBot="1" x14ac:dyDescent="0.35">
      <c r="A945">
        <v>944</v>
      </c>
      <c r="B945" s="71" t="s">
        <v>5820</v>
      </c>
      <c r="C945" s="73" t="s">
        <v>4031</v>
      </c>
      <c r="D945" t="s">
        <v>8661</v>
      </c>
      <c r="E945" t="str">
        <f t="shared" si="42"/>
        <v>7.5.</v>
      </c>
      <c r="F945" t="str">
        <f t="shared" si="44"/>
        <v xml:space="preserve"> IfcHvacDomain</v>
      </c>
      <c r="G945" t="str">
        <f t="shared" si="43"/>
        <v>x</v>
      </c>
    </row>
    <row r="946" spans="1:7" ht="16.2" thickBot="1" x14ac:dyDescent="0.35">
      <c r="A946">
        <v>945</v>
      </c>
      <c r="B946" s="71" t="s">
        <v>5821</v>
      </c>
      <c r="C946" s="73" t="s">
        <v>5822</v>
      </c>
      <c r="E946" t="str">
        <f t="shared" si="42"/>
        <v>7.5.</v>
      </c>
      <c r="F946" t="str">
        <f t="shared" si="44"/>
        <v xml:space="preserve"> IfcHvacDomain</v>
      </c>
      <c r="G946" t="str">
        <f t="shared" si="43"/>
        <v xml:space="preserve"> IfcAirTerminalBoxTypeEnum</v>
      </c>
    </row>
    <row r="947" spans="1:7" ht="16.2" thickBot="1" x14ac:dyDescent="0.35">
      <c r="A947">
        <v>946</v>
      </c>
      <c r="B947" s="71" t="s">
        <v>5823</v>
      </c>
      <c r="C947" s="73" t="s">
        <v>5824</v>
      </c>
      <c r="E947" t="str">
        <f t="shared" si="42"/>
        <v>7.5.</v>
      </c>
      <c r="F947" t="str">
        <f t="shared" si="44"/>
        <v xml:space="preserve"> IfcHvacDomain</v>
      </c>
      <c r="G947" t="str">
        <f t="shared" si="43"/>
        <v xml:space="preserve"> IfcAirTerminalTypeEnum</v>
      </c>
    </row>
    <row r="948" spans="1:7" ht="16.2" thickBot="1" x14ac:dyDescent="0.35">
      <c r="A948">
        <v>947</v>
      </c>
      <c r="B948" s="71" t="s">
        <v>5825</v>
      </c>
      <c r="C948" s="73" t="s">
        <v>5826</v>
      </c>
      <c r="E948" t="str">
        <f t="shared" si="42"/>
        <v>7.5.</v>
      </c>
      <c r="F948" t="str">
        <f t="shared" si="44"/>
        <v xml:space="preserve"> IfcHvacDomain</v>
      </c>
      <c r="G948" t="str">
        <f t="shared" si="43"/>
        <v xml:space="preserve"> IfcAirToAirHeatRecoveryTypeEnum</v>
      </c>
    </row>
    <row r="949" spans="1:7" ht="16.2" thickBot="1" x14ac:dyDescent="0.35">
      <c r="A949">
        <v>948</v>
      </c>
      <c r="B949" s="71" t="s">
        <v>5827</v>
      </c>
      <c r="C949" s="73" t="s">
        <v>5828</v>
      </c>
      <c r="E949" t="str">
        <f t="shared" si="42"/>
        <v>7.5.</v>
      </c>
      <c r="F949" t="str">
        <f t="shared" si="44"/>
        <v xml:space="preserve"> IfcHvacDomain</v>
      </c>
      <c r="G949" t="str">
        <f t="shared" si="43"/>
        <v xml:space="preserve"> IfcBoilerTypeEnum</v>
      </c>
    </row>
    <row r="950" spans="1:7" ht="16.2" thickBot="1" x14ac:dyDescent="0.35">
      <c r="A950">
        <v>949</v>
      </c>
      <c r="B950" s="71" t="s">
        <v>5829</v>
      </c>
      <c r="C950" s="73" t="s">
        <v>5830</v>
      </c>
      <c r="E950" t="str">
        <f t="shared" si="42"/>
        <v>7.5.</v>
      </c>
      <c r="F950" t="str">
        <f t="shared" si="44"/>
        <v xml:space="preserve"> IfcHvacDomain</v>
      </c>
      <c r="G950" t="str">
        <f t="shared" si="43"/>
        <v xml:space="preserve"> IfcBurnerTypeEnum</v>
      </c>
    </row>
    <row r="951" spans="1:7" ht="16.2" thickBot="1" x14ac:dyDescent="0.35">
      <c r="A951">
        <v>950</v>
      </c>
      <c r="B951" s="71" t="s">
        <v>5831</v>
      </c>
      <c r="C951" s="73" t="s">
        <v>5832</v>
      </c>
      <c r="E951" t="str">
        <f t="shared" si="42"/>
        <v>7.5.</v>
      </c>
      <c r="F951" t="str">
        <f t="shared" si="44"/>
        <v xml:space="preserve"> IfcHvacDomain</v>
      </c>
      <c r="G951" t="str">
        <f t="shared" si="43"/>
        <v xml:space="preserve"> IfcChillerTypeEnum</v>
      </c>
    </row>
    <row r="952" spans="1:7" ht="16.2" thickBot="1" x14ac:dyDescent="0.35">
      <c r="A952">
        <v>951</v>
      </c>
      <c r="B952" s="71" t="s">
        <v>5833</v>
      </c>
      <c r="C952" s="73" t="s">
        <v>5834</v>
      </c>
      <c r="E952" t="str">
        <f t="shared" si="42"/>
        <v>7.5.</v>
      </c>
      <c r="F952" t="str">
        <f t="shared" si="44"/>
        <v xml:space="preserve"> IfcHvacDomain</v>
      </c>
      <c r="G952" t="str">
        <f t="shared" si="43"/>
        <v xml:space="preserve"> IfcCoilTypeEnum</v>
      </c>
    </row>
    <row r="953" spans="1:7" ht="16.2" thickBot="1" x14ac:dyDescent="0.35">
      <c r="A953">
        <v>952</v>
      </c>
      <c r="B953" s="71" t="s">
        <v>5835</v>
      </c>
      <c r="C953" s="73" t="s">
        <v>5836</v>
      </c>
      <c r="E953" t="str">
        <f t="shared" si="42"/>
        <v>7.5.</v>
      </c>
      <c r="F953" t="str">
        <f t="shared" si="44"/>
        <v xml:space="preserve"> IfcHvacDomain</v>
      </c>
      <c r="G953" t="str">
        <f t="shared" si="43"/>
        <v xml:space="preserve"> IfcCompressorTypeEnum</v>
      </c>
    </row>
    <row r="954" spans="1:7" ht="16.2" thickBot="1" x14ac:dyDescent="0.35">
      <c r="A954">
        <v>953</v>
      </c>
      <c r="B954" s="71" t="s">
        <v>5837</v>
      </c>
      <c r="C954" s="73" t="s">
        <v>5838</v>
      </c>
      <c r="E954" t="str">
        <f t="shared" si="42"/>
        <v>7.5.</v>
      </c>
      <c r="F954" t="str">
        <f t="shared" si="44"/>
        <v xml:space="preserve"> IfcHvacDomain</v>
      </c>
      <c r="G954" t="str">
        <f t="shared" si="43"/>
        <v xml:space="preserve"> IfcCondenserTypeEnum</v>
      </c>
    </row>
    <row r="955" spans="1:7" ht="16.2" thickBot="1" x14ac:dyDescent="0.35">
      <c r="A955">
        <v>954</v>
      </c>
      <c r="B955" s="71" t="s">
        <v>5839</v>
      </c>
      <c r="C955" s="73" t="s">
        <v>5840</v>
      </c>
      <c r="E955" t="str">
        <f t="shared" si="42"/>
        <v>7.5.</v>
      </c>
      <c r="F955" t="str">
        <f t="shared" si="44"/>
        <v xml:space="preserve"> IfcHvacDomain</v>
      </c>
      <c r="G955" t="str">
        <f t="shared" si="43"/>
        <v xml:space="preserve"> IfcCooledBeamTypeEnum</v>
      </c>
    </row>
    <row r="956" spans="1:7" ht="16.2" thickBot="1" x14ac:dyDescent="0.35">
      <c r="A956">
        <v>955</v>
      </c>
      <c r="B956" s="71" t="s">
        <v>5841</v>
      </c>
      <c r="C956" s="73" t="s">
        <v>5842</v>
      </c>
      <c r="E956" t="str">
        <f t="shared" si="42"/>
        <v>7.5.</v>
      </c>
      <c r="F956" t="str">
        <f t="shared" si="44"/>
        <v xml:space="preserve"> IfcHvacDomain</v>
      </c>
      <c r="G956" t="str">
        <f t="shared" si="43"/>
        <v xml:space="preserve"> IfcCoolingTowerTypeEnum</v>
      </c>
    </row>
    <row r="957" spans="1:7" ht="16.2" thickBot="1" x14ac:dyDescent="0.35">
      <c r="A957">
        <v>956</v>
      </c>
      <c r="B957" s="71" t="s">
        <v>5843</v>
      </c>
      <c r="C957" s="73" t="s">
        <v>5844</v>
      </c>
      <c r="E957" t="str">
        <f t="shared" si="42"/>
        <v>7.5.</v>
      </c>
      <c r="F957" t="str">
        <f t="shared" si="44"/>
        <v xml:space="preserve"> IfcHvacDomain</v>
      </c>
      <c r="G957" t="str">
        <f t="shared" si="43"/>
        <v xml:space="preserve"> IfcDamperTypeEnum</v>
      </c>
    </row>
    <row r="958" spans="1:7" ht="16.2" thickBot="1" x14ac:dyDescent="0.35">
      <c r="A958">
        <v>957</v>
      </c>
      <c r="B958" s="71" t="s">
        <v>5845</v>
      </c>
      <c r="C958" s="73" t="s">
        <v>5846</v>
      </c>
      <c r="E958" t="str">
        <f t="shared" si="42"/>
        <v>7.5.</v>
      </c>
      <c r="F958" t="str">
        <f t="shared" si="44"/>
        <v xml:space="preserve"> IfcHvacDomain</v>
      </c>
      <c r="G958" t="str">
        <f t="shared" si="43"/>
        <v xml:space="preserve"> IfcDuctFittingTypeEnum</v>
      </c>
    </row>
    <row r="959" spans="1:7" ht="16.2" thickBot="1" x14ac:dyDescent="0.35">
      <c r="A959">
        <v>958</v>
      </c>
      <c r="B959" s="71" t="s">
        <v>5847</v>
      </c>
      <c r="C959" s="73" t="s">
        <v>5848</v>
      </c>
      <c r="E959" t="str">
        <f t="shared" si="42"/>
        <v>7.5.</v>
      </c>
      <c r="F959" t="str">
        <f t="shared" si="44"/>
        <v xml:space="preserve"> IfcHvacDomain</v>
      </c>
      <c r="G959" t="str">
        <f t="shared" si="43"/>
        <v xml:space="preserve"> IfcDuctSegmentTypeEnum</v>
      </c>
    </row>
    <row r="960" spans="1:7" ht="16.2" thickBot="1" x14ac:dyDescent="0.35">
      <c r="A960">
        <v>959</v>
      </c>
      <c r="B960" s="71" t="s">
        <v>5849</v>
      </c>
      <c r="C960" s="73" t="s">
        <v>5850</v>
      </c>
      <c r="E960" t="str">
        <f t="shared" si="42"/>
        <v>7.5.</v>
      </c>
      <c r="F960" t="str">
        <f t="shared" si="44"/>
        <v xml:space="preserve"> IfcHvacDomain</v>
      </c>
      <c r="G960" t="str">
        <f t="shared" si="43"/>
        <v xml:space="preserve"> IfcDuctSilencerTypeEnum</v>
      </c>
    </row>
    <row r="961" spans="1:7" ht="16.2" thickBot="1" x14ac:dyDescent="0.35">
      <c r="A961">
        <v>960</v>
      </c>
      <c r="B961" s="71" t="s">
        <v>5851</v>
      </c>
      <c r="C961" s="73" t="s">
        <v>5852</v>
      </c>
      <c r="E961" t="str">
        <f t="shared" si="42"/>
        <v>7.5.</v>
      </c>
      <c r="F961" t="str">
        <f t="shared" si="44"/>
        <v xml:space="preserve"> IfcHvacDomain</v>
      </c>
      <c r="G961" t="str">
        <f t="shared" si="43"/>
        <v xml:space="preserve"> IfcEngineTypeEnum</v>
      </c>
    </row>
    <row r="962" spans="1:7" ht="16.2" thickBot="1" x14ac:dyDescent="0.35">
      <c r="A962">
        <v>961</v>
      </c>
      <c r="B962" s="71" t="s">
        <v>5853</v>
      </c>
      <c r="C962" s="73" t="s">
        <v>5854</v>
      </c>
      <c r="E962" t="str">
        <f t="shared" si="42"/>
        <v>7.5.</v>
      </c>
      <c r="F962" t="str">
        <f t="shared" si="44"/>
        <v xml:space="preserve"> IfcHvacDomain</v>
      </c>
      <c r="G962" t="str">
        <f t="shared" si="43"/>
        <v xml:space="preserve"> IfcEvaporativeCoolerTypeEnum</v>
      </c>
    </row>
    <row r="963" spans="1:7" ht="16.2" thickBot="1" x14ac:dyDescent="0.35">
      <c r="A963">
        <v>962</v>
      </c>
      <c r="B963" s="71" t="s">
        <v>5855</v>
      </c>
      <c r="C963" s="73" t="s">
        <v>5856</v>
      </c>
      <c r="E963" t="str">
        <f t="shared" ref="E963:E1026" si="45">MID(B963,1,4)</f>
        <v>7.5.</v>
      </c>
      <c r="F963" t="str">
        <f t="shared" si="44"/>
        <v xml:space="preserve"> IfcHvacDomain</v>
      </c>
      <c r="G963" t="str">
        <f t="shared" ref="G963:G1026" si="46">IF(D963&lt;&gt;"x",C963,"x")</f>
        <v xml:space="preserve"> IfcEvaporatorTypeEnum</v>
      </c>
    </row>
    <row r="964" spans="1:7" ht="16.2" thickBot="1" x14ac:dyDescent="0.35">
      <c r="A964">
        <v>963</v>
      </c>
      <c r="B964" s="71" t="s">
        <v>5857</v>
      </c>
      <c r="C964" s="73" t="s">
        <v>5858</v>
      </c>
      <c r="E964" t="str">
        <f t="shared" si="45"/>
        <v>7.5.</v>
      </c>
      <c r="F964" t="str">
        <f t="shared" ref="F964:F1027" si="47">IF(E964=E963,F963,C964)</f>
        <v xml:space="preserve"> IfcHvacDomain</v>
      </c>
      <c r="G964" t="str">
        <f t="shared" si="46"/>
        <v xml:space="preserve"> IfcFanTypeEnum</v>
      </c>
    </row>
    <row r="965" spans="1:7" ht="16.2" thickBot="1" x14ac:dyDescent="0.35">
      <c r="A965">
        <v>964</v>
      </c>
      <c r="B965" s="71" t="s">
        <v>5859</v>
      </c>
      <c r="C965" s="73" t="s">
        <v>5860</v>
      </c>
      <c r="E965" t="str">
        <f t="shared" si="45"/>
        <v>7.5.</v>
      </c>
      <c r="F965" t="str">
        <f t="shared" si="47"/>
        <v xml:space="preserve"> IfcHvacDomain</v>
      </c>
      <c r="G965" t="str">
        <f t="shared" si="46"/>
        <v xml:space="preserve"> IfcFilterTypeEnum</v>
      </c>
    </row>
    <row r="966" spans="1:7" ht="16.2" thickBot="1" x14ac:dyDescent="0.35">
      <c r="A966">
        <v>965</v>
      </c>
      <c r="B966" s="71" t="s">
        <v>5861</v>
      </c>
      <c r="C966" s="73" t="s">
        <v>5862</v>
      </c>
      <c r="E966" t="str">
        <f t="shared" si="45"/>
        <v>7.5.</v>
      </c>
      <c r="F966" t="str">
        <f t="shared" si="47"/>
        <v xml:space="preserve"> IfcHvacDomain</v>
      </c>
      <c r="G966" t="str">
        <f t="shared" si="46"/>
        <v xml:space="preserve"> IfcFlowMeterTypeEnum</v>
      </c>
    </row>
    <row r="967" spans="1:7" ht="16.2" thickBot="1" x14ac:dyDescent="0.35">
      <c r="A967">
        <v>966</v>
      </c>
      <c r="B967" s="71" t="s">
        <v>5863</v>
      </c>
      <c r="C967" s="73" t="s">
        <v>5864</v>
      </c>
      <c r="E967" t="str">
        <f t="shared" si="45"/>
        <v>7.5.</v>
      </c>
      <c r="F967" t="str">
        <f t="shared" si="47"/>
        <v xml:space="preserve"> IfcHvacDomain</v>
      </c>
      <c r="G967" t="str">
        <f t="shared" si="46"/>
        <v xml:space="preserve"> IfcHeatExchangerTypeEnum</v>
      </c>
    </row>
    <row r="968" spans="1:7" ht="16.2" thickBot="1" x14ac:dyDescent="0.35">
      <c r="A968">
        <v>967</v>
      </c>
      <c r="B968" s="71" t="s">
        <v>5865</v>
      </c>
      <c r="C968" s="73" t="s">
        <v>5866</v>
      </c>
      <c r="E968" t="str">
        <f t="shared" si="45"/>
        <v>7.5.</v>
      </c>
      <c r="F968" t="str">
        <f t="shared" si="47"/>
        <v xml:space="preserve"> IfcHvacDomain</v>
      </c>
      <c r="G968" t="str">
        <f t="shared" si="46"/>
        <v xml:space="preserve"> IfcHumidifierTypeEnum</v>
      </c>
    </row>
    <row r="969" spans="1:7" ht="16.2" thickBot="1" x14ac:dyDescent="0.35">
      <c r="A969">
        <v>968</v>
      </c>
      <c r="B969" s="71" t="s">
        <v>5867</v>
      </c>
      <c r="C969" s="73" t="s">
        <v>5868</v>
      </c>
      <c r="E969" t="str">
        <f t="shared" si="45"/>
        <v>7.5.</v>
      </c>
      <c r="F969" t="str">
        <f t="shared" si="47"/>
        <v xml:space="preserve"> IfcHvacDomain</v>
      </c>
      <c r="G969" t="str">
        <f t="shared" si="46"/>
        <v xml:space="preserve"> IfcMedicalDeviceTypeEnum</v>
      </c>
    </row>
    <row r="970" spans="1:7" ht="16.2" thickBot="1" x14ac:dyDescent="0.35">
      <c r="A970">
        <v>969</v>
      </c>
      <c r="B970" s="71" t="s">
        <v>5869</v>
      </c>
      <c r="C970" s="73" t="s">
        <v>5870</v>
      </c>
      <c r="E970" t="str">
        <f t="shared" si="45"/>
        <v>7.5.</v>
      </c>
      <c r="F970" t="str">
        <f t="shared" si="47"/>
        <v xml:space="preserve"> IfcHvacDomain</v>
      </c>
      <c r="G970" t="str">
        <f t="shared" si="46"/>
        <v xml:space="preserve"> IfcPipeFittingTypeEnum</v>
      </c>
    </row>
    <row r="971" spans="1:7" ht="16.2" thickBot="1" x14ac:dyDescent="0.35">
      <c r="A971">
        <v>970</v>
      </c>
      <c r="B971" s="71" t="s">
        <v>5871</v>
      </c>
      <c r="C971" s="73" t="s">
        <v>5872</v>
      </c>
      <c r="E971" t="str">
        <f t="shared" si="45"/>
        <v>7.5.</v>
      </c>
      <c r="F971" t="str">
        <f t="shared" si="47"/>
        <v xml:space="preserve"> IfcHvacDomain</v>
      </c>
      <c r="G971" t="str">
        <f t="shared" si="46"/>
        <v xml:space="preserve"> IfcPipeSegmentTypeEnum</v>
      </c>
    </row>
    <row r="972" spans="1:7" ht="16.2" thickBot="1" x14ac:dyDescent="0.35">
      <c r="A972">
        <v>971</v>
      </c>
      <c r="B972" s="71" t="s">
        <v>5873</v>
      </c>
      <c r="C972" s="73" t="s">
        <v>5874</v>
      </c>
      <c r="E972" t="str">
        <f t="shared" si="45"/>
        <v>7.5.</v>
      </c>
      <c r="F972" t="str">
        <f t="shared" si="47"/>
        <v xml:space="preserve"> IfcHvacDomain</v>
      </c>
      <c r="G972" t="str">
        <f t="shared" si="46"/>
        <v xml:space="preserve"> IfcPumpTypeEnum</v>
      </c>
    </row>
    <row r="973" spans="1:7" ht="16.2" thickBot="1" x14ac:dyDescent="0.35">
      <c r="A973">
        <v>972</v>
      </c>
      <c r="B973" s="71" t="s">
        <v>5875</v>
      </c>
      <c r="C973" s="73" t="s">
        <v>5876</v>
      </c>
      <c r="E973" t="str">
        <f t="shared" si="45"/>
        <v>7.5.</v>
      </c>
      <c r="F973" t="str">
        <f t="shared" si="47"/>
        <v xml:space="preserve"> IfcHvacDomain</v>
      </c>
      <c r="G973" t="str">
        <f t="shared" si="46"/>
        <v xml:space="preserve"> IfcSpaceHeaterTypeEnum</v>
      </c>
    </row>
    <row r="974" spans="1:7" ht="16.2" thickBot="1" x14ac:dyDescent="0.35">
      <c r="A974">
        <v>973</v>
      </c>
      <c r="B974" s="71" t="s">
        <v>5877</v>
      </c>
      <c r="C974" s="73" t="s">
        <v>5878</v>
      </c>
      <c r="E974" t="str">
        <f t="shared" si="45"/>
        <v>7.5.</v>
      </c>
      <c r="F974" t="str">
        <f t="shared" si="47"/>
        <v xml:space="preserve"> IfcHvacDomain</v>
      </c>
      <c r="G974" t="str">
        <f t="shared" si="46"/>
        <v xml:space="preserve"> IfcTankTypeEnum</v>
      </c>
    </row>
    <row r="975" spans="1:7" ht="16.2" thickBot="1" x14ac:dyDescent="0.35">
      <c r="A975">
        <v>974</v>
      </c>
      <c r="B975" s="71" t="s">
        <v>5879</v>
      </c>
      <c r="C975" s="73" t="s">
        <v>5880</v>
      </c>
      <c r="E975" t="str">
        <f t="shared" si="45"/>
        <v>7.5.</v>
      </c>
      <c r="F975" t="str">
        <f t="shared" si="47"/>
        <v xml:space="preserve"> IfcHvacDomain</v>
      </c>
      <c r="G975" t="str">
        <f t="shared" si="46"/>
        <v xml:space="preserve"> IfcTubeBundleTypeEnum</v>
      </c>
    </row>
    <row r="976" spans="1:7" ht="16.2" thickBot="1" x14ac:dyDescent="0.35">
      <c r="A976">
        <v>975</v>
      </c>
      <c r="B976" s="71" t="s">
        <v>5881</v>
      </c>
      <c r="C976" s="73" t="s">
        <v>5882</v>
      </c>
      <c r="E976" t="str">
        <f t="shared" si="45"/>
        <v>7.5.</v>
      </c>
      <c r="F976" t="str">
        <f t="shared" si="47"/>
        <v xml:space="preserve"> IfcHvacDomain</v>
      </c>
      <c r="G976" t="str">
        <f t="shared" si="46"/>
        <v xml:space="preserve"> IfcUnitaryEquipmentTypeEnum</v>
      </c>
    </row>
    <row r="977" spans="1:7" ht="16.2" thickBot="1" x14ac:dyDescent="0.35">
      <c r="A977">
        <v>976</v>
      </c>
      <c r="B977" s="71" t="s">
        <v>5883</v>
      </c>
      <c r="C977" s="73" t="s">
        <v>5884</v>
      </c>
      <c r="E977" t="str">
        <f t="shared" si="45"/>
        <v>7.5.</v>
      </c>
      <c r="F977" t="str">
        <f t="shared" si="47"/>
        <v xml:space="preserve"> IfcHvacDomain</v>
      </c>
      <c r="G977" t="str">
        <f t="shared" si="46"/>
        <v xml:space="preserve"> IfcValveTypeEnum</v>
      </c>
    </row>
    <row r="978" spans="1:7" ht="16.2" thickBot="1" x14ac:dyDescent="0.35">
      <c r="A978">
        <v>977</v>
      </c>
      <c r="B978" s="71" t="s">
        <v>5885</v>
      </c>
      <c r="C978" s="73" t="s">
        <v>5886</v>
      </c>
      <c r="E978" t="str">
        <f t="shared" si="45"/>
        <v>7.5.</v>
      </c>
      <c r="F978" t="str">
        <f t="shared" si="47"/>
        <v xml:space="preserve"> IfcHvacDomain</v>
      </c>
      <c r="G978" t="str">
        <f t="shared" si="46"/>
        <v xml:space="preserve"> IfcVibrationIsolatorTypeEnum</v>
      </c>
    </row>
    <row r="979" spans="1:7" ht="16.2" thickBot="1" x14ac:dyDescent="0.35">
      <c r="A979">
        <v>978</v>
      </c>
      <c r="B979" s="71" t="s">
        <v>5887</v>
      </c>
      <c r="C979" s="73" t="s">
        <v>4053</v>
      </c>
      <c r="D979" t="s">
        <v>8661</v>
      </c>
      <c r="E979" t="str">
        <f t="shared" si="45"/>
        <v>7.5.</v>
      </c>
      <c r="F979" t="str">
        <f t="shared" si="47"/>
        <v xml:space="preserve"> IfcHvacDomain</v>
      </c>
      <c r="G979" t="str">
        <f t="shared" si="46"/>
        <v>x</v>
      </c>
    </row>
    <row r="980" spans="1:7" ht="16.2" thickBot="1" x14ac:dyDescent="0.35">
      <c r="A980">
        <v>979</v>
      </c>
      <c r="B980" s="71" t="s">
        <v>5888</v>
      </c>
      <c r="C980" s="73" t="s">
        <v>5889</v>
      </c>
      <c r="E980" t="str">
        <f t="shared" si="45"/>
        <v>7.5.</v>
      </c>
      <c r="F980" t="str">
        <f t="shared" si="47"/>
        <v xml:space="preserve"> IfcHvacDomain</v>
      </c>
      <c r="G980" t="str">
        <f t="shared" si="46"/>
        <v xml:space="preserve"> IfcAirTerminal</v>
      </c>
    </row>
    <row r="981" spans="1:7" ht="16.2" thickBot="1" x14ac:dyDescent="0.35">
      <c r="A981">
        <v>980</v>
      </c>
      <c r="B981" s="71" t="s">
        <v>5890</v>
      </c>
      <c r="C981" s="73" t="s">
        <v>5891</v>
      </c>
      <c r="E981" t="str">
        <f t="shared" si="45"/>
        <v>7.5.</v>
      </c>
      <c r="F981" t="str">
        <f t="shared" si="47"/>
        <v xml:space="preserve"> IfcHvacDomain</v>
      </c>
      <c r="G981" t="str">
        <f t="shared" si="46"/>
        <v xml:space="preserve"> IfcAirTerminalBox</v>
      </c>
    </row>
    <row r="982" spans="1:7" ht="16.2" thickBot="1" x14ac:dyDescent="0.35">
      <c r="A982">
        <v>981</v>
      </c>
      <c r="B982" s="71" t="s">
        <v>5892</v>
      </c>
      <c r="C982" s="73" t="s">
        <v>5893</v>
      </c>
      <c r="E982" t="str">
        <f t="shared" si="45"/>
        <v>7.5.</v>
      </c>
      <c r="F982" t="str">
        <f t="shared" si="47"/>
        <v xml:space="preserve"> IfcHvacDomain</v>
      </c>
      <c r="G982" t="str">
        <f t="shared" si="46"/>
        <v xml:space="preserve"> IfcAirTerminalBoxType</v>
      </c>
    </row>
    <row r="983" spans="1:7" ht="16.2" thickBot="1" x14ac:dyDescent="0.35">
      <c r="A983">
        <v>982</v>
      </c>
      <c r="B983" s="71" t="s">
        <v>5894</v>
      </c>
      <c r="C983" s="73" t="s">
        <v>5895</v>
      </c>
      <c r="E983" t="str">
        <f t="shared" si="45"/>
        <v>7.5.</v>
      </c>
      <c r="F983" t="str">
        <f t="shared" si="47"/>
        <v xml:space="preserve"> IfcHvacDomain</v>
      </c>
      <c r="G983" t="str">
        <f t="shared" si="46"/>
        <v xml:space="preserve"> IfcAirTerminalType</v>
      </c>
    </row>
    <row r="984" spans="1:7" ht="16.2" thickBot="1" x14ac:dyDescent="0.35">
      <c r="A984">
        <v>983</v>
      </c>
      <c r="B984" s="71" t="s">
        <v>5896</v>
      </c>
      <c r="C984" s="73" t="s">
        <v>5897</v>
      </c>
      <c r="E984" t="str">
        <f t="shared" si="45"/>
        <v>7.5.</v>
      </c>
      <c r="F984" t="str">
        <f t="shared" si="47"/>
        <v xml:space="preserve"> IfcHvacDomain</v>
      </c>
      <c r="G984" t="str">
        <f t="shared" si="46"/>
        <v xml:space="preserve"> IfcAirToAirHeatRecovery</v>
      </c>
    </row>
    <row r="985" spans="1:7" ht="16.2" thickBot="1" x14ac:dyDescent="0.35">
      <c r="A985">
        <v>984</v>
      </c>
      <c r="B985" s="71" t="s">
        <v>5898</v>
      </c>
      <c r="C985" s="73" t="s">
        <v>5899</v>
      </c>
      <c r="E985" t="str">
        <f t="shared" si="45"/>
        <v>7.5.</v>
      </c>
      <c r="F985" t="str">
        <f t="shared" si="47"/>
        <v xml:space="preserve"> IfcHvacDomain</v>
      </c>
      <c r="G985" t="str">
        <f t="shared" si="46"/>
        <v xml:space="preserve"> IfcAirToAirHeatRecoveryType</v>
      </c>
    </row>
    <row r="986" spans="1:7" ht="16.2" thickBot="1" x14ac:dyDescent="0.35">
      <c r="A986">
        <v>985</v>
      </c>
      <c r="B986" s="71" t="s">
        <v>5900</v>
      </c>
      <c r="C986" s="73" t="s">
        <v>5901</v>
      </c>
      <c r="E986" t="str">
        <f t="shared" si="45"/>
        <v>7.5.</v>
      </c>
      <c r="F986" t="str">
        <f t="shared" si="47"/>
        <v xml:space="preserve"> IfcHvacDomain</v>
      </c>
      <c r="G986" t="str">
        <f t="shared" si="46"/>
        <v xml:space="preserve"> IfcBoiler</v>
      </c>
    </row>
    <row r="987" spans="1:7" ht="16.2" thickBot="1" x14ac:dyDescent="0.35">
      <c r="A987">
        <v>986</v>
      </c>
      <c r="B987" s="71" t="s">
        <v>5902</v>
      </c>
      <c r="C987" s="73" t="s">
        <v>5903</v>
      </c>
      <c r="E987" t="str">
        <f t="shared" si="45"/>
        <v>7.5.</v>
      </c>
      <c r="F987" t="str">
        <f t="shared" si="47"/>
        <v xml:space="preserve"> IfcHvacDomain</v>
      </c>
      <c r="G987" t="str">
        <f t="shared" si="46"/>
        <v xml:space="preserve"> IfcBoilerType</v>
      </c>
    </row>
    <row r="988" spans="1:7" ht="16.2" thickBot="1" x14ac:dyDescent="0.35">
      <c r="A988">
        <v>987</v>
      </c>
      <c r="B988" s="71" t="s">
        <v>5904</v>
      </c>
      <c r="C988" s="73" t="s">
        <v>5905</v>
      </c>
      <c r="E988" t="str">
        <f t="shared" si="45"/>
        <v>7.5.</v>
      </c>
      <c r="F988" t="str">
        <f t="shared" si="47"/>
        <v xml:space="preserve"> IfcHvacDomain</v>
      </c>
      <c r="G988" t="str">
        <f t="shared" si="46"/>
        <v xml:space="preserve"> IfcBurner</v>
      </c>
    </row>
    <row r="989" spans="1:7" ht="16.2" thickBot="1" x14ac:dyDescent="0.35">
      <c r="A989">
        <v>988</v>
      </c>
      <c r="B989" s="71" t="s">
        <v>5906</v>
      </c>
      <c r="C989" s="73" t="s">
        <v>5907</v>
      </c>
      <c r="E989" t="str">
        <f t="shared" si="45"/>
        <v>7.5.</v>
      </c>
      <c r="F989" t="str">
        <f t="shared" si="47"/>
        <v xml:space="preserve"> IfcHvacDomain</v>
      </c>
      <c r="G989" t="str">
        <f t="shared" si="46"/>
        <v xml:space="preserve"> IfcBurnerType</v>
      </c>
    </row>
    <row r="990" spans="1:7" ht="16.2" thickBot="1" x14ac:dyDescent="0.35">
      <c r="A990">
        <v>989</v>
      </c>
      <c r="B990" s="71" t="s">
        <v>5908</v>
      </c>
      <c r="C990" s="73" t="s">
        <v>5909</v>
      </c>
      <c r="E990" t="str">
        <f t="shared" si="45"/>
        <v>7.5.</v>
      </c>
      <c r="F990" t="str">
        <f t="shared" si="47"/>
        <v xml:space="preserve"> IfcHvacDomain</v>
      </c>
      <c r="G990" t="str">
        <f t="shared" si="46"/>
        <v xml:space="preserve"> IfcChiller</v>
      </c>
    </row>
    <row r="991" spans="1:7" ht="16.2" thickBot="1" x14ac:dyDescent="0.35">
      <c r="A991">
        <v>990</v>
      </c>
      <c r="B991" s="71" t="s">
        <v>5910</v>
      </c>
      <c r="C991" s="73" t="s">
        <v>5911</v>
      </c>
      <c r="E991" t="str">
        <f t="shared" si="45"/>
        <v>7.5.</v>
      </c>
      <c r="F991" t="str">
        <f t="shared" si="47"/>
        <v xml:space="preserve"> IfcHvacDomain</v>
      </c>
      <c r="G991" t="str">
        <f t="shared" si="46"/>
        <v xml:space="preserve"> IfcChillerType</v>
      </c>
    </row>
    <row r="992" spans="1:7" ht="16.2" thickBot="1" x14ac:dyDescent="0.35">
      <c r="A992">
        <v>991</v>
      </c>
      <c r="B992" s="71" t="s">
        <v>5912</v>
      </c>
      <c r="C992" s="73" t="s">
        <v>5913</v>
      </c>
      <c r="E992" t="str">
        <f t="shared" si="45"/>
        <v>7.5.</v>
      </c>
      <c r="F992" t="str">
        <f t="shared" si="47"/>
        <v xml:space="preserve"> IfcHvacDomain</v>
      </c>
      <c r="G992" t="str">
        <f t="shared" si="46"/>
        <v xml:space="preserve"> IfcCoil</v>
      </c>
    </row>
    <row r="993" spans="1:7" ht="16.2" thickBot="1" x14ac:dyDescent="0.35">
      <c r="A993">
        <v>992</v>
      </c>
      <c r="B993" s="71" t="s">
        <v>5914</v>
      </c>
      <c r="C993" s="73" t="s">
        <v>5915</v>
      </c>
      <c r="E993" t="str">
        <f t="shared" si="45"/>
        <v>7.5.</v>
      </c>
      <c r="F993" t="str">
        <f t="shared" si="47"/>
        <v xml:space="preserve"> IfcHvacDomain</v>
      </c>
      <c r="G993" t="str">
        <f t="shared" si="46"/>
        <v xml:space="preserve"> IfcCoilType</v>
      </c>
    </row>
    <row r="994" spans="1:7" ht="16.2" thickBot="1" x14ac:dyDescent="0.35">
      <c r="A994">
        <v>993</v>
      </c>
      <c r="B994" s="71" t="s">
        <v>5916</v>
      </c>
      <c r="C994" s="73" t="s">
        <v>5917</v>
      </c>
      <c r="E994" t="str">
        <f t="shared" si="45"/>
        <v>7.5.</v>
      </c>
      <c r="F994" t="str">
        <f t="shared" si="47"/>
        <v xml:space="preserve"> IfcHvacDomain</v>
      </c>
      <c r="G994" t="str">
        <f t="shared" si="46"/>
        <v xml:space="preserve"> IfcCompressor</v>
      </c>
    </row>
    <row r="995" spans="1:7" ht="16.2" thickBot="1" x14ac:dyDescent="0.35">
      <c r="A995">
        <v>994</v>
      </c>
      <c r="B995" s="71" t="s">
        <v>5918</v>
      </c>
      <c r="C995" s="73" t="s">
        <v>5919</v>
      </c>
      <c r="E995" t="str">
        <f t="shared" si="45"/>
        <v>7.5.</v>
      </c>
      <c r="F995" t="str">
        <f t="shared" si="47"/>
        <v xml:space="preserve"> IfcHvacDomain</v>
      </c>
      <c r="G995" t="str">
        <f t="shared" si="46"/>
        <v xml:space="preserve"> IfcCompressorType</v>
      </c>
    </row>
    <row r="996" spans="1:7" ht="16.2" thickBot="1" x14ac:dyDescent="0.35">
      <c r="A996">
        <v>995</v>
      </c>
      <c r="B996" s="71" t="s">
        <v>5920</v>
      </c>
      <c r="C996" s="73" t="s">
        <v>5921</v>
      </c>
      <c r="E996" t="str">
        <f t="shared" si="45"/>
        <v>7.5.</v>
      </c>
      <c r="F996" t="str">
        <f t="shared" si="47"/>
        <v xml:space="preserve"> IfcHvacDomain</v>
      </c>
      <c r="G996" t="str">
        <f t="shared" si="46"/>
        <v xml:space="preserve"> IfcCondenser</v>
      </c>
    </row>
    <row r="997" spans="1:7" ht="16.2" thickBot="1" x14ac:dyDescent="0.35">
      <c r="A997">
        <v>996</v>
      </c>
      <c r="B997" s="71" t="s">
        <v>5922</v>
      </c>
      <c r="C997" s="73" t="s">
        <v>5923</v>
      </c>
      <c r="E997" t="str">
        <f t="shared" si="45"/>
        <v>7.5.</v>
      </c>
      <c r="F997" t="str">
        <f t="shared" si="47"/>
        <v xml:space="preserve"> IfcHvacDomain</v>
      </c>
      <c r="G997" t="str">
        <f t="shared" si="46"/>
        <v xml:space="preserve"> IfcCondenserType</v>
      </c>
    </row>
    <row r="998" spans="1:7" ht="16.2" thickBot="1" x14ac:dyDescent="0.35">
      <c r="A998">
        <v>997</v>
      </c>
      <c r="B998" s="71" t="s">
        <v>5924</v>
      </c>
      <c r="C998" s="73" t="s">
        <v>5925</v>
      </c>
      <c r="E998" t="str">
        <f t="shared" si="45"/>
        <v>7.5.</v>
      </c>
      <c r="F998" t="str">
        <f t="shared" si="47"/>
        <v xml:space="preserve"> IfcHvacDomain</v>
      </c>
      <c r="G998" t="str">
        <f t="shared" si="46"/>
        <v xml:space="preserve"> IfcCooledBeam</v>
      </c>
    </row>
    <row r="999" spans="1:7" ht="16.2" thickBot="1" x14ac:dyDescent="0.35">
      <c r="A999">
        <v>998</v>
      </c>
      <c r="B999" s="71" t="s">
        <v>5926</v>
      </c>
      <c r="C999" s="73" t="s">
        <v>5927</v>
      </c>
      <c r="E999" t="str">
        <f t="shared" si="45"/>
        <v>7.5.</v>
      </c>
      <c r="F999" t="str">
        <f t="shared" si="47"/>
        <v xml:space="preserve"> IfcHvacDomain</v>
      </c>
      <c r="G999" t="str">
        <f t="shared" si="46"/>
        <v xml:space="preserve"> IfcCooledBeamType</v>
      </c>
    </row>
    <row r="1000" spans="1:7" ht="16.2" thickBot="1" x14ac:dyDescent="0.35">
      <c r="A1000">
        <v>999</v>
      </c>
      <c r="B1000" s="71" t="s">
        <v>5928</v>
      </c>
      <c r="C1000" s="73" t="s">
        <v>5929</v>
      </c>
      <c r="E1000" t="str">
        <f t="shared" si="45"/>
        <v>7.5.</v>
      </c>
      <c r="F1000" t="str">
        <f t="shared" si="47"/>
        <v xml:space="preserve"> IfcHvacDomain</v>
      </c>
      <c r="G1000" t="str">
        <f t="shared" si="46"/>
        <v xml:space="preserve"> IfcCoolingTower</v>
      </c>
    </row>
    <row r="1001" spans="1:7" ht="16.2" thickBot="1" x14ac:dyDescent="0.35">
      <c r="A1001">
        <v>1000</v>
      </c>
      <c r="B1001" s="71" t="s">
        <v>5930</v>
      </c>
      <c r="C1001" s="73" t="s">
        <v>5931</v>
      </c>
      <c r="E1001" t="str">
        <f t="shared" si="45"/>
        <v>7.5.</v>
      </c>
      <c r="F1001" t="str">
        <f t="shared" si="47"/>
        <v xml:space="preserve"> IfcHvacDomain</v>
      </c>
      <c r="G1001" t="str">
        <f t="shared" si="46"/>
        <v xml:space="preserve"> IfcCoolingTowerType</v>
      </c>
    </row>
    <row r="1002" spans="1:7" ht="16.2" thickBot="1" x14ac:dyDescent="0.35">
      <c r="A1002">
        <v>1001</v>
      </c>
      <c r="B1002" s="71" t="s">
        <v>5932</v>
      </c>
      <c r="C1002" s="73" t="s">
        <v>5933</v>
      </c>
      <c r="E1002" t="str">
        <f t="shared" si="45"/>
        <v>7.5.</v>
      </c>
      <c r="F1002" t="str">
        <f t="shared" si="47"/>
        <v xml:space="preserve"> IfcHvacDomain</v>
      </c>
      <c r="G1002" t="str">
        <f t="shared" si="46"/>
        <v xml:space="preserve"> IfcDamper</v>
      </c>
    </row>
    <row r="1003" spans="1:7" ht="16.2" thickBot="1" x14ac:dyDescent="0.35">
      <c r="A1003">
        <v>1002</v>
      </c>
      <c r="B1003" s="71" t="s">
        <v>5934</v>
      </c>
      <c r="C1003" s="73" t="s">
        <v>5935</v>
      </c>
      <c r="E1003" t="str">
        <f t="shared" si="45"/>
        <v>7.5.</v>
      </c>
      <c r="F1003" t="str">
        <f t="shared" si="47"/>
        <v xml:space="preserve"> IfcHvacDomain</v>
      </c>
      <c r="G1003" t="str">
        <f t="shared" si="46"/>
        <v xml:space="preserve"> IfcDamperType</v>
      </c>
    </row>
    <row r="1004" spans="1:7" ht="16.2" thickBot="1" x14ac:dyDescent="0.35">
      <c r="A1004">
        <v>1003</v>
      </c>
      <c r="B1004" s="71" t="s">
        <v>5936</v>
      </c>
      <c r="C1004" s="73" t="s">
        <v>5937</v>
      </c>
      <c r="E1004" t="str">
        <f t="shared" si="45"/>
        <v>7.5.</v>
      </c>
      <c r="F1004" t="str">
        <f t="shared" si="47"/>
        <v xml:space="preserve"> IfcHvacDomain</v>
      </c>
      <c r="G1004" t="str">
        <f t="shared" si="46"/>
        <v xml:space="preserve"> IfcDuctFitting</v>
      </c>
    </row>
    <row r="1005" spans="1:7" ht="16.2" thickBot="1" x14ac:dyDescent="0.35">
      <c r="A1005">
        <v>1004</v>
      </c>
      <c r="B1005" s="71" t="s">
        <v>5938</v>
      </c>
      <c r="C1005" s="73" t="s">
        <v>5939</v>
      </c>
      <c r="E1005" t="str">
        <f t="shared" si="45"/>
        <v>7.5.</v>
      </c>
      <c r="F1005" t="str">
        <f t="shared" si="47"/>
        <v xml:space="preserve"> IfcHvacDomain</v>
      </c>
      <c r="G1005" t="str">
        <f t="shared" si="46"/>
        <v xml:space="preserve"> IfcDuctFittingType</v>
      </c>
    </row>
    <row r="1006" spans="1:7" ht="16.2" thickBot="1" x14ac:dyDescent="0.35">
      <c r="A1006">
        <v>1005</v>
      </c>
      <c r="B1006" s="71" t="s">
        <v>5940</v>
      </c>
      <c r="C1006" s="73" t="s">
        <v>5941</v>
      </c>
      <c r="E1006" t="str">
        <f t="shared" si="45"/>
        <v>7.5.</v>
      </c>
      <c r="F1006" t="str">
        <f t="shared" si="47"/>
        <v xml:space="preserve"> IfcHvacDomain</v>
      </c>
      <c r="G1006" t="str">
        <f t="shared" si="46"/>
        <v xml:space="preserve"> IfcDuctSegment</v>
      </c>
    </row>
    <row r="1007" spans="1:7" ht="16.2" thickBot="1" x14ac:dyDescent="0.35">
      <c r="A1007">
        <v>1006</v>
      </c>
      <c r="B1007" s="71" t="s">
        <v>5942</v>
      </c>
      <c r="C1007" s="73" t="s">
        <v>5943</v>
      </c>
      <c r="E1007" t="str">
        <f t="shared" si="45"/>
        <v>7.5.</v>
      </c>
      <c r="F1007" t="str">
        <f t="shared" si="47"/>
        <v xml:space="preserve"> IfcHvacDomain</v>
      </c>
      <c r="G1007" t="str">
        <f t="shared" si="46"/>
        <v xml:space="preserve"> IfcDuctSegmentType</v>
      </c>
    </row>
    <row r="1008" spans="1:7" ht="16.2" thickBot="1" x14ac:dyDescent="0.35">
      <c r="A1008">
        <v>1007</v>
      </c>
      <c r="B1008" s="71" t="s">
        <v>5944</v>
      </c>
      <c r="C1008" s="73" t="s">
        <v>5945</v>
      </c>
      <c r="E1008" t="str">
        <f t="shared" si="45"/>
        <v>7.5.</v>
      </c>
      <c r="F1008" t="str">
        <f t="shared" si="47"/>
        <v xml:space="preserve"> IfcHvacDomain</v>
      </c>
      <c r="G1008" t="str">
        <f t="shared" si="46"/>
        <v xml:space="preserve"> IfcDuctSilencer</v>
      </c>
    </row>
    <row r="1009" spans="1:7" ht="16.2" thickBot="1" x14ac:dyDescent="0.35">
      <c r="A1009">
        <v>1008</v>
      </c>
      <c r="B1009" s="71" t="s">
        <v>5946</v>
      </c>
      <c r="C1009" s="73" t="s">
        <v>5947</v>
      </c>
      <c r="E1009" t="str">
        <f t="shared" si="45"/>
        <v>7.5.</v>
      </c>
      <c r="F1009" t="str">
        <f t="shared" si="47"/>
        <v xml:space="preserve"> IfcHvacDomain</v>
      </c>
      <c r="G1009" t="str">
        <f t="shared" si="46"/>
        <v xml:space="preserve"> IfcDuctSilencerType</v>
      </c>
    </row>
    <row r="1010" spans="1:7" ht="16.2" thickBot="1" x14ac:dyDescent="0.35">
      <c r="A1010">
        <v>1009</v>
      </c>
      <c r="B1010" s="71" t="s">
        <v>5948</v>
      </c>
      <c r="C1010" s="73" t="s">
        <v>5949</v>
      </c>
      <c r="E1010" t="str">
        <f t="shared" si="45"/>
        <v>7.5.</v>
      </c>
      <c r="F1010" t="str">
        <f t="shared" si="47"/>
        <v xml:space="preserve"> IfcHvacDomain</v>
      </c>
      <c r="G1010" t="str">
        <f t="shared" si="46"/>
        <v xml:space="preserve"> IfcEngine</v>
      </c>
    </row>
    <row r="1011" spans="1:7" ht="16.2" thickBot="1" x14ac:dyDescent="0.35">
      <c r="A1011">
        <v>1010</v>
      </c>
      <c r="B1011" s="71" t="s">
        <v>5950</v>
      </c>
      <c r="C1011" s="73" t="s">
        <v>5951</v>
      </c>
      <c r="E1011" t="str">
        <f t="shared" si="45"/>
        <v>7.5.</v>
      </c>
      <c r="F1011" t="str">
        <f t="shared" si="47"/>
        <v xml:space="preserve"> IfcHvacDomain</v>
      </c>
      <c r="G1011" t="str">
        <f t="shared" si="46"/>
        <v xml:space="preserve"> IfcEngineType</v>
      </c>
    </row>
    <row r="1012" spans="1:7" ht="16.2" thickBot="1" x14ac:dyDescent="0.35">
      <c r="A1012">
        <v>1011</v>
      </c>
      <c r="B1012" s="71" t="s">
        <v>5952</v>
      </c>
      <c r="C1012" s="73" t="s">
        <v>5953</v>
      </c>
      <c r="E1012" t="str">
        <f t="shared" si="45"/>
        <v>7.5.</v>
      </c>
      <c r="F1012" t="str">
        <f t="shared" si="47"/>
        <v xml:space="preserve"> IfcHvacDomain</v>
      </c>
      <c r="G1012" t="str">
        <f t="shared" si="46"/>
        <v xml:space="preserve"> IfcEvaporativeCooler</v>
      </c>
    </row>
    <row r="1013" spans="1:7" ht="16.2" thickBot="1" x14ac:dyDescent="0.35">
      <c r="A1013">
        <v>1012</v>
      </c>
      <c r="B1013" s="71" t="s">
        <v>5954</v>
      </c>
      <c r="C1013" s="73" t="s">
        <v>5955</v>
      </c>
      <c r="E1013" t="str">
        <f t="shared" si="45"/>
        <v>7.5.</v>
      </c>
      <c r="F1013" t="str">
        <f t="shared" si="47"/>
        <v xml:space="preserve"> IfcHvacDomain</v>
      </c>
      <c r="G1013" t="str">
        <f t="shared" si="46"/>
        <v xml:space="preserve"> IfcEvaporativeCoolerType</v>
      </c>
    </row>
    <row r="1014" spans="1:7" ht="16.2" thickBot="1" x14ac:dyDescent="0.35">
      <c r="A1014">
        <v>1013</v>
      </c>
      <c r="B1014" s="71" t="s">
        <v>5956</v>
      </c>
      <c r="C1014" s="73" t="s">
        <v>5957</v>
      </c>
      <c r="E1014" t="str">
        <f t="shared" si="45"/>
        <v>7.5.</v>
      </c>
      <c r="F1014" t="str">
        <f t="shared" si="47"/>
        <v xml:space="preserve"> IfcHvacDomain</v>
      </c>
      <c r="G1014" t="str">
        <f t="shared" si="46"/>
        <v xml:space="preserve"> IfcEvaporator</v>
      </c>
    </row>
    <row r="1015" spans="1:7" ht="16.2" thickBot="1" x14ac:dyDescent="0.35">
      <c r="A1015">
        <v>1014</v>
      </c>
      <c r="B1015" s="71" t="s">
        <v>5958</v>
      </c>
      <c r="C1015" s="73" t="s">
        <v>5959</v>
      </c>
      <c r="E1015" t="str">
        <f t="shared" si="45"/>
        <v>7.5.</v>
      </c>
      <c r="F1015" t="str">
        <f t="shared" si="47"/>
        <v xml:space="preserve"> IfcHvacDomain</v>
      </c>
      <c r="G1015" t="str">
        <f t="shared" si="46"/>
        <v xml:space="preserve"> IfcEvaporatorType</v>
      </c>
    </row>
    <row r="1016" spans="1:7" ht="16.2" thickBot="1" x14ac:dyDescent="0.35">
      <c r="A1016">
        <v>1015</v>
      </c>
      <c r="B1016" s="71" t="s">
        <v>5960</v>
      </c>
      <c r="C1016" s="73" t="s">
        <v>5961</v>
      </c>
      <c r="E1016" t="str">
        <f t="shared" si="45"/>
        <v>7.5.</v>
      </c>
      <c r="F1016" t="str">
        <f t="shared" si="47"/>
        <v xml:space="preserve"> IfcHvacDomain</v>
      </c>
      <c r="G1016" t="str">
        <f t="shared" si="46"/>
        <v xml:space="preserve"> IfcFan</v>
      </c>
    </row>
    <row r="1017" spans="1:7" ht="16.2" thickBot="1" x14ac:dyDescent="0.35">
      <c r="A1017">
        <v>1016</v>
      </c>
      <c r="B1017" s="71" t="s">
        <v>5962</v>
      </c>
      <c r="C1017" s="73" t="s">
        <v>5963</v>
      </c>
      <c r="E1017" t="str">
        <f t="shared" si="45"/>
        <v>7.5.</v>
      </c>
      <c r="F1017" t="str">
        <f t="shared" si="47"/>
        <v xml:space="preserve"> IfcHvacDomain</v>
      </c>
      <c r="G1017" t="str">
        <f t="shared" si="46"/>
        <v xml:space="preserve"> IfcFanType</v>
      </c>
    </row>
    <row r="1018" spans="1:7" ht="16.2" thickBot="1" x14ac:dyDescent="0.35">
      <c r="A1018">
        <v>1017</v>
      </c>
      <c r="B1018" s="71" t="s">
        <v>5964</v>
      </c>
      <c r="C1018" s="73" t="s">
        <v>5965</v>
      </c>
      <c r="E1018" t="str">
        <f t="shared" si="45"/>
        <v>7.5.</v>
      </c>
      <c r="F1018" t="str">
        <f t="shared" si="47"/>
        <v xml:space="preserve"> IfcHvacDomain</v>
      </c>
      <c r="G1018" t="str">
        <f t="shared" si="46"/>
        <v xml:space="preserve"> IfcFilter</v>
      </c>
    </row>
    <row r="1019" spans="1:7" ht="16.2" thickBot="1" x14ac:dyDescent="0.35">
      <c r="A1019">
        <v>1018</v>
      </c>
      <c r="B1019" s="71" t="s">
        <v>5966</v>
      </c>
      <c r="C1019" s="73" t="s">
        <v>5967</v>
      </c>
      <c r="E1019" t="str">
        <f t="shared" si="45"/>
        <v>7.5.</v>
      </c>
      <c r="F1019" t="str">
        <f t="shared" si="47"/>
        <v xml:space="preserve"> IfcHvacDomain</v>
      </c>
      <c r="G1019" t="str">
        <f t="shared" si="46"/>
        <v xml:space="preserve"> IfcFilterType</v>
      </c>
    </row>
    <row r="1020" spans="1:7" ht="16.2" thickBot="1" x14ac:dyDescent="0.35">
      <c r="A1020">
        <v>1019</v>
      </c>
      <c r="B1020" s="71" t="s">
        <v>5968</v>
      </c>
      <c r="C1020" s="73" t="s">
        <v>5969</v>
      </c>
      <c r="E1020" t="str">
        <f t="shared" si="45"/>
        <v>7.5.</v>
      </c>
      <c r="F1020" t="str">
        <f t="shared" si="47"/>
        <v xml:space="preserve"> IfcHvacDomain</v>
      </c>
      <c r="G1020" t="str">
        <f t="shared" si="46"/>
        <v xml:space="preserve"> IfcFlowMeter</v>
      </c>
    </row>
    <row r="1021" spans="1:7" ht="16.2" thickBot="1" x14ac:dyDescent="0.35">
      <c r="A1021">
        <v>1020</v>
      </c>
      <c r="B1021" s="71" t="s">
        <v>5970</v>
      </c>
      <c r="C1021" s="73" t="s">
        <v>5971</v>
      </c>
      <c r="E1021" t="str">
        <f t="shared" si="45"/>
        <v>7.5.</v>
      </c>
      <c r="F1021" t="str">
        <f t="shared" si="47"/>
        <v xml:space="preserve"> IfcHvacDomain</v>
      </c>
      <c r="G1021" t="str">
        <f t="shared" si="46"/>
        <v xml:space="preserve"> IfcFlowMeterType</v>
      </c>
    </row>
    <row r="1022" spans="1:7" ht="16.2" thickBot="1" x14ac:dyDescent="0.35">
      <c r="A1022">
        <v>1021</v>
      </c>
      <c r="B1022" s="71" t="s">
        <v>5972</v>
      </c>
      <c r="C1022" s="73" t="s">
        <v>5973</v>
      </c>
      <c r="E1022" t="str">
        <f t="shared" si="45"/>
        <v>7.5.</v>
      </c>
      <c r="F1022" t="str">
        <f t="shared" si="47"/>
        <v xml:space="preserve"> IfcHvacDomain</v>
      </c>
      <c r="G1022" t="str">
        <f t="shared" si="46"/>
        <v xml:space="preserve"> IfcHeatExchanger</v>
      </c>
    </row>
    <row r="1023" spans="1:7" ht="16.2" thickBot="1" x14ac:dyDescent="0.35">
      <c r="A1023">
        <v>1022</v>
      </c>
      <c r="B1023" s="71" t="s">
        <v>5974</v>
      </c>
      <c r="C1023" s="73" t="s">
        <v>5975</v>
      </c>
      <c r="E1023" t="str">
        <f t="shared" si="45"/>
        <v>7.5.</v>
      </c>
      <c r="F1023" t="str">
        <f t="shared" si="47"/>
        <v xml:space="preserve"> IfcHvacDomain</v>
      </c>
      <c r="G1023" t="str">
        <f t="shared" si="46"/>
        <v xml:space="preserve"> IfcHeatExchangerType</v>
      </c>
    </row>
    <row r="1024" spans="1:7" ht="16.2" thickBot="1" x14ac:dyDescent="0.35">
      <c r="A1024">
        <v>1023</v>
      </c>
      <c r="B1024" s="71" t="s">
        <v>5976</v>
      </c>
      <c r="C1024" s="73" t="s">
        <v>5977</v>
      </c>
      <c r="E1024" t="str">
        <f t="shared" si="45"/>
        <v>7.5.</v>
      </c>
      <c r="F1024" t="str">
        <f t="shared" si="47"/>
        <v xml:space="preserve"> IfcHvacDomain</v>
      </c>
      <c r="G1024" t="str">
        <f t="shared" si="46"/>
        <v xml:space="preserve"> IfcHumidifier</v>
      </c>
    </row>
    <row r="1025" spans="1:7" ht="16.2" thickBot="1" x14ac:dyDescent="0.35">
      <c r="A1025">
        <v>1024</v>
      </c>
      <c r="B1025" s="71" t="s">
        <v>5978</v>
      </c>
      <c r="C1025" s="73" t="s">
        <v>5979</v>
      </c>
      <c r="E1025" t="str">
        <f t="shared" si="45"/>
        <v>7.5.</v>
      </c>
      <c r="F1025" t="str">
        <f t="shared" si="47"/>
        <v xml:space="preserve"> IfcHvacDomain</v>
      </c>
      <c r="G1025" t="str">
        <f t="shared" si="46"/>
        <v xml:space="preserve"> IfcHumidifierType</v>
      </c>
    </row>
    <row r="1026" spans="1:7" ht="16.2" thickBot="1" x14ac:dyDescent="0.35">
      <c r="A1026">
        <v>1025</v>
      </c>
      <c r="B1026" s="71" t="s">
        <v>5980</v>
      </c>
      <c r="C1026" s="73" t="s">
        <v>5981</v>
      </c>
      <c r="E1026" t="str">
        <f t="shared" si="45"/>
        <v>7.5.</v>
      </c>
      <c r="F1026" t="str">
        <f t="shared" si="47"/>
        <v xml:space="preserve"> IfcHvacDomain</v>
      </c>
      <c r="G1026" t="str">
        <f t="shared" si="46"/>
        <v xml:space="preserve"> IfcMedicalDevice</v>
      </c>
    </row>
    <row r="1027" spans="1:7" ht="16.2" thickBot="1" x14ac:dyDescent="0.35">
      <c r="A1027">
        <v>1026</v>
      </c>
      <c r="B1027" s="71" t="s">
        <v>5982</v>
      </c>
      <c r="C1027" s="73" t="s">
        <v>5983</v>
      </c>
      <c r="E1027" t="str">
        <f t="shared" ref="E1027:E1090" si="48">MID(B1027,1,4)</f>
        <v>7.5.</v>
      </c>
      <c r="F1027" t="str">
        <f t="shared" si="47"/>
        <v xml:space="preserve"> IfcHvacDomain</v>
      </c>
      <c r="G1027" t="str">
        <f t="shared" ref="G1027:G1090" si="49">IF(D1027&lt;&gt;"x",C1027,"x")</f>
        <v xml:space="preserve"> IfcMedicalDeviceType</v>
      </c>
    </row>
    <row r="1028" spans="1:7" ht="16.2" thickBot="1" x14ac:dyDescent="0.35">
      <c r="A1028">
        <v>1027</v>
      </c>
      <c r="B1028" s="71" t="s">
        <v>5984</v>
      </c>
      <c r="C1028" s="73" t="s">
        <v>5985</v>
      </c>
      <c r="E1028" t="str">
        <f t="shared" si="48"/>
        <v>7.5.</v>
      </c>
      <c r="F1028" t="str">
        <f t="shared" ref="F1028:F1091" si="50">IF(E1028=E1027,F1027,C1028)</f>
        <v xml:space="preserve"> IfcHvacDomain</v>
      </c>
      <c r="G1028" t="str">
        <f t="shared" si="49"/>
        <v xml:space="preserve"> IfcPipeFitting</v>
      </c>
    </row>
    <row r="1029" spans="1:7" ht="16.2" thickBot="1" x14ac:dyDescent="0.35">
      <c r="A1029">
        <v>1028</v>
      </c>
      <c r="B1029" s="71" t="s">
        <v>5986</v>
      </c>
      <c r="C1029" s="73" t="s">
        <v>5987</v>
      </c>
      <c r="E1029" t="str">
        <f t="shared" si="48"/>
        <v>7.5.</v>
      </c>
      <c r="F1029" t="str">
        <f t="shared" si="50"/>
        <v xml:space="preserve"> IfcHvacDomain</v>
      </c>
      <c r="G1029" t="str">
        <f t="shared" si="49"/>
        <v xml:space="preserve"> IfcPipeFittingType</v>
      </c>
    </row>
    <row r="1030" spans="1:7" ht="16.2" thickBot="1" x14ac:dyDescent="0.35">
      <c r="A1030">
        <v>1029</v>
      </c>
      <c r="B1030" s="71" t="s">
        <v>5988</v>
      </c>
      <c r="C1030" s="73" t="s">
        <v>5989</v>
      </c>
      <c r="E1030" t="str">
        <f t="shared" si="48"/>
        <v>7.5.</v>
      </c>
      <c r="F1030" t="str">
        <f t="shared" si="50"/>
        <v xml:space="preserve"> IfcHvacDomain</v>
      </c>
      <c r="G1030" t="str">
        <f t="shared" si="49"/>
        <v xml:space="preserve"> IfcPipeSegment</v>
      </c>
    </row>
    <row r="1031" spans="1:7" ht="16.2" thickBot="1" x14ac:dyDescent="0.35">
      <c r="A1031">
        <v>1030</v>
      </c>
      <c r="B1031" s="71" t="s">
        <v>5990</v>
      </c>
      <c r="C1031" s="73" t="s">
        <v>5991</v>
      </c>
      <c r="E1031" t="str">
        <f t="shared" si="48"/>
        <v>7.5.</v>
      </c>
      <c r="F1031" t="str">
        <f t="shared" si="50"/>
        <v xml:space="preserve"> IfcHvacDomain</v>
      </c>
      <c r="G1031" t="str">
        <f t="shared" si="49"/>
        <v xml:space="preserve"> IfcPipeSegmentType</v>
      </c>
    </row>
    <row r="1032" spans="1:7" ht="16.2" thickBot="1" x14ac:dyDescent="0.35">
      <c r="A1032">
        <v>1031</v>
      </c>
      <c r="B1032" s="71" t="s">
        <v>5992</v>
      </c>
      <c r="C1032" s="73" t="s">
        <v>5993</v>
      </c>
      <c r="E1032" t="str">
        <f t="shared" si="48"/>
        <v>7.5.</v>
      </c>
      <c r="F1032" t="str">
        <f t="shared" si="50"/>
        <v xml:space="preserve"> IfcHvacDomain</v>
      </c>
      <c r="G1032" t="str">
        <f t="shared" si="49"/>
        <v xml:space="preserve"> IfcPump</v>
      </c>
    </row>
    <row r="1033" spans="1:7" ht="16.2" thickBot="1" x14ac:dyDescent="0.35">
      <c r="A1033">
        <v>1032</v>
      </c>
      <c r="B1033" s="71" t="s">
        <v>5994</v>
      </c>
      <c r="C1033" s="73" t="s">
        <v>5995</v>
      </c>
      <c r="E1033" t="str">
        <f t="shared" si="48"/>
        <v>7.5.</v>
      </c>
      <c r="F1033" t="str">
        <f t="shared" si="50"/>
        <v xml:space="preserve"> IfcHvacDomain</v>
      </c>
      <c r="G1033" t="str">
        <f t="shared" si="49"/>
        <v xml:space="preserve"> IfcPumpType</v>
      </c>
    </row>
    <row r="1034" spans="1:7" ht="16.2" thickBot="1" x14ac:dyDescent="0.35">
      <c r="A1034">
        <v>1033</v>
      </c>
      <c r="B1034" s="71" t="s">
        <v>5996</v>
      </c>
      <c r="C1034" s="73" t="s">
        <v>5997</v>
      </c>
      <c r="E1034" t="str">
        <f t="shared" si="48"/>
        <v>7.5.</v>
      </c>
      <c r="F1034" t="str">
        <f t="shared" si="50"/>
        <v xml:space="preserve"> IfcHvacDomain</v>
      </c>
      <c r="G1034" t="str">
        <f t="shared" si="49"/>
        <v xml:space="preserve"> IfcSpaceHeater</v>
      </c>
    </row>
    <row r="1035" spans="1:7" ht="16.2" thickBot="1" x14ac:dyDescent="0.35">
      <c r="A1035">
        <v>1034</v>
      </c>
      <c r="B1035" s="71" t="s">
        <v>5998</v>
      </c>
      <c r="C1035" s="73" t="s">
        <v>5999</v>
      </c>
      <c r="E1035" t="str">
        <f t="shared" si="48"/>
        <v>7.5.</v>
      </c>
      <c r="F1035" t="str">
        <f t="shared" si="50"/>
        <v xml:space="preserve"> IfcHvacDomain</v>
      </c>
      <c r="G1035" t="str">
        <f t="shared" si="49"/>
        <v xml:space="preserve"> IfcSpaceHeaterType</v>
      </c>
    </row>
    <row r="1036" spans="1:7" ht="16.2" thickBot="1" x14ac:dyDescent="0.35">
      <c r="A1036">
        <v>1035</v>
      </c>
      <c r="B1036" s="71" t="s">
        <v>6000</v>
      </c>
      <c r="C1036" s="73" t="s">
        <v>6001</v>
      </c>
      <c r="E1036" t="str">
        <f t="shared" si="48"/>
        <v>7.5.</v>
      </c>
      <c r="F1036" t="str">
        <f t="shared" si="50"/>
        <v xml:space="preserve"> IfcHvacDomain</v>
      </c>
      <c r="G1036" t="str">
        <f t="shared" si="49"/>
        <v xml:space="preserve"> IfcTank</v>
      </c>
    </row>
    <row r="1037" spans="1:7" ht="16.2" thickBot="1" x14ac:dyDescent="0.35">
      <c r="A1037">
        <v>1036</v>
      </c>
      <c r="B1037" s="71" t="s">
        <v>6002</v>
      </c>
      <c r="C1037" s="73" t="s">
        <v>6003</v>
      </c>
      <c r="E1037" t="str">
        <f t="shared" si="48"/>
        <v>7.5.</v>
      </c>
      <c r="F1037" t="str">
        <f t="shared" si="50"/>
        <v xml:space="preserve"> IfcHvacDomain</v>
      </c>
      <c r="G1037" t="str">
        <f t="shared" si="49"/>
        <v xml:space="preserve"> IfcTankType</v>
      </c>
    </row>
    <row r="1038" spans="1:7" ht="16.2" thickBot="1" x14ac:dyDescent="0.35">
      <c r="A1038">
        <v>1037</v>
      </c>
      <c r="B1038" s="71" t="s">
        <v>6004</v>
      </c>
      <c r="C1038" s="73" t="s">
        <v>6005</v>
      </c>
      <c r="E1038" t="str">
        <f t="shared" si="48"/>
        <v>7.5.</v>
      </c>
      <c r="F1038" t="str">
        <f t="shared" si="50"/>
        <v xml:space="preserve"> IfcHvacDomain</v>
      </c>
      <c r="G1038" t="str">
        <f t="shared" si="49"/>
        <v xml:space="preserve"> IfcTubeBundle</v>
      </c>
    </row>
    <row r="1039" spans="1:7" ht="16.2" thickBot="1" x14ac:dyDescent="0.35">
      <c r="A1039">
        <v>1038</v>
      </c>
      <c r="B1039" s="71" t="s">
        <v>6006</v>
      </c>
      <c r="C1039" s="73" t="s">
        <v>6007</v>
      </c>
      <c r="E1039" t="str">
        <f t="shared" si="48"/>
        <v>7.5.</v>
      </c>
      <c r="F1039" t="str">
        <f t="shared" si="50"/>
        <v xml:space="preserve"> IfcHvacDomain</v>
      </c>
      <c r="G1039" t="str">
        <f t="shared" si="49"/>
        <v xml:space="preserve"> IfcTubeBundleType</v>
      </c>
    </row>
    <row r="1040" spans="1:7" ht="16.2" thickBot="1" x14ac:dyDescent="0.35">
      <c r="A1040">
        <v>1039</v>
      </c>
      <c r="B1040" s="71" t="s">
        <v>6008</v>
      </c>
      <c r="C1040" s="73" t="s">
        <v>6009</v>
      </c>
      <c r="E1040" t="str">
        <f t="shared" si="48"/>
        <v>7.5.</v>
      </c>
      <c r="F1040" t="str">
        <f t="shared" si="50"/>
        <v xml:space="preserve"> IfcHvacDomain</v>
      </c>
      <c r="G1040" t="str">
        <f t="shared" si="49"/>
        <v xml:space="preserve"> IfcUnitaryEquipment</v>
      </c>
    </row>
    <row r="1041" spans="1:7" ht="16.2" thickBot="1" x14ac:dyDescent="0.35">
      <c r="A1041">
        <v>1040</v>
      </c>
      <c r="B1041" s="71" t="s">
        <v>6010</v>
      </c>
      <c r="C1041" s="73" t="s">
        <v>6011</v>
      </c>
      <c r="E1041" t="str">
        <f t="shared" si="48"/>
        <v>7.5.</v>
      </c>
      <c r="F1041" t="str">
        <f t="shared" si="50"/>
        <v xml:space="preserve"> IfcHvacDomain</v>
      </c>
      <c r="G1041" t="str">
        <f t="shared" si="49"/>
        <v xml:space="preserve"> IfcUnitaryEquipmentType</v>
      </c>
    </row>
    <row r="1042" spans="1:7" ht="16.2" thickBot="1" x14ac:dyDescent="0.35">
      <c r="A1042">
        <v>1041</v>
      </c>
      <c r="B1042" s="71" t="s">
        <v>6012</v>
      </c>
      <c r="C1042" s="73" t="s">
        <v>6013</v>
      </c>
      <c r="E1042" t="str">
        <f t="shared" si="48"/>
        <v>7.5.</v>
      </c>
      <c r="F1042" t="str">
        <f t="shared" si="50"/>
        <v xml:space="preserve"> IfcHvacDomain</v>
      </c>
      <c r="G1042" t="str">
        <f t="shared" si="49"/>
        <v xml:space="preserve"> IfcValve</v>
      </c>
    </row>
    <row r="1043" spans="1:7" ht="16.2" thickBot="1" x14ac:dyDescent="0.35">
      <c r="A1043">
        <v>1042</v>
      </c>
      <c r="B1043" s="71" t="s">
        <v>6014</v>
      </c>
      <c r="C1043" s="73" t="s">
        <v>6015</v>
      </c>
      <c r="E1043" t="str">
        <f t="shared" si="48"/>
        <v>7.5.</v>
      </c>
      <c r="F1043" t="str">
        <f t="shared" si="50"/>
        <v xml:space="preserve"> IfcHvacDomain</v>
      </c>
      <c r="G1043" t="str">
        <f t="shared" si="49"/>
        <v xml:space="preserve"> IfcValveType</v>
      </c>
    </row>
    <row r="1044" spans="1:7" ht="16.2" thickBot="1" x14ac:dyDescent="0.35">
      <c r="A1044">
        <v>1043</v>
      </c>
      <c r="B1044" s="71" t="s">
        <v>6016</v>
      </c>
      <c r="C1044" s="73" t="s">
        <v>6017</v>
      </c>
      <c r="E1044" t="str">
        <f t="shared" si="48"/>
        <v>7.5.</v>
      </c>
      <c r="F1044" t="str">
        <f t="shared" si="50"/>
        <v xml:space="preserve"> IfcHvacDomain</v>
      </c>
      <c r="G1044" t="str">
        <f t="shared" si="49"/>
        <v xml:space="preserve"> IfcVibrationIsolator</v>
      </c>
    </row>
    <row r="1045" spans="1:7" ht="16.2" thickBot="1" x14ac:dyDescent="0.35">
      <c r="A1045">
        <v>1044</v>
      </c>
      <c r="B1045" s="71" t="s">
        <v>6018</v>
      </c>
      <c r="C1045" s="73" t="s">
        <v>6019</v>
      </c>
      <c r="E1045" t="str">
        <f t="shared" si="48"/>
        <v>7.5.</v>
      </c>
      <c r="F1045" t="str">
        <f t="shared" si="50"/>
        <v xml:space="preserve"> IfcHvacDomain</v>
      </c>
      <c r="G1045" t="str">
        <f t="shared" si="49"/>
        <v xml:space="preserve"> IfcVibrationIsolatorType</v>
      </c>
    </row>
    <row r="1046" spans="1:7" ht="16.2" thickBot="1" x14ac:dyDescent="0.35">
      <c r="A1046">
        <v>1045</v>
      </c>
      <c r="B1046" s="71" t="s">
        <v>6020</v>
      </c>
      <c r="C1046" s="73" t="s">
        <v>4153</v>
      </c>
      <c r="D1046" t="s">
        <v>8661</v>
      </c>
      <c r="E1046" t="str">
        <f t="shared" si="48"/>
        <v>7.5.</v>
      </c>
      <c r="F1046" t="str">
        <f t="shared" si="50"/>
        <v xml:space="preserve"> IfcHvacDomain</v>
      </c>
      <c r="G1046" t="str">
        <f t="shared" si="49"/>
        <v>x</v>
      </c>
    </row>
    <row r="1047" spans="1:7" ht="16.2" thickBot="1" x14ac:dyDescent="0.35">
      <c r="A1047">
        <v>1046</v>
      </c>
      <c r="B1047" s="71" t="s">
        <v>6021</v>
      </c>
      <c r="C1047" s="73" t="s">
        <v>6022</v>
      </c>
      <c r="E1047" t="str">
        <f t="shared" si="48"/>
        <v>7.5.</v>
      </c>
      <c r="F1047" t="str">
        <f t="shared" si="50"/>
        <v xml:space="preserve"> IfcHvacDomain</v>
      </c>
      <c r="G1047" t="str">
        <f t="shared" si="49"/>
        <v xml:space="preserve"> Pset_AirTerminalBoxPHistory</v>
      </c>
    </row>
    <row r="1048" spans="1:7" ht="16.2" thickBot="1" x14ac:dyDescent="0.35">
      <c r="A1048">
        <v>1047</v>
      </c>
      <c r="B1048" s="71" t="s">
        <v>6023</v>
      </c>
      <c r="C1048" s="73" t="s">
        <v>6024</v>
      </c>
      <c r="E1048" t="str">
        <f t="shared" si="48"/>
        <v>7.5.</v>
      </c>
      <c r="F1048" t="str">
        <f t="shared" si="50"/>
        <v xml:space="preserve"> IfcHvacDomain</v>
      </c>
      <c r="G1048" t="str">
        <f t="shared" si="49"/>
        <v xml:space="preserve"> Pset_AirTerminalBoxTypeCommon</v>
      </c>
    </row>
    <row r="1049" spans="1:7" ht="16.2" thickBot="1" x14ac:dyDescent="0.35">
      <c r="A1049">
        <v>1048</v>
      </c>
      <c r="B1049" s="71" t="s">
        <v>6025</v>
      </c>
      <c r="C1049" s="73" t="s">
        <v>6026</v>
      </c>
      <c r="E1049" t="str">
        <f t="shared" si="48"/>
        <v>7.5.</v>
      </c>
      <c r="F1049" t="str">
        <f t="shared" si="50"/>
        <v xml:space="preserve"> IfcHvacDomain</v>
      </c>
      <c r="G1049" t="str">
        <f t="shared" si="49"/>
        <v xml:space="preserve"> Pset_AirTerminalOccurrence</v>
      </c>
    </row>
    <row r="1050" spans="1:7" ht="16.2" thickBot="1" x14ac:dyDescent="0.35">
      <c r="A1050">
        <v>1049</v>
      </c>
      <c r="B1050" s="71" t="s">
        <v>6027</v>
      </c>
      <c r="C1050" s="73" t="s">
        <v>6028</v>
      </c>
      <c r="E1050" t="str">
        <f t="shared" si="48"/>
        <v>7.5.</v>
      </c>
      <c r="F1050" t="str">
        <f t="shared" si="50"/>
        <v xml:space="preserve"> IfcHvacDomain</v>
      </c>
      <c r="G1050" t="str">
        <f t="shared" si="49"/>
        <v xml:space="preserve"> Pset_AirTerminalPHistory</v>
      </c>
    </row>
    <row r="1051" spans="1:7" ht="16.2" thickBot="1" x14ac:dyDescent="0.35">
      <c r="A1051">
        <v>1050</v>
      </c>
      <c r="B1051" s="71" t="s">
        <v>6029</v>
      </c>
      <c r="C1051" s="73" t="s">
        <v>6030</v>
      </c>
      <c r="E1051" t="str">
        <f t="shared" si="48"/>
        <v>7.5.</v>
      </c>
      <c r="F1051" t="str">
        <f t="shared" si="50"/>
        <v xml:space="preserve"> IfcHvacDomain</v>
      </c>
      <c r="G1051" t="str">
        <f t="shared" si="49"/>
        <v xml:space="preserve"> Pset_AirTerminalTypeCommon</v>
      </c>
    </row>
    <row r="1052" spans="1:7" ht="16.2" thickBot="1" x14ac:dyDescent="0.35">
      <c r="A1052">
        <v>1051</v>
      </c>
      <c r="B1052" s="71" t="s">
        <v>6031</v>
      </c>
      <c r="C1052" s="73" t="s">
        <v>6032</v>
      </c>
      <c r="E1052" t="str">
        <f t="shared" si="48"/>
        <v>7.5.</v>
      </c>
      <c r="F1052" t="str">
        <f t="shared" si="50"/>
        <v xml:space="preserve"> IfcHvacDomain</v>
      </c>
      <c r="G1052" t="str">
        <f t="shared" si="49"/>
        <v xml:space="preserve"> Pset_AirToAirHeatRecoveryPHistory</v>
      </c>
    </row>
    <row r="1053" spans="1:7" ht="16.2" thickBot="1" x14ac:dyDescent="0.35">
      <c r="A1053">
        <v>1052</v>
      </c>
      <c r="B1053" s="71" t="s">
        <v>6033</v>
      </c>
      <c r="C1053" s="73" t="s">
        <v>6034</v>
      </c>
      <c r="E1053" t="str">
        <f t="shared" si="48"/>
        <v>7.5.</v>
      </c>
      <c r="F1053" t="str">
        <f t="shared" si="50"/>
        <v xml:space="preserve"> IfcHvacDomain</v>
      </c>
      <c r="G1053" t="str">
        <f t="shared" si="49"/>
        <v xml:space="preserve"> Pset_AirToAirHeatRecoveryTypeCommon</v>
      </c>
    </row>
    <row r="1054" spans="1:7" ht="16.2" thickBot="1" x14ac:dyDescent="0.35">
      <c r="A1054">
        <v>1053</v>
      </c>
      <c r="B1054" s="71" t="s">
        <v>6035</v>
      </c>
      <c r="C1054" s="73" t="s">
        <v>6036</v>
      </c>
      <c r="E1054" t="str">
        <f t="shared" si="48"/>
        <v>7.5.</v>
      </c>
      <c r="F1054" t="str">
        <f t="shared" si="50"/>
        <v xml:space="preserve"> IfcHvacDomain</v>
      </c>
      <c r="G1054" t="str">
        <f t="shared" si="49"/>
        <v xml:space="preserve"> Pset_BoilerPHistory</v>
      </c>
    </row>
    <row r="1055" spans="1:7" ht="16.2" thickBot="1" x14ac:dyDescent="0.35">
      <c r="A1055">
        <v>1054</v>
      </c>
      <c r="B1055" s="71" t="s">
        <v>6037</v>
      </c>
      <c r="C1055" s="73" t="s">
        <v>6038</v>
      </c>
      <c r="E1055" t="str">
        <f t="shared" si="48"/>
        <v>7.5.</v>
      </c>
      <c r="F1055" t="str">
        <f t="shared" si="50"/>
        <v xml:space="preserve"> IfcHvacDomain</v>
      </c>
      <c r="G1055" t="str">
        <f t="shared" si="49"/>
        <v xml:space="preserve"> Pset_BoilerTypeCommon</v>
      </c>
    </row>
    <row r="1056" spans="1:7" ht="16.2" thickBot="1" x14ac:dyDescent="0.35">
      <c r="A1056">
        <v>1055</v>
      </c>
      <c r="B1056" s="71" t="s">
        <v>6039</v>
      </c>
      <c r="C1056" s="73" t="s">
        <v>6040</v>
      </c>
      <c r="E1056" t="str">
        <f t="shared" si="48"/>
        <v>7.5.</v>
      </c>
      <c r="F1056" t="str">
        <f t="shared" si="50"/>
        <v xml:space="preserve"> IfcHvacDomain</v>
      </c>
      <c r="G1056" t="str">
        <f t="shared" si="49"/>
        <v xml:space="preserve"> Pset_BoilerTypeSteam</v>
      </c>
    </row>
    <row r="1057" spans="1:7" ht="16.2" thickBot="1" x14ac:dyDescent="0.35">
      <c r="A1057">
        <v>1056</v>
      </c>
      <c r="B1057" s="71" t="s">
        <v>6041</v>
      </c>
      <c r="C1057" s="73" t="s">
        <v>6042</v>
      </c>
      <c r="E1057" t="str">
        <f t="shared" si="48"/>
        <v>7.5.</v>
      </c>
      <c r="F1057" t="str">
        <f t="shared" si="50"/>
        <v xml:space="preserve"> IfcHvacDomain</v>
      </c>
      <c r="G1057" t="str">
        <f t="shared" si="49"/>
        <v xml:space="preserve"> Pset_BoilerTypeWater</v>
      </c>
    </row>
    <row r="1058" spans="1:7" ht="16.2" thickBot="1" x14ac:dyDescent="0.35">
      <c r="A1058">
        <v>1057</v>
      </c>
      <c r="B1058" s="71" t="s">
        <v>6043</v>
      </c>
      <c r="C1058" s="73" t="s">
        <v>6044</v>
      </c>
      <c r="E1058" t="str">
        <f t="shared" si="48"/>
        <v>7.5.</v>
      </c>
      <c r="F1058" t="str">
        <f t="shared" si="50"/>
        <v xml:space="preserve"> IfcHvacDomain</v>
      </c>
      <c r="G1058" t="str">
        <f t="shared" si="49"/>
        <v xml:space="preserve"> Pset_BurnerTypeCommon</v>
      </c>
    </row>
    <row r="1059" spans="1:7" ht="16.2" thickBot="1" x14ac:dyDescent="0.35">
      <c r="A1059">
        <v>1058</v>
      </c>
      <c r="B1059" s="71" t="s">
        <v>6045</v>
      </c>
      <c r="C1059" s="73" t="s">
        <v>6046</v>
      </c>
      <c r="E1059" t="str">
        <f t="shared" si="48"/>
        <v>7.5.</v>
      </c>
      <c r="F1059" t="str">
        <f t="shared" si="50"/>
        <v xml:space="preserve"> IfcHvacDomain</v>
      </c>
      <c r="G1059" t="str">
        <f t="shared" si="49"/>
        <v xml:space="preserve"> Pset_ChillerPHistory</v>
      </c>
    </row>
    <row r="1060" spans="1:7" ht="16.2" thickBot="1" x14ac:dyDescent="0.35">
      <c r="A1060">
        <v>1059</v>
      </c>
      <c r="B1060" s="71" t="s">
        <v>6047</v>
      </c>
      <c r="C1060" s="73" t="s">
        <v>6048</v>
      </c>
      <c r="E1060" t="str">
        <f t="shared" si="48"/>
        <v>7.5.</v>
      </c>
      <c r="F1060" t="str">
        <f t="shared" si="50"/>
        <v xml:space="preserve"> IfcHvacDomain</v>
      </c>
      <c r="G1060" t="str">
        <f t="shared" si="49"/>
        <v xml:space="preserve"> Pset_ChillerTypeCommon</v>
      </c>
    </row>
    <row r="1061" spans="1:7" ht="16.2" thickBot="1" x14ac:dyDescent="0.35">
      <c r="A1061">
        <v>1060</v>
      </c>
      <c r="B1061" s="71" t="s">
        <v>6049</v>
      </c>
      <c r="C1061" s="73" t="s">
        <v>6050</v>
      </c>
      <c r="E1061" t="str">
        <f t="shared" si="48"/>
        <v>7.5.</v>
      </c>
      <c r="F1061" t="str">
        <f t="shared" si="50"/>
        <v xml:space="preserve"> IfcHvacDomain</v>
      </c>
      <c r="G1061" t="str">
        <f t="shared" si="49"/>
        <v xml:space="preserve"> Pset_CoilOccurrence</v>
      </c>
    </row>
    <row r="1062" spans="1:7" ht="16.2" thickBot="1" x14ac:dyDescent="0.35">
      <c r="A1062">
        <v>1061</v>
      </c>
      <c r="B1062" s="71" t="s">
        <v>6051</v>
      </c>
      <c r="C1062" s="73" t="s">
        <v>6052</v>
      </c>
      <c r="E1062" t="str">
        <f t="shared" si="48"/>
        <v>7.5.</v>
      </c>
      <c r="F1062" t="str">
        <f t="shared" si="50"/>
        <v xml:space="preserve"> IfcHvacDomain</v>
      </c>
      <c r="G1062" t="str">
        <f t="shared" si="49"/>
        <v xml:space="preserve"> Pset_CoilPHistory</v>
      </c>
    </row>
    <row r="1063" spans="1:7" ht="16.2" thickBot="1" x14ac:dyDescent="0.35">
      <c r="A1063">
        <v>1062</v>
      </c>
      <c r="B1063" s="71" t="s">
        <v>6053</v>
      </c>
      <c r="C1063" s="73" t="s">
        <v>6054</v>
      </c>
      <c r="E1063" t="str">
        <f t="shared" si="48"/>
        <v>7.5.</v>
      </c>
      <c r="F1063" t="str">
        <f t="shared" si="50"/>
        <v xml:space="preserve"> IfcHvacDomain</v>
      </c>
      <c r="G1063" t="str">
        <f t="shared" si="49"/>
        <v xml:space="preserve"> Pset_CoilTypeCommon</v>
      </c>
    </row>
    <row r="1064" spans="1:7" ht="16.2" thickBot="1" x14ac:dyDescent="0.35">
      <c r="A1064">
        <v>1063</v>
      </c>
      <c r="B1064" s="71" t="s">
        <v>6055</v>
      </c>
      <c r="C1064" s="73" t="s">
        <v>6056</v>
      </c>
      <c r="E1064" t="str">
        <f t="shared" si="48"/>
        <v>7.5.</v>
      </c>
      <c r="F1064" t="str">
        <f t="shared" si="50"/>
        <v xml:space="preserve"> IfcHvacDomain</v>
      </c>
      <c r="G1064" t="str">
        <f t="shared" si="49"/>
        <v xml:space="preserve"> Pset_CoilTypeHydronic</v>
      </c>
    </row>
    <row r="1065" spans="1:7" ht="16.2" thickBot="1" x14ac:dyDescent="0.35">
      <c r="A1065">
        <v>1064</v>
      </c>
      <c r="B1065" s="71" t="s">
        <v>6057</v>
      </c>
      <c r="C1065" s="73" t="s">
        <v>6058</v>
      </c>
      <c r="E1065" t="str">
        <f t="shared" si="48"/>
        <v>7.5.</v>
      </c>
      <c r="F1065" t="str">
        <f t="shared" si="50"/>
        <v xml:space="preserve"> IfcHvacDomain</v>
      </c>
      <c r="G1065" t="str">
        <f t="shared" si="49"/>
        <v xml:space="preserve"> Pset_CompressorPHistory</v>
      </c>
    </row>
    <row r="1066" spans="1:7" ht="16.2" thickBot="1" x14ac:dyDescent="0.35">
      <c r="A1066">
        <v>1065</v>
      </c>
      <c r="B1066" s="71" t="s">
        <v>6059</v>
      </c>
      <c r="C1066" s="73" t="s">
        <v>6060</v>
      </c>
      <c r="E1066" t="str">
        <f t="shared" si="48"/>
        <v>7.5.</v>
      </c>
      <c r="F1066" t="str">
        <f t="shared" si="50"/>
        <v xml:space="preserve"> IfcHvacDomain</v>
      </c>
      <c r="G1066" t="str">
        <f t="shared" si="49"/>
        <v xml:space="preserve"> Pset_CompressorTypeCommon</v>
      </c>
    </row>
    <row r="1067" spans="1:7" ht="16.2" thickBot="1" x14ac:dyDescent="0.35">
      <c r="A1067">
        <v>1066</v>
      </c>
      <c r="B1067" s="71" t="s">
        <v>6061</v>
      </c>
      <c r="C1067" s="73" t="s">
        <v>6062</v>
      </c>
      <c r="E1067" t="str">
        <f t="shared" si="48"/>
        <v>7.5.</v>
      </c>
      <c r="F1067" t="str">
        <f t="shared" si="50"/>
        <v xml:space="preserve"> IfcHvacDomain</v>
      </c>
      <c r="G1067" t="str">
        <f t="shared" si="49"/>
        <v xml:space="preserve"> Pset_CondenserPHistory</v>
      </c>
    </row>
    <row r="1068" spans="1:7" ht="16.2" thickBot="1" x14ac:dyDescent="0.35">
      <c r="A1068">
        <v>1067</v>
      </c>
      <c r="B1068" s="71" t="s">
        <v>6063</v>
      </c>
      <c r="C1068" s="73" t="s">
        <v>6064</v>
      </c>
      <c r="E1068" t="str">
        <f t="shared" si="48"/>
        <v>7.5.</v>
      </c>
      <c r="F1068" t="str">
        <f t="shared" si="50"/>
        <v xml:space="preserve"> IfcHvacDomain</v>
      </c>
      <c r="G1068" t="str">
        <f t="shared" si="49"/>
        <v xml:space="preserve"> Pset_CondenserTypeCommon</v>
      </c>
    </row>
    <row r="1069" spans="1:7" ht="16.2" thickBot="1" x14ac:dyDescent="0.35">
      <c r="A1069">
        <v>1068</v>
      </c>
      <c r="B1069" s="71" t="s">
        <v>6065</v>
      </c>
      <c r="C1069" s="73" t="s">
        <v>6066</v>
      </c>
      <c r="E1069" t="str">
        <f t="shared" si="48"/>
        <v>7.5.</v>
      </c>
      <c r="F1069" t="str">
        <f t="shared" si="50"/>
        <v xml:space="preserve"> IfcHvacDomain</v>
      </c>
      <c r="G1069" t="str">
        <f t="shared" si="49"/>
        <v xml:space="preserve"> Pset_CooledBeamPHistory</v>
      </c>
    </row>
    <row r="1070" spans="1:7" ht="16.2" thickBot="1" x14ac:dyDescent="0.35">
      <c r="A1070">
        <v>1069</v>
      </c>
      <c r="B1070" s="71" t="s">
        <v>6067</v>
      </c>
      <c r="C1070" s="73" t="s">
        <v>6068</v>
      </c>
      <c r="E1070" t="str">
        <f t="shared" si="48"/>
        <v>7.5.</v>
      </c>
      <c r="F1070" t="str">
        <f t="shared" si="50"/>
        <v xml:space="preserve"> IfcHvacDomain</v>
      </c>
      <c r="G1070" t="str">
        <f t="shared" si="49"/>
        <v xml:space="preserve"> Pset_CooledBeamPHistoryActive</v>
      </c>
    </row>
    <row r="1071" spans="1:7" ht="16.2" thickBot="1" x14ac:dyDescent="0.35">
      <c r="A1071">
        <v>1070</v>
      </c>
      <c r="B1071" s="71" t="s">
        <v>6069</v>
      </c>
      <c r="C1071" s="73" t="s">
        <v>6070</v>
      </c>
      <c r="E1071" t="str">
        <f t="shared" si="48"/>
        <v>7.5.</v>
      </c>
      <c r="F1071" t="str">
        <f t="shared" si="50"/>
        <v xml:space="preserve"> IfcHvacDomain</v>
      </c>
      <c r="G1071" t="str">
        <f t="shared" si="49"/>
        <v xml:space="preserve"> Pset_CooledBeamTypeActive</v>
      </c>
    </row>
    <row r="1072" spans="1:7" ht="16.2" thickBot="1" x14ac:dyDescent="0.35">
      <c r="A1072">
        <v>1071</v>
      </c>
      <c r="B1072" s="71" t="s">
        <v>6071</v>
      </c>
      <c r="C1072" s="73" t="s">
        <v>6072</v>
      </c>
      <c r="E1072" t="str">
        <f t="shared" si="48"/>
        <v>7.5.</v>
      </c>
      <c r="F1072" t="str">
        <f t="shared" si="50"/>
        <v xml:space="preserve"> IfcHvacDomain</v>
      </c>
      <c r="G1072" t="str">
        <f t="shared" si="49"/>
        <v xml:space="preserve"> Pset_CooledBeamTypeCommon</v>
      </c>
    </row>
    <row r="1073" spans="1:7" ht="16.2" thickBot="1" x14ac:dyDescent="0.35">
      <c r="A1073">
        <v>1072</v>
      </c>
      <c r="B1073" s="71" t="s">
        <v>6073</v>
      </c>
      <c r="C1073" s="73" t="s">
        <v>6074</v>
      </c>
      <c r="E1073" t="str">
        <f t="shared" si="48"/>
        <v>7.5.</v>
      </c>
      <c r="F1073" t="str">
        <f t="shared" si="50"/>
        <v xml:space="preserve"> IfcHvacDomain</v>
      </c>
      <c r="G1073" t="str">
        <f t="shared" si="49"/>
        <v xml:space="preserve"> Pset_CoolingTowerPHistory</v>
      </c>
    </row>
    <row r="1074" spans="1:7" ht="16.2" thickBot="1" x14ac:dyDescent="0.35">
      <c r="A1074">
        <v>1073</v>
      </c>
      <c r="B1074" s="71" t="s">
        <v>6075</v>
      </c>
      <c r="C1074" s="73" t="s">
        <v>6076</v>
      </c>
      <c r="E1074" t="str">
        <f t="shared" si="48"/>
        <v>7.5.</v>
      </c>
      <c r="F1074" t="str">
        <f t="shared" si="50"/>
        <v xml:space="preserve"> IfcHvacDomain</v>
      </c>
      <c r="G1074" t="str">
        <f t="shared" si="49"/>
        <v xml:space="preserve"> Pset_CoolingTowerTypeCommon</v>
      </c>
    </row>
    <row r="1075" spans="1:7" ht="16.2" thickBot="1" x14ac:dyDescent="0.35">
      <c r="A1075">
        <v>1074</v>
      </c>
      <c r="B1075" s="71" t="s">
        <v>6077</v>
      </c>
      <c r="C1075" s="73" t="s">
        <v>6078</v>
      </c>
      <c r="E1075" t="str">
        <f t="shared" si="48"/>
        <v>7.5.</v>
      </c>
      <c r="F1075" t="str">
        <f t="shared" si="50"/>
        <v xml:space="preserve"> IfcHvacDomain</v>
      </c>
      <c r="G1075" t="str">
        <f t="shared" si="49"/>
        <v xml:space="preserve"> Pset_DamperOccurrence</v>
      </c>
    </row>
    <row r="1076" spans="1:7" ht="16.2" thickBot="1" x14ac:dyDescent="0.35">
      <c r="A1076">
        <v>1075</v>
      </c>
      <c r="B1076" s="71" t="s">
        <v>6079</v>
      </c>
      <c r="C1076" s="73" t="s">
        <v>6080</v>
      </c>
      <c r="E1076" t="str">
        <f t="shared" si="48"/>
        <v>7.5.</v>
      </c>
      <c r="F1076" t="str">
        <f t="shared" si="50"/>
        <v xml:space="preserve"> IfcHvacDomain</v>
      </c>
      <c r="G1076" t="str">
        <f t="shared" si="49"/>
        <v xml:space="preserve"> Pset_DamperPHistory</v>
      </c>
    </row>
    <row r="1077" spans="1:7" ht="16.2" thickBot="1" x14ac:dyDescent="0.35">
      <c r="A1077">
        <v>1076</v>
      </c>
      <c r="B1077" s="71" t="s">
        <v>6081</v>
      </c>
      <c r="C1077" s="73" t="s">
        <v>6082</v>
      </c>
      <c r="E1077" t="str">
        <f t="shared" si="48"/>
        <v>7.5.</v>
      </c>
      <c r="F1077" t="str">
        <f t="shared" si="50"/>
        <v xml:space="preserve"> IfcHvacDomain</v>
      </c>
      <c r="G1077" t="str">
        <f t="shared" si="49"/>
        <v xml:space="preserve"> Pset_DamperTypeCommon</v>
      </c>
    </row>
    <row r="1078" spans="1:7" ht="16.2" thickBot="1" x14ac:dyDescent="0.35">
      <c r="A1078">
        <v>1077</v>
      </c>
      <c r="B1078" s="71" t="s">
        <v>6083</v>
      </c>
      <c r="C1078" s="73" t="s">
        <v>6084</v>
      </c>
      <c r="E1078" t="str">
        <f t="shared" si="48"/>
        <v>7.5.</v>
      </c>
      <c r="F1078" t="str">
        <f t="shared" si="50"/>
        <v xml:space="preserve"> IfcHvacDomain</v>
      </c>
      <c r="G1078" t="str">
        <f t="shared" si="49"/>
        <v xml:space="preserve"> Pset_DamperTypeControlDamper</v>
      </c>
    </row>
    <row r="1079" spans="1:7" ht="16.2" thickBot="1" x14ac:dyDescent="0.35">
      <c r="A1079">
        <v>1078</v>
      </c>
      <c r="B1079" s="71" t="s">
        <v>6085</v>
      </c>
      <c r="C1079" s="73" t="s">
        <v>6086</v>
      </c>
      <c r="E1079" t="str">
        <f t="shared" si="48"/>
        <v>7.5.</v>
      </c>
      <c r="F1079" t="str">
        <f t="shared" si="50"/>
        <v xml:space="preserve"> IfcHvacDomain</v>
      </c>
      <c r="G1079" t="str">
        <f t="shared" si="49"/>
        <v xml:space="preserve"> Pset_DamperTypeFireDamper</v>
      </c>
    </row>
    <row r="1080" spans="1:7" ht="16.2" thickBot="1" x14ac:dyDescent="0.35">
      <c r="A1080">
        <v>1079</v>
      </c>
      <c r="B1080" s="71" t="s">
        <v>6087</v>
      </c>
      <c r="C1080" s="73" t="s">
        <v>6088</v>
      </c>
      <c r="E1080" t="str">
        <f t="shared" si="48"/>
        <v>7.5.</v>
      </c>
      <c r="F1080" t="str">
        <f t="shared" si="50"/>
        <v xml:space="preserve"> IfcHvacDomain</v>
      </c>
      <c r="G1080" t="str">
        <f t="shared" si="49"/>
        <v xml:space="preserve"> Pset_DamperTypeFireSmokeDamper</v>
      </c>
    </row>
    <row r="1081" spans="1:7" ht="16.2" thickBot="1" x14ac:dyDescent="0.35">
      <c r="A1081">
        <v>1080</v>
      </c>
      <c r="B1081" s="71" t="s">
        <v>6089</v>
      </c>
      <c r="C1081" s="73" t="s">
        <v>6090</v>
      </c>
      <c r="E1081" t="str">
        <f t="shared" si="48"/>
        <v>7.5.</v>
      </c>
      <c r="F1081" t="str">
        <f t="shared" si="50"/>
        <v xml:space="preserve"> IfcHvacDomain</v>
      </c>
      <c r="G1081" t="str">
        <f t="shared" si="49"/>
        <v xml:space="preserve"> Pset_DamperTypeSmokeDamper</v>
      </c>
    </row>
    <row r="1082" spans="1:7" ht="16.2" thickBot="1" x14ac:dyDescent="0.35">
      <c r="A1082">
        <v>1081</v>
      </c>
      <c r="B1082" s="71" t="s">
        <v>6091</v>
      </c>
      <c r="C1082" s="73" t="s">
        <v>6092</v>
      </c>
      <c r="E1082" t="str">
        <f t="shared" si="48"/>
        <v>7.5.</v>
      </c>
      <c r="F1082" t="str">
        <f t="shared" si="50"/>
        <v xml:space="preserve"> IfcHvacDomain</v>
      </c>
      <c r="G1082" t="str">
        <f t="shared" si="49"/>
        <v xml:space="preserve"> Pset_DuctFittingOccurrence</v>
      </c>
    </row>
    <row r="1083" spans="1:7" ht="16.2" thickBot="1" x14ac:dyDescent="0.35">
      <c r="A1083">
        <v>1082</v>
      </c>
      <c r="B1083" s="71" t="s">
        <v>6093</v>
      </c>
      <c r="C1083" s="73" t="s">
        <v>6094</v>
      </c>
      <c r="E1083" t="str">
        <f t="shared" si="48"/>
        <v>7.5.</v>
      </c>
      <c r="F1083" t="str">
        <f t="shared" si="50"/>
        <v xml:space="preserve"> IfcHvacDomain</v>
      </c>
      <c r="G1083" t="str">
        <f t="shared" si="49"/>
        <v xml:space="preserve"> Pset_DuctFittingPHistory</v>
      </c>
    </row>
    <row r="1084" spans="1:7" ht="16.2" thickBot="1" x14ac:dyDescent="0.35">
      <c r="A1084">
        <v>1083</v>
      </c>
      <c r="B1084" s="71" t="s">
        <v>6095</v>
      </c>
      <c r="C1084" s="73" t="s">
        <v>6096</v>
      </c>
      <c r="E1084" t="str">
        <f t="shared" si="48"/>
        <v>7.5.</v>
      </c>
      <c r="F1084" t="str">
        <f t="shared" si="50"/>
        <v xml:space="preserve"> IfcHvacDomain</v>
      </c>
      <c r="G1084" t="str">
        <f t="shared" si="49"/>
        <v xml:space="preserve"> Pset_DuctFittingTypeCommon</v>
      </c>
    </row>
    <row r="1085" spans="1:7" ht="16.2" thickBot="1" x14ac:dyDescent="0.35">
      <c r="A1085">
        <v>1084</v>
      </c>
      <c r="B1085" s="71" t="s">
        <v>6097</v>
      </c>
      <c r="C1085" s="73" t="s">
        <v>6098</v>
      </c>
      <c r="E1085" t="str">
        <f t="shared" si="48"/>
        <v>7.5.</v>
      </c>
      <c r="F1085" t="str">
        <f t="shared" si="50"/>
        <v xml:space="preserve"> IfcHvacDomain</v>
      </c>
      <c r="G1085" t="str">
        <f t="shared" si="49"/>
        <v xml:space="preserve"> Pset_DuctSegmentOccurrence</v>
      </c>
    </row>
    <row r="1086" spans="1:7" ht="16.2" thickBot="1" x14ac:dyDescent="0.35">
      <c r="A1086">
        <v>1085</v>
      </c>
      <c r="B1086" s="71" t="s">
        <v>6099</v>
      </c>
      <c r="C1086" s="73" t="s">
        <v>6100</v>
      </c>
      <c r="E1086" t="str">
        <f t="shared" si="48"/>
        <v>7.5.</v>
      </c>
      <c r="F1086" t="str">
        <f t="shared" si="50"/>
        <v xml:space="preserve"> IfcHvacDomain</v>
      </c>
      <c r="G1086" t="str">
        <f t="shared" si="49"/>
        <v xml:space="preserve"> Pset_DuctSegmentPHistory</v>
      </c>
    </row>
    <row r="1087" spans="1:7" ht="16.2" thickBot="1" x14ac:dyDescent="0.35">
      <c r="A1087">
        <v>1086</v>
      </c>
      <c r="B1087" s="71" t="s">
        <v>6101</v>
      </c>
      <c r="C1087" s="73" t="s">
        <v>6102</v>
      </c>
      <c r="E1087" t="str">
        <f t="shared" si="48"/>
        <v>7.5.</v>
      </c>
      <c r="F1087" t="str">
        <f t="shared" si="50"/>
        <v xml:space="preserve"> IfcHvacDomain</v>
      </c>
      <c r="G1087" t="str">
        <f t="shared" si="49"/>
        <v xml:space="preserve"> Pset_DuctSegmentTypeCommon</v>
      </c>
    </row>
    <row r="1088" spans="1:7" ht="16.2" thickBot="1" x14ac:dyDescent="0.35">
      <c r="A1088">
        <v>1087</v>
      </c>
      <c r="B1088" s="71" t="s">
        <v>6103</v>
      </c>
      <c r="C1088" s="73" t="s">
        <v>6104</v>
      </c>
      <c r="E1088" t="str">
        <f t="shared" si="48"/>
        <v>7.5.</v>
      </c>
      <c r="F1088" t="str">
        <f t="shared" si="50"/>
        <v xml:space="preserve"> IfcHvacDomain</v>
      </c>
      <c r="G1088" t="str">
        <f t="shared" si="49"/>
        <v xml:space="preserve"> Pset_DuctSilencerPHistory</v>
      </c>
    </row>
    <row r="1089" spans="1:7" ht="16.2" thickBot="1" x14ac:dyDescent="0.35">
      <c r="A1089">
        <v>1088</v>
      </c>
      <c r="B1089" s="71" t="s">
        <v>6105</v>
      </c>
      <c r="C1089" s="73" t="s">
        <v>6106</v>
      </c>
      <c r="E1089" t="str">
        <f t="shared" si="48"/>
        <v>7.5.</v>
      </c>
      <c r="F1089" t="str">
        <f t="shared" si="50"/>
        <v xml:space="preserve"> IfcHvacDomain</v>
      </c>
      <c r="G1089" t="str">
        <f t="shared" si="49"/>
        <v xml:space="preserve"> Pset_DuctSilencerTypeCommon</v>
      </c>
    </row>
    <row r="1090" spans="1:7" ht="16.2" thickBot="1" x14ac:dyDescent="0.35">
      <c r="A1090">
        <v>1089</v>
      </c>
      <c r="B1090" s="71" t="s">
        <v>6107</v>
      </c>
      <c r="C1090" s="73" t="s">
        <v>6108</v>
      </c>
      <c r="E1090" t="str">
        <f t="shared" si="48"/>
        <v>7.5.</v>
      </c>
      <c r="F1090" t="str">
        <f t="shared" si="50"/>
        <v xml:space="preserve"> IfcHvacDomain</v>
      </c>
      <c r="G1090" t="str">
        <f t="shared" si="49"/>
        <v xml:space="preserve"> Pset_ElementSize</v>
      </c>
    </row>
    <row r="1091" spans="1:7" ht="16.2" thickBot="1" x14ac:dyDescent="0.35">
      <c r="A1091">
        <v>1090</v>
      </c>
      <c r="B1091" s="71" t="s">
        <v>6109</v>
      </c>
      <c r="C1091" s="73" t="s">
        <v>6110</v>
      </c>
      <c r="E1091" t="str">
        <f t="shared" ref="E1091:E1154" si="51">MID(B1091,1,4)</f>
        <v>7.5.</v>
      </c>
      <c r="F1091" t="str">
        <f t="shared" si="50"/>
        <v xml:space="preserve"> IfcHvacDomain</v>
      </c>
      <c r="G1091" t="str">
        <f t="shared" ref="G1091:G1154" si="52">IF(D1091&lt;&gt;"x",C1091,"x")</f>
        <v xml:space="preserve"> Pset_EngineTypeCommon</v>
      </c>
    </row>
    <row r="1092" spans="1:7" ht="16.2" thickBot="1" x14ac:dyDescent="0.35">
      <c r="A1092">
        <v>1091</v>
      </c>
      <c r="B1092" s="71" t="s">
        <v>6111</v>
      </c>
      <c r="C1092" s="73" t="s">
        <v>6112</v>
      </c>
      <c r="E1092" t="str">
        <f t="shared" si="51"/>
        <v>7.5.</v>
      </c>
      <c r="F1092" t="str">
        <f t="shared" ref="F1092:F1155" si="53">IF(E1092=E1091,F1091,C1092)</f>
        <v xml:space="preserve"> IfcHvacDomain</v>
      </c>
      <c r="G1092" t="str">
        <f t="shared" si="52"/>
        <v xml:space="preserve"> Pset_EvaporativeCoolerPHistory</v>
      </c>
    </row>
    <row r="1093" spans="1:7" ht="16.2" thickBot="1" x14ac:dyDescent="0.35">
      <c r="A1093">
        <v>1092</v>
      </c>
      <c r="B1093" s="71" t="s">
        <v>6113</v>
      </c>
      <c r="C1093" s="73" t="s">
        <v>6114</v>
      </c>
      <c r="E1093" t="str">
        <f t="shared" si="51"/>
        <v>7.5.</v>
      </c>
      <c r="F1093" t="str">
        <f t="shared" si="53"/>
        <v xml:space="preserve"> IfcHvacDomain</v>
      </c>
      <c r="G1093" t="str">
        <f t="shared" si="52"/>
        <v xml:space="preserve"> Pset_EvaporativeCoolerTypeCommon</v>
      </c>
    </row>
    <row r="1094" spans="1:7" ht="16.2" thickBot="1" x14ac:dyDescent="0.35">
      <c r="A1094">
        <v>1093</v>
      </c>
      <c r="B1094" s="71" t="s">
        <v>6115</v>
      </c>
      <c r="C1094" s="73" t="s">
        <v>6116</v>
      </c>
      <c r="E1094" t="str">
        <f t="shared" si="51"/>
        <v>7.5.</v>
      </c>
      <c r="F1094" t="str">
        <f t="shared" si="53"/>
        <v xml:space="preserve"> IfcHvacDomain</v>
      </c>
      <c r="G1094" t="str">
        <f t="shared" si="52"/>
        <v xml:space="preserve"> Pset_EvaporatorPHistory</v>
      </c>
    </row>
    <row r="1095" spans="1:7" ht="16.2" thickBot="1" x14ac:dyDescent="0.35">
      <c r="A1095">
        <v>1094</v>
      </c>
      <c r="B1095" s="71" t="s">
        <v>6117</v>
      </c>
      <c r="C1095" s="73" t="s">
        <v>6118</v>
      </c>
      <c r="E1095" t="str">
        <f t="shared" si="51"/>
        <v>7.5.</v>
      </c>
      <c r="F1095" t="str">
        <f t="shared" si="53"/>
        <v xml:space="preserve"> IfcHvacDomain</v>
      </c>
      <c r="G1095" t="str">
        <f t="shared" si="52"/>
        <v xml:space="preserve"> Pset_EvaporatorTypeCommon</v>
      </c>
    </row>
    <row r="1096" spans="1:7" ht="16.2" thickBot="1" x14ac:dyDescent="0.35">
      <c r="A1096">
        <v>1095</v>
      </c>
      <c r="B1096" s="71" t="s">
        <v>6119</v>
      </c>
      <c r="C1096" s="73" t="s">
        <v>6120</v>
      </c>
      <c r="E1096" t="str">
        <f t="shared" si="51"/>
        <v>7.5.</v>
      </c>
      <c r="F1096" t="str">
        <f t="shared" si="53"/>
        <v xml:space="preserve"> IfcHvacDomain</v>
      </c>
      <c r="G1096" t="str">
        <f t="shared" si="52"/>
        <v xml:space="preserve"> Pset_FanCentrifugal</v>
      </c>
    </row>
    <row r="1097" spans="1:7" ht="16.2" thickBot="1" x14ac:dyDescent="0.35">
      <c r="A1097">
        <v>1096</v>
      </c>
      <c r="B1097" s="71" t="s">
        <v>6121</v>
      </c>
      <c r="C1097" s="73" t="s">
        <v>6122</v>
      </c>
      <c r="E1097" t="str">
        <f t="shared" si="51"/>
        <v>7.5.</v>
      </c>
      <c r="F1097" t="str">
        <f t="shared" si="53"/>
        <v xml:space="preserve"> IfcHvacDomain</v>
      </c>
      <c r="G1097" t="str">
        <f t="shared" si="52"/>
        <v xml:space="preserve"> Pset_FanOccurrence</v>
      </c>
    </row>
    <row r="1098" spans="1:7" ht="16.2" thickBot="1" x14ac:dyDescent="0.35">
      <c r="A1098">
        <v>1097</v>
      </c>
      <c r="B1098" s="71" t="s">
        <v>6123</v>
      </c>
      <c r="C1098" s="73" t="s">
        <v>6124</v>
      </c>
      <c r="E1098" t="str">
        <f t="shared" si="51"/>
        <v>7.5.</v>
      </c>
      <c r="F1098" t="str">
        <f t="shared" si="53"/>
        <v xml:space="preserve"> IfcHvacDomain</v>
      </c>
      <c r="G1098" t="str">
        <f t="shared" si="52"/>
        <v xml:space="preserve"> Pset_FanPHistory</v>
      </c>
    </row>
    <row r="1099" spans="1:7" ht="16.2" thickBot="1" x14ac:dyDescent="0.35">
      <c r="A1099">
        <v>1098</v>
      </c>
      <c r="B1099" s="71" t="s">
        <v>6125</v>
      </c>
      <c r="C1099" s="73" t="s">
        <v>6126</v>
      </c>
      <c r="E1099" t="str">
        <f t="shared" si="51"/>
        <v>7.5.</v>
      </c>
      <c r="F1099" t="str">
        <f t="shared" si="53"/>
        <v xml:space="preserve"> IfcHvacDomain</v>
      </c>
      <c r="G1099" t="str">
        <f t="shared" si="52"/>
        <v xml:space="preserve"> Pset_FanTypeCommon</v>
      </c>
    </row>
    <row r="1100" spans="1:7" ht="16.2" thickBot="1" x14ac:dyDescent="0.35">
      <c r="A1100">
        <v>1099</v>
      </c>
      <c r="B1100" s="71" t="s">
        <v>6127</v>
      </c>
      <c r="C1100" s="73" t="s">
        <v>6128</v>
      </c>
      <c r="E1100" t="str">
        <f t="shared" si="51"/>
        <v>7.5.</v>
      </c>
      <c r="F1100" t="str">
        <f t="shared" si="53"/>
        <v xml:space="preserve"> IfcHvacDomain</v>
      </c>
      <c r="G1100" t="str">
        <f t="shared" si="52"/>
        <v xml:space="preserve"> Pset_FilterPHistory</v>
      </c>
    </row>
    <row r="1101" spans="1:7" ht="16.2" thickBot="1" x14ac:dyDescent="0.35">
      <c r="A1101">
        <v>1100</v>
      </c>
      <c r="B1101" s="71" t="s">
        <v>6129</v>
      </c>
      <c r="C1101" s="73" t="s">
        <v>6130</v>
      </c>
      <c r="E1101" t="str">
        <f t="shared" si="51"/>
        <v>7.5.</v>
      </c>
      <c r="F1101" t="str">
        <f t="shared" si="53"/>
        <v xml:space="preserve"> IfcHvacDomain</v>
      </c>
      <c r="G1101" t="str">
        <f t="shared" si="52"/>
        <v xml:space="preserve"> Pset_FilterTypeAirParticleFilter</v>
      </c>
    </row>
    <row r="1102" spans="1:7" ht="16.2" thickBot="1" x14ac:dyDescent="0.35">
      <c r="A1102">
        <v>1101</v>
      </c>
      <c r="B1102" s="71" t="s">
        <v>6131</v>
      </c>
      <c r="C1102" s="73" t="s">
        <v>6132</v>
      </c>
      <c r="E1102" t="str">
        <f t="shared" si="51"/>
        <v>7.5.</v>
      </c>
      <c r="F1102" t="str">
        <f t="shared" si="53"/>
        <v xml:space="preserve"> IfcHvacDomain</v>
      </c>
      <c r="G1102" t="str">
        <f t="shared" si="52"/>
        <v xml:space="preserve"> Pset_FilterTypeCommon</v>
      </c>
    </row>
    <row r="1103" spans="1:7" ht="16.2" thickBot="1" x14ac:dyDescent="0.35">
      <c r="A1103">
        <v>1102</v>
      </c>
      <c r="B1103" s="71" t="s">
        <v>6133</v>
      </c>
      <c r="C1103" s="73" t="s">
        <v>6134</v>
      </c>
      <c r="E1103" t="str">
        <f t="shared" si="51"/>
        <v>7.5.</v>
      </c>
      <c r="F1103" t="str">
        <f t="shared" si="53"/>
        <v xml:space="preserve"> IfcHvacDomain</v>
      </c>
      <c r="G1103" t="str">
        <f t="shared" si="52"/>
        <v xml:space="preserve"> Pset_FilterTypeCompressedAirFilter</v>
      </c>
    </row>
    <row r="1104" spans="1:7" ht="16.2" thickBot="1" x14ac:dyDescent="0.35">
      <c r="A1104">
        <v>1103</v>
      </c>
      <c r="B1104" s="71" t="s">
        <v>6135</v>
      </c>
      <c r="C1104" s="73" t="s">
        <v>6136</v>
      </c>
      <c r="E1104" t="str">
        <f t="shared" si="51"/>
        <v>7.5.</v>
      </c>
      <c r="F1104" t="str">
        <f t="shared" si="53"/>
        <v xml:space="preserve"> IfcHvacDomain</v>
      </c>
      <c r="G1104" t="str">
        <f t="shared" si="52"/>
        <v xml:space="preserve"> Pset_FilterTypeWaterFilter</v>
      </c>
    </row>
    <row r="1105" spans="1:7" ht="16.2" thickBot="1" x14ac:dyDescent="0.35">
      <c r="A1105">
        <v>1104</v>
      </c>
      <c r="B1105" s="71" t="s">
        <v>6137</v>
      </c>
      <c r="C1105" s="73" t="s">
        <v>6138</v>
      </c>
      <c r="E1105" t="str">
        <f t="shared" si="51"/>
        <v>7.5.</v>
      </c>
      <c r="F1105" t="str">
        <f t="shared" si="53"/>
        <v xml:space="preserve"> IfcHvacDomain</v>
      </c>
      <c r="G1105" t="str">
        <f t="shared" si="52"/>
        <v xml:space="preserve"> Pset_FittingBend</v>
      </c>
    </row>
    <row r="1106" spans="1:7" ht="16.2" thickBot="1" x14ac:dyDescent="0.35">
      <c r="A1106">
        <v>1105</v>
      </c>
      <c r="B1106" s="71" t="s">
        <v>6139</v>
      </c>
      <c r="C1106" s="73" t="s">
        <v>6140</v>
      </c>
      <c r="E1106" t="str">
        <f t="shared" si="51"/>
        <v>7.5.</v>
      </c>
      <c r="F1106" t="str">
        <f t="shared" si="53"/>
        <v xml:space="preserve"> IfcHvacDomain</v>
      </c>
      <c r="G1106" t="str">
        <f t="shared" si="52"/>
        <v xml:space="preserve"> Pset_FittingJunction</v>
      </c>
    </row>
    <row r="1107" spans="1:7" ht="16.2" thickBot="1" x14ac:dyDescent="0.35">
      <c r="A1107">
        <v>1106</v>
      </c>
      <c r="B1107" s="71" t="s">
        <v>6141</v>
      </c>
      <c r="C1107" s="73" t="s">
        <v>6142</v>
      </c>
      <c r="E1107" t="str">
        <f t="shared" si="51"/>
        <v>7.5.</v>
      </c>
      <c r="F1107" t="str">
        <f t="shared" si="53"/>
        <v xml:space="preserve"> IfcHvacDomain</v>
      </c>
      <c r="G1107" t="str">
        <f t="shared" si="52"/>
        <v xml:space="preserve"> Pset_FittingTransition</v>
      </c>
    </row>
    <row r="1108" spans="1:7" ht="16.2" thickBot="1" x14ac:dyDescent="0.35">
      <c r="A1108">
        <v>1107</v>
      </c>
      <c r="B1108" s="71" t="s">
        <v>6143</v>
      </c>
      <c r="C1108" s="73" t="s">
        <v>6144</v>
      </c>
      <c r="E1108" t="str">
        <f t="shared" si="51"/>
        <v>7.5.</v>
      </c>
      <c r="F1108" t="str">
        <f t="shared" si="53"/>
        <v xml:space="preserve"> IfcHvacDomain</v>
      </c>
      <c r="G1108" t="str">
        <f t="shared" si="52"/>
        <v xml:space="preserve"> Pset_FlowMeterOccurrence</v>
      </c>
    </row>
    <row r="1109" spans="1:7" ht="16.2" thickBot="1" x14ac:dyDescent="0.35">
      <c r="A1109">
        <v>1108</v>
      </c>
      <c r="B1109" s="71" t="s">
        <v>6145</v>
      </c>
      <c r="C1109" s="73" t="s">
        <v>6146</v>
      </c>
      <c r="E1109" t="str">
        <f t="shared" si="51"/>
        <v>7.5.</v>
      </c>
      <c r="F1109" t="str">
        <f t="shared" si="53"/>
        <v xml:space="preserve"> IfcHvacDomain</v>
      </c>
      <c r="G1109" t="str">
        <f t="shared" si="52"/>
        <v xml:space="preserve"> Pset_FlowMeterTypeCommon</v>
      </c>
    </row>
    <row r="1110" spans="1:7" ht="16.2" thickBot="1" x14ac:dyDescent="0.35">
      <c r="A1110">
        <v>1109</v>
      </c>
      <c r="B1110" s="71" t="s">
        <v>6147</v>
      </c>
      <c r="C1110" s="73" t="s">
        <v>6148</v>
      </c>
      <c r="E1110" t="str">
        <f t="shared" si="51"/>
        <v>7.5.</v>
      </c>
      <c r="F1110" t="str">
        <f t="shared" si="53"/>
        <v xml:space="preserve"> IfcHvacDomain</v>
      </c>
      <c r="G1110" t="str">
        <f t="shared" si="52"/>
        <v xml:space="preserve"> Pset_FlowMeterTypeEnergyMeter</v>
      </c>
    </row>
    <row r="1111" spans="1:7" ht="16.2" thickBot="1" x14ac:dyDescent="0.35">
      <c r="A1111">
        <v>1110</v>
      </c>
      <c r="B1111" s="71" t="s">
        <v>6149</v>
      </c>
      <c r="C1111" s="73" t="s">
        <v>6150</v>
      </c>
      <c r="E1111" t="str">
        <f t="shared" si="51"/>
        <v>7.5.</v>
      </c>
      <c r="F1111" t="str">
        <f t="shared" si="53"/>
        <v xml:space="preserve"> IfcHvacDomain</v>
      </c>
      <c r="G1111" t="str">
        <f t="shared" si="52"/>
        <v xml:space="preserve"> Pset_FlowMeterTypeGasMeter</v>
      </c>
    </row>
    <row r="1112" spans="1:7" ht="16.2" thickBot="1" x14ac:dyDescent="0.35">
      <c r="A1112">
        <v>1111</v>
      </c>
      <c r="B1112" s="71" t="s">
        <v>6151</v>
      </c>
      <c r="C1112" s="73" t="s">
        <v>6152</v>
      </c>
      <c r="E1112" t="str">
        <f t="shared" si="51"/>
        <v>7.5.</v>
      </c>
      <c r="F1112" t="str">
        <f t="shared" si="53"/>
        <v xml:space="preserve"> IfcHvacDomain</v>
      </c>
      <c r="G1112" t="str">
        <f t="shared" si="52"/>
        <v xml:space="preserve"> Pset_FlowMeterTypeOilMeter</v>
      </c>
    </row>
    <row r="1113" spans="1:7" ht="16.2" thickBot="1" x14ac:dyDescent="0.35">
      <c r="A1113">
        <v>1112</v>
      </c>
      <c r="B1113" s="71" t="s">
        <v>6153</v>
      </c>
      <c r="C1113" s="73" t="s">
        <v>6154</v>
      </c>
      <c r="E1113" t="str">
        <f t="shared" si="51"/>
        <v>7.5.</v>
      </c>
      <c r="F1113" t="str">
        <f t="shared" si="53"/>
        <v xml:space="preserve"> IfcHvacDomain</v>
      </c>
      <c r="G1113" t="str">
        <f t="shared" si="52"/>
        <v xml:space="preserve"> Pset_FlowMeterTypeWaterMeter</v>
      </c>
    </row>
    <row r="1114" spans="1:7" ht="16.2" thickBot="1" x14ac:dyDescent="0.35">
      <c r="A1114">
        <v>1113</v>
      </c>
      <c r="B1114" s="71" t="s">
        <v>6155</v>
      </c>
      <c r="C1114" s="73" t="s">
        <v>6156</v>
      </c>
      <c r="E1114" t="str">
        <f t="shared" si="51"/>
        <v>7.5.</v>
      </c>
      <c r="F1114" t="str">
        <f t="shared" si="53"/>
        <v xml:space="preserve"> IfcHvacDomain</v>
      </c>
      <c r="G1114" t="str">
        <f t="shared" si="52"/>
        <v xml:space="preserve"> Pset_HeatExchangerTypeCommon</v>
      </c>
    </row>
    <row r="1115" spans="1:7" ht="16.2" thickBot="1" x14ac:dyDescent="0.35">
      <c r="A1115">
        <v>1114</v>
      </c>
      <c r="B1115" s="71" t="s">
        <v>6157</v>
      </c>
      <c r="C1115" s="73" t="s">
        <v>6158</v>
      </c>
      <c r="E1115" t="str">
        <f t="shared" si="51"/>
        <v>7.5.</v>
      </c>
      <c r="F1115" t="str">
        <f t="shared" si="53"/>
        <v xml:space="preserve"> IfcHvacDomain</v>
      </c>
      <c r="G1115" t="str">
        <f t="shared" si="52"/>
        <v xml:space="preserve"> Pset_HeatExchangerTypePlate</v>
      </c>
    </row>
    <row r="1116" spans="1:7" ht="16.2" thickBot="1" x14ac:dyDescent="0.35">
      <c r="A1116">
        <v>1115</v>
      </c>
      <c r="B1116" s="71" t="s">
        <v>6159</v>
      </c>
      <c r="C1116" s="73" t="s">
        <v>6160</v>
      </c>
      <c r="E1116" t="str">
        <f t="shared" si="51"/>
        <v>7.5.</v>
      </c>
      <c r="F1116" t="str">
        <f t="shared" si="53"/>
        <v xml:space="preserve"> IfcHvacDomain</v>
      </c>
      <c r="G1116" t="str">
        <f t="shared" si="52"/>
        <v xml:space="preserve"> Pset_HumidifierPHistory</v>
      </c>
    </row>
    <row r="1117" spans="1:7" ht="16.2" thickBot="1" x14ac:dyDescent="0.35">
      <c r="A1117">
        <v>1116</v>
      </c>
      <c r="B1117" s="71" t="s">
        <v>6161</v>
      </c>
      <c r="C1117" s="73" t="s">
        <v>6162</v>
      </c>
      <c r="E1117" t="str">
        <f t="shared" si="51"/>
        <v>7.5.</v>
      </c>
      <c r="F1117" t="str">
        <f t="shared" si="53"/>
        <v xml:space="preserve"> IfcHvacDomain</v>
      </c>
      <c r="G1117" t="str">
        <f t="shared" si="52"/>
        <v xml:space="preserve"> Pset_HumidifierTypeCommon</v>
      </c>
    </row>
    <row r="1118" spans="1:7" ht="16.2" thickBot="1" x14ac:dyDescent="0.35">
      <c r="A1118">
        <v>1117</v>
      </c>
      <c r="B1118" s="71" t="s">
        <v>6163</v>
      </c>
      <c r="C1118" s="73" t="s">
        <v>6164</v>
      </c>
      <c r="E1118" t="str">
        <f t="shared" si="51"/>
        <v>7.5.</v>
      </c>
      <c r="F1118" t="str">
        <f t="shared" si="53"/>
        <v xml:space="preserve"> IfcHvacDomain</v>
      </c>
      <c r="G1118" t="str">
        <f t="shared" si="52"/>
        <v xml:space="preserve"> Pset_MedicalDeviceTypeCommon</v>
      </c>
    </row>
    <row r="1119" spans="1:7" ht="16.2" thickBot="1" x14ac:dyDescent="0.35">
      <c r="A1119">
        <v>1118</v>
      </c>
      <c r="B1119" s="71" t="s">
        <v>6165</v>
      </c>
      <c r="C1119" s="73" t="s">
        <v>6166</v>
      </c>
      <c r="E1119" t="str">
        <f t="shared" si="51"/>
        <v>7.5.</v>
      </c>
      <c r="F1119" t="str">
        <f t="shared" si="53"/>
        <v xml:space="preserve"> IfcHvacDomain</v>
      </c>
      <c r="G1119" t="str">
        <f t="shared" si="52"/>
        <v xml:space="preserve"> Pset_PipeConnectionFlanged</v>
      </c>
    </row>
    <row r="1120" spans="1:7" ht="16.2" thickBot="1" x14ac:dyDescent="0.35">
      <c r="A1120">
        <v>1119</v>
      </c>
      <c r="B1120" s="71" t="s">
        <v>6167</v>
      </c>
      <c r="C1120" s="73" t="s">
        <v>6168</v>
      </c>
      <c r="E1120" t="str">
        <f t="shared" si="51"/>
        <v>7.5.</v>
      </c>
      <c r="F1120" t="str">
        <f t="shared" si="53"/>
        <v xml:space="preserve"> IfcHvacDomain</v>
      </c>
      <c r="G1120" t="str">
        <f t="shared" si="52"/>
        <v xml:space="preserve"> Pset_PipeFittingOccurrence</v>
      </c>
    </row>
    <row r="1121" spans="1:7" ht="16.2" thickBot="1" x14ac:dyDescent="0.35">
      <c r="A1121">
        <v>1120</v>
      </c>
      <c r="B1121" s="71" t="s">
        <v>6169</v>
      </c>
      <c r="C1121" s="73" t="s">
        <v>6170</v>
      </c>
      <c r="E1121" t="str">
        <f t="shared" si="51"/>
        <v>7.5.</v>
      </c>
      <c r="F1121" t="str">
        <f t="shared" si="53"/>
        <v xml:space="preserve"> IfcHvacDomain</v>
      </c>
      <c r="G1121" t="str">
        <f t="shared" si="52"/>
        <v xml:space="preserve"> Pset_PipeFittingPHistory</v>
      </c>
    </row>
    <row r="1122" spans="1:7" ht="16.2" thickBot="1" x14ac:dyDescent="0.35">
      <c r="A1122">
        <v>1121</v>
      </c>
      <c r="B1122" s="71" t="s">
        <v>6171</v>
      </c>
      <c r="C1122" s="73" t="s">
        <v>6172</v>
      </c>
      <c r="E1122" t="str">
        <f t="shared" si="51"/>
        <v>7.5.</v>
      </c>
      <c r="F1122" t="str">
        <f t="shared" si="53"/>
        <v xml:space="preserve"> IfcHvacDomain</v>
      </c>
      <c r="G1122" t="str">
        <f t="shared" si="52"/>
        <v xml:space="preserve"> Pset_PipeFittingTypeCommon</v>
      </c>
    </row>
    <row r="1123" spans="1:7" ht="16.2" thickBot="1" x14ac:dyDescent="0.35">
      <c r="A1123">
        <v>1122</v>
      </c>
      <c r="B1123" s="71" t="s">
        <v>6173</v>
      </c>
      <c r="C1123" s="73" t="s">
        <v>6174</v>
      </c>
      <c r="E1123" t="str">
        <f t="shared" si="51"/>
        <v>7.5.</v>
      </c>
      <c r="F1123" t="str">
        <f t="shared" si="53"/>
        <v xml:space="preserve"> IfcHvacDomain</v>
      </c>
      <c r="G1123" t="str">
        <f t="shared" si="52"/>
        <v xml:space="preserve"> Pset_PipeSegmentOccurrence</v>
      </c>
    </row>
    <row r="1124" spans="1:7" ht="16.2" thickBot="1" x14ac:dyDescent="0.35">
      <c r="A1124">
        <v>1123</v>
      </c>
      <c r="B1124" s="71" t="s">
        <v>6175</v>
      </c>
      <c r="C1124" s="73" t="s">
        <v>6176</v>
      </c>
      <c r="E1124" t="str">
        <f t="shared" si="51"/>
        <v>7.5.</v>
      </c>
      <c r="F1124" t="str">
        <f t="shared" si="53"/>
        <v xml:space="preserve"> IfcHvacDomain</v>
      </c>
      <c r="G1124" t="str">
        <f t="shared" si="52"/>
        <v xml:space="preserve"> Pset_PipeSegmentPHistory</v>
      </c>
    </row>
    <row r="1125" spans="1:7" ht="16.2" thickBot="1" x14ac:dyDescent="0.35">
      <c r="A1125">
        <v>1124</v>
      </c>
      <c r="B1125" s="71" t="s">
        <v>6177</v>
      </c>
      <c r="C1125" s="73" t="s">
        <v>6178</v>
      </c>
      <c r="E1125" t="str">
        <f t="shared" si="51"/>
        <v>7.5.</v>
      </c>
      <c r="F1125" t="str">
        <f t="shared" si="53"/>
        <v xml:space="preserve"> IfcHvacDomain</v>
      </c>
      <c r="G1125" t="str">
        <f t="shared" si="52"/>
        <v xml:space="preserve"> Pset_PipeSegmentTypeCommon</v>
      </c>
    </row>
    <row r="1126" spans="1:7" ht="16.2" thickBot="1" x14ac:dyDescent="0.35">
      <c r="A1126">
        <v>1125</v>
      </c>
      <c r="B1126" s="71" t="s">
        <v>6179</v>
      </c>
      <c r="C1126" s="73" t="s">
        <v>6180</v>
      </c>
      <c r="E1126" t="str">
        <f t="shared" si="51"/>
        <v>7.5.</v>
      </c>
      <c r="F1126" t="str">
        <f t="shared" si="53"/>
        <v xml:space="preserve"> IfcHvacDomain</v>
      </c>
      <c r="G1126" t="str">
        <f t="shared" si="52"/>
        <v xml:space="preserve"> Pset_PipeSegmentTypeCulvert</v>
      </c>
    </row>
    <row r="1127" spans="1:7" ht="16.2" thickBot="1" x14ac:dyDescent="0.35">
      <c r="A1127">
        <v>1126</v>
      </c>
      <c r="B1127" s="71" t="s">
        <v>6181</v>
      </c>
      <c r="C1127" s="73" t="s">
        <v>6182</v>
      </c>
      <c r="E1127" t="str">
        <f t="shared" si="51"/>
        <v>7.5.</v>
      </c>
      <c r="F1127" t="str">
        <f t="shared" si="53"/>
        <v xml:space="preserve"> IfcHvacDomain</v>
      </c>
      <c r="G1127" t="str">
        <f t="shared" si="52"/>
        <v xml:space="preserve"> Pset_PipeSegmentTypeGutter</v>
      </c>
    </row>
    <row r="1128" spans="1:7" ht="16.2" thickBot="1" x14ac:dyDescent="0.35">
      <c r="A1128">
        <v>1127</v>
      </c>
      <c r="B1128" s="71" t="s">
        <v>6183</v>
      </c>
      <c r="C1128" s="73" t="s">
        <v>6184</v>
      </c>
      <c r="E1128" t="str">
        <f t="shared" si="51"/>
        <v>7.5.</v>
      </c>
      <c r="F1128" t="str">
        <f t="shared" si="53"/>
        <v xml:space="preserve"> IfcHvacDomain</v>
      </c>
      <c r="G1128" t="str">
        <f t="shared" si="52"/>
        <v xml:space="preserve"> Pset_PumpOccurrence</v>
      </c>
    </row>
    <row r="1129" spans="1:7" ht="16.2" thickBot="1" x14ac:dyDescent="0.35">
      <c r="A1129">
        <v>1128</v>
      </c>
      <c r="B1129" s="71" t="s">
        <v>6185</v>
      </c>
      <c r="C1129" s="73" t="s">
        <v>6186</v>
      </c>
      <c r="E1129" t="str">
        <f t="shared" si="51"/>
        <v>7.5.</v>
      </c>
      <c r="F1129" t="str">
        <f t="shared" si="53"/>
        <v xml:space="preserve"> IfcHvacDomain</v>
      </c>
      <c r="G1129" t="str">
        <f t="shared" si="52"/>
        <v xml:space="preserve"> Pset_PumpPHistory</v>
      </c>
    </row>
    <row r="1130" spans="1:7" ht="16.2" thickBot="1" x14ac:dyDescent="0.35">
      <c r="A1130">
        <v>1129</v>
      </c>
      <c r="B1130" s="71" t="s">
        <v>6187</v>
      </c>
      <c r="C1130" s="73" t="s">
        <v>6188</v>
      </c>
      <c r="E1130" t="str">
        <f t="shared" si="51"/>
        <v>7.5.</v>
      </c>
      <c r="F1130" t="str">
        <f t="shared" si="53"/>
        <v xml:space="preserve"> IfcHvacDomain</v>
      </c>
      <c r="G1130" t="str">
        <f t="shared" si="52"/>
        <v xml:space="preserve"> Pset_PumpTypeCommon</v>
      </c>
    </row>
    <row r="1131" spans="1:7" ht="16.2" thickBot="1" x14ac:dyDescent="0.35">
      <c r="A1131">
        <v>1130</v>
      </c>
      <c r="B1131" s="71" t="s">
        <v>6189</v>
      </c>
      <c r="C1131" s="73" t="s">
        <v>6190</v>
      </c>
      <c r="E1131" t="str">
        <f t="shared" si="51"/>
        <v>7.5.</v>
      </c>
      <c r="F1131" t="str">
        <f t="shared" si="53"/>
        <v xml:space="preserve"> IfcHvacDomain</v>
      </c>
      <c r="G1131" t="str">
        <f t="shared" si="52"/>
        <v xml:space="preserve"> Pset_ShadingDevicePHistory</v>
      </c>
    </row>
    <row r="1132" spans="1:7" ht="16.2" thickBot="1" x14ac:dyDescent="0.35">
      <c r="A1132">
        <v>1131</v>
      </c>
      <c r="B1132" s="71" t="s">
        <v>6191</v>
      </c>
      <c r="C1132" s="73" t="s">
        <v>6192</v>
      </c>
      <c r="E1132" t="str">
        <f t="shared" si="51"/>
        <v>7.5.</v>
      </c>
      <c r="F1132" t="str">
        <f t="shared" si="53"/>
        <v xml:space="preserve"> IfcHvacDomain</v>
      </c>
      <c r="G1132" t="str">
        <f t="shared" si="52"/>
        <v xml:space="preserve"> Pset_SpaceHeaterPHistory</v>
      </c>
    </row>
    <row r="1133" spans="1:7" ht="16.2" thickBot="1" x14ac:dyDescent="0.35">
      <c r="A1133">
        <v>1132</v>
      </c>
      <c r="B1133" s="71" t="s">
        <v>6193</v>
      </c>
      <c r="C1133" s="73" t="s">
        <v>6194</v>
      </c>
      <c r="E1133" t="str">
        <f t="shared" si="51"/>
        <v>7.5.</v>
      </c>
      <c r="F1133" t="str">
        <f t="shared" si="53"/>
        <v xml:space="preserve"> IfcHvacDomain</v>
      </c>
      <c r="G1133" t="str">
        <f t="shared" si="52"/>
        <v xml:space="preserve"> Pset_SpaceHeaterTypeCommon</v>
      </c>
    </row>
    <row r="1134" spans="1:7" ht="16.2" thickBot="1" x14ac:dyDescent="0.35">
      <c r="A1134">
        <v>1133</v>
      </c>
      <c r="B1134" s="71" t="s">
        <v>6195</v>
      </c>
      <c r="C1134" s="73" t="s">
        <v>6196</v>
      </c>
      <c r="E1134" t="str">
        <f t="shared" si="51"/>
        <v>7.5.</v>
      </c>
      <c r="F1134" t="str">
        <f t="shared" si="53"/>
        <v xml:space="preserve"> IfcHvacDomain</v>
      </c>
      <c r="G1134" t="str">
        <f t="shared" si="52"/>
        <v xml:space="preserve"> Pset_SpaceHeaterTypeConvector</v>
      </c>
    </row>
    <row r="1135" spans="1:7" ht="16.2" thickBot="1" x14ac:dyDescent="0.35">
      <c r="A1135">
        <v>1134</v>
      </c>
      <c r="B1135" s="71" t="s">
        <v>6197</v>
      </c>
      <c r="C1135" s="73" t="s">
        <v>6198</v>
      </c>
      <c r="E1135" t="str">
        <f t="shared" si="51"/>
        <v>7.5.</v>
      </c>
      <c r="F1135" t="str">
        <f t="shared" si="53"/>
        <v xml:space="preserve"> IfcHvacDomain</v>
      </c>
      <c r="G1135" t="str">
        <f t="shared" si="52"/>
        <v xml:space="preserve"> Pset_SpaceHeaterTypeRadiator</v>
      </c>
    </row>
    <row r="1136" spans="1:7" ht="16.2" thickBot="1" x14ac:dyDescent="0.35">
      <c r="A1136">
        <v>1135</v>
      </c>
      <c r="B1136" s="71" t="s">
        <v>6199</v>
      </c>
      <c r="C1136" s="73" t="s">
        <v>6200</v>
      </c>
      <c r="E1136" t="str">
        <f t="shared" si="51"/>
        <v>7.5.</v>
      </c>
      <c r="F1136" t="str">
        <f t="shared" si="53"/>
        <v xml:space="preserve"> IfcHvacDomain</v>
      </c>
      <c r="G1136" t="str">
        <f t="shared" si="52"/>
        <v xml:space="preserve"> Pset_SpaceThermalPHistory</v>
      </c>
    </row>
    <row r="1137" spans="1:7" ht="16.2" thickBot="1" x14ac:dyDescent="0.35">
      <c r="A1137">
        <v>1136</v>
      </c>
      <c r="B1137" s="71" t="s">
        <v>6201</v>
      </c>
      <c r="C1137" s="73" t="s">
        <v>6202</v>
      </c>
      <c r="E1137" t="str">
        <f t="shared" si="51"/>
        <v>7.5.</v>
      </c>
      <c r="F1137" t="str">
        <f t="shared" si="53"/>
        <v xml:space="preserve"> IfcHvacDomain</v>
      </c>
      <c r="G1137" t="str">
        <f t="shared" si="52"/>
        <v xml:space="preserve"> Pset_TankOccurrence</v>
      </c>
    </row>
    <row r="1138" spans="1:7" ht="16.2" thickBot="1" x14ac:dyDescent="0.35">
      <c r="A1138">
        <v>1137</v>
      </c>
      <c r="B1138" s="71" t="s">
        <v>6203</v>
      </c>
      <c r="C1138" s="73" t="s">
        <v>6204</v>
      </c>
      <c r="E1138" t="str">
        <f t="shared" si="51"/>
        <v>7.5.</v>
      </c>
      <c r="F1138" t="str">
        <f t="shared" si="53"/>
        <v xml:space="preserve"> IfcHvacDomain</v>
      </c>
      <c r="G1138" t="str">
        <f t="shared" si="52"/>
        <v xml:space="preserve"> Pset_TankTypeCommon</v>
      </c>
    </row>
    <row r="1139" spans="1:7" ht="16.2" thickBot="1" x14ac:dyDescent="0.35">
      <c r="A1139">
        <v>1138</v>
      </c>
      <c r="B1139" s="71" t="s">
        <v>6205</v>
      </c>
      <c r="C1139" s="73" t="s">
        <v>6206</v>
      </c>
      <c r="E1139" t="str">
        <f t="shared" si="51"/>
        <v>7.5.</v>
      </c>
      <c r="F1139" t="str">
        <f t="shared" si="53"/>
        <v xml:space="preserve"> IfcHvacDomain</v>
      </c>
      <c r="G1139" t="str">
        <f t="shared" si="52"/>
        <v xml:space="preserve"> Pset_TankTypeExpansion</v>
      </c>
    </row>
    <row r="1140" spans="1:7" ht="16.2" thickBot="1" x14ac:dyDescent="0.35">
      <c r="A1140">
        <v>1139</v>
      </c>
      <c r="B1140" s="71" t="s">
        <v>6207</v>
      </c>
      <c r="C1140" s="73" t="s">
        <v>6208</v>
      </c>
      <c r="E1140" t="str">
        <f t="shared" si="51"/>
        <v>7.5.</v>
      </c>
      <c r="F1140" t="str">
        <f t="shared" si="53"/>
        <v xml:space="preserve"> IfcHvacDomain</v>
      </c>
      <c r="G1140" t="str">
        <f t="shared" si="52"/>
        <v xml:space="preserve"> Pset_TankTypePreformed</v>
      </c>
    </row>
    <row r="1141" spans="1:7" ht="16.2" thickBot="1" x14ac:dyDescent="0.35">
      <c r="A1141">
        <v>1140</v>
      </c>
      <c r="B1141" s="71" t="s">
        <v>6209</v>
      </c>
      <c r="C1141" s="73" t="s">
        <v>6210</v>
      </c>
      <c r="E1141" t="str">
        <f t="shared" si="51"/>
        <v>7.5.</v>
      </c>
      <c r="F1141" t="str">
        <f t="shared" si="53"/>
        <v xml:space="preserve"> IfcHvacDomain</v>
      </c>
      <c r="G1141" t="str">
        <f t="shared" si="52"/>
        <v xml:space="preserve"> Pset_TankTypePressureVessel</v>
      </c>
    </row>
    <row r="1142" spans="1:7" ht="16.2" thickBot="1" x14ac:dyDescent="0.35">
      <c r="A1142">
        <v>1141</v>
      </c>
      <c r="B1142" s="71" t="s">
        <v>6211</v>
      </c>
      <c r="C1142" s="73" t="s">
        <v>6212</v>
      </c>
      <c r="E1142" t="str">
        <f t="shared" si="51"/>
        <v>7.5.</v>
      </c>
      <c r="F1142" t="str">
        <f t="shared" si="53"/>
        <v xml:space="preserve"> IfcHvacDomain</v>
      </c>
      <c r="G1142" t="str">
        <f t="shared" si="52"/>
        <v xml:space="preserve"> Pset_TankTypeSectional</v>
      </c>
    </row>
    <row r="1143" spans="1:7" ht="16.2" thickBot="1" x14ac:dyDescent="0.35">
      <c r="A1143">
        <v>1142</v>
      </c>
      <c r="B1143" s="71" t="s">
        <v>6213</v>
      </c>
      <c r="C1143" s="73" t="s">
        <v>6214</v>
      </c>
      <c r="E1143" t="str">
        <f t="shared" si="51"/>
        <v>7.5.</v>
      </c>
      <c r="F1143" t="str">
        <f t="shared" si="53"/>
        <v xml:space="preserve"> IfcHvacDomain</v>
      </c>
      <c r="G1143" t="str">
        <f t="shared" si="52"/>
        <v xml:space="preserve"> Pset_TubeBundleTypeCommon</v>
      </c>
    </row>
    <row r="1144" spans="1:7" ht="16.2" thickBot="1" x14ac:dyDescent="0.35">
      <c r="A1144">
        <v>1143</v>
      </c>
      <c r="B1144" s="71" t="s">
        <v>6215</v>
      </c>
      <c r="C1144" s="73" t="s">
        <v>6216</v>
      </c>
      <c r="E1144" t="str">
        <f t="shared" si="51"/>
        <v>7.5.</v>
      </c>
      <c r="F1144" t="str">
        <f t="shared" si="53"/>
        <v xml:space="preserve"> IfcHvacDomain</v>
      </c>
      <c r="G1144" t="str">
        <f t="shared" si="52"/>
        <v xml:space="preserve"> Pset_TubeBundleTypeFinned</v>
      </c>
    </row>
    <row r="1145" spans="1:7" ht="16.2" thickBot="1" x14ac:dyDescent="0.35">
      <c r="A1145">
        <v>1144</v>
      </c>
      <c r="B1145" s="71" t="s">
        <v>6217</v>
      </c>
      <c r="C1145" s="73" t="s">
        <v>6218</v>
      </c>
      <c r="E1145" t="str">
        <f t="shared" si="51"/>
        <v>7.5.</v>
      </c>
      <c r="F1145" t="str">
        <f t="shared" si="53"/>
        <v xml:space="preserve"> IfcHvacDomain</v>
      </c>
      <c r="G1145" t="str">
        <f t="shared" si="52"/>
        <v xml:space="preserve"> Pset_UnitaryEquipmentTypeAirConditioningUnit</v>
      </c>
    </row>
    <row r="1146" spans="1:7" ht="16.2" thickBot="1" x14ac:dyDescent="0.35">
      <c r="A1146">
        <v>1145</v>
      </c>
      <c r="B1146" s="71" t="s">
        <v>6219</v>
      </c>
      <c r="C1146" s="73" t="s">
        <v>6220</v>
      </c>
      <c r="E1146" t="str">
        <f t="shared" si="51"/>
        <v>7.5.</v>
      </c>
      <c r="F1146" t="str">
        <f t="shared" si="53"/>
        <v xml:space="preserve"> IfcHvacDomain</v>
      </c>
      <c r="G1146" t="str">
        <f t="shared" si="52"/>
        <v xml:space="preserve"> Pset_UnitaryEquipmentTypeAirHandler</v>
      </c>
    </row>
    <row r="1147" spans="1:7" ht="16.2" thickBot="1" x14ac:dyDescent="0.35">
      <c r="A1147">
        <v>1146</v>
      </c>
      <c r="B1147" s="71" t="s">
        <v>6221</v>
      </c>
      <c r="C1147" s="73" t="s">
        <v>6222</v>
      </c>
      <c r="E1147" t="str">
        <f t="shared" si="51"/>
        <v>7.5.</v>
      </c>
      <c r="F1147" t="str">
        <f t="shared" si="53"/>
        <v xml:space="preserve"> IfcHvacDomain</v>
      </c>
      <c r="G1147" t="str">
        <f t="shared" si="52"/>
        <v xml:space="preserve"> Pset_UnitaryEquipmentTypeCommon</v>
      </c>
    </row>
    <row r="1148" spans="1:7" ht="16.2" thickBot="1" x14ac:dyDescent="0.35">
      <c r="A1148">
        <v>1147</v>
      </c>
      <c r="B1148" s="71" t="s">
        <v>6223</v>
      </c>
      <c r="C1148" s="73" t="s">
        <v>6224</v>
      </c>
      <c r="E1148" t="str">
        <f t="shared" si="51"/>
        <v>7.5.</v>
      </c>
      <c r="F1148" t="str">
        <f t="shared" si="53"/>
        <v xml:space="preserve"> IfcHvacDomain</v>
      </c>
      <c r="G1148" t="str">
        <f t="shared" si="52"/>
        <v xml:space="preserve"> Pset_ValvePHistory</v>
      </c>
    </row>
    <row r="1149" spans="1:7" ht="16.2" thickBot="1" x14ac:dyDescent="0.35">
      <c r="A1149">
        <v>1148</v>
      </c>
      <c r="B1149" s="71" t="s">
        <v>6225</v>
      </c>
      <c r="C1149" s="73" t="s">
        <v>6226</v>
      </c>
      <c r="E1149" t="str">
        <f t="shared" si="51"/>
        <v>7.5.</v>
      </c>
      <c r="F1149" t="str">
        <f t="shared" si="53"/>
        <v xml:space="preserve"> IfcHvacDomain</v>
      </c>
      <c r="G1149" t="str">
        <f t="shared" si="52"/>
        <v xml:space="preserve"> Pset_ValveTypeAirRelease</v>
      </c>
    </row>
    <row r="1150" spans="1:7" ht="16.2" thickBot="1" x14ac:dyDescent="0.35">
      <c r="A1150">
        <v>1149</v>
      </c>
      <c r="B1150" s="71" t="s">
        <v>6227</v>
      </c>
      <c r="C1150" s="73" t="s">
        <v>6228</v>
      </c>
      <c r="E1150" t="str">
        <f t="shared" si="51"/>
        <v>7.5.</v>
      </c>
      <c r="F1150" t="str">
        <f t="shared" si="53"/>
        <v xml:space="preserve"> IfcHvacDomain</v>
      </c>
      <c r="G1150" t="str">
        <f t="shared" si="52"/>
        <v xml:space="preserve"> Pset_ValveTypeCommon</v>
      </c>
    </row>
    <row r="1151" spans="1:7" ht="16.2" thickBot="1" x14ac:dyDescent="0.35">
      <c r="A1151">
        <v>1150</v>
      </c>
      <c r="B1151" s="71" t="s">
        <v>6229</v>
      </c>
      <c r="C1151" s="73" t="s">
        <v>6230</v>
      </c>
      <c r="E1151" t="str">
        <f t="shared" si="51"/>
        <v>7.5.</v>
      </c>
      <c r="F1151" t="str">
        <f t="shared" si="53"/>
        <v xml:space="preserve"> IfcHvacDomain</v>
      </c>
      <c r="G1151" t="str">
        <f t="shared" si="52"/>
        <v xml:space="preserve"> Pset_ValveTypeDrawOffCock</v>
      </c>
    </row>
    <row r="1152" spans="1:7" ht="16.2" thickBot="1" x14ac:dyDescent="0.35">
      <c r="A1152">
        <v>1151</v>
      </c>
      <c r="B1152" s="71" t="s">
        <v>6231</v>
      </c>
      <c r="C1152" s="73" t="s">
        <v>6232</v>
      </c>
      <c r="E1152" t="str">
        <f t="shared" si="51"/>
        <v>7.5.</v>
      </c>
      <c r="F1152" t="str">
        <f t="shared" si="53"/>
        <v xml:space="preserve"> IfcHvacDomain</v>
      </c>
      <c r="G1152" t="str">
        <f t="shared" si="52"/>
        <v xml:space="preserve"> Pset_ValveTypeFaucet</v>
      </c>
    </row>
    <row r="1153" spans="1:7" ht="16.2" thickBot="1" x14ac:dyDescent="0.35">
      <c r="A1153">
        <v>1152</v>
      </c>
      <c r="B1153" s="71" t="s">
        <v>6233</v>
      </c>
      <c r="C1153" s="73" t="s">
        <v>6234</v>
      </c>
      <c r="E1153" t="str">
        <f t="shared" si="51"/>
        <v>7.5.</v>
      </c>
      <c r="F1153" t="str">
        <f t="shared" si="53"/>
        <v xml:space="preserve"> IfcHvacDomain</v>
      </c>
      <c r="G1153" t="str">
        <f t="shared" si="52"/>
        <v xml:space="preserve"> Pset_ValveTypeFlushing</v>
      </c>
    </row>
    <row r="1154" spans="1:7" ht="16.2" thickBot="1" x14ac:dyDescent="0.35">
      <c r="A1154">
        <v>1153</v>
      </c>
      <c r="B1154" s="71" t="s">
        <v>6235</v>
      </c>
      <c r="C1154" s="73" t="s">
        <v>6236</v>
      </c>
      <c r="E1154" t="str">
        <f t="shared" si="51"/>
        <v>7.5.</v>
      </c>
      <c r="F1154" t="str">
        <f t="shared" si="53"/>
        <v xml:space="preserve"> IfcHvacDomain</v>
      </c>
      <c r="G1154" t="str">
        <f t="shared" si="52"/>
        <v xml:space="preserve"> Pset_ValveTypeGasTap</v>
      </c>
    </row>
    <row r="1155" spans="1:7" ht="16.2" thickBot="1" x14ac:dyDescent="0.35">
      <c r="A1155">
        <v>1154</v>
      </c>
      <c r="B1155" s="71" t="s">
        <v>6237</v>
      </c>
      <c r="C1155" s="73" t="s">
        <v>6238</v>
      </c>
      <c r="E1155" t="str">
        <f t="shared" ref="E1155:E1218" si="54">MID(B1155,1,4)</f>
        <v>7.5.</v>
      </c>
      <c r="F1155" t="str">
        <f t="shared" si="53"/>
        <v xml:space="preserve"> IfcHvacDomain</v>
      </c>
      <c r="G1155" t="str">
        <f t="shared" ref="G1155:G1218" si="55">IF(D1155&lt;&gt;"x",C1155,"x")</f>
        <v xml:space="preserve"> Pset_ValveTypeIsolating</v>
      </c>
    </row>
    <row r="1156" spans="1:7" ht="16.2" thickBot="1" x14ac:dyDescent="0.35">
      <c r="A1156">
        <v>1155</v>
      </c>
      <c r="B1156" s="71" t="s">
        <v>6239</v>
      </c>
      <c r="C1156" s="73" t="s">
        <v>6240</v>
      </c>
      <c r="E1156" t="str">
        <f t="shared" si="54"/>
        <v>7.5.</v>
      </c>
      <c r="F1156" t="str">
        <f t="shared" ref="F1156:F1219" si="56">IF(E1156=E1155,F1155,C1156)</f>
        <v xml:space="preserve"> IfcHvacDomain</v>
      </c>
      <c r="G1156" t="str">
        <f t="shared" si="55"/>
        <v xml:space="preserve"> Pset_ValveTypeMixing</v>
      </c>
    </row>
    <row r="1157" spans="1:7" ht="16.2" thickBot="1" x14ac:dyDescent="0.35">
      <c r="A1157">
        <v>1156</v>
      </c>
      <c r="B1157" s="71" t="s">
        <v>6241</v>
      </c>
      <c r="C1157" s="73" t="s">
        <v>6242</v>
      </c>
      <c r="E1157" t="str">
        <f t="shared" si="54"/>
        <v>7.5.</v>
      </c>
      <c r="F1157" t="str">
        <f t="shared" si="56"/>
        <v xml:space="preserve"> IfcHvacDomain</v>
      </c>
      <c r="G1157" t="str">
        <f t="shared" si="55"/>
        <v xml:space="preserve"> Pset_ValveTypePressureReducing</v>
      </c>
    </row>
    <row r="1158" spans="1:7" ht="16.2" thickBot="1" x14ac:dyDescent="0.35">
      <c r="A1158">
        <v>1157</v>
      </c>
      <c r="B1158" s="71" t="s">
        <v>6243</v>
      </c>
      <c r="C1158" s="73" t="s">
        <v>6244</v>
      </c>
      <c r="E1158" t="str">
        <f t="shared" si="54"/>
        <v>7.5.</v>
      </c>
      <c r="F1158" t="str">
        <f t="shared" si="56"/>
        <v xml:space="preserve"> IfcHvacDomain</v>
      </c>
      <c r="G1158" t="str">
        <f t="shared" si="55"/>
        <v xml:space="preserve"> Pset_ValveTypePressureRelief</v>
      </c>
    </row>
    <row r="1159" spans="1:7" ht="16.2" thickBot="1" x14ac:dyDescent="0.35">
      <c r="A1159">
        <v>1158</v>
      </c>
      <c r="B1159" s="71" t="s">
        <v>6245</v>
      </c>
      <c r="C1159" s="73" t="s">
        <v>6246</v>
      </c>
      <c r="E1159" t="str">
        <f t="shared" si="54"/>
        <v>7.5.</v>
      </c>
      <c r="F1159" t="str">
        <f t="shared" si="56"/>
        <v xml:space="preserve"> IfcHvacDomain</v>
      </c>
      <c r="G1159" t="str">
        <f t="shared" si="55"/>
        <v xml:space="preserve"> Pset_VibrationIsolatorTypeCommon</v>
      </c>
    </row>
    <row r="1160" spans="1:7" ht="16.2" thickBot="1" x14ac:dyDescent="0.35">
      <c r="A1160">
        <v>1159</v>
      </c>
      <c r="B1160" s="71" t="s">
        <v>6247</v>
      </c>
      <c r="C1160" s="73" t="s">
        <v>4159</v>
      </c>
      <c r="D1160" t="s">
        <v>8661</v>
      </c>
      <c r="E1160" t="str">
        <f t="shared" si="54"/>
        <v>7.5.</v>
      </c>
      <c r="F1160" t="str">
        <f t="shared" si="56"/>
        <v xml:space="preserve"> IfcHvacDomain</v>
      </c>
      <c r="G1160" t="str">
        <f t="shared" si="55"/>
        <v>x</v>
      </c>
    </row>
    <row r="1161" spans="1:7" ht="16.2" thickBot="1" x14ac:dyDescent="0.35">
      <c r="A1161">
        <v>1160</v>
      </c>
      <c r="B1161" s="71" t="s">
        <v>6248</v>
      </c>
      <c r="C1161" s="73" t="s">
        <v>6249</v>
      </c>
      <c r="E1161" t="str">
        <f t="shared" si="54"/>
        <v>7.5.</v>
      </c>
      <c r="F1161" t="str">
        <f t="shared" si="56"/>
        <v xml:space="preserve"> IfcHvacDomain</v>
      </c>
      <c r="G1161" t="str">
        <f t="shared" si="55"/>
        <v xml:space="preserve"> Qto_AirTerminalBaseQuantities</v>
      </c>
    </row>
    <row r="1162" spans="1:7" ht="16.2" thickBot="1" x14ac:dyDescent="0.35">
      <c r="A1162">
        <v>1161</v>
      </c>
      <c r="B1162" s="71" t="s">
        <v>6250</v>
      </c>
      <c r="C1162" s="73" t="s">
        <v>6251</v>
      </c>
      <c r="E1162" t="str">
        <f t="shared" si="54"/>
        <v>7.5.</v>
      </c>
      <c r="F1162" t="str">
        <f t="shared" si="56"/>
        <v xml:space="preserve"> IfcHvacDomain</v>
      </c>
      <c r="G1162" t="str">
        <f t="shared" si="55"/>
        <v xml:space="preserve"> Qto_AirTerminalBoxTypeBaseQuantities</v>
      </c>
    </row>
    <row r="1163" spans="1:7" ht="16.2" thickBot="1" x14ac:dyDescent="0.35">
      <c r="A1163">
        <v>1162</v>
      </c>
      <c r="B1163" s="71" t="s">
        <v>6252</v>
      </c>
      <c r="C1163" s="73" t="s">
        <v>6253</v>
      </c>
      <c r="E1163" t="str">
        <f t="shared" si="54"/>
        <v>7.5.</v>
      </c>
      <c r="F1163" t="str">
        <f t="shared" si="56"/>
        <v xml:space="preserve"> IfcHvacDomain</v>
      </c>
      <c r="G1163" t="str">
        <f t="shared" si="55"/>
        <v xml:space="preserve"> Qto_AirToAirHeatRecoveryBaseQuantities</v>
      </c>
    </row>
    <row r="1164" spans="1:7" ht="16.2" thickBot="1" x14ac:dyDescent="0.35">
      <c r="A1164">
        <v>1163</v>
      </c>
      <c r="B1164" s="71" t="s">
        <v>6254</v>
      </c>
      <c r="C1164" s="73" t="s">
        <v>6255</v>
      </c>
      <c r="E1164" t="str">
        <f t="shared" si="54"/>
        <v>7.5.</v>
      </c>
      <c r="F1164" t="str">
        <f t="shared" si="56"/>
        <v xml:space="preserve"> IfcHvacDomain</v>
      </c>
      <c r="G1164" t="str">
        <f t="shared" si="55"/>
        <v xml:space="preserve"> Qto_BoilerBaseQuantities</v>
      </c>
    </row>
    <row r="1165" spans="1:7" ht="16.2" thickBot="1" x14ac:dyDescent="0.35">
      <c r="A1165">
        <v>1164</v>
      </c>
      <c r="B1165" s="71" t="s">
        <v>6256</v>
      </c>
      <c r="C1165" s="73" t="s">
        <v>6257</v>
      </c>
      <c r="E1165" t="str">
        <f t="shared" si="54"/>
        <v>7.5.</v>
      </c>
      <c r="F1165" t="str">
        <f t="shared" si="56"/>
        <v xml:space="preserve"> IfcHvacDomain</v>
      </c>
      <c r="G1165" t="str">
        <f t="shared" si="55"/>
        <v xml:space="preserve"> Qto_BurnerBaseQuantities</v>
      </c>
    </row>
    <row r="1166" spans="1:7" ht="16.2" thickBot="1" x14ac:dyDescent="0.35">
      <c r="A1166">
        <v>1165</v>
      </c>
      <c r="B1166" s="71" t="s">
        <v>6258</v>
      </c>
      <c r="C1166" s="73" t="s">
        <v>6259</v>
      </c>
      <c r="E1166" t="str">
        <f t="shared" si="54"/>
        <v>7.5.</v>
      </c>
      <c r="F1166" t="str">
        <f t="shared" si="56"/>
        <v xml:space="preserve"> IfcHvacDomain</v>
      </c>
      <c r="G1166" t="str">
        <f t="shared" si="55"/>
        <v xml:space="preserve"> Qto_ChillerBaseQuantities</v>
      </c>
    </row>
    <row r="1167" spans="1:7" ht="16.2" thickBot="1" x14ac:dyDescent="0.35">
      <c r="A1167">
        <v>1166</v>
      </c>
      <c r="B1167" s="71" t="s">
        <v>6260</v>
      </c>
      <c r="C1167" s="73" t="s">
        <v>6261</v>
      </c>
      <c r="E1167" t="str">
        <f t="shared" si="54"/>
        <v>7.5.</v>
      </c>
      <c r="F1167" t="str">
        <f t="shared" si="56"/>
        <v xml:space="preserve"> IfcHvacDomain</v>
      </c>
      <c r="G1167" t="str">
        <f t="shared" si="55"/>
        <v xml:space="preserve"> Qto_CoilBaseQuantities</v>
      </c>
    </row>
    <row r="1168" spans="1:7" ht="16.2" thickBot="1" x14ac:dyDescent="0.35">
      <c r="A1168">
        <v>1167</v>
      </c>
      <c r="B1168" s="71" t="s">
        <v>6262</v>
      </c>
      <c r="C1168" s="73" t="s">
        <v>6263</v>
      </c>
      <c r="E1168" t="str">
        <f t="shared" si="54"/>
        <v>7.5.</v>
      </c>
      <c r="F1168" t="str">
        <f t="shared" si="56"/>
        <v xml:space="preserve"> IfcHvacDomain</v>
      </c>
      <c r="G1168" t="str">
        <f t="shared" si="55"/>
        <v xml:space="preserve"> Qto_CompressorBaseQuantities</v>
      </c>
    </row>
    <row r="1169" spans="1:7" ht="16.2" thickBot="1" x14ac:dyDescent="0.35">
      <c r="A1169">
        <v>1168</v>
      </c>
      <c r="B1169" s="71" t="s">
        <v>6264</v>
      </c>
      <c r="C1169" s="73" t="s">
        <v>6265</v>
      </c>
      <c r="E1169" t="str">
        <f t="shared" si="54"/>
        <v>7.5.</v>
      </c>
      <c r="F1169" t="str">
        <f t="shared" si="56"/>
        <v xml:space="preserve"> IfcHvacDomain</v>
      </c>
      <c r="G1169" t="str">
        <f t="shared" si="55"/>
        <v xml:space="preserve"> Qto_CondenserBaseQuantities</v>
      </c>
    </row>
    <row r="1170" spans="1:7" ht="16.2" thickBot="1" x14ac:dyDescent="0.35">
      <c r="A1170">
        <v>1169</v>
      </c>
      <c r="B1170" s="71" t="s">
        <v>6266</v>
      </c>
      <c r="C1170" s="73" t="s">
        <v>6267</v>
      </c>
      <c r="E1170" t="str">
        <f t="shared" si="54"/>
        <v>7.5.</v>
      </c>
      <c r="F1170" t="str">
        <f t="shared" si="56"/>
        <v xml:space="preserve"> IfcHvacDomain</v>
      </c>
      <c r="G1170" t="str">
        <f t="shared" si="55"/>
        <v xml:space="preserve"> Qto_CooledBeamBaseQuantities</v>
      </c>
    </row>
    <row r="1171" spans="1:7" ht="16.2" thickBot="1" x14ac:dyDescent="0.35">
      <c r="A1171">
        <v>1170</v>
      </c>
      <c r="B1171" s="71" t="s">
        <v>6268</v>
      </c>
      <c r="C1171" s="73" t="s">
        <v>6269</v>
      </c>
      <c r="E1171" t="str">
        <f t="shared" si="54"/>
        <v>7.5.</v>
      </c>
      <c r="F1171" t="str">
        <f t="shared" si="56"/>
        <v xml:space="preserve"> IfcHvacDomain</v>
      </c>
      <c r="G1171" t="str">
        <f t="shared" si="55"/>
        <v xml:space="preserve"> Qto_CoolingTowerBaseQuantities</v>
      </c>
    </row>
    <row r="1172" spans="1:7" ht="16.2" thickBot="1" x14ac:dyDescent="0.35">
      <c r="A1172">
        <v>1171</v>
      </c>
      <c r="B1172" s="71" t="s">
        <v>6270</v>
      </c>
      <c r="C1172" s="73" t="s">
        <v>6271</v>
      </c>
      <c r="E1172" t="str">
        <f t="shared" si="54"/>
        <v>7.5.</v>
      </c>
      <c r="F1172" t="str">
        <f t="shared" si="56"/>
        <v xml:space="preserve"> IfcHvacDomain</v>
      </c>
      <c r="G1172" t="str">
        <f t="shared" si="55"/>
        <v xml:space="preserve"> Qto_DamperBaseQuantities</v>
      </c>
    </row>
    <row r="1173" spans="1:7" ht="16.2" thickBot="1" x14ac:dyDescent="0.35">
      <c r="A1173">
        <v>1172</v>
      </c>
      <c r="B1173" s="71" t="s">
        <v>6272</v>
      </c>
      <c r="C1173" s="73" t="s">
        <v>6273</v>
      </c>
      <c r="E1173" t="str">
        <f t="shared" si="54"/>
        <v>7.5.</v>
      </c>
      <c r="F1173" t="str">
        <f t="shared" si="56"/>
        <v xml:space="preserve"> IfcHvacDomain</v>
      </c>
      <c r="G1173" t="str">
        <f t="shared" si="55"/>
        <v xml:space="preserve"> Qto_DuctFittingBaseQuantities</v>
      </c>
    </row>
    <row r="1174" spans="1:7" ht="16.2" thickBot="1" x14ac:dyDescent="0.35">
      <c r="A1174">
        <v>1173</v>
      </c>
      <c r="B1174" s="71" t="s">
        <v>6274</v>
      </c>
      <c r="C1174" s="73" t="s">
        <v>6275</v>
      </c>
      <c r="E1174" t="str">
        <f t="shared" si="54"/>
        <v>7.5.</v>
      </c>
      <c r="F1174" t="str">
        <f t="shared" si="56"/>
        <v xml:space="preserve"> IfcHvacDomain</v>
      </c>
      <c r="G1174" t="str">
        <f t="shared" si="55"/>
        <v xml:space="preserve"> Qto_DuctSegmentBaseQuantities</v>
      </c>
    </row>
    <row r="1175" spans="1:7" ht="16.2" thickBot="1" x14ac:dyDescent="0.35">
      <c r="A1175">
        <v>1174</v>
      </c>
      <c r="B1175" s="71" t="s">
        <v>6276</v>
      </c>
      <c r="C1175" s="73" t="s">
        <v>6277</v>
      </c>
      <c r="E1175" t="str">
        <f t="shared" si="54"/>
        <v>7.5.</v>
      </c>
      <c r="F1175" t="str">
        <f t="shared" si="56"/>
        <v xml:space="preserve"> IfcHvacDomain</v>
      </c>
      <c r="G1175" t="str">
        <f t="shared" si="55"/>
        <v xml:space="preserve"> Qto_DuctSilencerBaseQuantities</v>
      </c>
    </row>
    <row r="1176" spans="1:7" ht="16.2" thickBot="1" x14ac:dyDescent="0.35">
      <c r="A1176">
        <v>1175</v>
      </c>
      <c r="B1176" s="71" t="s">
        <v>6278</v>
      </c>
      <c r="C1176" s="73" t="s">
        <v>6279</v>
      </c>
      <c r="E1176" t="str">
        <f t="shared" si="54"/>
        <v>7.5.</v>
      </c>
      <c r="F1176" t="str">
        <f t="shared" si="56"/>
        <v xml:space="preserve"> IfcHvacDomain</v>
      </c>
      <c r="G1176" t="str">
        <f t="shared" si="55"/>
        <v xml:space="preserve"> Qto_EvaporativeCoolerBaseQuantities</v>
      </c>
    </row>
    <row r="1177" spans="1:7" ht="16.2" thickBot="1" x14ac:dyDescent="0.35">
      <c r="A1177">
        <v>1176</v>
      </c>
      <c r="B1177" s="71" t="s">
        <v>6280</v>
      </c>
      <c r="C1177" s="73" t="s">
        <v>6281</v>
      </c>
      <c r="E1177" t="str">
        <f t="shared" si="54"/>
        <v>7.5.</v>
      </c>
      <c r="F1177" t="str">
        <f t="shared" si="56"/>
        <v xml:space="preserve"> IfcHvacDomain</v>
      </c>
      <c r="G1177" t="str">
        <f t="shared" si="55"/>
        <v xml:space="preserve"> Qto_EvaporatorBaseQuantities</v>
      </c>
    </row>
    <row r="1178" spans="1:7" ht="16.2" thickBot="1" x14ac:dyDescent="0.35">
      <c r="A1178">
        <v>1177</v>
      </c>
      <c r="B1178" s="71" t="s">
        <v>6282</v>
      </c>
      <c r="C1178" s="73" t="s">
        <v>6283</v>
      </c>
      <c r="E1178" t="str">
        <f t="shared" si="54"/>
        <v>7.5.</v>
      </c>
      <c r="F1178" t="str">
        <f t="shared" si="56"/>
        <v xml:space="preserve"> IfcHvacDomain</v>
      </c>
      <c r="G1178" t="str">
        <f t="shared" si="55"/>
        <v xml:space="preserve"> Qto_FanBaseQuantities</v>
      </c>
    </row>
    <row r="1179" spans="1:7" ht="16.2" thickBot="1" x14ac:dyDescent="0.35">
      <c r="A1179">
        <v>1178</v>
      </c>
      <c r="B1179" s="71" t="s">
        <v>6284</v>
      </c>
      <c r="C1179" s="73" t="s">
        <v>6285</v>
      </c>
      <c r="E1179" t="str">
        <f t="shared" si="54"/>
        <v>7.5.</v>
      </c>
      <c r="F1179" t="str">
        <f t="shared" si="56"/>
        <v xml:space="preserve"> IfcHvacDomain</v>
      </c>
      <c r="G1179" t="str">
        <f t="shared" si="55"/>
        <v xml:space="preserve"> Qto_FilterBaseQuantities</v>
      </c>
    </row>
    <row r="1180" spans="1:7" ht="16.2" thickBot="1" x14ac:dyDescent="0.35">
      <c r="A1180">
        <v>1179</v>
      </c>
      <c r="B1180" s="71" t="s">
        <v>6286</v>
      </c>
      <c r="C1180" s="73" t="s">
        <v>6287</v>
      </c>
      <c r="E1180" t="str">
        <f t="shared" si="54"/>
        <v>7.5.</v>
      </c>
      <c r="F1180" t="str">
        <f t="shared" si="56"/>
        <v xml:space="preserve"> IfcHvacDomain</v>
      </c>
      <c r="G1180" t="str">
        <f t="shared" si="55"/>
        <v xml:space="preserve"> Qto_FlowMeterBaseQuantities</v>
      </c>
    </row>
    <row r="1181" spans="1:7" ht="16.2" thickBot="1" x14ac:dyDescent="0.35">
      <c r="A1181">
        <v>1180</v>
      </c>
      <c r="B1181" s="71" t="s">
        <v>6288</v>
      </c>
      <c r="C1181" s="73" t="s">
        <v>6289</v>
      </c>
      <c r="E1181" t="str">
        <f t="shared" si="54"/>
        <v>7.5.</v>
      </c>
      <c r="F1181" t="str">
        <f t="shared" si="56"/>
        <v xml:space="preserve"> IfcHvacDomain</v>
      </c>
      <c r="G1181" t="str">
        <f t="shared" si="55"/>
        <v xml:space="preserve"> Qto_HeatExchangerBaseQuantities</v>
      </c>
    </row>
    <row r="1182" spans="1:7" ht="16.2" thickBot="1" x14ac:dyDescent="0.35">
      <c r="A1182">
        <v>1181</v>
      </c>
      <c r="B1182" s="71" t="s">
        <v>6290</v>
      </c>
      <c r="C1182" s="73" t="s">
        <v>6291</v>
      </c>
      <c r="E1182" t="str">
        <f t="shared" si="54"/>
        <v>7.5.</v>
      </c>
      <c r="F1182" t="str">
        <f t="shared" si="56"/>
        <v xml:space="preserve"> IfcHvacDomain</v>
      </c>
      <c r="G1182" t="str">
        <f t="shared" si="55"/>
        <v xml:space="preserve"> Qto_HumidifierBaseQuantities</v>
      </c>
    </row>
    <row r="1183" spans="1:7" ht="16.2" thickBot="1" x14ac:dyDescent="0.35">
      <c r="A1183">
        <v>1182</v>
      </c>
      <c r="B1183" s="71" t="s">
        <v>6292</v>
      </c>
      <c r="C1183" s="73" t="s">
        <v>6293</v>
      </c>
      <c r="E1183" t="str">
        <f t="shared" si="54"/>
        <v>7.5.</v>
      </c>
      <c r="F1183" t="str">
        <f t="shared" si="56"/>
        <v xml:space="preserve"> IfcHvacDomain</v>
      </c>
      <c r="G1183" t="str">
        <f t="shared" si="55"/>
        <v xml:space="preserve"> Qto_PipeFittingBaseQuantities</v>
      </c>
    </row>
    <row r="1184" spans="1:7" ht="16.2" thickBot="1" x14ac:dyDescent="0.35">
      <c r="A1184">
        <v>1183</v>
      </c>
      <c r="B1184" s="71" t="s">
        <v>6294</v>
      </c>
      <c r="C1184" s="73" t="s">
        <v>6295</v>
      </c>
      <c r="E1184" t="str">
        <f t="shared" si="54"/>
        <v>7.5.</v>
      </c>
      <c r="F1184" t="str">
        <f t="shared" si="56"/>
        <v xml:space="preserve"> IfcHvacDomain</v>
      </c>
      <c r="G1184" t="str">
        <f t="shared" si="55"/>
        <v xml:space="preserve"> Qto_PipeSegmentBaseQuantities</v>
      </c>
    </row>
    <row r="1185" spans="1:7" ht="16.2" thickBot="1" x14ac:dyDescent="0.35">
      <c r="A1185">
        <v>1184</v>
      </c>
      <c r="B1185" s="71" t="s">
        <v>6296</v>
      </c>
      <c r="C1185" s="73" t="s">
        <v>6297</v>
      </c>
      <c r="E1185" t="str">
        <f t="shared" si="54"/>
        <v>7.5.</v>
      </c>
      <c r="F1185" t="str">
        <f t="shared" si="56"/>
        <v xml:space="preserve"> IfcHvacDomain</v>
      </c>
      <c r="G1185" t="str">
        <f t="shared" si="55"/>
        <v xml:space="preserve"> Qto_PumpBaseQuantities</v>
      </c>
    </row>
    <row r="1186" spans="1:7" ht="16.2" thickBot="1" x14ac:dyDescent="0.35">
      <c r="A1186">
        <v>1185</v>
      </c>
      <c r="B1186" s="71" t="s">
        <v>6298</v>
      </c>
      <c r="C1186" s="73" t="s">
        <v>6299</v>
      </c>
      <c r="E1186" t="str">
        <f t="shared" si="54"/>
        <v>7.5.</v>
      </c>
      <c r="F1186" t="str">
        <f t="shared" si="56"/>
        <v xml:space="preserve"> IfcHvacDomain</v>
      </c>
      <c r="G1186" t="str">
        <f t="shared" si="55"/>
        <v xml:space="preserve"> Qto_SpaceHeaterBaseQuantities</v>
      </c>
    </row>
    <row r="1187" spans="1:7" ht="16.2" thickBot="1" x14ac:dyDescent="0.35">
      <c r="A1187">
        <v>1186</v>
      </c>
      <c r="B1187" s="71" t="s">
        <v>6300</v>
      </c>
      <c r="C1187" s="73" t="s">
        <v>6301</v>
      </c>
      <c r="E1187" t="str">
        <f t="shared" si="54"/>
        <v>7.5.</v>
      </c>
      <c r="F1187" t="str">
        <f t="shared" si="56"/>
        <v xml:space="preserve"> IfcHvacDomain</v>
      </c>
      <c r="G1187" t="str">
        <f t="shared" si="55"/>
        <v xml:space="preserve"> Qto_TankBaseQuantities</v>
      </c>
    </row>
    <row r="1188" spans="1:7" ht="16.2" thickBot="1" x14ac:dyDescent="0.35">
      <c r="A1188">
        <v>1187</v>
      </c>
      <c r="B1188" s="71" t="s">
        <v>6302</v>
      </c>
      <c r="C1188" s="73" t="s">
        <v>6303</v>
      </c>
      <c r="E1188" t="str">
        <f t="shared" si="54"/>
        <v>7.5.</v>
      </c>
      <c r="F1188" t="str">
        <f t="shared" si="56"/>
        <v xml:space="preserve"> IfcHvacDomain</v>
      </c>
      <c r="G1188" t="str">
        <f t="shared" si="55"/>
        <v xml:space="preserve"> Qto_TubeBundleBaseQuantities</v>
      </c>
    </row>
    <row r="1189" spans="1:7" ht="16.2" thickBot="1" x14ac:dyDescent="0.35">
      <c r="A1189">
        <v>1188</v>
      </c>
      <c r="B1189" s="71" t="s">
        <v>6304</v>
      </c>
      <c r="C1189" s="73" t="s">
        <v>6305</v>
      </c>
      <c r="E1189" t="str">
        <f t="shared" si="54"/>
        <v>7.5.</v>
      </c>
      <c r="F1189" t="str">
        <f t="shared" si="56"/>
        <v xml:space="preserve"> IfcHvacDomain</v>
      </c>
      <c r="G1189" t="str">
        <f t="shared" si="55"/>
        <v xml:space="preserve"> Qto_UnitaryEquipmentBaseQuantities</v>
      </c>
    </row>
    <row r="1190" spans="1:7" ht="16.2" thickBot="1" x14ac:dyDescent="0.35">
      <c r="A1190">
        <v>1189</v>
      </c>
      <c r="B1190" s="71" t="s">
        <v>6306</v>
      </c>
      <c r="C1190" s="73" t="s">
        <v>6307</v>
      </c>
      <c r="E1190" t="str">
        <f t="shared" si="54"/>
        <v>7.5.</v>
      </c>
      <c r="F1190" t="str">
        <f t="shared" si="56"/>
        <v xml:space="preserve"> IfcHvacDomain</v>
      </c>
      <c r="G1190" t="str">
        <f t="shared" si="55"/>
        <v xml:space="preserve"> Qto_ValveBaseQuantities</v>
      </c>
    </row>
    <row r="1191" spans="1:7" ht="16.2" thickBot="1" x14ac:dyDescent="0.35">
      <c r="A1191">
        <v>1190</v>
      </c>
      <c r="B1191" s="71" t="s">
        <v>6308</v>
      </c>
      <c r="C1191" s="73" t="s">
        <v>6309</v>
      </c>
      <c r="E1191" t="str">
        <f t="shared" si="54"/>
        <v>7.5.</v>
      </c>
      <c r="F1191" t="str">
        <f t="shared" si="56"/>
        <v xml:space="preserve"> IfcHvacDomain</v>
      </c>
      <c r="G1191" t="str">
        <f t="shared" si="55"/>
        <v xml:space="preserve"> Qto_VibrationIsolatorBaseQuantities</v>
      </c>
    </row>
    <row r="1192" spans="1:7" ht="16.2" thickBot="1" x14ac:dyDescent="0.35">
      <c r="A1192">
        <v>1191</v>
      </c>
      <c r="B1192" s="71" t="s">
        <v>6310</v>
      </c>
      <c r="C1192" s="73" t="s">
        <v>4163</v>
      </c>
      <c r="D1192" t="s">
        <v>8661</v>
      </c>
      <c r="E1192" t="str">
        <f t="shared" si="54"/>
        <v>7.5.</v>
      </c>
      <c r="F1192" t="str">
        <f t="shared" si="56"/>
        <v xml:space="preserve"> IfcHvacDomain</v>
      </c>
      <c r="G1192" t="str">
        <f t="shared" si="55"/>
        <v>x</v>
      </c>
    </row>
    <row r="1193" spans="1:7" ht="16.2" thickBot="1" x14ac:dyDescent="0.35">
      <c r="A1193">
        <v>1192</v>
      </c>
      <c r="B1193" s="71" t="s">
        <v>6311</v>
      </c>
      <c r="C1193" s="73" t="s">
        <v>4173</v>
      </c>
      <c r="D1193" t="s">
        <v>8661</v>
      </c>
      <c r="E1193" t="str">
        <f t="shared" si="54"/>
        <v>7.5.</v>
      </c>
      <c r="F1193" t="str">
        <f t="shared" si="56"/>
        <v xml:space="preserve"> IfcHvacDomain</v>
      </c>
      <c r="G1193" t="str">
        <f t="shared" si="55"/>
        <v>x</v>
      </c>
    </row>
    <row r="1194" spans="1:7" ht="16.2" thickBot="1" x14ac:dyDescent="0.35">
      <c r="A1194">
        <v>1193</v>
      </c>
      <c r="B1194" s="71" t="s">
        <v>6312</v>
      </c>
      <c r="C1194" s="73" t="s">
        <v>6313</v>
      </c>
      <c r="D1194" t="s">
        <v>8661</v>
      </c>
      <c r="E1194" t="str">
        <f t="shared" si="54"/>
        <v>7.6.</v>
      </c>
      <c r="F1194" t="str">
        <f t="shared" si="56"/>
        <v xml:space="preserve"> IfcPlumbingFireProtectionDomain</v>
      </c>
      <c r="G1194" t="str">
        <f t="shared" si="55"/>
        <v>x</v>
      </c>
    </row>
    <row r="1195" spans="1:7" ht="16.2" thickBot="1" x14ac:dyDescent="0.35">
      <c r="A1195">
        <v>1194</v>
      </c>
      <c r="B1195" s="71" t="s">
        <v>6314</v>
      </c>
      <c r="C1195" s="73" t="s">
        <v>4029</v>
      </c>
      <c r="D1195" t="s">
        <v>8661</v>
      </c>
      <c r="E1195" t="str">
        <f t="shared" si="54"/>
        <v>7.6.</v>
      </c>
      <c r="F1195" t="str">
        <f t="shared" si="56"/>
        <v xml:space="preserve"> IfcPlumbingFireProtectionDomain</v>
      </c>
      <c r="G1195" t="str">
        <f t="shared" si="55"/>
        <v>x</v>
      </c>
    </row>
    <row r="1196" spans="1:7" ht="16.2" thickBot="1" x14ac:dyDescent="0.35">
      <c r="A1196">
        <v>1195</v>
      </c>
      <c r="B1196" s="71" t="s">
        <v>6315</v>
      </c>
      <c r="C1196" s="73" t="s">
        <v>4031</v>
      </c>
      <c r="D1196" t="s">
        <v>8661</v>
      </c>
      <c r="E1196" t="str">
        <f t="shared" si="54"/>
        <v>7.6.</v>
      </c>
      <c r="F1196" t="str">
        <f t="shared" si="56"/>
        <v xml:space="preserve"> IfcPlumbingFireProtectionDomain</v>
      </c>
      <c r="G1196" t="str">
        <f t="shared" si="55"/>
        <v>x</v>
      </c>
    </row>
    <row r="1197" spans="1:7" ht="16.2" thickBot="1" x14ac:dyDescent="0.35">
      <c r="A1197">
        <v>1196</v>
      </c>
      <c r="B1197" s="71" t="s">
        <v>6316</v>
      </c>
      <c r="C1197" s="73" t="s">
        <v>6317</v>
      </c>
      <c r="E1197" t="str">
        <f t="shared" si="54"/>
        <v>7.6.</v>
      </c>
      <c r="F1197" t="str">
        <f t="shared" si="56"/>
        <v xml:space="preserve"> IfcPlumbingFireProtectionDomain</v>
      </c>
      <c r="G1197" t="str">
        <f t="shared" si="55"/>
        <v xml:space="preserve"> IfcFireSuppressionTerminalTypeEnum</v>
      </c>
    </row>
    <row r="1198" spans="1:7" ht="16.2" thickBot="1" x14ac:dyDescent="0.35">
      <c r="A1198">
        <v>1197</v>
      </c>
      <c r="B1198" s="71" t="s">
        <v>6318</v>
      </c>
      <c r="C1198" s="73" t="s">
        <v>6319</v>
      </c>
      <c r="E1198" t="str">
        <f t="shared" si="54"/>
        <v>7.6.</v>
      </c>
      <c r="F1198" t="str">
        <f t="shared" si="56"/>
        <v xml:space="preserve"> IfcPlumbingFireProtectionDomain</v>
      </c>
      <c r="G1198" t="str">
        <f t="shared" si="55"/>
        <v xml:space="preserve"> IfcInterceptorTypeEnum</v>
      </c>
    </row>
    <row r="1199" spans="1:7" ht="16.2" thickBot="1" x14ac:dyDescent="0.35">
      <c r="A1199">
        <v>1198</v>
      </c>
      <c r="B1199" s="71" t="s">
        <v>6320</v>
      </c>
      <c r="C1199" s="73" t="s">
        <v>6321</v>
      </c>
      <c r="E1199" t="str">
        <f t="shared" si="54"/>
        <v>7.6.</v>
      </c>
      <c r="F1199" t="str">
        <f t="shared" si="56"/>
        <v xml:space="preserve"> IfcPlumbingFireProtectionDomain</v>
      </c>
      <c r="G1199" t="str">
        <f t="shared" si="55"/>
        <v xml:space="preserve"> IfcSanitaryTerminalTypeEnum</v>
      </c>
    </row>
    <row r="1200" spans="1:7" ht="16.2" thickBot="1" x14ac:dyDescent="0.35">
      <c r="A1200">
        <v>1199</v>
      </c>
      <c r="B1200" s="71" t="s">
        <v>6322</v>
      </c>
      <c r="C1200" s="73" t="s">
        <v>6323</v>
      </c>
      <c r="E1200" t="str">
        <f t="shared" si="54"/>
        <v>7.6.</v>
      </c>
      <c r="F1200" t="str">
        <f t="shared" si="56"/>
        <v xml:space="preserve"> IfcPlumbingFireProtectionDomain</v>
      </c>
      <c r="G1200" t="str">
        <f t="shared" si="55"/>
        <v xml:space="preserve"> IfcStackTerminalTypeEnum</v>
      </c>
    </row>
    <row r="1201" spans="1:7" ht="16.2" thickBot="1" x14ac:dyDescent="0.35">
      <c r="A1201">
        <v>1200</v>
      </c>
      <c r="B1201" s="71" t="s">
        <v>6324</v>
      </c>
      <c r="C1201" s="73" t="s">
        <v>6325</v>
      </c>
      <c r="E1201" t="str">
        <f t="shared" si="54"/>
        <v>7.6.</v>
      </c>
      <c r="F1201" t="str">
        <f t="shared" si="56"/>
        <v xml:space="preserve"> IfcPlumbingFireProtectionDomain</v>
      </c>
      <c r="G1201" t="str">
        <f t="shared" si="55"/>
        <v xml:space="preserve"> IfcWasteTerminalTypeEnum</v>
      </c>
    </row>
    <row r="1202" spans="1:7" ht="16.2" thickBot="1" x14ac:dyDescent="0.35">
      <c r="A1202">
        <v>1201</v>
      </c>
      <c r="B1202" s="71" t="s">
        <v>6326</v>
      </c>
      <c r="C1202" s="73" t="s">
        <v>4053</v>
      </c>
      <c r="D1202" t="s">
        <v>8661</v>
      </c>
      <c r="E1202" t="str">
        <f t="shared" si="54"/>
        <v>7.6.</v>
      </c>
      <c r="F1202" t="str">
        <f t="shared" si="56"/>
        <v xml:space="preserve"> IfcPlumbingFireProtectionDomain</v>
      </c>
      <c r="G1202" t="str">
        <f t="shared" si="55"/>
        <v>x</v>
      </c>
    </row>
    <row r="1203" spans="1:7" ht="16.2" thickBot="1" x14ac:dyDescent="0.35">
      <c r="A1203">
        <v>1202</v>
      </c>
      <c r="B1203" s="71" t="s">
        <v>6327</v>
      </c>
      <c r="C1203" s="73" t="s">
        <v>6328</v>
      </c>
      <c r="E1203" t="str">
        <f t="shared" si="54"/>
        <v>7.6.</v>
      </c>
      <c r="F1203" t="str">
        <f t="shared" si="56"/>
        <v xml:space="preserve"> IfcPlumbingFireProtectionDomain</v>
      </c>
      <c r="G1203" t="str">
        <f t="shared" si="55"/>
        <v xml:space="preserve"> IfcFireSuppressionTerminal</v>
      </c>
    </row>
    <row r="1204" spans="1:7" ht="16.2" thickBot="1" x14ac:dyDescent="0.35">
      <c r="A1204">
        <v>1203</v>
      </c>
      <c r="B1204" s="71" t="s">
        <v>6329</v>
      </c>
      <c r="C1204" s="73" t="s">
        <v>6330</v>
      </c>
      <c r="E1204" t="str">
        <f t="shared" si="54"/>
        <v>7.6.</v>
      </c>
      <c r="F1204" t="str">
        <f t="shared" si="56"/>
        <v xml:space="preserve"> IfcPlumbingFireProtectionDomain</v>
      </c>
      <c r="G1204" t="str">
        <f t="shared" si="55"/>
        <v xml:space="preserve"> IfcFireSuppressionTerminalType</v>
      </c>
    </row>
    <row r="1205" spans="1:7" ht="16.2" thickBot="1" x14ac:dyDescent="0.35">
      <c r="A1205">
        <v>1204</v>
      </c>
      <c r="B1205" s="71" t="s">
        <v>6331</v>
      </c>
      <c r="C1205" s="73" t="s">
        <v>6332</v>
      </c>
      <c r="E1205" t="str">
        <f t="shared" si="54"/>
        <v>7.6.</v>
      </c>
      <c r="F1205" t="str">
        <f t="shared" si="56"/>
        <v xml:space="preserve"> IfcPlumbingFireProtectionDomain</v>
      </c>
      <c r="G1205" t="str">
        <f t="shared" si="55"/>
        <v xml:space="preserve"> IfcInterceptor</v>
      </c>
    </row>
    <row r="1206" spans="1:7" ht="16.2" thickBot="1" x14ac:dyDescent="0.35">
      <c r="A1206">
        <v>1205</v>
      </c>
      <c r="B1206" s="71" t="s">
        <v>6333</v>
      </c>
      <c r="C1206" s="73" t="s">
        <v>6334</v>
      </c>
      <c r="E1206" t="str">
        <f t="shared" si="54"/>
        <v>7.6.</v>
      </c>
      <c r="F1206" t="str">
        <f t="shared" si="56"/>
        <v xml:space="preserve"> IfcPlumbingFireProtectionDomain</v>
      </c>
      <c r="G1206" t="str">
        <f t="shared" si="55"/>
        <v xml:space="preserve"> IfcInterceptorType</v>
      </c>
    </row>
    <row r="1207" spans="1:7" ht="16.2" thickBot="1" x14ac:dyDescent="0.35">
      <c r="A1207">
        <v>1206</v>
      </c>
      <c r="B1207" s="71" t="s">
        <v>6335</v>
      </c>
      <c r="C1207" s="73" t="s">
        <v>6336</v>
      </c>
      <c r="E1207" t="str">
        <f t="shared" si="54"/>
        <v>7.6.</v>
      </c>
      <c r="F1207" t="str">
        <f t="shared" si="56"/>
        <v xml:space="preserve"> IfcPlumbingFireProtectionDomain</v>
      </c>
      <c r="G1207" t="str">
        <f t="shared" si="55"/>
        <v xml:space="preserve"> IfcSanitaryTerminal</v>
      </c>
    </row>
    <row r="1208" spans="1:7" ht="16.2" thickBot="1" x14ac:dyDescent="0.35">
      <c r="A1208">
        <v>1207</v>
      </c>
      <c r="B1208" s="71" t="s">
        <v>6337</v>
      </c>
      <c r="C1208" s="73" t="s">
        <v>6338</v>
      </c>
      <c r="E1208" t="str">
        <f t="shared" si="54"/>
        <v>7.6.</v>
      </c>
      <c r="F1208" t="str">
        <f t="shared" si="56"/>
        <v xml:space="preserve"> IfcPlumbingFireProtectionDomain</v>
      </c>
      <c r="G1208" t="str">
        <f t="shared" si="55"/>
        <v xml:space="preserve"> IfcSanitaryTerminalType</v>
      </c>
    </row>
    <row r="1209" spans="1:7" ht="16.2" thickBot="1" x14ac:dyDescent="0.35">
      <c r="A1209">
        <v>1208</v>
      </c>
      <c r="B1209" s="71" t="s">
        <v>6339</v>
      </c>
      <c r="C1209" s="73" t="s">
        <v>6340</v>
      </c>
      <c r="E1209" t="str">
        <f t="shared" si="54"/>
        <v>7.6.</v>
      </c>
      <c r="F1209" t="str">
        <f t="shared" si="56"/>
        <v xml:space="preserve"> IfcPlumbingFireProtectionDomain</v>
      </c>
      <c r="G1209" t="str">
        <f t="shared" si="55"/>
        <v xml:space="preserve"> IfcStackTerminal</v>
      </c>
    </row>
    <row r="1210" spans="1:7" ht="16.2" thickBot="1" x14ac:dyDescent="0.35">
      <c r="A1210">
        <v>1209</v>
      </c>
      <c r="B1210" s="71" t="s">
        <v>6341</v>
      </c>
      <c r="C1210" s="73" t="s">
        <v>6342</v>
      </c>
      <c r="E1210" t="str">
        <f t="shared" si="54"/>
        <v>7.6.</v>
      </c>
      <c r="F1210" t="str">
        <f t="shared" si="56"/>
        <v xml:space="preserve"> IfcPlumbingFireProtectionDomain</v>
      </c>
      <c r="G1210" t="str">
        <f t="shared" si="55"/>
        <v xml:space="preserve"> IfcStackTerminalType</v>
      </c>
    </row>
    <row r="1211" spans="1:7" ht="16.2" thickBot="1" x14ac:dyDescent="0.35">
      <c r="A1211">
        <v>1210</v>
      </c>
      <c r="B1211" s="71" t="s">
        <v>6343</v>
      </c>
      <c r="C1211" s="73" t="s">
        <v>6344</v>
      </c>
      <c r="E1211" t="str">
        <f t="shared" si="54"/>
        <v>7.6.</v>
      </c>
      <c r="F1211" t="str">
        <f t="shared" si="56"/>
        <v xml:space="preserve"> IfcPlumbingFireProtectionDomain</v>
      </c>
      <c r="G1211" t="str">
        <f t="shared" si="55"/>
        <v xml:space="preserve"> IfcWasteTerminal</v>
      </c>
    </row>
    <row r="1212" spans="1:7" ht="16.2" thickBot="1" x14ac:dyDescent="0.35">
      <c r="A1212">
        <v>1211</v>
      </c>
      <c r="B1212" s="71" t="s">
        <v>6345</v>
      </c>
      <c r="C1212" s="73" t="s">
        <v>6346</v>
      </c>
      <c r="E1212" t="str">
        <f t="shared" si="54"/>
        <v>7.6.</v>
      </c>
      <c r="F1212" t="str">
        <f t="shared" si="56"/>
        <v xml:space="preserve"> IfcPlumbingFireProtectionDomain</v>
      </c>
      <c r="G1212" t="str">
        <f t="shared" si="55"/>
        <v xml:space="preserve"> IfcWasteTerminalType</v>
      </c>
    </row>
    <row r="1213" spans="1:7" ht="16.2" thickBot="1" x14ac:dyDescent="0.35">
      <c r="A1213">
        <v>1212</v>
      </c>
      <c r="B1213" s="71" t="s">
        <v>6347</v>
      </c>
      <c r="C1213" s="73" t="s">
        <v>4153</v>
      </c>
      <c r="D1213" t="s">
        <v>8661</v>
      </c>
      <c r="E1213" t="str">
        <f t="shared" si="54"/>
        <v>7.6.</v>
      </c>
      <c r="F1213" t="str">
        <f t="shared" si="56"/>
        <v xml:space="preserve"> IfcPlumbingFireProtectionDomain</v>
      </c>
      <c r="G1213" t="str">
        <f t="shared" si="55"/>
        <v>x</v>
      </c>
    </row>
    <row r="1214" spans="1:7" ht="16.2" thickBot="1" x14ac:dyDescent="0.35">
      <c r="A1214">
        <v>1213</v>
      </c>
      <c r="B1214" s="71" t="s">
        <v>6348</v>
      </c>
      <c r="C1214" s="73" t="s">
        <v>6349</v>
      </c>
      <c r="E1214" t="str">
        <f t="shared" si="54"/>
        <v>7.6.</v>
      </c>
      <c r="F1214" t="str">
        <f t="shared" si="56"/>
        <v xml:space="preserve"> IfcPlumbingFireProtectionDomain</v>
      </c>
      <c r="G1214" t="str">
        <f t="shared" si="55"/>
        <v xml:space="preserve"> Pset_FireSuppressionTerminalTypeBreechingInlet</v>
      </c>
    </row>
    <row r="1215" spans="1:7" ht="16.2" thickBot="1" x14ac:dyDescent="0.35">
      <c r="A1215">
        <v>1214</v>
      </c>
      <c r="B1215" s="71" t="s">
        <v>6350</v>
      </c>
      <c r="C1215" s="73" t="s">
        <v>6351</v>
      </c>
      <c r="E1215" t="str">
        <f t="shared" si="54"/>
        <v>7.6.</v>
      </c>
      <c r="F1215" t="str">
        <f t="shared" si="56"/>
        <v xml:space="preserve"> IfcPlumbingFireProtectionDomain</v>
      </c>
      <c r="G1215" t="str">
        <f t="shared" si="55"/>
        <v xml:space="preserve"> Pset_FireSuppressionTerminalTypeCommon</v>
      </c>
    </row>
    <row r="1216" spans="1:7" ht="16.2" thickBot="1" x14ac:dyDescent="0.35">
      <c r="A1216">
        <v>1215</v>
      </c>
      <c r="B1216" s="71" t="s">
        <v>6352</v>
      </c>
      <c r="C1216" s="73" t="s">
        <v>6353</v>
      </c>
      <c r="E1216" t="str">
        <f t="shared" si="54"/>
        <v>7.6.</v>
      </c>
      <c r="F1216" t="str">
        <f t="shared" si="56"/>
        <v xml:space="preserve"> IfcPlumbingFireProtectionDomain</v>
      </c>
      <c r="G1216" t="str">
        <f t="shared" si="55"/>
        <v xml:space="preserve"> Pset_FireSuppressionTerminalTypeFireHydrant</v>
      </c>
    </row>
    <row r="1217" spans="1:7" ht="16.2" thickBot="1" x14ac:dyDescent="0.35">
      <c r="A1217">
        <v>1216</v>
      </c>
      <c r="B1217" s="71" t="s">
        <v>6354</v>
      </c>
      <c r="C1217" s="73" t="s">
        <v>6355</v>
      </c>
      <c r="E1217" t="str">
        <f t="shared" si="54"/>
        <v>7.6.</v>
      </c>
      <c r="F1217" t="str">
        <f t="shared" si="56"/>
        <v xml:space="preserve"> IfcPlumbingFireProtectionDomain</v>
      </c>
      <c r="G1217" t="str">
        <f t="shared" si="55"/>
        <v xml:space="preserve"> Pset_FireSuppressionTerminalTypeHoseReel</v>
      </c>
    </row>
    <row r="1218" spans="1:7" ht="16.2" thickBot="1" x14ac:dyDescent="0.35">
      <c r="A1218">
        <v>1217</v>
      </c>
      <c r="B1218" s="71" t="s">
        <v>6356</v>
      </c>
      <c r="C1218" s="73" t="s">
        <v>6357</v>
      </c>
      <c r="E1218" t="str">
        <f t="shared" si="54"/>
        <v>7.6.</v>
      </c>
      <c r="F1218" t="str">
        <f t="shared" si="56"/>
        <v xml:space="preserve"> IfcPlumbingFireProtectionDomain</v>
      </c>
      <c r="G1218" t="str">
        <f t="shared" si="55"/>
        <v xml:space="preserve"> Pset_FireSuppressionTerminalTypeSprinkler</v>
      </c>
    </row>
    <row r="1219" spans="1:7" ht="16.2" thickBot="1" x14ac:dyDescent="0.35">
      <c r="A1219">
        <v>1218</v>
      </c>
      <c r="B1219" s="71" t="s">
        <v>6358</v>
      </c>
      <c r="C1219" s="73" t="s">
        <v>6359</v>
      </c>
      <c r="E1219" t="str">
        <f t="shared" ref="E1219:E1282" si="57">MID(B1219,1,4)</f>
        <v>7.6.</v>
      </c>
      <c r="F1219" t="str">
        <f t="shared" si="56"/>
        <v xml:space="preserve"> IfcPlumbingFireProtectionDomain</v>
      </c>
      <c r="G1219" t="str">
        <f t="shared" ref="G1219:G1282" si="58">IF(D1219&lt;&gt;"x",C1219,"x")</f>
        <v xml:space="preserve"> Pset_InterceptorTypeCommon</v>
      </c>
    </row>
    <row r="1220" spans="1:7" ht="16.2" thickBot="1" x14ac:dyDescent="0.35">
      <c r="A1220">
        <v>1219</v>
      </c>
      <c r="B1220" s="71" t="s">
        <v>6360</v>
      </c>
      <c r="C1220" s="73" t="s">
        <v>6361</v>
      </c>
      <c r="E1220" t="str">
        <f t="shared" si="57"/>
        <v>7.6.</v>
      </c>
      <c r="F1220" t="str">
        <f t="shared" ref="F1220:F1283" si="59">IF(E1220=E1219,F1219,C1220)</f>
        <v xml:space="preserve"> IfcPlumbingFireProtectionDomain</v>
      </c>
      <c r="G1220" t="str">
        <f t="shared" si="58"/>
        <v xml:space="preserve"> Pset_SanitaryTerminalTypeBath</v>
      </c>
    </row>
    <row r="1221" spans="1:7" ht="16.2" thickBot="1" x14ac:dyDescent="0.35">
      <c r="A1221">
        <v>1220</v>
      </c>
      <c r="B1221" s="71" t="s">
        <v>6362</v>
      </c>
      <c r="C1221" s="73" t="s">
        <v>6363</v>
      </c>
      <c r="E1221" t="str">
        <f t="shared" si="57"/>
        <v>7.6.</v>
      </c>
      <c r="F1221" t="str">
        <f t="shared" si="59"/>
        <v xml:space="preserve"> IfcPlumbingFireProtectionDomain</v>
      </c>
      <c r="G1221" t="str">
        <f t="shared" si="58"/>
        <v xml:space="preserve"> Pset_SanitaryTerminalTypeBidet</v>
      </c>
    </row>
    <row r="1222" spans="1:7" ht="16.2" thickBot="1" x14ac:dyDescent="0.35">
      <c r="A1222">
        <v>1221</v>
      </c>
      <c r="B1222" s="71" t="s">
        <v>6364</v>
      </c>
      <c r="C1222" s="73" t="s">
        <v>6365</v>
      </c>
      <c r="E1222" t="str">
        <f t="shared" si="57"/>
        <v>7.6.</v>
      </c>
      <c r="F1222" t="str">
        <f t="shared" si="59"/>
        <v xml:space="preserve"> IfcPlumbingFireProtectionDomain</v>
      </c>
      <c r="G1222" t="str">
        <f t="shared" si="58"/>
        <v xml:space="preserve"> Pset_SanitaryTerminalTypeCistern</v>
      </c>
    </row>
    <row r="1223" spans="1:7" ht="16.2" thickBot="1" x14ac:dyDescent="0.35">
      <c r="A1223">
        <v>1222</v>
      </c>
      <c r="B1223" s="71" t="s">
        <v>6366</v>
      </c>
      <c r="C1223" s="73" t="s">
        <v>6367</v>
      </c>
      <c r="E1223" t="str">
        <f t="shared" si="57"/>
        <v>7.6.</v>
      </c>
      <c r="F1223" t="str">
        <f t="shared" si="59"/>
        <v xml:space="preserve"> IfcPlumbingFireProtectionDomain</v>
      </c>
      <c r="G1223" t="str">
        <f t="shared" si="58"/>
        <v xml:space="preserve"> Pset_SanitaryTerminalTypeCommon</v>
      </c>
    </row>
    <row r="1224" spans="1:7" ht="16.2" thickBot="1" x14ac:dyDescent="0.35">
      <c r="A1224">
        <v>1223</v>
      </c>
      <c r="B1224" s="71" t="s">
        <v>6368</v>
      </c>
      <c r="C1224" s="73" t="s">
        <v>6369</v>
      </c>
      <c r="E1224" t="str">
        <f t="shared" si="57"/>
        <v>7.6.</v>
      </c>
      <c r="F1224" t="str">
        <f t="shared" si="59"/>
        <v xml:space="preserve"> IfcPlumbingFireProtectionDomain</v>
      </c>
      <c r="G1224" t="str">
        <f t="shared" si="58"/>
        <v xml:space="preserve"> Pset_SanitaryTerminalTypeSanitaryFountain</v>
      </c>
    </row>
    <row r="1225" spans="1:7" ht="16.2" thickBot="1" x14ac:dyDescent="0.35">
      <c r="A1225">
        <v>1224</v>
      </c>
      <c r="B1225" s="71" t="s">
        <v>6370</v>
      </c>
      <c r="C1225" s="73" t="s">
        <v>6371</v>
      </c>
      <c r="E1225" t="str">
        <f t="shared" si="57"/>
        <v>7.6.</v>
      </c>
      <c r="F1225" t="str">
        <f t="shared" si="59"/>
        <v xml:space="preserve"> IfcPlumbingFireProtectionDomain</v>
      </c>
      <c r="G1225" t="str">
        <f t="shared" si="58"/>
        <v xml:space="preserve"> Pset_SanitaryTerminalTypeShower</v>
      </c>
    </row>
    <row r="1226" spans="1:7" ht="16.2" thickBot="1" x14ac:dyDescent="0.35">
      <c r="A1226">
        <v>1225</v>
      </c>
      <c r="B1226" s="71" t="s">
        <v>6372</v>
      </c>
      <c r="C1226" s="73" t="s">
        <v>6373</v>
      </c>
      <c r="E1226" t="str">
        <f t="shared" si="57"/>
        <v>7.6.</v>
      </c>
      <c r="F1226" t="str">
        <f t="shared" si="59"/>
        <v xml:space="preserve"> IfcPlumbingFireProtectionDomain</v>
      </c>
      <c r="G1226" t="str">
        <f t="shared" si="58"/>
        <v xml:space="preserve"> Pset_SanitaryTerminalTypeSink</v>
      </c>
    </row>
    <row r="1227" spans="1:7" ht="16.2" thickBot="1" x14ac:dyDescent="0.35">
      <c r="A1227">
        <v>1226</v>
      </c>
      <c r="B1227" s="71" t="s">
        <v>6374</v>
      </c>
      <c r="C1227" s="73" t="s">
        <v>6375</v>
      </c>
      <c r="E1227" t="str">
        <f t="shared" si="57"/>
        <v>7.6.</v>
      </c>
      <c r="F1227" t="str">
        <f t="shared" si="59"/>
        <v xml:space="preserve"> IfcPlumbingFireProtectionDomain</v>
      </c>
      <c r="G1227" t="str">
        <f t="shared" si="58"/>
        <v xml:space="preserve"> Pset_SanitaryTerminalTypeToiletPan</v>
      </c>
    </row>
    <row r="1228" spans="1:7" ht="16.2" thickBot="1" x14ac:dyDescent="0.35">
      <c r="A1228">
        <v>1227</v>
      </c>
      <c r="B1228" s="71" t="s">
        <v>6376</v>
      </c>
      <c r="C1228" s="73" t="s">
        <v>6377</v>
      </c>
      <c r="E1228" t="str">
        <f t="shared" si="57"/>
        <v>7.6.</v>
      </c>
      <c r="F1228" t="str">
        <f t="shared" si="59"/>
        <v xml:space="preserve"> IfcPlumbingFireProtectionDomain</v>
      </c>
      <c r="G1228" t="str">
        <f t="shared" si="58"/>
        <v xml:space="preserve"> Pset_SanitaryTerminalTypeUrinal</v>
      </c>
    </row>
    <row r="1229" spans="1:7" ht="16.2" thickBot="1" x14ac:dyDescent="0.35">
      <c r="A1229">
        <v>1228</v>
      </c>
      <c r="B1229" s="71" t="s">
        <v>6378</v>
      </c>
      <c r="C1229" s="73" t="s">
        <v>6379</v>
      </c>
      <c r="E1229" t="str">
        <f t="shared" si="57"/>
        <v>7.6.</v>
      </c>
      <c r="F1229" t="str">
        <f t="shared" si="59"/>
        <v xml:space="preserve"> IfcPlumbingFireProtectionDomain</v>
      </c>
      <c r="G1229" t="str">
        <f t="shared" si="58"/>
        <v xml:space="preserve"> Pset_SanitaryTerminalTypeWashHandBasin</v>
      </c>
    </row>
    <row r="1230" spans="1:7" ht="16.2" thickBot="1" x14ac:dyDescent="0.35">
      <c r="A1230">
        <v>1229</v>
      </c>
      <c r="B1230" s="71" t="s">
        <v>6380</v>
      </c>
      <c r="C1230" s="73" t="s">
        <v>6381</v>
      </c>
      <c r="E1230" t="str">
        <f t="shared" si="57"/>
        <v>7.6.</v>
      </c>
      <c r="F1230" t="str">
        <f t="shared" si="59"/>
        <v xml:space="preserve"> IfcPlumbingFireProtectionDomain</v>
      </c>
      <c r="G1230" t="str">
        <f t="shared" si="58"/>
        <v xml:space="preserve"> Pset_StackTerminalTypeCommon</v>
      </c>
    </row>
    <row r="1231" spans="1:7" ht="16.2" thickBot="1" x14ac:dyDescent="0.35">
      <c r="A1231">
        <v>1230</v>
      </c>
      <c r="B1231" s="71" t="s">
        <v>6382</v>
      </c>
      <c r="C1231" s="73" t="s">
        <v>6383</v>
      </c>
      <c r="E1231" t="str">
        <f t="shared" si="57"/>
        <v>7.6.</v>
      </c>
      <c r="F1231" t="str">
        <f t="shared" si="59"/>
        <v xml:space="preserve"> IfcPlumbingFireProtectionDomain</v>
      </c>
      <c r="G1231" t="str">
        <f t="shared" si="58"/>
        <v xml:space="preserve"> Pset_WasteTerminalTypeCommon</v>
      </c>
    </row>
    <row r="1232" spans="1:7" ht="16.2" thickBot="1" x14ac:dyDescent="0.35">
      <c r="A1232">
        <v>1231</v>
      </c>
      <c r="B1232" s="71" t="s">
        <v>6384</v>
      </c>
      <c r="C1232" s="73" t="s">
        <v>6385</v>
      </c>
      <c r="E1232" t="str">
        <f t="shared" si="57"/>
        <v>7.6.</v>
      </c>
      <c r="F1232" t="str">
        <f t="shared" si="59"/>
        <v xml:space="preserve"> IfcPlumbingFireProtectionDomain</v>
      </c>
      <c r="G1232" t="str">
        <f t="shared" si="58"/>
        <v xml:space="preserve"> Pset_WasteTerminalTypeFloorTrap</v>
      </c>
    </row>
    <row r="1233" spans="1:7" ht="16.2" thickBot="1" x14ac:dyDescent="0.35">
      <c r="A1233">
        <v>1232</v>
      </c>
      <c r="B1233" s="71" t="s">
        <v>6386</v>
      </c>
      <c r="C1233" s="73" t="s">
        <v>6387</v>
      </c>
      <c r="E1233" t="str">
        <f t="shared" si="57"/>
        <v>7.6.</v>
      </c>
      <c r="F1233" t="str">
        <f t="shared" si="59"/>
        <v xml:space="preserve"> IfcPlumbingFireProtectionDomain</v>
      </c>
      <c r="G1233" t="str">
        <f t="shared" si="58"/>
        <v xml:space="preserve"> Pset_WasteTerminalTypeFloorWaste</v>
      </c>
    </row>
    <row r="1234" spans="1:7" ht="16.2" thickBot="1" x14ac:dyDescent="0.35">
      <c r="A1234">
        <v>1233</v>
      </c>
      <c r="B1234" s="71" t="s">
        <v>6388</v>
      </c>
      <c r="C1234" s="73" t="s">
        <v>6389</v>
      </c>
      <c r="E1234" t="str">
        <f t="shared" si="57"/>
        <v>7.6.</v>
      </c>
      <c r="F1234" t="str">
        <f t="shared" si="59"/>
        <v xml:space="preserve"> IfcPlumbingFireProtectionDomain</v>
      </c>
      <c r="G1234" t="str">
        <f t="shared" si="58"/>
        <v xml:space="preserve"> Pset_WasteTerminalTypeGullySump</v>
      </c>
    </row>
    <row r="1235" spans="1:7" ht="16.2" thickBot="1" x14ac:dyDescent="0.35">
      <c r="A1235">
        <v>1234</v>
      </c>
      <c r="B1235" s="71" t="s">
        <v>6390</v>
      </c>
      <c r="C1235" s="73" t="s">
        <v>6391</v>
      </c>
      <c r="E1235" t="str">
        <f t="shared" si="57"/>
        <v>7.6.</v>
      </c>
      <c r="F1235" t="str">
        <f t="shared" si="59"/>
        <v xml:space="preserve"> IfcPlumbingFireProtectionDomain</v>
      </c>
      <c r="G1235" t="str">
        <f t="shared" si="58"/>
        <v xml:space="preserve"> Pset_WasteTerminalTypeGullyTrap</v>
      </c>
    </row>
    <row r="1236" spans="1:7" ht="16.2" thickBot="1" x14ac:dyDescent="0.35">
      <c r="A1236">
        <v>1235</v>
      </c>
      <c r="B1236" s="71" t="s">
        <v>6392</v>
      </c>
      <c r="C1236" s="73" t="s">
        <v>6393</v>
      </c>
      <c r="E1236" t="str">
        <f t="shared" si="57"/>
        <v>7.6.</v>
      </c>
      <c r="F1236" t="str">
        <f t="shared" si="59"/>
        <v xml:space="preserve"> IfcPlumbingFireProtectionDomain</v>
      </c>
      <c r="G1236" t="str">
        <f t="shared" si="58"/>
        <v xml:space="preserve"> Pset_WasteTerminalTypeRoofDrain</v>
      </c>
    </row>
    <row r="1237" spans="1:7" ht="16.2" thickBot="1" x14ac:dyDescent="0.35">
      <c r="A1237">
        <v>1236</v>
      </c>
      <c r="B1237" s="71" t="s">
        <v>6394</v>
      </c>
      <c r="C1237" s="73" t="s">
        <v>6395</v>
      </c>
      <c r="E1237" t="str">
        <f t="shared" si="57"/>
        <v>7.6.</v>
      </c>
      <c r="F1237" t="str">
        <f t="shared" si="59"/>
        <v xml:space="preserve"> IfcPlumbingFireProtectionDomain</v>
      </c>
      <c r="G1237" t="str">
        <f t="shared" si="58"/>
        <v xml:space="preserve"> Pset_WasteTerminalTypeWasteDisposalUnit</v>
      </c>
    </row>
    <row r="1238" spans="1:7" ht="16.2" thickBot="1" x14ac:dyDescent="0.35">
      <c r="A1238">
        <v>1237</v>
      </c>
      <c r="B1238" s="71" t="s">
        <v>6396</v>
      </c>
      <c r="C1238" s="73" t="s">
        <v>6397</v>
      </c>
      <c r="E1238" t="str">
        <f t="shared" si="57"/>
        <v>7.6.</v>
      </c>
      <c r="F1238" t="str">
        <f t="shared" si="59"/>
        <v xml:space="preserve"> IfcPlumbingFireProtectionDomain</v>
      </c>
      <c r="G1238" t="str">
        <f t="shared" si="58"/>
        <v xml:space="preserve"> Pset_WasteTerminalTypeWasteTrap</v>
      </c>
    </row>
    <row r="1239" spans="1:7" ht="16.2" thickBot="1" x14ac:dyDescent="0.35">
      <c r="A1239">
        <v>1238</v>
      </c>
      <c r="B1239" s="71" t="s">
        <v>6398</v>
      </c>
      <c r="C1239" s="73" t="s">
        <v>4159</v>
      </c>
      <c r="D1239" t="s">
        <v>8661</v>
      </c>
      <c r="E1239" t="str">
        <f t="shared" si="57"/>
        <v>7.6.</v>
      </c>
      <c r="F1239" t="str">
        <f t="shared" si="59"/>
        <v xml:space="preserve"> IfcPlumbingFireProtectionDomain</v>
      </c>
      <c r="G1239" t="str">
        <f t="shared" si="58"/>
        <v>x</v>
      </c>
    </row>
    <row r="1240" spans="1:7" ht="16.2" thickBot="1" x14ac:dyDescent="0.35">
      <c r="A1240">
        <v>1239</v>
      </c>
      <c r="B1240" s="71" t="s">
        <v>6399</v>
      </c>
      <c r="C1240" s="73" t="s">
        <v>6400</v>
      </c>
      <c r="E1240" t="str">
        <f t="shared" si="57"/>
        <v>7.6.</v>
      </c>
      <c r="F1240" t="str">
        <f t="shared" si="59"/>
        <v xml:space="preserve"> IfcPlumbingFireProtectionDomain</v>
      </c>
      <c r="G1240" t="str">
        <f t="shared" si="58"/>
        <v xml:space="preserve"> Qto_FireSuppressionTerminalBaseQuantities</v>
      </c>
    </row>
    <row r="1241" spans="1:7" ht="16.2" thickBot="1" x14ac:dyDescent="0.35">
      <c r="A1241">
        <v>1240</v>
      </c>
      <c r="B1241" s="71" t="s">
        <v>6401</v>
      </c>
      <c r="C1241" s="73" t="s">
        <v>6402</v>
      </c>
      <c r="E1241" t="str">
        <f t="shared" si="57"/>
        <v>7.6.</v>
      </c>
      <c r="F1241" t="str">
        <f t="shared" si="59"/>
        <v xml:space="preserve"> IfcPlumbingFireProtectionDomain</v>
      </c>
      <c r="G1241" t="str">
        <f t="shared" si="58"/>
        <v xml:space="preserve"> Qto_InterceptorBaseQuantities</v>
      </c>
    </row>
    <row r="1242" spans="1:7" ht="16.2" thickBot="1" x14ac:dyDescent="0.35">
      <c r="A1242">
        <v>1241</v>
      </c>
      <c r="B1242" s="71" t="s">
        <v>6403</v>
      </c>
      <c r="C1242" s="73" t="s">
        <v>6404</v>
      </c>
      <c r="E1242" t="str">
        <f t="shared" si="57"/>
        <v>7.6.</v>
      </c>
      <c r="F1242" t="str">
        <f t="shared" si="59"/>
        <v xml:space="preserve"> IfcPlumbingFireProtectionDomain</v>
      </c>
      <c r="G1242" t="str">
        <f t="shared" si="58"/>
        <v xml:space="preserve"> Qto_SanitaryTerminalBaseQuantities</v>
      </c>
    </row>
    <row r="1243" spans="1:7" ht="16.2" thickBot="1" x14ac:dyDescent="0.35">
      <c r="A1243">
        <v>1242</v>
      </c>
      <c r="B1243" s="71" t="s">
        <v>6405</v>
      </c>
      <c r="C1243" s="73" t="s">
        <v>6406</v>
      </c>
      <c r="E1243" t="str">
        <f t="shared" si="57"/>
        <v>7.6.</v>
      </c>
      <c r="F1243" t="str">
        <f t="shared" si="59"/>
        <v xml:space="preserve"> IfcPlumbingFireProtectionDomain</v>
      </c>
      <c r="G1243" t="str">
        <f t="shared" si="58"/>
        <v xml:space="preserve"> Qto_StackTerminalBaseQuantities</v>
      </c>
    </row>
    <row r="1244" spans="1:7" ht="16.2" thickBot="1" x14ac:dyDescent="0.35">
      <c r="A1244">
        <v>1243</v>
      </c>
      <c r="B1244" s="71" t="s">
        <v>6407</v>
      </c>
      <c r="C1244" s="73" t="s">
        <v>6408</v>
      </c>
      <c r="E1244" t="str">
        <f t="shared" si="57"/>
        <v>7.6.</v>
      </c>
      <c r="F1244" t="str">
        <f t="shared" si="59"/>
        <v xml:space="preserve"> IfcPlumbingFireProtectionDomain</v>
      </c>
      <c r="G1244" t="str">
        <f t="shared" si="58"/>
        <v xml:space="preserve"> Qto_WasteTerminalBaseQuantities</v>
      </c>
    </row>
    <row r="1245" spans="1:7" ht="16.2" thickBot="1" x14ac:dyDescent="0.35">
      <c r="A1245">
        <v>1244</v>
      </c>
      <c r="B1245" s="71" t="s">
        <v>6409</v>
      </c>
      <c r="C1245" s="73" t="s">
        <v>4163</v>
      </c>
      <c r="D1245" t="s">
        <v>8661</v>
      </c>
      <c r="E1245" t="str">
        <f t="shared" si="57"/>
        <v>7.6.</v>
      </c>
      <c r="F1245" t="str">
        <f t="shared" si="59"/>
        <v xml:space="preserve"> IfcPlumbingFireProtectionDomain</v>
      </c>
      <c r="G1245" t="str">
        <f t="shared" si="58"/>
        <v>x</v>
      </c>
    </row>
    <row r="1246" spans="1:7" ht="16.2" thickBot="1" x14ac:dyDescent="0.35">
      <c r="A1246">
        <v>1245</v>
      </c>
      <c r="B1246" s="71" t="s">
        <v>6410</v>
      </c>
      <c r="C1246" s="73" t="s">
        <v>4173</v>
      </c>
      <c r="D1246" t="s">
        <v>8661</v>
      </c>
      <c r="E1246" t="str">
        <f t="shared" si="57"/>
        <v>7.6.</v>
      </c>
      <c r="F1246" t="str">
        <f t="shared" si="59"/>
        <v xml:space="preserve"> IfcPlumbingFireProtectionDomain</v>
      </c>
      <c r="G1246" t="str">
        <f t="shared" si="58"/>
        <v>x</v>
      </c>
    </row>
    <row r="1247" spans="1:7" ht="16.2" thickBot="1" x14ac:dyDescent="0.35">
      <c r="A1247">
        <v>1246</v>
      </c>
      <c r="B1247" s="71" t="s">
        <v>6411</v>
      </c>
      <c r="C1247" s="73" t="s">
        <v>6412</v>
      </c>
      <c r="D1247" t="s">
        <v>8661</v>
      </c>
      <c r="E1247" t="str">
        <f t="shared" si="57"/>
        <v>7.7.</v>
      </c>
      <c r="F1247" t="str">
        <f t="shared" si="59"/>
        <v xml:space="preserve"> IfcPortsAndWaterwaysDomain</v>
      </c>
      <c r="G1247" t="str">
        <f t="shared" si="58"/>
        <v>x</v>
      </c>
    </row>
    <row r="1248" spans="1:7" ht="16.2" thickBot="1" x14ac:dyDescent="0.35">
      <c r="A1248">
        <v>1247</v>
      </c>
      <c r="B1248" s="71" t="s">
        <v>6413</v>
      </c>
      <c r="C1248" s="73" t="s">
        <v>4029</v>
      </c>
      <c r="D1248" t="s">
        <v>8661</v>
      </c>
      <c r="E1248" t="str">
        <f t="shared" si="57"/>
        <v>7.7.</v>
      </c>
      <c r="F1248" t="str">
        <f t="shared" si="59"/>
        <v xml:space="preserve"> IfcPortsAndWaterwaysDomain</v>
      </c>
      <c r="G1248" t="str">
        <f t="shared" si="58"/>
        <v>x</v>
      </c>
    </row>
    <row r="1249" spans="1:7" ht="16.2" thickBot="1" x14ac:dyDescent="0.35">
      <c r="A1249">
        <v>1248</v>
      </c>
      <c r="B1249" s="71" t="s">
        <v>6414</v>
      </c>
      <c r="C1249" s="73" t="s">
        <v>4031</v>
      </c>
      <c r="D1249" t="s">
        <v>8661</v>
      </c>
      <c r="E1249" t="str">
        <f t="shared" si="57"/>
        <v>7.7.</v>
      </c>
      <c r="F1249" t="str">
        <f t="shared" si="59"/>
        <v xml:space="preserve"> IfcPortsAndWaterwaysDomain</v>
      </c>
      <c r="G1249" t="str">
        <f t="shared" si="58"/>
        <v>x</v>
      </c>
    </row>
    <row r="1250" spans="1:7" ht="16.2" thickBot="1" x14ac:dyDescent="0.35">
      <c r="A1250">
        <v>1249</v>
      </c>
      <c r="B1250" s="71" t="s">
        <v>6415</v>
      </c>
      <c r="C1250" s="73" t="s">
        <v>6416</v>
      </c>
      <c r="E1250" t="str">
        <f t="shared" si="57"/>
        <v>7.7.</v>
      </c>
      <c r="F1250" t="str">
        <f t="shared" si="59"/>
        <v xml:space="preserve"> IfcPortsAndWaterwaysDomain</v>
      </c>
      <c r="G1250" t="str">
        <f t="shared" si="58"/>
        <v xml:space="preserve"> IfcConveyorSegmentTypeEnum</v>
      </c>
    </row>
    <row r="1251" spans="1:7" ht="16.2" thickBot="1" x14ac:dyDescent="0.35">
      <c r="A1251">
        <v>1250</v>
      </c>
      <c r="B1251" s="71" t="s">
        <v>6417</v>
      </c>
      <c r="C1251" s="73" t="s">
        <v>6418</v>
      </c>
      <c r="E1251" t="str">
        <f t="shared" si="57"/>
        <v>7.7.</v>
      </c>
      <c r="F1251" t="str">
        <f t="shared" si="59"/>
        <v xml:space="preserve"> IfcPortsAndWaterwaysDomain</v>
      </c>
      <c r="G1251" t="str">
        <f t="shared" si="58"/>
        <v xml:space="preserve"> IfcLiquidTerminalTypeEnum</v>
      </c>
    </row>
    <row r="1252" spans="1:7" ht="16.2" thickBot="1" x14ac:dyDescent="0.35">
      <c r="A1252">
        <v>1251</v>
      </c>
      <c r="B1252" s="71" t="s">
        <v>6419</v>
      </c>
      <c r="C1252" s="73" t="s">
        <v>6420</v>
      </c>
      <c r="E1252" t="str">
        <f t="shared" si="57"/>
        <v>7.7.</v>
      </c>
      <c r="F1252" t="str">
        <f t="shared" si="59"/>
        <v xml:space="preserve"> IfcPortsAndWaterwaysDomain</v>
      </c>
      <c r="G1252" t="str">
        <f t="shared" si="58"/>
        <v xml:space="preserve"> IfcMarineFacilityTypeEnum</v>
      </c>
    </row>
    <row r="1253" spans="1:7" ht="16.2" thickBot="1" x14ac:dyDescent="0.35">
      <c r="A1253">
        <v>1252</v>
      </c>
      <c r="B1253" s="71" t="s">
        <v>6421</v>
      </c>
      <c r="C1253" s="73" t="s">
        <v>6422</v>
      </c>
      <c r="E1253" t="str">
        <f t="shared" si="57"/>
        <v>7.7.</v>
      </c>
      <c r="F1253" t="str">
        <f t="shared" si="59"/>
        <v xml:space="preserve"> IfcPortsAndWaterwaysDomain</v>
      </c>
      <c r="G1253" t="str">
        <f t="shared" si="58"/>
        <v xml:space="preserve"> IfcMarinePartTypeEnum</v>
      </c>
    </row>
    <row r="1254" spans="1:7" ht="16.2" thickBot="1" x14ac:dyDescent="0.35">
      <c r="A1254">
        <v>1253</v>
      </c>
      <c r="B1254" s="71" t="s">
        <v>6423</v>
      </c>
      <c r="C1254" s="73" t="s">
        <v>6424</v>
      </c>
      <c r="E1254" t="str">
        <f t="shared" si="57"/>
        <v>7.7.</v>
      </c>
      <c r="F1254" t="str">
        <f t="shared" si="59"/>
        <v xml:space="preserve"> IfcPortsAndWaterwaysDomain</v>
      </c>
      <c r="G1254" t="str">
        <f t="shared" si="58"/>
        <v xml:space="preserve"> IfcMooringDeviceTypeEnum</v>
      </c>
    </row>
    <row r="1255" spans="1:7" ht="16.2" thickBot="1" x14ac:dyDescent="0.35">
      <c r="A1255">
        <v>1254</v>
      </c>
      <c r="B1255" s="71" t="s">
        <v>6425</v>
      </c>
      <c r="C1255" s="73" t="s">
        <v>6426</v>
      </c>
      <c r="E1255" t="str">
        <f t="shared" si="57"/>
        <v>7.7.</v>
      </c>
      <c r="F1255" t="str">
        <f t="shared" si="59"/>
        <v xml:space="preserve"> IfcPortsAndWaterwaysDomain</v>
      </c>
      <c r="G1255" t="str">
        <f t="shared" si="58"/>
        <v xml:space="preserve"> IfcNavigationElementTypeEnum</v>
      </c>
    </row>
    <row r="1256" spans="1:7" ht="16.2" thickBot="1" x14ac:dyDescent="0.35">
      <c r="A1256">
        <v>1255</v>
      </c>
      <c r="B1256" s="71" t="s">
        <v>6427</v>
      </c>
      <c r="C1256" s="73" t="s">
        <v>4053</v>
      </c>
      <c r="D1256" t="s">
        <v>8661</v>
      </c>
      <c r="E1256" t="str">
        <f t="shared" si="57"/>
        <v>7.7.</v>
      </c>
      <c r="F1256" t="str">
        <f t="shared" si="59"/>
        <v xml:space="preserve"> IfcPortsAndWaterwaysDomain</v>
      </c>
      <c r="G1256" t="str">
        <f t="shared" si="58"/>
        <v>x</v>
      </c>
    </row>
    <row r="1257" spans="1:7" ht="16.2" thickBot="1" x14ac:dyDescent="0.35">
      <c r="A1257">
        <v>1256</v>
      </c>
      <c r="B1257" s="71" t="s">
        <v>6428</v>
      </c>
      <c r="C1257" s="73" t="s">
        <v>6429</v>
      </c>
      <c r="E1257" t="str">
        <f t="shared" si="57"/>
        <v>7.7.</v>
      </c>
      <c r="F1257" t="str">
        <f t="shared" si="59"/>
        <v xml:space="preserve"> IfcPortsAndWaterwaysDomain</v>
      </c>
      <c r="G1257" t="str">
        <f t="shared" si="58"/>
        <v xml:space="preserve"> IfcConveyorSegment</v>
      </c>
    </row>
    <row r="1258" spans="1:7" ht="16.2" thickBot="1" x14ac:dyDescent="0.35">
      <c r="A1258">
        <v>1257</v>
      </c>
      <c r="B1258" s="71" t="s">
        <v>6430</v>
      </c>
      <c r="C1258" s="73" t="s">
        <v>6431</v>
      </c>
      <c r="E1258" t="str">
        <f t="shared" si="57"/>
        <v>7.7.</v>
      </c>
      <c r="F1258" t="str">
        <f t="shared" si="59"/>
        <v xml:space="preserve"> IfcPortsAndWaterwaysDomain</v>
      </c>
      <c r="G1258" t="str">
        <f t="shared" si="58"/>
        <v xml:space="preserve"> IfcConveyorSegmentType</v>
      </c>
    </row>
    <row r="1259" spans="1:7" ht="16.2" thickBot="1" x14ac:dyDescent="0.35">
      <c r="A1259">
        <v>1258</v>
      </c>
      <c r="B1259" s="71" t="s">
        <v>6432</v>
      </c>
      <c r="C1259" s="73" t="s">
        <v>6433</v>
      </c>
      <c r="E1259" t="str">
        <f t="shared" si="57"/>
        <v>7.7.</v>
      </c>
      <c r="F1259" t="str">
        <f t="shared" si="59"/>
        <v xml:space="preserve"> IfcPortsAndWaterwaysDomain</v>
      </c>
      <c r="G1259" t="str">
        <f t="shared" si="58"/>
        <v xml:space="preserve"> IfcLiquidTerminal</v>
      </c>
    </row>
    <row r="1260" spans="1:7" ht="16.2" thickBot="1" x14ac:dyDescent="0.35">
      <c r="A1260">
        <v>1259</v>
      </c>
      <c r="B1260" s="71" t="s">
        <v>6434</v>
      </c>
      <c r="C1260" s="73" t="s">
        <v>6435</v>
      </c>
      <c r="E1260" t="str">
        <f t="shared" si="57"/>
        <v>7.7.</v>
      </c>
      <c r="F1260" t="str">
        <f t="shared" si="59"/>
        <v xml:space="preserve"> IfcPortsAndWaterwaysDomain</v>
      </c>
      <c r="G1260" t="str">
        <f t="shared" si="58"/>
        <v xml:space="preserve"> IfcLiquidTerminalType</v>
      </c>
    </row>
    <row r="1261" spans="1:7" ht="16.2" thickBot="1" x14ac:dyDescent="0.35">
      <c r="A1261">
        <v>1260</v>
      </c>
      <c r="B1261" s="71" t="s">
        <v>6436</v>
      </c>
      <c r="C1261" s="73" t="s">
        <v>6437</v>
      </c>
      <c r="E1261" t="str">
        <f t="shared" si="57"/>
        <v>7.7.</v>
      </c>
      <c r="F1261" t="str">
        <f t="shared" si="59"/>
        <v xml:space="preserve"> IfcPortsAndWaterwaysDomain</v>
      </c>
      <c r="G1261" t="str">
        <f t="shared" si="58"/>
        <v xml:space="preserve"> IfcMarineFacility</v>
      </c>
    </row>
    <row r="1262" spans="1:7" ht="16.2" thickBot="1" x14ac:dyDescent="0.35">
      <c r="A1262">
        <v>1261</v>
      </c>
      <c r="B1262" s="71" t="s">
        <v>6438</v>
      </c>
      <c r="C1262" s="73" t="s">
        <v>6439</v>
      </c>
      <c r="E1262" t="str">
        <f t="shared" si="57"/>
        <v>7.7.</v>
      </c>
      <c r="F1262" t="str">
        <f t="shared" si="59"/>
        <v xml:space="preserve"> IfcPortsAndWaterwaysDomain</v>
      </c>
      <c r="G1262" t="str">
        <f t="shared" si="58"/>
        <v xml:space="preserve"> IfcMarinePart</v>
      </c>
    </row>
    <row r="1263" spans="1:7" ht="16.2" thickBot="1" x14ac:dyDescent="0.35">
      <c r="A1263">
        <v>1262</v>
      </c>
      <c r="B1263" s="71" t="s">
        <v>6440</v>
      </c>
      <c r="C1263" s="73" t="s">
        <v>6441</v>
      </c>
      <c r="E1263" t="str">
        <f t="shared" si="57"/>
        <v>7.7.</v>
      </c>
      <c r="F1263" t="str">
        <f t="shared" si="59"/>
        <v xml:space="preserve"> IfcPortsAndWaterwaysDomain</v>
      </c>
      <c r="G1263" t="str">
        <f t="shared" si="58"/>
        <v xml:space="preserve"> IfcMooringDevice</v>
      </c>
    </row>
    <row r="1264" spans="1:7" ht="16.2" thickBot="1" x14ac:dyDescent="0.35">
      <c r="A1264">
        <v>1263</v>
      </c>
      <c r="B1264" s="71" t="s">
        <v>6442</v>
      </c>
      <c r="C1264" s="73" t="s">
        <v>6443</v>
      </c>
      <c r="E1264" t="str">
        <f t="shared" si="57"/>
        <v>7.7.</v>
      </c>
      <c r="F1264" t="str">
        <f t="shared" si="59"/>
        <v xml:space="preserve"> IfcPortsAndWaterwaysDomain</v>
      </c>
      <c r="G1264" t="str">
        <f t="shared" si="58"/>
        <v xml:space="preserve"> IfcMooringDeviceType</v>
      </c>
    </row>
    <row r="1265" spans="1:7" ht="16.2" thickBot="1" x14ac:dyDescent="0.35">
      <c r="A1265">
        <v>1264</v>
      </c>
      <c r="B1265" s="71" t="s">
        <v>6444</v>
      </c>
      <c r="C1265" s="73" t="s">
        <v>6445</v>
      </c>
      <c r="E1265" t="str">
        <f t="shared" si="57"/>
        <v>7.7.</v>
      </c>
      <c r="F1265" t="str">
        <f t="shared" si="59"/>
        <v xml:space="preserve"> IfcPortsAndWaterwaysDomain</v>
      </c>
      <c r="G1265" t="str">
        <f t="shared" si="58"/>
        <v xml:space="preserve"> IfcNavigationElement</v>
      </c>
    </row>
    <row r="1266" spans="1:7" ht="16.2" thickBot="1" x14ac:dyDescent="0.35">
      <c r="A1266">
        <v>1265</v>
      </c>
      <c r="B1266" s="71" t="s">
        <v>6446</v>
      </c>
      <c r="C1266" s="73" t="s">
        <v>6447</v>
      </c>
      <c r="E1266" t="str">
        <f t="shared" si="57"/>
        <v>7.7.</v>
      </c>
      <c r="F1266" t="str">
        <f t="shared" si="59"/>
        <v xml:space="preserve"> IfcPortsAndWaterwaysDomain</v>
      </c>
      <c r="G1266" t="str">
        <f t="shared" si="58"/>
        <v xml:space="preserve"> IfcNavigationElementType</v>
      </c>
    </row>
    <row r="1267" spans="1:7" ht="16.2" thickBot="1" x14ac:dyDescent="0.35">
      <c r="A1267">
        <v>1266</v>
      </c>
      <c r="B1267" s="71" t="s">
        <v>6448</v>
      </c>
      <c r="C1267" s="73" t="s">
        <v>4153</v>
      </c>
      <c r="D1267" t="s">
        <v>8661</v>
      </c>
      <c r="E1267" t="str">
        <f t="shared" si="57"/>
        <v>7.7.</v>
      </c>
      <c r="F1267" t="str">
        <f t="shared" si="59"/>
        <v xml:space="preserve"> IfcPortsAndWaterwaysDomain</v>
      </c>
      <c r="G1267" t="str">
        <f t="shared" si="58"/>
        <v>x</v>
      </c>
    </row>
    <row r="1268" spans="1:7" ht="16.2" thickBot="1" x14ac:dyDescent="0.35">
      <c r="A1268">
        <v>1267</v>
      </c>
      <c r="B1268" s="71" t="s">
        <v>6449</v>
      </c>
      <c r="C1268" s="73" t="s">
        <v>6450</v>
      </c>
      <c r="E1268" t="str">
        <f t="shared" si="57"/>
        <v>7.7.</v>
      </c>
      <c r="F1268" t="str">
        <f t="shared" si="59"/>
        <v xml:space="preserve"> IfcPortsAndWaterwaysDomain</v>
      </c>
      <c r="G1268" t="str">
        <f t="shared" si="58"/>
        <v xml:space="preserve"> Pset_BerthCommon</v>
      </c>
    </row>
    <row r="1269" spans="1:7" ht="16.2" thickBot="1" x14ac:dyDescent="0.35">
      <c r="A1269">
        <v>1268</v>
      </c>
      <c r="B1269" s="71" t="s">
        <v>6451</v>
      </c>
      <c r="C1269" s="73" t="s">
        <v>6452</v>
      </c>
      <c r="E1269" t="str">
        <f t="shared" si="57"/>
        <v>7.7.</v>
      </c>
      <c r="F1269" t="str">
        <f t="shared" si="59"/>
        <v xml:space="preserve"> IfcPortsAndWaterwaysDomain</v>
      </c>
      <c r="G1269" t="str">
        <f t="shared" si="58"/>
        <v xml:space="preserve"> Pset_BreakwaterCommon</v>
      </c>
    </row>
    <row r="1270" spans="1:7" ht="16.2" thickBot="1" x14ac:dyDescent="0.35">
      <c r="A1270">
        <v>1269</v>
      </c>
      <c r="B1270" s="71" t="s">
        <v>6453</v>
      </c>
      <c r="C1270" s="73" t="s">
        <v>6454</v>
      </c>
      <c r="E1270" t="str">
        <f t="shared" si="57"/>
        <v>7.7.</v>
      </c>
      <c r="F1270" t="str">
        <f t="shared" si="59"/>
        <v xml:space="preserve"> IfcPortsAndWaterwaysDomain</v>
      </c>
      <c r="G1270" t="str">
        <f t="shared" si="58"/>
        <v xml:space="preserve"> Pset_CargoCommon</v>
      </c>
    </row>
    <row r="1271" spans="1:7" ht="16.2" thickBot="1" x14ac:dyDescent="0.35">
      <c r="A1271">
        <v>1270</v>
      </c>
      <c r="B1271" s="71" t="s">
        <v>6455</v>
      </c>
      <c r="C1271" s="73" t="s">
        <v>6456</v>
      </c>
      <c r="E1271" t="str">
        <f t="shared" si="57"/>
        <v>7.7.</v>
      </c>
      <c r="F1271" t="str">
        <f t="shared" si="59"/>
        <v xml:space="preserve"> IfcPortsAndWaterwaysDomain</v>
      </c>
      <c r="G1271" t="str">
        <f t="shared" si="58"/>
        <v xml:space="preserve"> Pset_EnergyRequirements</v>
      </c>
    </row>
    <row r="1272" spans="1:7" ht="16.2" thickBot="1" x14ac:dyDescent="0.35">
      <c r="A1272">
        <v>1271</v>
      </c>
      <c r="B1272" s="71" t="s">
        <v>6457</v>
      </c>
      <c r="C1272" s="73" t="s">
        <v>6458</v>
      </c>
      <c r="E1272" t="str">
        <f t="shared" si="57"/>
        <v>7.7.</v>
      </c>
      <c r="F1272" t="str">
        <f t="shared" si="59"/>
        <v xml:space="preserve"> IfcPortsAndWaterwaysDomain</v>
      </c>
      <c r="G1272" t="str">
        <f t="shared" si="58"/>
        <v xml:space="preserve"> Pset_FenderCommon</v>
      </c>
    </row>
    <row r="1273" spans="1:7" ht="16.2" thickBot="1" x14ac:dyDescent="0.35">
      <c r="A1273">
        <v>1272</v>
      </c>
      <c r="B1273" s="71" t="s">
        <v>6459</v>
      </c>
      <c r="C1273" s="73" t="s">
        <v>6460</v>
      </c>
      <c r="E1273" t="str">
        <f t="shared" si="57"/>
        <v>7.7.</v>
      </c>
      <c r="F1273" t="str">
        <f t="shared" si="59"/>
        <v xml:space="preserve"> IfcPortsAndWaterwaysDomain</v>
      </c>
      <c r="G1273" t="str">
        <f t="shared" si="58"/>
        <v xml:space="preserve"> Pset_FenderDesignCriteria</v>
      </c>
    </row>
    <row r="1274" spans="1:7" ht="16.2" thickBot="1" x14ac:dyDescent="0.35">
      <c r="A1274">
        <v>1273</v>
      </c>
      <c r="B1274" s="71" t="s">
        <v>6461</v>
      </c>
      <c r="C1274" s="73" t="s">
        <v>6462</v>
      </c>
      <c r="E1274" t="str">
        <f t="shared" si="57"/>
        <v>7.7.</v>
      </c>
      <c r="F1274" t="str">
        <f t="shared" si="59"/>
        <v xml:space="preserve"> IfcPortsAndWaterwaysDomain</v>
      </c>
      <c r="G1274" t="str">
        <f t="shared" si="58"/>
        <v xml:space="preserve"> Pset_GateHeadCommon</v>
      </c>
    </row>
    <row r="1275" spans="1:7" ht="16.2" thickBot="1" x14ac:dyDescent="0.35">
      <c r="A1275">
        <v>1274</v>
      </c>
      <c r="B1275" s="71" t="s">
        <v>6463</v>
      </c>
      <c r="C1275" s="73" t="s">
        <v>6464</v>
      </c>
      <c r="E1275" t="str">
        <f t="shared" si="57"/>
        <v>7.7.</v>
      </c>
      <c r="F1275" t="str">
        <f t="shared" si="59"/>
        <v xml:space="preserve"> IfcPortsAndWaterwaysDomain</v>
      </c>
      <c r="G1275" t="str">
        <f t="shared" si="58"/>
        <v xml:space="preserve"> Pset_JettyCommon</v>
      </c>
    </row>
    <row r="1276" spans="1:7" ht="16.2" thickBot="1" x14ac:dyDescent="0.35">
      <c r="A1276">
        <v>1275</v>
      </c>
      <c r="B1276" s="71" t="s">
        <v>6465</v>
      </c>
      <c r="C1276" s="73" t="s">
        <v>6466</v>
      </c>
      <c r="E1276" t="str">
        <f t="shared" si="57"/>
        <v>7.7.</v>
      </c>
      <c r="F1276" t="str">
        <f t="shared" si="59"/>
        <v xml:space="preserve"> IfcPortsAndWaterwaysDomain</v>
      </c>
      <c r="G1276" t="str">
        <f t="shared" si="58"/>
        <v xml:space="preserve"> Pset_JettyDesignCriteria</v>
      </c>
    </row>
    <row r="1277" spans="1:7" ht="16.2" thickBot="1" x14ac:dyDescent="0.35">
      <c r="A1277">
        <v>1276</v>
      </c>
      <c r="B1277" s="71" t="s">
        <v>6467</v>
      </c>
      <c r="C1277" s="73" t="s">
        <v>6468</v>
      </c>
      <c r="E1277" t="str">
        <f t="shared" si="57"/>
        <v>7.7.</v>
      </c>
      <c r="F1277" t="str">
        <f t="shared" si="59"/>
        <v xml:space="preserve"> IfcPortsAndWaterwaysDomain</v>
      </c>
      <c r="G1277" t="str">
        <f t="shared" si="58"/>
        <v xml:space="preserve"> Pset_MarineFacilityTransportation</v>
      </c>
    </row>
    <row r="1278" spans="1:7" ht="16.2" thickBot="1" x14ac:dyDescent="0.35">
      <c r="A1278">
        <v>1277</v>
      </c>
      <c r="B1278" s="71" t="s">
        <v>6469</v>
      </c>
      <c r="C1278" s="73" t="s">
        <v>6470</v>
      </c>
      <c r="E1278" t="str">
        <f t="shared" si="57"/>
        <v>7.7.</v>
      </c>
      <c r="F1278" t="str">
        <f t="shared" si="59"/>
        <v xml:space="preserve"> IfcPortsAndWaterwaysDomain</v>
      </c>
      <c r="G1278" t="str">
        <f t="shared" si="58"/>
        <v xml:space="preserve"> Pset_MarinePartChamberCommon</v>
      </c>
    </row>
    <row r="1279" spans="1:7" ht="16.2" thickBot="1" x14ac:dyDescent="0.35">
      <c r="A1279">
        <v>1278</v>
      </c>
      <c r="B1279" s="71" t="s">
        <v>6471</v>
      </c>
      <c r="C1279" s="73" t="s">
        <v>6472</v>
      </c>
      <c r="E1279" t="str">
        <f t="shared" si="57"/>
        <v>7.7.</v>
      </c>
      <c r="F1279" t="str">
        <f t="shared" si="59"/>
        <v xml:space="preserve"> IfcPortsAndWaterwaysDomain</v>
      </c>
      <c r="G1279" t="str">
        <f t="shared" si="58"/>
        <v xml:space="preserve"> Pset_MarineVehicleCommon</v>
      </c>
    </row>
    <row r="1280" spans="1:7" ht="16.2" thickBot="1" x14ac:dyDescent="0.35">
      <c r="A1280">
        <v>1279</v>
      </c>
      <c r="B1280" s="71" t="s">
        <v>6473</v>
      </c>
      <c r="C1280" s="73" t="s">
        <v>6474</v>
      </c>
      <c r="E1280" t="str">
        <f t="shared" si="57"/>
        <v>7.7.</v>
      </c>
      <c r="F1280" t="str">
        <f t="shared" si="59"/>
        <v xml:space="preserve"> IfcPortsAndWaterwaysDomain</v>
      </c>
      <c r="G1280" t="str">
        <f t="shared" si="58"/>
        <v xml:space="preserve"> Pset_MarineVehicleDesignCriteria</v>
      </c>
    </row>
    <row r="1281" spans="1:7" ht="16.2" thickBot="1" x14ac:dyDescent="0.35">
      <c r="A1281">
        <v>1280</v>
      </c>
      <c r="B1281" s="71" t="s">
        <v>6475</v>
      </c>
      <c r="C1281" s="73" t="s">
        <v>6476</v>
      </c>
      <c r="E1281" t="str">
        <f t="shared" si="57"/>
        <v>7.7.</v>
      </c>
      <c r="F1281" t="str">
        <f t="shared" si="59"/>
        <v xml:space="preserve"> IfcPortsAndWaterwaysDomain</v>
      </c>
      <c r="G1281" t="str">
        <f t="shared" si="58"/>
        <v xml:space="preserve"> Pset_MooringDeviceCommon</v>
      </c>
    </row>
    <row r="1282" spans="1:7" ht="16.2" thickBot="1" x14ac:dyDescent="0.35">
      <c r="A1282">
        <v>1281</v>
      </c>
      <c r="B1282" s="71" t="s">
        <v>6477</v>
      </c>
      <c r="C1282" s="73" t="s">
        <v>6478</v>
      </c>
      <c r="E1282" t="str">
        <f t="shared" si="57"/>
        <v>7.7.</v>
      </c>
      <c r="F1282" t="str">
        <f t="shared" si="59"/>
        <v xml:space="preserve"> IfcPortsAndWaterwaysDomain</v>
      </c>
      <c r="G1282" t="str">
        <f t="shared" si="58"/>
        <v xml:space="preserve"> Pset_QuayCommon</v>
      </c>
    </row>
    <row r="1283" spans="1:7" ht="16.2" thickBot="1" x14ac:dyDescent="0.35">
      <c r="A1283">
        <v>1282</v>
      </c>
      <c r="B1283" s="71" t="s">
        <v>6479</v>
      </c>
      <c r="C1283" s="73" t="s">
        <v>6480</v>
      </c>
      <c r="E1283" t="str">
        <f t="shared" ref="E1283:E1346" si="60">MID(B1283,1,4)</f>
        <v>7.7.</v>
      </c>
      <c r="F1283" t="str">
        <f t="shared" si="59"/>
        <v xml:space="preserve"> IfcPortsAndWaterwaysDomain</v>
      </c>
      <c r="G1283" t="str">
        <f t="shared" ref="G1283:G1346" si="61">IF(D1283&lt;&gt;"x",C1283,"x")</f>
        <v xml:space="preserve"> Pset_QuayDesignCriteria</v>
      </c>
    </row>
    <row r="1284" spans="1:7" ht="16.2" thickBot="1" x14ac:dyDescent="0.35">
      <c r="A1284">
        <v>1283</v>
      </c>
      <c r="B1284" s="71" t="s">
        <v>6481</v>
      </c>
      <c r="C1284" s="73" t="s">
        <v>6482</v>
      </c>
      <c r="E1284" t="str">
        <f t="shared" si="60"/>
        <v>7.7.</v>
      </c>
      <c r="F1284" t="str">
        <f t="shared" ref="F1284:F1347" si="62">IF(E1284=E1283,F1283,C1284)</f>
        <v xml:space="preserve"> IfcPortsAndWaterwaysDomain</v>
      </c>
      <c r="G1284" t="str">
        <f t="shared" si="61"/>
        <v xml:space="preserve"> Pset_RevetmentCommon</v>
      </c>
    </row>
    <row r="1285" spans="1:7" ht="16.2" thickBot="1" x14ac:dyDescent="0.35">
      <c r="A1285">
        <v>1284</v>
      </c>
      <c r="B1285" s="71" t="s">
        <v>6483</v>
      </c>
      <c r="C1285" s="73" t="s">
        <v>6484</v>
      </c>
      <c r="E1285" t="str">
        <f t="shared" si="60"/>
        <v>7.7.</v>
      </c>
      <c r="F1285" t="str">
        <f t="shared" si="62"/>
        <v xml:space="preserve"> IfcPortsAndWaterwaysDomain</v>
      </c>
      <c r="G1285" t="str">
        <f t="shared" si="61"/>
        <v xml:space="preserve"> Pset_ShipLockCommon</v>
      </c>
    </row>
    <row r="1286" spans="1:7" ht="16.2" thickBot="1" x14ac:dyDescent="0.35">
      <c r="A1286">
        <v>1285</v>
      </c>
      <c r="B1286" s="71" t="s">
        <v>6485</v>
      </c>
      <c r="C1286" s="73" t="s">
        <v>6486</v>
      </c>
      <c r="E1286" t="str">
        <f t="shared" si="60"/>
        <v>7.7.</v>
      </c>
      <c r="F1286" t="str">
        <f t="shared" si="62"/>
        <v xml:space="preserve"> IfcPortsAndWaterwaysDomain</v>
      </c>
      <c r="G1286" t="str">
        <f t="shared" si="61"/>
        <v xml:space="preserve"> Pset_ShiplockComplex</v>
      </c>
    </row>
    <row r="1287" spans="1:7" ht="16.2" thickBot="1" x14ac:dyDescent="0.35">
      <c r="A1287">
        <v>1286</v>
      </c>
      <c r="B1287" s="71" t="s">
        <v>6487</v>
      </c>
      <c r="C1287" s="73" t="s">
        <v>6488</v>
      </c>
      <c r="E1287" t="str">
        <f t="shared" si="60"/>
        <v>7.7.</v>
      </c>
      <c r="F1287" t="str">
        <f t="shared" si="62"/>
        <v xml:space="preserve"> IfcPortsAndWaterwaysDomain</v>
      </c>
      <c r="G1287" t="str">
        <f t="shared" si="61"/>
        <v xml:space="preserve"> Pset_ShiplockDesignCriteria</v>
      </c>
    </row>
    <row r="1288" spans="1:7" ht="16.2" thickBot="1" x14ac:dyDescent="0.35">
      <c r="A1288">
        <v>1287</v>
      </c>
      <c r="B1288" s="71" t="s">
        <v>6489</v>
      </c>
      <c r="C1288" s="73" t="s">
        <v>6490</v>
      </c>
      <c r="E1288" t="str">
        <f t="shared" si="60"/>
        <v>7.7.</v>
      </c>
      <c r="F1288" t="str">
        <f t="shared" si="62"/>
        <v xml:space="preserve"> IfcPortsAndWaterwaysDomain</v>
      </c>
      <c r="G1288" t="str">
        <f t="shared" si="61"/>
        <v xml:space="preserve"> Pset_ShipyardCommon</v>
      </c>
    </row>
    <row r="1289" spans="1:7" ht="16.2" thickBot="1" x14ac:dyDescent="0.35">
      <c r="A1289">
        <v>1288</v>
      </c>
      <c r="B1289" s="71" t="s">
        <v>6491</v>
      </c>
      <c r="C1289" s="73" t="s">
        <v>6492</v>
      </c>
      <c r="E1289" t="str">
        <f t="shared" si="60"/>
        <v>7.7.</v>
      </c>
      <c r="F1289" t="str">
        <f t="shared" si="62"/>
        <v xml:space="preserve"> IfcPortsAndWaterwaysDomain</v>
      </c>
      <c r="G1289" t="str">
        <f t="shared" si="61"/>
        <v xml:space="preserve"> Pset_SiteWeather</v>
      </c>
    </row>
    <row r="1290" spans="1:7" ht="16.2" thickBot="1" x14ac:dyDescent="0.35">
      <c r="A1290">
        <v>1289</v>
      </c>
      <c r="B1290" s="71" t="s">
        <v>6493</v>
      </c>
      <c r="C1290" s="73" t="s">
        <v>6494</v>
      </c>
      <c r="E1290" t="str">
        <f t="shared" si="60"/>
        <v>7.7.</v>
      </c>
      <c r="F1290" t="str">
        <f t="shared" si="62"/>
        <v xml:space="preserve"> IfcPortsAndWaterwaysDomain</v>
      </c>
      <c r="G1290" t="str">
        <f t="shared" si="61"/>
        <v xml:space="preserve"> Pset_VehicleAvailability</v>
      </c>
    </row>
    <row r="1291" spans="1:7" ht="16.2" thickBot="1" x14ac:dyDescent="0.35">
      <c r="A1291">
        <v>1290</v>
      </c>
      <c r="B1291" s="71" t="s">
        <v>6495</v>
      </c>
      <c r="C1291" s="73" t="s">
        <v>6496</v>
      </c>
      <c r="E1291" t="str">
        <f t="shared" si="60"/>
        <v>7.7.</v>
      </c>
      <c r="F1291" t="str">
        <f t="shared" si="62"/>
        <v xml:space="preserve"> IfcPortsAndWaterwaysDomain</v>
      </c>
      <c r="G1291" t="str">
        <f t="shared" si="61"/>
        <v xml:space="preserve"> Pset_VesselLineCommon</v>
      </c>
    </row>
    <row r="1292" spans="1:7" ht="16.2" thickBot="1" x14ac:dyDescent="0.35">
      <c r="A1292">
        <v>1291</v>
      </c>
      <c r="B1292" s="71" t="s">
        <v>6497</v>
      </c>
      <c r="C1292" s="73" t="s">
        <v>4159</v>
      </c>
      <c r="D1292" t="s">
        <v>8661</v>
      </c>
      <c r="E1292" t="str">
        <f t="shared" si="60"/>
        <v>7.7.</v>
      </c>
      <c r="F1292" t="str">
        <f t="shared" si="62"/>
        <v xml:space="preserve"> IfcPortsAndWaterwaysDomain</v>
      </c>
      <c r="G1292" t="str">
        <f t="shared" si="61"/>
        <v>x</v>
      </c>
    </row>
    <row r="1293" spans="1:7" ht="16.2" thickBot="1" x14ac:dyDescent="0.35">
      <c r="A1293">
        <v>1292</v>
      </c>
      <c r="B1293" s="71" t="s">
        <v>6498</v>
      </c>
      <c r="C1293" s="73" t="s">
        <v>6499</v>
      </c>
      <c r="E1293" t="str">
        <f t="shared" si="60"/>
        <v>7.7.</v>
      </c>
      <c r="F1293" t="str">
        <f t="shared" si="62"/>
        <v xml:space="preserve"> IfcPortsAndWaterwaysDomain</v>
      </c>
      <c r="G1293" t="str">
        <f t="shared" si="61"/>
        <v xml:space="preserve"> Qto_FacilityPartBaseQuantities</v>
      </c>
    </row>
    <row r="1294" spans="1:7" ht="16.2" thickBot="1" x14ac:dyDescent="0.35">
      <c r="A1294">
        <v>1293</v>
      </c>
      <c r="B1294" s="71" t="s">
        <v>6500</v>
      </c>
      <c r="C1294" s="73" t="s">
        <v>6501</v>
      </c>
      <c r="E1294" t="str">
        <f t="shared" si="60"/>
        <v>7.7.</v>
      </c>
      <c r="F1294" t="str">
        <f t="shared" si="62"/>
        <v xml:space="preserve"> IfcPortsAndWaterwaysDomain</v>
      </c>
      <c r="G1294" t="str">
        <f t="shared" si="61"/>
        <v xml:space="preserve"> Qto_MarineFacilityBaseQuantities</v>
      </c>
    </row>
    <row r="1295" spans="1:7" ht="16.2" thickBot="1" x14ac:dyDescent="0.35">
      <c r="A1295">
        <v>1294</v>
      </c>
      <c r="B1295" s="71" t="s">
        <v>6502</v>
      </c>
      <c r="C1295" s="73" t="s">
        <v>6503</v>
      </c>
      <c r="E1295" t="str">
        <f t="shared" si="60"/>
        <v>7.7.</v>
      </c>
      <c r="F1295" t="str">
        <f t="shared" si="62"/>
        <v xml:space="preserve"> IfcPortsAndWaterwaysDomain</v>
      </c>
      <c r="G1295" t="str">
        <f t="shared" si="61"/>
        <v xml:space="preserve"> Qto_VehicleBaseQuantities</v>
      </c>
    </row>
    <row r="1296" spans="1:7" ht="16.2" thickBot="1" x14ac:dyDescent="0.35">
      <c r="A1296">
        <v>1295</v>
      </c>
      <c r="B1296" s="71" t="s">
        <v>6504</v>
      </c>
      <c r="C1296" s="73" t="s">
        <v>4163</v>
      </c>
      <c r="D1296" t="s">
        <v>8661</v>
      </c>
      <c r="E1296" t="str">
        <f t="shared" si="60"/>
        <v>7.7.</v>
      </c>
      <c r="F1296" t="str">
        <f t="shared" si="62"/>
        <v xml:space="preserve"> IfcPortsAndWaterwaysDomain</v>
      </c>
      <c r="G1296" t="str">
        <f t="shared" si="61"/>
        <v>x</v>
      </c>
    </row>
    <row r="1297" spans="1:7" ht="16.2" thickBot="1" x14ac:dyDescent="0.35">
      <c r="A1297">
        <v>1296</v>
      </c>
      <c r="B1297" s="71" t="s">
        <v>6505</v>
      </c>
      <c r="C1297" s="73" t="s">
        <v>4173</v>
      </c>
      <c r="D1297" t="s">
        <v>8661</v>
      </c>
      <c r="E1297" t="str">
        <f t="shared" si="60"/>
        <v>7.7.</v>
      </c>
      <c r="F1297" t="str">
        <f t="shared" si="62"/>
        <v xml:space="preserve"> IfcPortsAndWaterwaysDomain</v>
      </c>
      <c r="G1297" t="str">
        <f t="shared" si="61"/>
        <v>x</v>
      </c>
    </row>
    <row r="1298" spans="1:7" ht="16.2" thickBot="1" x14ac:dyDescent="0.35">
      <c r="A1298">
        <v>1297</v>
      </c>
      <c r="B1298" s="71" t="s">
        <v>6506</v>
      </c>
      <c r="C1298" s="73" t="s">
        <v>6507</v>
      </c>
      <c r="D1298" t="s">
        <v>8661</v>
      </c>
      <c r="E1298" t="str">
        <f t="shared" si="60"/>
        <v>7.8.</v>
      </c>
      <c r="F1298" t="str">
        <f t="shared" si="62"/>
        <v xml:space="preserve"> IfcRailDomain</v>
      </c>
      <c r="G1298" t="str">
        <f t="shared" si="61"/>
        <v>x</v>
      </c>
    </row>
    <row r="1299" spans="1:7" ht="16.2" thickBot="1" x14ac:dyDescent="0.35">
      <c r="A1299">
        <v>1298</v>
      </c>
      <c r="B1299" s="71" t="s">
        <v>6508</v>
      </c>
      <c r="C1299" s="73" t="s">
        <v>4029</v>
      </c>
      <c r="D1299" t="s">
        <v>8661</v>
      </c>
      <c r="E1299" t="str">
        <f t="shared" si="60"/>
        <v>7.8.</v>
      </c>
      <c r="F1299" t="str">
        <f t="shared" si="62"/>
        <v xml:space="preserve"> IfcRailDomain</v>
      </c>
      <c r="G1299" t="str">
        <f t="shared" si="61"/>
        <v>x</v>
      </c>
    </row>
    <row r="1300" spans="1:7" ht="16.2" thickBot="1" x14ac:dyDescent="0.35">
      <c r="A1300">
        <v>1299</v>
      </c>
      <c r="B1300" s="71" t="s">
        <v>6509</v>
      </c>
      <c r="C1300" s="73" t="s">
        <v>4031</v>
      </c>
      <c r="D1300" t="s">
        <v>8661</v>
      </c>
      <c r="E1300" t="str">
        <f t="shared" si="60"/>
        <v>7.8.</v>
      </c>
      <c r="F1300" t="str">
        <f t="shared" si="62"/>
        <v xml:space="preserve"> IfcRailDomain</v>
      </c>
      <c r="G1300" t="str">
        <f t="shared" si="61"/>
        <v>x</v>
      </c>
    </row>
    <row r="1301" spans="1:7" ht="16.2" thickBot="1" x14ac:dyDescent="0.35">
      <c r="A1301">
        <v>1300</v>
      </c>
      <c r="B1301" s="71" t="s">
        <v>6510</v>
      </c>
      <c r="C1301" s="73" t="s">
        <v>6511</v>
      </c>
      <c r="E1301" t="str">
        <f t="shared" si="60"/>
        <v>7.8.</v>
      </c>
      <c r="F1301" t="str">
        <f t="shared" si="62"/>
        <v xml:space="preserve"> IfcRailDomain</v>
      </c>
      <c r="G1301" t="str">
        <f t="shared" si="61"/>
        <v xml:space="preserve"> IfcRailTypeEnum</v>
      </c>
    </row>
    <row r="1302" spans="1:7" ht="16.2" thickBot="1" x14ac:dyDescent="0.35">
      <c r="A1302">
        <v>1301</v>
      </c>
      <c r="B1302" s="71" t="s">
        <v>6512</v>
      </c>
      <c r="C1302" s="73" t="s">
        <v>6513</v>
      </c>
      <c r="E1302" t="str">
        <f t="shared" si="60"/>
        <v>7.8.</v>
      </c>
      <c r="F1302" t="str">
        <f t="shared" si="62"/>
        <v xml:space="preserve"> IfcRailDomain</v>
      </c>
      <c r="G1302" t="str">
        <f t="shared" si="61"/>
        <v xml:space="preserve"> IfcRailwayPartTypeEnum</v>
      </c>
    </row>
    <row r="1303" spans="1:7" ht="16.2" thickBot="1" x14ac:dyDescent="0.35">
      <c r="A1303">
        <v>1302</v>
      </c>
      <c r="B1303" s="71" t="s">
        <v>6514</v>
      </c>
      <c r="C1303" s="73" t="s">
        <v>6515</v>
      </c>
      <c r="E1303" t="str">
        <f t="shared" si="60"/>
        <v>7.8.</v>
      </c>
      <c r="F1303" t="str">
        <f t="shared" si="62"/>
        <v xml:space="preserve"> IfcRailDomain</v>
      </c>
      <c r="G1303" t="str">
        <f t="shared" si="61"/>
        <v xml:space="preserve"> IfcRailwayTypeEnum</v>
      </c>
    </row>
    <row r="1304" spans="1:7" ht="16.2" thickBot="1" x14ac:dyDescent="0.35">
      <c r="A1304">
        <v>1303</v>
      </c>
      <c r="B1304" s="71" t="s">
        <v>6516</v>
      </c>
      <c r="C1304" s="73" t="s">
        <v>6517</v>
      </c>
      <c r="E1304" t="str">
        <f t="shared" si="60"/>
        <v>7.8.</v>
      </c>
      <c r="F1304" t="str">
        <f t="shared" si="62"/>
        <v xml:space="preserve"> IfcRailDomain</v>
      </c>
      <c r="G1304" t="str">
        <f t="shared" si="61"/>
        <v xml:space="preserve"> IfcTrackElementTypeEnum</v>
      </c>
    </row>
    <row r="1305" spans="1:7" ht="16.2" thickBot="1" x14ac:dyDescent="0.35">
      <c r="A1305">
        <v>1304</v>
      </c>
      <c r="B1305" s="71" t="s">
        <v>6518</v>
      </c>
      <c r="C1305" s="73" t="s">
        <v>4053</v>
      </c>
      <c r="D1305" t="s">
        <v>8661</v>
      </c>
      <c r="E1305" t="str">
        <f t="shared" si="60"/>
        <v>7.8.</v>
      </c>
      <c r="F1305" t="str">
        <f t="shared" si="62"/>
        <v xml:space="preserve"> IfcRailDomain</v>
      </c>
      <c r="G1305" t="str">
        <f t="shared" si="61"/>
        <v>x</v>
      </c>
    </row>
    <row r="1306" spans="1:7" ht="16.2" thickBot="1" x14ac:dyDescent="0.35">
      <c r="A1306">
        <v>1305</v>
      </c>
      <c r="B1306" s="71" t="s">
        <v>6519</v>
      </c>
      <c r="C1306" s="73" t="s">
        <v>6520</v>
      </c>
      <c r="E1306" t="str">
        <f t="shared" si="60"/>
        <v>7.8.</v>
      </c>
      <c r="F1306" t="str">
        <f t="shared" si="62"/>
        <v xml:space="preserve"> IfcRailDomain</v>
      </c>
      <c r="G1306" t="str">
        <f t="shared" si="61"/>
        <v xml:space="preserve"> IfcRail</v>
      </c>
    </row>
    <row r="1307" spans="1:7" ht="16.2" thickBot="1" x14ac:dyDescent="0.35">
      <c r="A1307">
        <v>1306</v>
      </c>
      <c r="B1307" s="71" t="s">
        <v>6521</v>
      </c>
      <c r="C1307" s="73" t="s">
        <v>6522</v>
      </c>
      <c r="E1307" t="str">
        <f t="shared" si="60"/>
        <v>7.8.</v>
      </c>
      <c r="F1307" t="str">
        <f t="shared" si="62"/>
        <v xml:space="preserve"> IfcRailDomain</v>
      </c>
      <c r="G1307" t="str">
        <f t="shared" si="61"/>
        <v xml:space="preserve"> IfcRailType</v>
      </c>
    </row>
    <row r="1308" spans="1:7" ht="16.2" thickBot="1" x14ac:dyDescent="0.35">
      <c r="A1308">
        <v>1307</v>
      </c>
      <c r="B1308" s="71" t="s">
        <v>6523</v>
      </c>
      <c r="C1308" s="73" t="s">
        <v>6524</v>
      </c>
      <c r="E1308" t="str">
        <f t="shared" si="60"/>
        <v>7.8.</v>
      </c>
      <c r="F1308" t="str">
        <f t="shared" si="62"/>
        <v xml:space="preserve"> IfcRailDomain</v>
      </c>
      <c r="G1308" t="str">
        <f t="shared" si="61"/>
        <v xml:space="preserve"> IfcRailway</v>
      </c>
    </row>
    <row r="1309" spans="1:7" ht="16.2" thickBot="1" x14ac:dyDescent="0.35">
      <c r="A1309">
        <v>1308</v>
      </c>
      <c r="B1309" s="71" t="s">
        <v>6525</v>
      </c>
      <c r="C1309" s="73" t="s">
        <v>6526</v>
      </c>
      <c r="E1309" t="str">
        <f t="shared" si="60"/>
        <v>7.8.</v>
      </c>
      <c r="F1309" t="str">
        <f t="shared" si="62"/>
        <v xml:space="preserve"> IfcRailDomain</v>
      </c>
      <c r="G1309" t="str">
        <f t="shared" si="61"/>
        <v xml:space="preserve"> IfcRailwayPart</v>
      </c>
    </row>
    <row r="1310" spans="1:7" ht="16.2" thickBot="1" x14ac:dyDescent="0.35">
      <c r="A1310">
        <v>1309</v>
      </c>
      <c r="B1310" s="71" t="s">
        <v>6527</v>
      </c>
      <c r="C1310" s="73" t="s">
        <v>6528</v>
      </c>
      <c r="E1310" t="str">
        <f t="shared" si="60"/>
        <v>7.8.</v>
      </c>
      <c r="F1310" t="str">
        <f t="shared" si="62"/>
        <v xml:space="preserve"> IfcRailDomain</v>
      </c>
      <c r="G1310" t="str">
        <f t="shared" si="61"/>
        <v xml:space="preserve"> IfcTrackElement</v>
      </c>
    </row>
    <row r="1311" spans="1:7" ht="16.2" thickBot="1" x14ac:dyDescent="0.35">
      <c r="A1311">
        <v>1310</v>
      </c>
      <c r="B1311" s="71" t="s">
        <v>6529</v>
      </c>
      <c r="C1311" s="73" t="s">
        <v>6530</v>
      </c>
      <c r="E1311" t="str">
        <f t="shared" si="60"/>
        <v>7.8.</v>
      </c>
      <c r="F1311" t="str">
        <f t="shared" si="62"/>
        <v xml:space="preserve"> IfcRailDomain</v>
      </c>
      <c r="G1311" t="str">
        <f t="shared" si="61"/>
        <v xml:space="preserve"> IfcTrackElementType</v>
      </c>
    </row>
    <row r="1312" spans="1:7" ht="16.2" thickBot="1" x14ac:dyDescent="0.35">
      <c r="A1312">
        <v>1311</v>
      </c>
      <c r="B1312" s="71" t="s">
        <v>6531</v>
      </c>
      <c r="C1312" s="73" t="s">
        <v>4153</v>
      </c>
      <c r="D1312" t="s">
        <v>8661</v>
      </c>
      <c r="E1312" t="str">
        <f t="shared" si="60"/>
        <v>7.8.</v>
      </c>
      <c r="F1312" t="str">
        <f t="shared" si="62"/>
        <v xml:space="preserve"> IfcRailDomain</v>
      </c>
      <c r="G1312" t="str">
        <f t="shared" si="61"/>
        <v>x</v>
      </c>
    </row>
    <row r="1313" spans="1:7" ht="47.4" thickBot="1" x14ac:dyDescent="0.35">
      <c r="A1313">
        <v>1312</v>
      </c>
      <c r="B1313" s="71" t="s">
        <v>6532</v>
      </c>
      <c r="C1313" s="73" t="s">
        <v>6533</v>
      </c>
      <c r="E1313" t="str">
        <f t="shared" si="60"/>
        <v>7.8.</v>
      </c>
      <c r="F1313" t="str">
        <f t="shared" si="62"/>
        <v xml:space="preserve"> IfcRailDomain</v>
      </c>
      <c r="G1313" t="str">
        <f t="shared" si="61"/>
        <v xml:space="preserve"> Pset_AudioVisualApplianceTypeRailwayCommunicationTerminal</v>
      </c>
    </row>
    <row r="1314" spans="1:7" ht="16.2" thickBot="1" x14ac:dyDescent="0.35">
      <c r="A1314">
        <v>1313</v>
      </c>
      <c r="B1314" s="71" t="s">
        <v>6534</v>
      </c>
      <c r="C1314" s="73" t="s">
        <v>6535</v>
      </c>
      <c r="E1314" t="str">
        <f t="shared" si="60"/>
        <v>7.8.</v>
      </c>
      <c r="F1314" t="str">
        <f t="shared" si="62"/>
        <v xml:space="preserve"> IfcRailDomain</v>
      </c>
      <c r="G1314" t="str">
        <f t="shared" si="61"/>
        <v xml:space="preserve"> Pset_AudioVisualApplianceTypeRecordingEquipment</v>
      </c>
    </row>
    <row r="1315" spans="1:7" ht="16.2" thickBot="1" x14ac:dyDescent="0.35">
      <c r="A1315">
        <v>1314</v>
      </c>
      <c r="B1315" s="71" t="s">
        <v>6536</v>
      </c>
      <c r="C1315" s="73" t="s">
        <v>6537</v>
      </c>
      <c r="E1315" t="str">
        <f t="shared" si="60"/>
        <v>7.8.</v>
      </c>
      <c r="F1315" t="str">
        <f t="shared" si="62"/>
        <v xml:space="preserve"> IfcRailDomain</v>
      </c>
      <c r="G1315" t="str">
        <f t="shared" si="61"/>
        <v xml:space="preserve"> Pset_AxleCountingEquipment</v>
      </c>
    </row>
    <row r="1316" spans="1:7" ht="16.2" thickBot="1" x14ac:dyDescent="0.35">
      <c r="A1316">
        <v>1315</v>
      </c>
      <c r="B1316" s="71" t="s">
        <v>6538</v>
      </c>
      <c r="C1316" s="73" t="s">
        <v>6539</v>
      </c>
      <c r="E1316" t="str">
        <f t="shared" si="60"/>
        <v>7.8.</v>
      </c>
      <c r="F1316" t="str">
        <f t="shared" si="62"/>
        <v xml:space="preserve"> IfcRailDomain</v>
      </c>
      <c r="G1316" t="str">
        <f t="shared" si="61"/>
        <v xml:space="preserve"> Pset_BalanceWeightTensionerDesignCriteria</v>
      </c>
    </row>
    <row r="1317" spans="1:7" ht="16.2" thickBot="1" x14ac:dyDescent="0.35">
      <c r="A1317">
        <v>1316</v>
      </c>
      <c r="B1317" s="71" t="s">
        <v>6540</v>
      </c>
      <c r="C1317" s="73" t="s">
        <v>6541</v>
      </c>
      <c r="E1317" t="str">
        <f t="shared" si="60"/>
        <v>7.8.</v>
      </c>
      <c r="F1317" t="str">
        <f t="shared" si="62"/>
        <v xml:space="preserve"> IfcRailDomain</v>
      </c>
      <c r="G1317" t="str">
        <f t="shared" si="61"/>
        <v xml:space="preserve"> Pset_BuiltSystemRailwayLine</v>
      </c>
    </row>
    <row r="1318" spans="1:7" ht="16.2" thickBot="1" x14ac:dyDescent="0.35">
      <c r="A1318">
        <v>1317</v>
      </c>
      <c r="B1318" s="71" t="s">
        <v>6542</v>
      </c>
      <c r="C1318" s="73" t="s">
        <v>6543</v>
      </c>
      <c r="E1318" t="str">
        <f t="shared" si="60"/>
        <v>7.8.</v>
      </c>
      <c r="F1318" t="str">
        <f t="shared" si="62"/>
        <v xml:space="preserve"> IfcRailDomain</v>
      </c>
      <c r="G1318" t="str">
        <f t="shared" si="61"/>
        <v xml:space="preserve"> Pset_BuiltSystemRailwayTrack</v>
      </c>
    </row>
    <row r="1319" spans="1:7" ht="16.2" thickBot="1" x14ac:dyDescent="0.35">
      <c r="A1319">
        <v>1318</v>
      </c>
      <c r="B1319" s="71" t="s">
        <v>6544</v>
      </c>
      <c r="C1319" s="73" t="s">
        <v>6545</v>
      </c>
      <c r="E1319" t="str">
        <f t="shared" si="60"/>
        <v>7.8.</v>
      </c>
      <c r="F1319" t="str">
        <f t="shared" si="62"/>
        <v xml:space="preserve"> IfcRailDomain</v>
      </c>
      <c r="G1319" t="str">
        <f t="shared" si="61"/>
        <v xml:space="preserve"> Pset_CableCarrierSegmentTypeCatenaryWire</v>
      </c>
    </row>
    <row r="1320" spans="1:7" ht="16.2" thickBot="1" x14ac:dyDescent="0.35">
      <c r="A1320">
        <v>1319</v>
      </c>
      <c r="B1320" s="71" t="s">
        <v>6546</v>
      </c>
      <c r="C1320" s="73" t="s">
        <v>6547</v>
      </c>
      <c r="E1320" t="str">
        <f t="shared" si="60"/>
        <v>7.8.</v>
      </c>
      <c r="F1320" t="str">
        <f t="shared" si="62"/>
        <v xml:space="preserve"> IfcRailDomain</v>
      </c>
      <c r="G1320" t="str">
        <f t="shared" si="61"/>
        <v xml:space="preserve"> Pset_CableCarrierSegmentTypeDropper</v>
      </c>
    </row>
    <row r="1321" spans="1:7" ht="16.2" thickBot="1" x14ac:dyDescent="0.35">
      <c r="A1321">
        <v>1320</v>
      </c>
      <c r="B1321" s="71" t="s">
        <v>6548</v>
      </c>
      <c r="C1321" s="73" t="s">
        <v>6549</v>
      </c>
      <c r="E1321" t="str">
        <f t="shared" si="60"/>
        <v>7.8.</v>
      </c>
      <c r="F1321" t="str">
        <f t="shared" si="62"/>
        <v xml:space="preserve"> IfcRailDomain</v>
      </c>
      <c r="G1321" t="str">
        <f t="shared" si="61"/>
        <v xml:space="preserve"> Pset_CableFittingTypeExit</v>
      </c>
    </row>
    <row r="1322" spans="1:7" ht="16.2" thickBot="1" x14ac:dyDescent="0.35">
      <c r="A1322">
        <v>1321</v>
      </c>
      <c r="B1322" s="71" t="s">
        <v>6550</v>
      </c>
      <c r="C1322" s="73" t="s">
        <v>6551</v>
      </c>
      <c r="E1322" t="str">
        <f t="shared" si="60"/>
        <v>7.8.</v>
      </c>
      <c r="F1322" t="str">
        <f t="shared" si="62"/>
        <v xml:space="preserve"> IfcRailDomain</v>
      </c>
      <c r="G1322" t="str">
        <f t="shared" si="61"/>
        <v xml:space="preserve"> Pset_CableFittingTypeFanout</v>
      </c>
    </row>
    <row r="1323" spans="1:7" ht="16.2" thickBot="1" x14ac:dyDescent="0.35">
      <c r="A1323">
        <v>1322</v>
      </c>
      <c r="B1323" s="71" t="s">
        <v>6552</v>
      </c>
      <c r="C1323" s="73" t="s">
        <v>6553</v>
      </c>
      <c r="E1323" t="str">
        <f t="shared" si="60"/>
        <v>7.8.</v>
      </c>
      <c r="F1323" t="str">
        <f t="shared" si="62"/>
        <v xml:space="preserve"> IfcRailDomain</v>
      </c>
      <c r="G1323" t="str">
        <f t="shared" si="61"/>
        <v xml:space="preserve"> Pset_CableSegmentConnector</v>
      </c>
    </row>
    <row r="1324" spans="1:7" ht="16.2" thickBot="1" x14ac:dyDescent="0.35">
      <c r="A1324">
        <v>1323</v>
      </c>
      <c r="B1324" s="71" t="s">
        <v>6554</v>
      </c>
      <c r="C1324" s="73" t="s">
        <v>6555</v>
      </c>
      <c r="E1324" t="str">
        <f t="shared" si="60"/>
        <v>7.8.</v>
      </c>
      <c r="F1324" t="str">
        <f t="shared" si="62"/>
        <v xml:space="preserve"> IfcRailDomain</v>
      </c>
      <c r="G1324" t="str">
        <f t="shared" si="61"/>
        <v xml:space="preserve"> Pset_CableSegmentOccurenceFiberSegment</v>
      </c>
    </row>
    <row r="1325" spans="1:7" ht="16.2" thickBot="1" x14ac:dyDescent="0.35">
      <c r="A1325">
        <v>1324</v>
      </c>
      <c r="B1325" s="71" t="s">
        <v>6556</v>
      </c>
      <c r="C1325" s="73" t="s">
        <v>6557</v>
      </c>
      <c r="E1325" t="str">
        <f t="shared" si="60"/>
        <v>7.8.</v>
      </c>
      <c r="F1325" t="str">
        <f t="shared" si="62"/>
        <v xml:space="preserve"> IfcRailDomain</v>
      </c>
      <c r="G1325" t="str">
        <f t="shared" si="61"/>
        <v xml:space="preserve"> Pset_CableSegmentTypeContactWire</v>
      </c>
    </row>
    <row r="1326" spans="1:7" ht="16.2" thickBot="1" x14ac:dyDescent="0.35">
      <c r="A1326">
        <v>1325</v>
      </c>
      <c r="B1326" s="71" t="s">
        <v>6558</v>
      </c>
      <c r="C1326" s="73" t="s">
        <v>6559</v>
      </c>
      <c r="E1326" t="str">
        <f t="shared" si="60"/>
        <v>7.8.</v>
      </c>
      <c r="F1326" t="str">
        <f t="shared" si="62"/>
        <v xml:space="preserve"> IfcRailDomain</v>
      </c>
      <c r="G1326" t="str">
        <f t="shared" si="61"/>
        <v xml:space="preserve"> Pset_CableSegmentTypeEarthingConductor</v>
      </c>
    </row>
    <row r="1327" spans="1:7" ht="16.2" thickBot="1" x14ac:dyDescent="0.35">
      <c r="A1327">
        <v>1326</v>
      </c>
      <c r="B1327" s="71" t="s">
        <v>6560</v>
      </c>
      <c r="C1327" s="73" t="s">
        <v>6561</v>
      </c>
      <c r="E1327" t="str">
        <f t="shared" si="60"/>
        <v>7.8.</v>
      </c>
      <c r="F1327" t="str">
        <f t="shared" si="62"/>
        <v xml:space="preserve"> IfcRailDomain</v>
      </c>
      <c r="G1327" t="str">
        <f t="shared" si="61"/>
        <v xml:space="preserve"> Pset_CableSegmentTypeFiberSegment</v>
      </c>
    </row>
    <row r="1328" spans="1:7" ht="16.2" thickBot="1" x14ac:dyDescent="0.35">
      <c r="A1328">
        <v>1327</v>
      </c>
      <c r="B1328" s="71" t="s">
        <v>6562</v>
      </c>
      <c r="C1328" s="73" t="s">
        <v>6563</v>
      </c>
      <c r="E1328" t="str">
        <f t="shared" si="60"/>
        <v>7.8.</v>
      </c>
      <c r="F1328" t="str">
        <f t="shared" si="62"/>
        <v xml:space="preserve"> IfcRailDomain</v>
      </c>
      <c r="G1328" t="str">
        <f t="shared" si="61"/>
        <v xml:space="preserve"> Pset_CableSegmentTypeFiberTubeSegment</v>
      </c>
    </row>
    <row r="1329" spans="1:7" ht="16.2" thickBot="1" x14ac:dyDescent="0.35">
      <c r="A1329">
        <v>1328</v>
      </c>
      <c r="B1329" s="71" t="s">
        <v>6564</v>
      </c>
      <c r="C1329" s="73" t="s">
        <v>6565</v>
      </c>
      <c r="E1329" t="str">
        <f t="shared" si="60"/>
        <v>7.8.</v>
      </c>
      <c r="F1329" t="str">
        <f t="shared" si="62"/>
        <v xml:space="preserve"> IfcRailDomain</v>
      </c>
      <c r="G1329" t="str">
        <f t="shared" si="61"/>
        <v xml:space="preserve"> Pset_CableSegmentTypeOpticalCableSegment</v>
      </c>
    </row>
    <row r="1330" spans="1:7" ht="16.2" thickBot="1" x14ac:dyDescent="0.35">
      <c r="A1330">
        <v>1329</v>
      </c>
      <c r="B1330" s="71" t="s">
        <v>6566</v>
      </c>
      <c r="C1330" s="73" t="s">
        <v>6567</v>
      </c>
      <c r="E1330" t="str">
        <f t="shared" si="60"/>
        <v>7.8.</v>
      </c>
      <c r="F1330" t="str">
        <f t="shared" si="62"/>
        <v xml:space="preserve"> IfcRailDomain</v>
      </c>
      <c r="G1330" t="str">
        <f t="shared" si="61"/>
        <v xml:space="preserve"> Pset_CableSegmentTypeStitchWire</v>
      </c>
    </row>
    <row r="1331" spans="1:7" ht="16.2" thickBot="1" x14ac:dyDescent="0.35">
      <c r="A1331">
        <v>1330</v>
      </c>
      <c r="B1331" s="71" t="s">
        <v>6568</v>
      </c>
      <c r="C1331" s="73" t="s">
        <v>6569</v>
      </c>
      <c r="E1331" t="str">
        <f t="shared" si="60"/>
        <v>7.8.</v>
      </c>
      <c r="F1331" t="str">
        <f t="shared" si="62"/>
        <v xml:space="preserve"> IfcRailDomain</v>
      </c>
      <c r="G1331" t="str">
        <f t="shared" si="61"/>
        <v xml:space="preserve"> Pset_CableSegmentTypeWirePairSegment</v>
      </c>
    </row>
    <row r="1332" spans="1:7" ht="16.2" thickBot="1" x14ac:dyDescent="0.35">
      <c r="A1332">
        <v>1331</v>
      </c>
      <c r="B1332" s="71" t="s">
        <v>6570</v>
      </c>
      <c r="C1332" s="73" t="s">
        <v>6571</v>
      </c>
      <c r="E1332" t="str">
        <f t="shared" si="60"/>
        <v>7.8.</v>
      </c>
      <c r="F1332" t="str">
        <f t="shared" si="62"/>
        <v xml:space="preserve"> IfcRailDomain</v>
      </c>
      <c r="G1332" t="str">
        <f t="shared" si="61"/>
        <v xml:space="preserve"> Pset_CessBetweenRails</v>
      </c>
    </row>
    <row r="1333" spans="1:7" ht="16.2" thickBot="1" x14ac:dyDescent="0.35">
      <c r="A1333">
        <v>1332</v>
      </c>
      <c r="B1333" s="71" t="s">
        <v>6572</v>
      </c>
      <c r="C1333" s="73" t="s">
        <v>6573</v>
      </c>
      <c r="E1333" t="str">
        <f t="shared" si="60"/>
        <v>7.8.</v>
      </c>
      <c r="F1333" t="str">
        <f t="shared" si="62"/>
        <v xml:space="preserve"> IfcRailDomain</v>
      </c>
      <c r="G1333" t="str">
        <f t="shared" si="61"/>
        <v xml:space="preserve"> Pset_CoaxialCable</v>
      </c>
    </row>
    <row r="1334" spans="1:7" ht="16.2" thickBot="1" x14ac:dyDescent="0.35">
      <c r="A1334">
        <v>1333</v>
      </c>
      <c r="B1334" s="71" t="s">
        <v>6574</v>
      </c>
      <c r="C1334" s="73" t="s">
        <v>6575</v>
      </c>
      <c r="E1334" t="str">
        <f t="shared" si="60"/>
        <v>7.8.</v>
      </c>
      <c r="F1334" t="str">
        <f t="shared" si="62"/>
        <v xml:space="preserve"> IfcRailDomain</v>
      </c>
      <c r="G1334" t="str">
        <f t="shared" si="61"/>
        <v xml:space="preserve"> Pset_CommunicationsApplianceTypeAntenna</v>
      </c>
    </row>
    <row r="1335" spans="1:7" ht="16.2" thickBot="1" x14ac:dyDescent="0.35">
      <c r="A1335">
        <v>1334</v>
      </c>
      <c r="B1335" s="71" t="s">
        <v>6576</v>
      </c>
      <c r="C1335" s="73" t="s">
        <v>6577</v>
      </c>
      <c r="E1335" t="str">
        <f t="shared" si="60"/>
        <v>7.8.</v>
      </c>
      <c r="F1335" t="str">
        <f t="shared" si="62"/>
        <v xml:space="preserve"> IfcRailDomain</v>
      </c>
      <c r="G1335" t="str">
        <f t="shared" si="61"/>
        <v xml:space="preserve"> Pset_CommunicationsApplianceTypeAutomaton</v>
      </c>
    </row>
    <row r="1336" spans="1:7" ht="16.2" thickBot="1" x14ac:dyDescent="0.35">
      <c r="A1336">
        <v>1335</v>
      </c>
      <c r="B1336" s="71" t="s">
        <v>6578</v>
      </c>
      <c r="C1336" s="73" t="s">
        <v>6579</v>
      </c>
      <c r="E1336" t="str">
        <f t="shared" si="60"/>
        <v>7.8.</v>
      </c>
      <c r="F1336" t="str">
        <f t="shared" si="62"/>
        <v xml:space="preserve"> IfcRailDomain</v>
      </c>
      <c r="G1336" t="str">
        <f t="shared" si="61"/>
        <v xml:space="preserve"> Pset_CommunicationsApplianceTypeComputer</v>
      </c>
    </row>
    <row r="1337" spans="1:7" ht="16.2" thickBot="1" x14ac:dyDescent="0.35">
      <c r="A1337">
        <v>1336</v>
      </c>
      <c r="B1337" s="71" t="s">
        <v>6580</v>
      </c>
      <c r="C1337" s="73" t="s">
        <v>6581</v>
      </c>
      <c r="E1337" t="str">
        <f t="shared" si="60"/>
        <v>7.8.</v>
      </c>
      <c r="F1337" t="str">
        <f t="shared" si="62"/>
        <v xml:space="preserve"> IfcRailDomain</v>
      </c>
      <c r="G1337" t="str">
        <f t="shared" si="61"/>
        <v xml:space="preserve"> Pset_CommunicationsApplianceTypeGateway</v>
      </c>
    </row>
    <row r="1338" spans="1:7" ht="16.2" thickBot="1" x14ac:dyDescent="0.35">
      <c r="A1338">
        <v>1337</v>
      </c>
      <c r="B1338" s="71" t="s">
        <v>6582</v>
      </c>
      <c r="C1338" s="73" t="s">
        <v>6583</v>
      </c>
      <c r="E1338" t="str">
        <f t="shared" si="60"/>
        <v>7.8.</v>
      </c>
      <c r="F1338" t="str">
        <f t="shared" si="62"/>
        <v xml:space="preserve"> IfcRailDomain</v>
      </c>
      <c r="G1338" t="str">
        <f t="shared" si="61"/>
        <v xml:space="preserve"> Pset_CommunicationsApplianceTypeIntelligentPeripheral</v>
      </c>
    </row>
    <row r="1339" spans="1:7" ht="16.2" thickBot="1" x14ac:dyDescent="0.35">
      <c r="A1339">
        <v>1338</v>
      </c>
      <c r="B1339" s="71" t="s">
        <v>6584</v>
      </c>
      <c r="C1339" s="73" t="s">
        <v>6585</v>
      </c>
      <c r="E1339" t="str">
        <f t="shared" si="60"/>
        <v>7.8.</v>
      </c>
      <c r="F1339" t="str">
        <f t="shared" si="62"/>
        <v xml:space="preserve"> IfcRailDomain</v>
      </c>
      <c r="G1339" t="str">
        <f t="shared" si="61"/>
        <v xml:space="preserve"> Pset_CommunicationsApplianceTypeIpNetworkEquipment</v>
      </c>
    </row>
    <row r="1340" spans="1:7" ht="16.2" thickBot="1" x14ac:dyDescent="0.35">
      <c r="A1340">
        <v>1339</v>
      </c>
      <c r="B1340" s="71" t="s">
        <v>6586</v>
      </c>
      <c r="C1340" s="73" t="s">
        <v>6587</v>
      </c>
      <c r="E1340" t="str">
        <f t="shared" si="60"/>
        <v>7.8.</v>
      </c>
      <c r="F1340" t="str">
        <f t="shared" si="62"/>
        <v xml:space="preserve"> IfcRailDomain</v>
      </c>
      <c r="G1340" t="str">
        <f t="shared" si="61"/>
        <v xml:space="preserve"> Pset_CommunicationsApplianceTypeModem</v>
      </c>
    </row>
    <row r="1341" spans="1:7" ht="16.2" thickBot="1" x14ac:dyDescent="0.35">
      <c r="A1341">
        <v>1340</v>
      </c>
      <c r="B1341" s="71" t="s">
        <v>6588</v>
      </c>
      <c r="C1341" s="73" t="s">
        <v>6589</v>
      </c>
      <c r="E1341" t="str">
        <f t="shared" si="60"/>
        <v>7.8.</v>
      </c>
      <c r="F1341" t="str">
        <f t="shared" si="62"/>
        <v xml:space="preserve"> IfcRailDomain</v>
      </c>
      <c r="G1341" t="str">
        <f t="shared" si="61"/>
        <v xml:space="preserve"> Pset_CommunicationsApplianceTypeOpticalLineTerminal</v>
      </c>
    </row>
    <row r="1342" spans="1:7" ht="16.2" thickBot="1" x14ac:dyDescent="0.35">
      <c r="A1342">
        <v>1341</v>
      </c>
      <c r="B1342" s="71" t="s">
        <v>6590</v>
      </c>
      <c r="C1342" s="73" t="s">
        <v>6591</v>
      </c>
      <c r="E1342" t="str">
        <f t="shared" si="60"/>
        <v>7.8.</v>
      </c>
      <c r="F1342" t="str">
        <f t="shared" si="62"/>
        <v xml:space="preserve"> IfcRailDomain</v>
      </c>
      <c r="G1342" t="str">
        <f t="shared" si="61"/>
        <v xml:space="preserve"> Pset_CommunicationsApplianceTypeOpticalNetworkUnit</v>
      </c>
    </row>
    <row r="1343" spans="1:7" ht="16.2" thickBot="1" x14ac:dyDescent="0.35">
      <c r="A1343">
        <v>1342</v>
      </c>
      <c r="B1343" s="71" t="s">
        <v>6592</v>
      </c>
      <c r="C1343" s="73" t="s">
        <v>6593</v>
      </c>
      <c r="E1343" t="str">
        <f t="shared" si="60"/>
        <v>7.8.</v>
      </c>
      <c r="F1343" t="str">
        <f t="shared" si="62"/>
        <v xml:space="preserve"> IfcRailDomain</v>
      </c>
      <c r="G1343" t="str">
        <f t="shared" si="61"/>
        <v xml:space="preserve"> Pset_CommunicationsApplianceTypeTelecommand</v>
      </c>
    </row>
    <row r="1344" spans="1:7" ht="16.2" thickBot="1" x14ac:dyDescent="0.35">
      <c r="A1344">
        <v>1343</v>
      </c>
      <c r="B1344" s="71" t="s">
        <v>6594</v>
      </c>
      <c r="C1344" s="73" t="s">
        <v>6595</v>
      </c>
      <c r="E1344" t="str">
        <f t="shared" si="60"/>
        <v>7.8.</v>
      </c>
      <c r="F1344" t="str">
        <f t="shared" si="62"/>
        <v xml:space="preserve"> IfcRailDomain</v>
      </c>
      <c r="G1344" t="str">
        <f t="shared" si="61"/>
        <v xml:space="preserve"> Pset_CommunicationsApplianceTypeTelephonyExchange</v>
      </c>
    </row>
    <row r="1345" spans="1:7" ht="16.2" thickBot="1" x14ac:dyDescent="0.35">
      <c r="A1345">
        <v>1344</v>
      </c>
      <c r="B1345" s="71" t="s">
        <v>6596</v>
      </c>
      <c r="C1345" s="73" t="s">
        <v>6597</v>
      </c>
      <c r="E1345" t="str">
        <f t="shared" si="60"/>
        <v>7.8.</v>
      </c>
      <c r="F1345" t="str">
        <f t="shared" si="62"/>
        <v xml:space="preserve"> IfcRailDomain</v>
      </c>
      <c r="G1345" t="str">
        <f t="shared" si="61"/>
        <v xml:space="preserve"> Pset_CommunicationsApplianceTypeTransportEquipment</v>
      </c>
    </row>
    <row r="1346" spans="1:7" ht="16.2" thickBot="1" x14ac:dyDescent="0.35">
      <c r="A1346">
        <v>1345</v>
      </c>
      <c r="B1346" s="71" t="s">
        <v>6598</v>
      </c>
      <c r="C1346" s="73" t="s">
        <v>6599</v>
      </c>
      <c r="E1346" t="str">
        <f t="shared" si="60"/>
        <v>7.8.</v>
      </c>
      <c r="F1346" t="str">
        <f t="shared" si="62"/>
        <v xml:space="preserve"> IfcRailDomain</v>
      </c>
      <c r="G1346" t="str">
        <f t="shared" si="61"/>
        <v xml:space="preserve"> Pset_CoveringTypeMembrane</v>
      </c>
    </row>
    <row r="1347" spans="1:7" ht="16.2" thickBot="1" x14ac:dyDescent="0.35">
      <c r="A1347">
        <v>1346</v>
      </c>
      <c r="B1347" s="71" t="s">
        <v>6600</v>
      </c>
      <c r="C1347" s="73" t="s">
        <v>6601</v>
      </c>
      <c r="E1347" t="str">
        <f t="shared" ref="E1347:E1410" si="63">MID(B1347,1,4)</f>
        <v>7.8.</v>
      </c>
      <c r="F1347" t="str">
        <f t="shared" si="62"/>
        <v xml:space="preserve"> IfcRailDomain</v>
      </c>
      <c r="G1347" t="str">
        <f t="shared" ref="G1347:G1410" si="64">IF(D1347&lt;&gt;"x",C1347,"x")</f>
        <v xml:space="preserve"> Pset_CurrentInstrumentTransformer</v>
      </c>
    </row>
    <row r="1348" spans="1:7" ht="16.2" thickBot="1" x14ac:dyDescent="0.35">
      <c r="A1348">
        <v>1347</v>
      </c>
      <c r="B1348" s="71" t="s">
        <v>6602</v>
      </c>
      <c r="C1348" s="73" t="s">
        <v>6603</v>
      </c>
      <c r="E1348" t="str">
        <f t="shared" si="63"/>
        <v>7.8.</v>
      </c>
      <c r="F1348" t="str">
        <f t="shared" ref="F1348:F1411" si="65">IF(E1348=E1347,F1347,C1348)</f>
        <v xml:space="preserve"> IfcRailDomain</v>
      </c>
      <c r="G1348" t="str">
        <f t="shared" si="64"/>
        <v xml:space="preserve"> Pset_DataTransmissionUnit</v>
      </c>
    </row>
    <row r="1349" spans="1:7" ht="16.2" thickBot="1" x14ac:dyDescent="0.35">
      <c r="A1349">
        <v>1348</v>
      </c>
      <c r="B1349" s="71" t="s">
        <v>6604</v>
      </c>
      <c r="C1349" s="73" t="s">
        <v>6605</v>
      </c>
      <c r="E1349" t="str">
        <f t="shared" si="63"/>
        <v>7.8.</v>
      </c>
      <c r="F1349" t="str">
        <f t="shared" si="65"/>
        <v xml:space="preserve"> IfcRailDomain</v>
      </c>
      <c r="G1349" t="str">
        <f t="shared" si="64"/>
        <v xml:space="preserve"> Pset_DiscreteAccessoryTypeBracket</v>
      </c>
    </row>
    <row r="1350" spans="1:7" ht="16.2" thickBot="1" x14ac:dyDescent="0.35">
      <c r="A1350">
        <v>1349</v>
      </c>
      <c r="B1350" s="71" t="s">
        <v>6606</v>
      </c>
      <c r="C1350" s="73" t="s">
        <v>6607</v>
      </c>
      <c r="E1350" t="str">
        <f t="shared" si="63"/>
        <v>7.8.</v>
      </c>
      <c r="F1350" t="str">
        <f t="shared" si="65"/>
        <v xml:space="preserve"> IfcRailDomain</v>
      </c>
      <c r="G1350" t="str">
        <f t="shared" si="64"/>
        <v xml:space="preserve"> Pset_DiscreteAccessoryTypeCableArranger</v>
      </c>
    </row>
    <row r="1351" spans="1:7" ht="16.2" thickBot="1" x14ac:dyDescent="0.35">
      <c r="A1351">
        <v>1350</v>
      </c>
      <c r="B1351" s="71" t="s">
        <v>6608</v>
      </c>
      <c r="C1351" s="73" t="s">
        <v>6609</v>
      </c>
      <c r="E1351" t="str">
        <f t="shared" si="63"/>
        <v>7.8.</v>
      </c>
      <c r="F1351" t="str">
        <f t="shared" si="65"/>
        <v xml:space="preserve"> IfcRailDomain</v>
      </c>
      <c r="G1351" t="str">
        <f t="shared" si="64"/>
        <v xml:space="preserve"> Pset_DiscreteAccessoryTypeInsulator</v>
      </c>
    </row>
    <row r="1352" spans="1:7" ht="16.2" thickBot="1" x14ac:dyDescent="0.35">
      <c r="A1352">
        <v>1351</v>
      </c>
      <c r="B1352" s="71" t="s">
        <v>6610</v>
      </c>
      <c r="C1352" s="73" t="s">
        <v>6611</v>
      </c>
      <c r="E1352" t="str">
        <f t="shared" si="63"/>
        <v>7.8.</v>
      </c>
      <c r="F1352" t="str">
        <f t="shared" si="65"/>
        <v xml:space="preserve"> IfcRailDomain</v>
      </c>
      <c r="G1352" t="str">
        <f t="shared" si="64"/>
        <v xml:space="preserve"> Pset_DiscreteAccessoryTypeLock</v>
      </c>
    </row>
    <row r="1353" spans="1:7" ht="16.2" thickBot="1" x14ac:dyDescent="0.35">
      <c r="A1353">
        <v>1352</v>
      </c>
      <c r="B1353" s="71" t="s">
        <v>6612</v>
      </c>
      <c r="C1353" s="73" t="s">
        <v>6613</v>
      </c>
      <c r="E1353" t="str">
        <f t="shared" si="63"/>
        <v>7.8.</v>
      </c>
      <c r="F1353" t="str">
        <f t="shared" si="65"/>
        <v xml:space="preserve"> IfcRailDomain</v>
      </c>
      <c r="G1353" t="str">
        <f t="shared" si="64"/>
        <v xml:space="preserve"> Pset_DiscreteAccessoryTypeRailBrace</v>
      </c>
    </row>
    <row r="1354" spans="1:7" ht="16.2" thickBot="1" x14ac:dyDescent="0.35">
      <c r="A1354">
        <v>1353</v>
      </c>
      <c r="B1354" s="71" t="s">
        <v>6614</v>
      </c>
      <c r="C1354" s="73" t="s">
        <v>6615</v>
      </c>
      <c r="E1354" t="str">
        <f t="shared" si="63"/>
        <v>7.8.</v>
      </c>
      <c r="F1354" t="str">
        <f t="shared" si="65"/>
        <v xml:space="preserve"> IfcRailDomain</v>
      </c>
      <c r="G1354" t="str">
        <f t="shared" si="64"/>
        <v xml:space="preserve"> Pset_DiscreteAccessoryTypeRailLubrication</v>
      </c>
    </row>
    <row r="1355" spans="1:7" ht="16.2" thickBot="1" x14ac:dyDescent="0.35">
      <c r="A1355">
        <v>1354</v>
      </c>
      <c r="B1355" s="71" t="s">
        <v>6616</v>
      </c>
      <c r="C1355" s="73" t="s">
        <v>6617</v>
      </c>
      <c r="E1355" t="str">
        <f t="shared" si="63"/>
        <v>7.8.</v>
      </c>
      <c r="F1355" t="str">
        <f t="shared" si="65"/>
        <v xml:space="preserve"> IfcRailDomain</v>
      </c>
      <c r="G1355" t="str">
        <f t="shared" si="64"/>
        <v xml:space="preserve"> Pset_DiscreteAccessoryTypeRailPad</v>
      </c>
    </row>
    <row r="1356" spans="1:7" ht="16.2" thickBot="1" x14ac:dyDescent="0.35">
      <c r="A1356">
        <v>1355</v>
      </c>
      <c r="B1356" s="71" t="s">
        <v>6618</v>
      </c>
      <c r="C1356" s="73" t="s">
        <v>6619</v>
      </c>
      <c r="E1356" t="str">
        <f t="shared" si="63"/>
        <v>7.8.</v>
      </c>
      <c r="F1356" t="str">
        <f t="shared" si="65"/>
        <v xml:space="preserve"> IfcRailDomain</v>
      </c>
      <c r="G1356" t="str">
        <f t="shared" si="64"/>
        <v xml:space="preserve"> Pset_DiscreteAccessoryTypeSlidingChair</v>
      </c>
    </row>
    <row r="1357" spans="1:7" ht="16.2" thickBot="1" x14ac:dyDescent="0.35">
      <c r="A1357">
        <v>1356</v>
      </c>
      <c r="B1357" s="71" t="s">
        <v>6620</v>
      </c>
      <c r="C1357" s="73" t="s">
        <v>6621</v>
      </c>
      <c r="E1357" t="str">
        <f t="shared" si="63"/>
        <v>7.8.</v>
      </c>
      <c r="F1357" t="str">
        <f t="shared" si="65"/>
        <v xml:space="preserve"> IfcRailDomain</v>
      </c>
      <c r="G1357" t="str">
        <f t="shared" si="64"/>
        <v xml:space="preserve"> Pset_DiscreteAccessoryTypeSoundAbsorption</v>
      </c>
    </row>
    <row r="1358" spans="1:7" ht="16.2" thickBot="1" x14ac:dyDescent="0.35">
      <c r="A1358">
        <v>1357</v>
      </c>
      <c r="B1358" s="71" t="s">
        <v>6622</v>
      </c>
      <c r="C1358" s="73" t="s">
        <v>6623</v>
      </c>
      <c r="E1358" t="str">
        <f t="shared" si="63"/>
        <v>7.8.</v>
      </c>
      <c r="F1358" t="str">
        <f t="shared" si="65"/>
        <v xml:space="preserve"> IfcRailDomain</v>
      </c>
      <c r="G1358" t="str">
        <f t="shared" si="64"/>
        <v xml:space="preserve"> Pset_DiscreteAccessoryTypeTensioningEquipment</v>
      </c>
    </row>
    <row r="1359" spans="1:7" ht="16.2" thickBot="1" x14ac:dyDescent="0.35">
      <c r="A1359">
        <v>1358</v>
      </c>
      <c r="B1359" s="71" t="s">
        <v>6624</v>
      </c>
      <c r="C1359" s="73" t="s">
        <v>6625</v>
      </c>
      <c r="E1359" t="str">
        <f t="shared" si="63"/>
        <v>7.8.</v>
      </c>
      <c r="F1359" t="str">
        <f t="shared" si="65"/>
        <v xml:space="preserve"> IfcRailDomain</v>
      </c>
      <c r="G1359" t="str">
        <f t="shared" si="64"/>
        <v xml:space="preserve"> Pset_DistributionBoardTypeDispatchingBoard</v>
      </c>
    </row>
    <row r="1360" spans="1:7" ht="16.2" thickBot="1" x14ac:dyDescent="0.35">
      <c r="A1360">
        <v>1359</v>
      </c>
      <c r="B1360" s="71" t="s">
        <v>6626</v>
      </c>
      <c r="C1360" s="73" t="s">
        <v>6627</v>
      </c>
      <c r="E1360" t="str">
        <f t="shared" si="63"/>
        <v>7.8.</v>
      </c>
      <c r="F1360" t="str">
        <f t="shared" si="65"/>
        <v xml:space="preserve"> IfcRailDomain</v>
      </c>
      <c r="G1360" t="str">
        <f t="shared" si="64"/>
        <v xml:space="preserve"> Pset_DistributionBoardTypeDistributionFrame</v>
      </c>
    </row>
    <row r="1361" spans="1:7" ht="16.2" thickBot="1" x14ac:dyDescent="0.35">
      <c r="A1361">
        <v>1360</v>
      </c>
      <c r="B1361" s="71" t="s">
        <v>6628</v>
      </c>
      <c r="C1361" s="73" t="s">
        <v>6629</v>
      </c>
      <c r="E1361" t="str">
        <f t="shared" si="63"/>
        <v>7.8.</v>
      </c>
      <c r="F1361" t="str">
        <f t="shared" si="65"/>
        <v xml:space="preserve"> IfcRailDomain</v>
      </c>
      <c r="G1361" t="str">
        <f t="shared" si="64"/>
        <v xml:space="preserve"> Pset_DistributionSystemTypeOverheadContactlineSystem</v>
      </c>
    </row>
    <row r="1362" spans="1:7" ht="16.2" thickBot="1" x14ac:dyDescent="0.35">
      <c r="A1362">
        <v>1361</v>
      </c>
      <c r="B1362" s="71" t="s">
        <v>6630</v>
      </c>
      <c r="C1362" s="73" t="s">
        <v>6631</v>
      </c>
      <c r="E1362" t="str">
        <f t="shared" si="63"/>
        <v>7.8.</v>
      </c>
      <c r="F1362" t="str">
        <f t="shared" si="65"/>
        <v xml:space="preserve"> IfcRailDomain</v>
      </c>
      <c r="G1362" t="str">
        <f t="shared" si="64"/>
        <v xml:space="preserve"> Pset_DoorTypeTurnstile</v>
      </c>
    </row>
    <row r="1363" spans="1:7" ht="16.2" thickBot="1" x14ac:dyDescent="0.35">
      <c r="A1363">
        <v>1362</v>
      </c>
      <c r="B1363" s="71" t="s">
        <v>6632</v>
      </c>
      <c r="C1363" s="73" t="s">
        <v>6633</v>
      </c>
      <c r="E1363" t="str">
        <f t="shared" si="63"/>
        <v>7.8.</v>
      </c>
      <c r="F1363" t="str">
        <f t="shared" si="65"/>
        <v xml:space="preserve"> IfcRailDomain</v>
      </c>
      <c r="G1363" t="str">
        <f t="shared" si="64"/>
        <v xml:space="preserve"> Pset_ElectricFlowStorageDeviceTypeBattery</v>
      </c>
    </row>
    <row r="1364" spans="1:7" ht="16.2" thickBot="1" x14ac:dyDescent="0.35">
      <c r="A1364">
        <v>1363</v>
      </c>
      <c r="B1364" s="71" t="s">
        <v>6634</v>
      </c>
      <c r="C1364" s="73" t="s">
        <v>6635</v>
      </c>
      <c r="E1364" t="str">
        <f t="shared" si="63"/>
        <v>7.8.</v>
      </c>
      <c r="F1364" t="str">
        <f t="shared" si="65"/>
        <v xml:space="preserve"> IfcRailDomain</v>
      </c>
      <c r="G1364" t="str">
        <f t="shared" si="64"/>
        <v xml:space="preserve"> Pset_ElectricFlowStorageDeviceTypeCapacitor</v>
      </c>
    </row>
    <row r="1365" spans="1:7" ht="16.2" thickBot="1" x14ac:dyDescent="0.35">
      <c r="A1365">
        <v>1364</v>
      </c>
      <c r="B1365" s="71" t="s">
        <v>6636</v>
      </c>
      <c r="C1365" s="73" t="s">
        <v>6637</v>
      </c>
      <c r="E1365" t="str">
        <f t="shared" si="63"/>
        <v>7.8.</v>
      </c>
      <c r="F1365" t="str">
        <f t="shared" si="65"/>
        <v xml:space="preserve"> IfcRailDomain</v>
      </c>
      <c r="G1365" t="str">
        <f t="shared" si="64"/>
        <v xml:space="preserve"> Pset_ElectricFlowStorageDeviceTypeInductor</v>
      </c>
    </row>
    <row r="1366" spans="1:7" ht="16.2" thickBot="1" x14ac:dyDescent="0.35">
      <c r="A1366">
        <v>1365</v>
      </c>
      <c r="B1366" s="71" t="s">
        <v>6638</v>
      </c>
      <c r="C1366" s="73" t="s">
        <v>6639</v>
      </c>
      <c r="E1366" t="str">
        <f t="shared" si="63"/>
        <v>7.8.</v>
      </c>
      <c r="F1366" t="str">
        <f t="shared" si="65"/>
        <v xml:space="preserve"> IfcRailDomain</v>
      </c>
      <c r="G1366" t="str">
        <f t="shared" si="64"/>
        <v xml:space="preserve"> Pset_ElectricFlowStorageDeviceTypeRecharger</v>
      </c>
    </row>
    <row r="1367" spans="1:7" ht="16.2" thickBot="1" x14ac:dyDescent="0.35">
      <c r="A1367">
        <v>1366</v>
      </c>
      <c r="B1367" s="71" t="s">
        <v>6640</v>
      </c>
      <c r="C1367" s="73" t="s">
        <v>6641</v>
      </c>
      <c r="E1367" t="str">
        <f t="shared" si="63"/>
        <v>7.8.</v>
      </c>
      <c r="F1367" t="str">
        <f t="shared" si="65"/>
        <v xml:space="preserve"> IfcRailDomain</v>
      </c>
      <c r="G1367" t="str">
        <f t="shared" si="64"/>
        <v xml:space="preserve"> Pset_ElectricFlowStorageDeviceTypeUPS</v>
      </c>
    </row>
    <row r="1368" spans="1:7" ht="16.2" thickBot="1" x14ac:dyDescent="0.35">
      <c r="A1368">
        <v>1367</v>
      </c>
      <c r="B1368" s="71" t="s">
        <v>6642</v>
      </c>
      <c r="C1368" s="73" t="s">
        <v>6643</v>
      </c>
      <c r="E1368" t="str">
        <f t="shared" si="63"/>
        <v>7.8.</v>
      </c>
      <c r="F1368" t="str">
        <f t="shared" si="65"/>
        <v xml:space="preserve"> IfcRailDomain</v>
      </c>
      <c r="G1368" t="str">
        <f t="shared" si="64"/>
        <v xml:space="preserve"> Pset_ElectricFlowTreatmentDeviceTypeElectronicFilter</v>
      </c>
    </row>
    <row r="1369" spans="1:7" ht="16.2" thickBot="1" x14ac:dyDescent="0.35">
      <c r="A1369">
        <v>1368</v>
      </c>
      <c r="B1369" s="71" t="s">
        <v>6644</v>
      </c>
      <c r="C1369" s="73" t="s">
        <v>6645</v>
      </c>
      <c r="E1369" t="str">
        <f t="shared" si="63"/>
        <v>7.8.</v>
      </c>
      <c r="F1369" t="str">
        <f t="shared" si="65"/>
        <v xml:space="preserve"> IfcRailDomain</v>
      </c>
      <c r="G1369" t="str">
        <f t="shared" si="64"/>
        <v xml:space="preserve"> Pset_ElectricalDeviceCompliance</v>
      </c>
    </row>
    <row r="1370" spans="1:7" ht="16.2" thickBot="1" x14ac:dyDescent="0.35">
      <c r="A1370">
        <v>1369</v>
      </c>
      <c r="B1370" s="71" t="s">
        <v>6646</v>
      </c>
      <c r="C1370" s="73" t="s">
        <v>6647</v>
      </c>
      <c r="E1370" t="str">
        <f t="shared" si="63"/>
        <v>7.8.</v>
      </c>
      <c r="F1370" t="str">
        <f t="shared" si="65"/>
        <v xml:space="preserve"> IfcRailDomain</v>
      </c>
      <c r="G1370" t="str">
        <f t="shared" si="64"/>
        <v xml:space="preserve"> Pset_ElectricalFeederLine</v>
      </c>
    </row>
    <row r="1371" spans="1:7" ht="16.2" thickBot="1" x14ac:dyDescent="0.35">
      <c r="A1371">
        <v>1370</v>
      </c>
      <c r="B1371" s="71" t="s">
        <v>6648</v>
      </c>
      <c r="C1371" s="73" t="s">
        <v>6649</v>
      </c>
      <c r="E1371" t="str">
        <f t="shared" si="63"/>
        <v>7.8.</v>
      </c>
      <c r="F1371" t="str">
        <f t="shared" si="65"/>
        <v xml:space="preserve"> IfcRailDomain</v>
      </c>
      <c r="G1371" t="str">
        <f t="shared" si="64"/>
        <v xml:space="preserve"> Pset_ElementAssemblyTypeCantilever</v>
      </c>
    </row>
    <row r="1372" spans="1:7" ht="16.2" thickBot="1" x14ac:dyDescent="0.35">
      <c r="A1372">
        <v>1371</v>
      </c>
      <c r="B1372" s="71" t="s">
        <v>6650</v>
      </c>
      <c r="C1372" s="73" t="s">
        <v>6651</v>
      </c>
      <c r="E1372" t="str">
        <f t="shared" si="63"/>
        <v>7.8.</v>
      </c>
      <c r="F1372" t="str">
        <f t="shared" si="65"/>
        <v xml:space="preserve"> IfcRailDomain</v>
      </c>
      <c r="G1372" t="str">
        <f t="shared" si="64"/>
        <v xml:space="preserve"> Pset_ElementAssemblyTypeDilatationPanel</v>
      </c>
    </row>
    <row r="1373" spans="1:7" ht="16.2" thickBot="1" x14ac:dyDescent="0.35">
      <c r="A1373">
        <v>1372</v>
      </c>
      <c r="B1373" s="71" t="s">
        <v>6652</v>
      </c>
      <c r="C1373" s="73" t="s">
        <v>6653</v>
      </c>
      <c r="E1373" t="str">
        <f t="shared" si="63"/>
        <v>7.8.</v>
      </c>
      <c r="F1373" t="str">
        <f t="shared" si="65"/>
        <v xml:space="preserve"> IfcRailDomain</v>
      </c>
      <c r="G1373" t="str">
        <f t="shared" si="64"/>
        <v xml:space="preserve"> Pset_ElementAssemblyTypeHeadSpan</v>
      </c>
    </row>
    <row r="1374" spans="1:7" ht="16.2" thickBot="1" x14ac:dyDescent="0.35">
      <c r="A1374">
        <v>1373</v>
      </c>
      <c r="B1374" s="71" t="s">
        <v>6654</v>
      </c>
      <c r="C1374" s="73" t="s">
        <v>6655</v>
      </c>
      <c r="E1374" t="str">
        <f t="shared" si="63"/>
        <v>7.8.</v>
      </c>
      <c r="F1374" t="str">
        <f t="shared" si="65"/>
        <v xml:space="preserve"> IfcRailDomain</v>
      </c>
      <c r="G1374" t="str">
        <f t="shared" si="64"/>
        <v xml:space="preserve"> Pset_ElementAssemblyTypeMast</v>
      </c>
    </row>
    <row r="1375" spans="1:7" ht="16.2" thickBot="1" x14ac:dyDescent="0.35">
      <c r="A1375">
        <v>1374</v>
      </c>
      <c r="B1375" s="71" t="s">
        <v>6656</v>
      </c>
      <c r="C1375" s="73" t="s">
        <v>6657</v>
      </c>
      <c r="E1375" t="str">
        <f t="shared" si="63"/>
        <v>7.8.</v>
      </c>
      <c r="F1375" t="str">
        <f t="shared" si="65"/>
        <v xml:space="preserve"> IfcRailDomain</v>
      </c>
      <c r="G1375" t="str">
        <f t="shared" si="64"/>
        <v xml:space="preserve"> Pset_ElementAssemblyTypeOCSSuspension</v>
      </c>
    </row>
    <row r="1376" spans="1:7" ht="16.2" thickBot="1" x14ac:dyDescent="0.35">
      <c r="A1376">
        <v>1375</v>
      </c>
      <c r="B1376" s="71" t="s">
        <v>6658</v>
      </c>
      <c r="C1376" s="73" t="s">
        <v>6659</v>
      </c>
      <c r="E1376" t="str">
        <f t="shared" si="63"/>
        <v>7.8.</v>
      </c>
      <c r="F1376" t="str">
        <f t="shared" si="65"/>
        <v xml:space="preserve"> IfcRailDomain</v>
      </c>
      <c r="G1376" t="str">
        <f t="shared" si="64"/>
        <v xml:space="preserve"> Pset_ElementAssemblyTypeRigidFrame</v>
      </c>
    </row>
    <row r="1377" spans="1:7" ht="16.2" thickBot="1" x14ac:dyDescent="0.35">
      <c r="A1377">
        <v>1376</v>
      </c>
      <c r="B1377" s="71" t="s">
        <v>6660</v>
      </c>
      <c r="C1377" s="73" t="s">
        <v>6661</v>
      </c>
      <c r="E1377" t="str">
        <f t="shared" si="63"/>
        <v>7.8.</v>
      </c>
      <c r="F1377" t="str">
        <f t="shared" si="65"/>
        <v xml:space="preserve"> IfcRailDomain</v>
      </c>
      <c r="G1377" t="str">
        <f t="shared" si="64"/>
        <v xml:space="preserve"> Pset_ElementAssemblyTypeSteadyDevice</v>
      </c>
    </row>
    <row r="1378" spans="1:7" ht="16.2" thickBot="1" x14ac:dyDescent="0.35">
      <c r="A1378">
        <v>1377</v>
      </c>
      <c r="B1378" s="71" t="s">
        <v>6662</v>
      </c>
      <c r="C1378" s="73" t="s">
        <v>6663</v>
      </c>
      <c r="E1378" t="str">
        <f t="shared" si="63"/>
        <v>7.8.</v>
      </c>
      <c r="F1378" t="str">
        <f t="shared" si="65"/>
        <v xml:space="preserve"> IfcRailDomain</v>
      </c>
      <c r="G1378" t="str">
        <f t="shared" si="64"/>
        <v xml:space="preserve"> Pset_ElementAssemblyTypeSupportingAssembly</v>
      </c>
    </row>
    <row r="1379" spans="1:7" ht="16.2" thickBot="1" x14ac:dyDescent="0.35">
      <c r="A1379">
        <v>1378</v>
      </c>
      <c r="B1379" s="71" t="s">
        <v>6664</v>
      </c>
      <c r="C1379" s="73" t="s">
        <v>6665</v>
      </c>
      <c r="E1379" t="str">
        <f t="shared" si="63"/>
        <v>7.8.</v>
      </c>
      <c r="F1379" t="str">
        <f t="shared" si="65"/>
        <v xml:space="preserve"> IfcRailDomain</v>
      </c>
      <c r="G1379" t="str">
        <f t="shared" si="64"/>
        <v xml:space="preserve"> Pset_ElementAssemblyTypeTrackPanel</v>
      </c>
    </row>
    <row r="1380" spans="1:7" ht="16.2" thickBot="1" x14ac:dyDescent="0.35">
      <c r="A1380">
        <v>1379</v>
      </c>
      <c r="B1380" s="71" t="s">
        <v>6666</v>
      </c>
      <c r="C1380" s="73" t="s">
        <v>6667</v>
      </c>
      <c r="E1380" t="str">
        <f t="shared" si="63"/>
        <v>7.8.</v>
      </c>
      <c r="F1380" t="str">
        <f t="shared" si="65"/>
        <v xml:space="preserve"> IfcRailDomain</v>
      </c>
      <c r="G1380" t="str">
        <f t="shared" si="64"/>
        <v xml:space="preserve"> Pset_ElementAssemblyTypeTractionSwitchingAssembly</v>
      </c>
    </row>
    <row r="1381" spans="1:7" ht="16.2" thickBot="1" x14ac:dyDescent="0.35">
      <c r="A1381">
        <v>1380</v>
      </c>
      <c r="B1381" s="71" t="s">
        <v>6668</v>
      </c>
      <c r="C1381" s="73" t="s">
        <v>6669</v>
      </c>
      <c r="E1381" t="str">
        <f t="shared" si="63"/>
        <v>7.8.</v>
      </c>
      <c r="F1381" t="str">
        <f t="shared" si="65"/>
        <v xml:space="preserve"> IfcRailDomain</v>
      </c>
      <c r="G1381" t="str">
        <f t="shared" si="64"/>
        <v xml:space="preserve"> Pset_ElementAssemblyTypeTurnoutPanel</v>
      </c>
    </row>
    <row r="1382" spans="1:7" ht="16.2" thickBot="1" x14ac:dyDescent="0.35">
      <c r="A1382">
        <v>1381</v>
      </c>
      <c r="B1382" s="71" t="s">
        <v>6670</v>
      </c>
      <c r="C1382" s="73" t="s">
        <v>6671</v>
      </c>
      <c r="E1382" t="str">
        <f t="shared" si="63"/>
        <v>7.8.</v>
      </c>
      <c r="F1382" t="str">
        <f t="shared" si="65"/>
        <v xml:space="preserve"> IfcRailDomain</v>
      </c>
      <c r="G1382" t="str">
        <f t="shared" si="64"/>
        <v xml:space="preserve"> Pset_EmbeddedTrack</v>
      </c>
    </row>
    <row r="1383" spans="1:7" ht="16.2" thickBot="1" x14ac:dyDescent="0.35">
      <c r="A1383">
        <v>1382</v>
      </c>
      <c r="B1383" s="71" t="s">
        <v>6672</v>
      </c>
      <c r="C1383" s="73" t="s">
        <v>6673</v>
      </c>
      <c r="E1383" t="str">
        <f t="shared" si="63"/>
        <v>7.8.</v>
      </c>
      <c r="F1383" t="str">
        <f t="shared" si="65"/>
        <v xml:space="preserve"> IfcRailDomain</v>
      </c>
      <c r="G1383" t="str">
        <f t="shared" si="64"/>
        <v xml:space="preserve"> Pset_EnvironmentalCondition</v>
      </c>
    </row>
    <row r="1384" spans="1:7" ht="16.2" thickBot="1" x14ac:dyDescent="0.35">
      <c r="A1384">
        <v>1383</v>
      </c>
      <c r="B1384" s="71" t="s">
        <v>6674</v>
      </c>
      <c r="C1384" s="73" t="s">
        <v>6675</v>
      </c>
      <c r="E1384" t="str">
        <f t="shared" si="63"/>
        <v>7.8.</v>
      </c>
      <c r="F1384" t="str">
        <f t="shared" si="65"/>
        <v xml:space="preserve"> IfcRailDomain</v>
      </c>
      <c r="G1384" t="str">
        <f t="shared" si="64"/>
        <v xml:space="preserve"> Pset_FastenerRailWeld</v>
      </c>
    </row>
    <row r="1385" spans="1:7" ht="16.2" thickBot="1" x14ac:dyDescent="0.35">
      <c r="A1385">
        <v>1384</v>
      </c>
      <c r="B1385" s="71" t="s">
        <v>6676</v>
      </c>
      <c r="C1385" s="73" t="s">
        <v>6677</v>
      </c>
      <c r="E1385" t="str">
        <f t="shared" si="63"/>
        <v>7.8.</v>
      </c>
      <c r="F1385" t="str">
        <f t="shared" si="65"/>
        <v xml:space="preserve"> IfcRailDomain</v>
      </c>
      <c r="G1385" t="str">
        <f t="shared" si="64"/>
        <v xml:space="preserve"> Pset_FootingTypePadFooting</v>
      </c>
    </row>
    <row r="1386" spans="1:7" ht="16.2" thickBot="1" x14ac:dyDescent="0.35">
      <c r="A1386">
        <v>1385</v>
      </c>
      <c r="B1386" s="71" t="s">
        <v>6678</v>
      </c>
      <c r="C1386" s="73" t="s">
        <v>6679</v>
      </c>
      <c r="E1386" t="str">
        <f t="shared" si="63"/>
        <v>7.8.</v>
      </c>
      <c r="F1386" t="str">
        <f t="shared" si="65"/>
        <v xml:space="preserve"> IfcRailDomain</v>
      </c>
      <c r="G1386" t="str">
        <f t="shared" si="64"/>
        <v xml:space="preserve"> Pset_ImpactProtectionDeviceOccurrenceBumper</v>
      </c>
    </row>
    <row r="1387" spans="1:7" ht="16.2" thickBot="1" x14ac:dyDescent="0.35">
      <c r="A1387">
        <v>1386</v>
      </c>
      <c r="B1387" s="71" t="s">
        <v>6680</v>
      </c>
      <c r="C1387" s="73" t="s">
        <v>6681</v>
      </c>
      <c r="E1387" t="str">
        <f t="shared" si="63"/>
        <v>7.8.</v>
      </c>
      <c r="F1387" t="str">
        <f t="shared" si="65"/>
        <v xml:space="preserve"> IfcRailDomain</v>
      </c>
      <c r="G1387" t="str">
        <f t="shared" si="64"/>
        <v xml:space="preserve"> Pset_ImpactProtectionDeviceTypeBumper</v>
      </c>
    </row>
    <row r="1388" spans="1:7" ht="16.2" thickBot="1" x14ac:dyDescent="0.35">
      <c r="A1388">
        <v>1387</v>
      </c>
      <c r="B1388" s="71" t="s">
        <v>6682</v>
      </c>
      <c r="C1388" s="73" t="s">
        <v>6683</v>
      </c>
      <c r="E1388" t="str">
        <f t="shared" si="63"/>
        <v>7.8.</v>
      </c>
      <c r="F1388" t="str">
        <f t="shared" si="65"/>
        <v xml:space="preserve"> IfcRailDomain</v>
      </c>
      <c r="G1388" t="str">
        <f t="shared" si="64"/>
        <v xml:space="preserve"> Pset_InstallationOccurrence</v>
      </c>
    </row>
    <row r="1389" spans="1:7" ht="16.2" thickBot="1" x14ac:dyDescent="0.35">
      <c r="A1389">
        <v>1388</v>
      </c>
      <c r="B1389" s="71" t="s">
        <v>6684</v>
      </c>
      <c r="C1389" s="73" t="s">
        <v>6685</v>
      </c>
      <c r="E1389" t="str">
        <f t="shared" si="63"/>
        <v>7.8.</v>
      </c>
      <c r="F1389" t="str">
        <f t="shared" si="65"/>
        <v xml:space="preserve"> IfcRailDomain</v>
      </c>
      <c r="G1389" t="str">
        <f t="shared" si="64"/>
        <v xml:space="preserve"> Pset_IpNetworkEquipmentPHistory</v>
      </c>
    </row>
    <row r="1390" spans="1:7" ht="16.2" thickBot="1" x14ac:dyDescent="0.35">
      <c r="A1390">
        <v>1389</v>
      </c>
      <c r="B1390" s="71" t="s">
        <v>6686</v>
      </c>
      <c r="C1390" s="73" t="s">
        <v>6687</v>
      </c>
      <c r="E1390" t="str">
        <f t="shared" si="63"/>
        <v>7.8.</v>
      </c>
      <c r="F1390" t="str">
        <f t="shared" si="65"/>
        <v xml:space="preserve"> IfcRailDomain</v>
      </c>
      <c r="G1390" t="str">
        <f t="shared" si="64"/>
        <v xml:space="preserve"> Pset_JunctionBoxTypeData</v>
      </c>
    </row>
    <row r="1391" spans="1:7" ht="16.2" thickBot="1" x14ac:dyDescent="0.35">
      <c r="A1391">
        <v>1390</v>
      </c>
      <c r="B1391" s="71" t="s">
        <v>6688</v>
      </c>
      <c r="C1391" s="73" t="s">
        <v>6689</v>
      </c>
      <c r="E1391" t="str">
        <f t="shared" si="63"/>
        <v>7.8.</v>
      </c>
      <c r="F1391" t="str">
        <f t="shared" si="65"/>
        <v xml:space="preserve"> IfcRailDomain</v>
      </c>
      <c r="G1391" t="str">
        <f t="shared" si="64"/>
        <v xml:space="preserve"> Pset_MarkerGeneral</v>
      </c>
    </row>
    <row r="1392" spans="1:7" ht="16.2" thickBot="1" x14ac:dyDescent="0.35">
      <c r="A1392">
        <v>1391</v>
      </c>
      <c r="B1392" s="71" t="s">
        <v>6690</v>
      </c>
      <c r="C1392" s="73" t="s">
        <v>6691</v>
      </c>
      <c r="E1392" t="str">
        <f t="shared" si="63"/>
        <v>7.8.</v>
      </c>
      <c r="F1392" t="str">
        <f t="shared" si="65"/>
        <v xml:space="preserve"> IfcRailDomain</v>
      </c>
      <c r="G1392" t="str">
        <f t="shared" si="64"/>
        <v xml:space="preserve"> Pset_MechanicalFastenerOCSFitting</v>
      </c>
    </row>
    <row r="1393" spans="1:7" ht="16.2" thickBot="1" x14ac:dyDescent="0.35">
      <c r="A1393">
        <v>1392</v>
      </c>
      <c r="B1393" s="71" t="s">
        <v>6692</v>
      </c>
      <c r="C1393" s="73" t="s">
        <v>6693</v>
      </c>
      <c r="E1393" t="str">
        <f t="shared" si="63"/>
        <v>7.8.</v>
      </c>
      <c r="F1393" t="str">
        <f t="shared" si="65"/>
        <v xml:space="preserve"> IfcRailDomain</v>
      </c>
      <c r="G1393" t="str">
        <f t="shared" si="64"/>
        <v xml:space="preserve"> Pset_MechanicalFastenerTypeRailFastening</v>
      </c>
    </row>
    <row r="1394" spans="1:7" ht="16.2" thickBot="1" x14ac:dyDescent="0.35">
      <c r="A1394">
        <v>1393</v>
      </c>
      <c r="B1394" s="71" t="s">
        <v>6694</v>
      </c>
      <c r="C1394" s="73" t="s">
        <v>6695</v>
      </c>
      <c r="E1394" t="str">
        <f t="shared" si="63"/>
        <v>7.8.</v>
      </c>
      <c r="F1394" t="str">
        <f t="shared" si="65"/>
        <v xml:space="preserve"> IfcRailDomain</v>
      </c>
      <c r="G1394" t="str">
        <f t="shared" si="64"/>
        <v xml:space="preserve"> Pset_MechanicalFastenerTypeRailJoint</v>
      </c>
    </row>
    <row r="1395" spans="1:7" ht="16.2" thickBot="1" x14ac:dyDescent="0.35">
      <c r="A1395">
        <v>1394</v>
      </c>
      <c r="B1395" s="71" t="s">
        <v>6696</v>
      </c>
      <c r="C1395" s="73" t="s">
        <v>6697</v>
      </c>
      <c r="E1395" t="str">
        <f t="shared" si="63"/>
        <v>7.8.</v>
      </c>
      <c r="F1395" t="str">
        <f t="shared" si="65"/>
        <v xml:space="preserve"> IfcRailDomain</v>
      </c>
      <c r="G1395" t="str">
        <f t="shared" si="64"/>
        <v xml:space="preserve"> Pset_MemberTypeAnchoringBar</v>
      </c>
    </row>
    <row r="1396" spans="1:7" ht="16.2" thickBot="1" x14ac:dyDescent="0.35">
      <c r="A1396">
        <v>1395</v>
      </c>
      <c r="B1396" s="71" t="s">
        <v>6698</v>
      </c>
      <c r="C1396" s="73" t="s">
        <v>6699</v>
      </c>
      <c r="E1396" t="str">
        <f t="shared" si="63"/>
        <v>7.8.</v>
      </c>
      <c r="F1396" t="str">
        <f t="shared" si="65"/>
        <v xml:space="preserve"> IfcRailDomain</v>
      </c>
      <c r="G1396" t="str">
        <f t="shared" si="64"/>
        <v xml:space="preserve"> Pset_MemberTypeCatenaryStay</v>
      </c>
    </row>
    <row r="1397" spans="1:7" ht="16.2" thickBot="1" x14ac:dyDescent="0.35">
      <c r="A1397">
        <v>1396</v>
      </c>
      <c r="B1397" s="71" t="s">
        <v>6700</v>
      </c>
      <c r="C1397" s="73" t="s">
        <v>6701</v>
      </c>
      <c r="E1397" t="str">
        <f t="shared" si="63"/>
        <v>7.8.</v>
      </c>
      <c r="F1397" t="str">
        <f t="shared" si="65"/>
        <v xml:space="preserve"> IfcRailDomain</v>
      </c>
      <c r="G1397" t="str">
        <f t="shared" si="64"/>
        <v xml:space="preserve"> Pset_MemberTypeOCSRigidSupport</v>
      </c>
    </row>
    <row r="1398" spans="1:7" ht="16.2" thickBot="1" x14ac:dyDescent="0.35">
      <c r="A1398">
        <v>1397</v>
      </c>
      <c r="B1398" s="71" t="s">
        <v>6702</v>
      </c>
      <c r="C1398" s="73" t="s">
        <v>6703</v>
      </c>
      <c r="E1398" t="str">
        <f t="shared" si="63"/>
        <v>7.8.</v>
      </c>
      <c r="F1398" t="str">
        <f t="shared" si="65"/>
        <v xml:space="preserve"> IfcRailDomain</v>
      </c>
      <c r="G1398" t="str">
        <f t="shared" si="64"/>
        <v xml:space="preserve"> Pset_MemberTypePost</v>
      </c>
    </row>
    <row r="1399" spans="1:7" ht="16.2" thickBot="1" x14ac:dyDescent="0.35">
      <c r="A1399">
        <v>1398</v>
      </c>
      <c r="B1399" s="71" t="s">
        <v>6704</v>
      </c>
      <c r="C1399" s="73" t="s">
        <v>6705</v>
      </c>
      <c r="E1399" t="str">
        <f t="shared" si="63"/>
        <v>7.8.</v>
      </c>
      <c r="F1399" t="str">
        <f t="shared" si="65"/>
        <v xml:space="preserve"> IfcRailDomain</v>
      </c>
      <c r="G1399" t="str">
        <f t="shared" si="64"/>
        <v xml:space="preserve"> Pset_MemberTypeTieBar</v>
      </c>
    </row>
    <row r="1400" spans="1:7" ht="47.4" thickBot="1" x14ac:dyDescent="0.35">
      <c r="A1400">
        <v>1399</v>
      </c>
      <c r="B1400" s="71" t="s">
        <v>6706</v>
      </c>
      <c r="C1400" s="73" t="s">
        <v>6707</v>
      </c>
      <c r="E1400" t="str">
        <f t="shared" si="63"/>
        <v>7.8.</v>
      </c>
      <c r="F1400" t="str">
        <f t="shared" si="65"/>
        <v xml:space="preserve"> IfcRailDomain</v>
      </c>
      <c r="G1400" t="str">
        <f t="shared" si="64"/>
        <v xml:space="preserve"> Pset_MobileTeleCommunicationsApplianceTypeRemoteRadioUnit</v>
      </c>
    </row>
    <row r="1401" spans="1:7" ht="16.2" thickBot="1" x14ac:dyDescent="0.35">
      <c r="A1401">
        <v>1400</v>
      </c>
      <c r="B1401" s="71" t="s">
        <v>6708</v>
      </c>
      <c r="C1401" s="73" t="s">
        <v>6709</v>
      </c>
      <c r="E1401" t="str">
        <f t="shared" si="63"/>
        <v>7.8.</v>
      </c>
      <c r="F1401" t="str">
        <f t="shared" si="65"/>
        <v xml:space="preserve"> IfcRailDomain</v>
      </c>
      <c r="G1401" t="str">
        <f t="shared" si="64"/>
        <v xml:space="preserve"> Pset_MobileTelecommunicationsApplianceTypeAccessPoint</v>
      </c>
    </row>
    <row r="1402" spans="1:7" ht="47.4" thickBot="1" x14ac:dyDescent="0.35">
      <c r="A1402">
        <v>1401</v>
      </c>
      <c r="B1402" s="71" t="s">
        <v>6710</v>
      </c>
      <c r="C1402" s="73" t="s">
        <v>6711</v>
      </c>
      <c r="E1402" t="str">
        <f t="shared" si="63"/>
        <v>7.8.</v>
      </c>
      <c r="F1402" t="str">
        <f t="shared" si="65"/>
        <v xml:space="preserve"> IfcRailDomain</v>
      </c>
      <c r="G1402" t="str">
        <f t="shared" si="64"/>
        <v xml:space="preserve"> Pset_MobileTelecommunicationsApplianceTypeBaseTransceiverStation</v>
      </c>
    </row>
    <row r="1403" spans="1:7" ht="16.2" thickBot="1" x14ac:dyDescent="0.35">
      <c r="A1403">
        <v>1402</v>
      </c>
      <c r="B1403" s="71" t="s">
        <v>6712</v>
      </c>
      <c r="C1403" s="73" t="s">
        <v>6713</v>
      </c>
      <c r="E1403" t="str">
        <f t="shared" si="63"/>
        <v>7.8.</v>
      </c>
      <c r="F1403" t="str">
        <f t="shared" si="65"/>
        <v xml:space="preserve"> IfcRailDomain</v>
      </c>
      <c r="G1403" t="str">
        <f t="shared" si="64"/>
        <v xml:space="preserve"> Pset_MobileTelecommunicationsApplianceTypeBasebandUnit</v>
      </c>
    </row>
    <row r="1404" spans="1:7" ht="16.2" thickBot="1" x14ac:dyDescent="0.35">
      <c r="A1404">
        <v>1403</v>
      </c>
      <c r="B1404" s="71" t="s">
        <v>6714</v>
      </c>
      <c r="C1404" s="73" t="s">
        <v>6715</v>
      </c>
      <c r="E1404" t="str">
        <f t="shared" si="63"/>
        <v>7.8.</v>
      </c>
      <c r="F1404" t="str">
        <f t="shared" si="65"/>
        <v xml:space="preserve"> IfcRailDomain</v>
      </c>
      <c r="G1404" t="str">
        <f t="shared" si="64"/>
        <v xml:space="preserve"> Pset_MobileTelecommunicationsApplianceTypeCommon</v>
      </c>
    </row>
    <row r="1405" spans="1:7" ht="16.2" thickBot="1" x14ac:dyDescent="0.35">
      <c r="A1405">
        <v>1404</v>
      </c>
      <c r="B1405" s="71" t="s">
        <v>6716</v>
      </c>
      <c r="C1405" s="73" t="s">
        <v>6717</v>
      </c>
      <c r="E1405" t="str">
        <f t="shared" si="63"/>
        <v>7.8.</v>
      </c>
      <c r="F1405" t="str">
        <f t="shared" si="65"/>
        <v xml:space="preserve"> IfcRailDomain</v>
      </c>
      <c r="G1405" t="str">
        <f t="shared" si="64"/>
        <v xml:space="preserve"> Pset_MobileTelecommunicationsApplianceTypeEUtranNodeB</v>
      </c>
    </row>
    <row r="1406" spans="1:7" ht="16.2" thickBot="1" x14ac:dyDescent="0.35">
      <c r="A1406">
        <v>1405</v>
      </c>
      <c r="B1406" s="71" t="s">
        <v>6718</v>
      </c>
      <c r="C1406" s="73" t="s">
        <v>6719</v>
      </c>
      <c r="E1406" t="str">
        <f t="shared" si="63"/>
        <v>7.8.</v>
      </c>
      <c r="F1406" t="str">
        <f t="shared" si="65"/>
        <v xml:space="preserve"> IfcRailDomain</v>
      </c>
      <c r="G1406" t="str">
        <f t="shared" si="64"/>
        <v xml:space="preserve"> Pset_MobileTelecommunicationsApplianceTypeMSCServer</v>
      </c>
    </row>
    <row r="1407" spans="1:7" ht="16.2" thickBot="1" x14ac:dyDescent="0.35">
      <c r="A1407">
        <v>1406</v>
      </c>
      <c r="B1407" s="71" t="s">
        <v>6720</v>
      </c>
      <c r="C1407" s="73" t="s">
        <v>6721</v>
      </c>
      <c r="E1407" t="str">
        <f t="shared" si="63"/>
        <v>7.8.</v>
      </c>
      <c r="F1407" t="str">
        <f t="shared" si="65"/>
        <v xml:space="preserve"> IfcRailDomain</v>
      </c>
      <c r="G1407" t="str">
        <f t="shared" si="64"/>
        <v xml:space="preserve"> Pset_MobileTelecommunicationsApplianceTypeMasterUnit</v>
      </c>
    </row>
    <row r="1408" spans="1:7" ht="47.4" thickBot="1" x14ac:dyDescent="0.35">
      <c r="A1408">
        <v>1407</v>
      </c>
      <c r="B1408" s="71" t="s">
        <v>6722</v>
      </c>
      <c r="C1408" s="73" t="s">
        <v>6723</v>
      </c>
      <c r="E1408" t="str">
        <f t="shared" si="63"/>
        <v>7.8.</v>
      </c>
      <c r="F1408" t="str">
        <f t="shared" si="65"/>
        <v xml:space="preserve"> IfcRailDomain</v>
      </c>
      <c r="G1408" t="str">
        <f t="shared" si="64"/>
        <v xml:space="preserve"> Pset_MobileTelecommunicationsApplianceTypeMobileSwitchingCenter</v>
      </c>
    </row>
    <row r="1409" spans="1:7" ht="16.2" thickBot="1" x14ac:dyDescent="0.35">
      <c r="A1409">
        <v>1408</v>
      </c>
      <c r="B1409" s="71" t="s">
        <v>6724</v>
      </c>
      <c r="C1409" s="73" t="s">
        <v>6725</v>
      </c>
      <c r="E1409" t="str">
        <f t="shared" si="63"/>
        <v>7.8.</v>
      </c>
      <c r="F1409" t="str">
        <f t="shared" si="65"/>
        <v xml:space="preserve"> IfcRailDomain</v>
      </c>
      <c r="G1409" t="str">
        <f t="shared" si="64"/>
        <v xml:space="preserve"> Pset_MobileTelecommunicationsApplianceTypeRemoteUnit</v>
      </c>
    </row>
    <row r="1410" spans="1:7" ht="16.2" thickBot="1" x14ac:dyDescent="0.35">
      <c r="A1410">
        <v>1409</v>
      </c>
      <c r="B1410" s="71" t="s">
        <v>6726</v>
      </c>
      <c r="C1410" s="73" t="s">
        <v>6727</v>
      </c>
      <c r="E1410" t="str">
        <f t="shared" si="63"/>
        <v>7.8.</v>
      </c>
      <c r="F1410" t="str">
        <f t="shared" si="65"/>
        <v xml:space="preserve"> IfcRailDomain</v>
      </c>
      <c r="G1410" t="str">
        <f t="shared" si="64"/>
        <v xml:space="preserve"> Pset_OnSiteTelecomControlUnit</v>
      </c>
    </row>
    <row r="1411" spans="1:7" ht="16.2" thickBot="1" x14ac:dyDescent="0.35">
      <c r="A1411">
        <v>1410</v>
      </c>
      <c r="B1411" s="71" t="s">
        <v>6728</v>
      </c>
      <c r="C1411" s="73" t="s">
        <v>6729</v>
      </c>
      <c r="E1411" t="str">
        <f t="shared" ref="E1411:E1474" si="66">MID(B1411,1,4)</f>
        <v>7.8.</v>
      </c>
      <c r="F1411" t="str">
        <f t="shared" si="65"/>
        <v xml:space="preserve"> IfcRailDomain</v>
      </c>
      <c r="G1411" t="str">
        <f t="shared" ref="G1411:G1474" si="67">IF(D1411&lt;&gt;"x",C1411,"x")</f>
        <v xml:space="preserve"> Pset_OpticalAdapter</v>
      </c>
    </row>
    <row r="1412" spans="1:7" ht="16.2" thickBot="1" x14ac:dyDescent="0.35">
      <c r="A1412">
        <v>1411</v>
      </c>
      <c r="B1412" s="71" t="s">
        <v>6730</v>
      </c>
      <c r="C1412" s="73" t="s">
        <v>6731</v>
      </c>
      <c r="E1412" t="str">
        <f t="shared" si="66"/>
        <v>7.8.</v>
      </c>
      <c r="F1412" t="str">
        <f t="shared" ref="F1412:F1475" si="68">IF(E1412=E1411,F1411,C1412)</f>
        <v xml:space="preserve"> IfcRailDomain</v>
      </c>
      <c r="G1412" t="str">
        <f t="shared" si="67"/>
        <v xml:space="preserve"> Pset_OpticalPigtail</v>
      </c>
    </row>
    <row r="1413" spans="1:7" ht="16.2" thickBot="1" x14ac:dyDescent="0.35">
      <c r="A1413">
        <v>1412</v>
      </c>
      <c r="B1413" s="71" t="s">
        <v>6732</v>
      </c>
      <c r="C1413" s="73" t="s">
        <v>6733</v>
      </c>
      <c r="E1413" t="str">
        <f t="shared" si="66"/>
        <v>7.8.</v>
      </c>
      <c r="F1413" t="str">
        <f t="shared" si="68"/>
        <v xml:space="preserve"> IfcRailDomain</v>
      </c>
      <c r="G1413" t="str">
        <f t="shared" si="67"/>
        <v xml:space="preserve"> Pset_OpticalSplitter</v>
      </c>
    </row>
    <row r="1414" spans="1:7" ht="16.2" thickBot="1" x14ac:dyDescent="0.35">
      <c r="A1414">
        <v>1413</v>
      </c>
      <c r="B1414" s="71" t="s">
        <v>6734</v>
      </c>
      <c r="C1414" s="73" t="s">
        <v>6735</v>
      </c>
      <c r="E1414" t="str">
        <f t="shared" si="66"/>
        <v>7.8.</v>
      </c>
      <c r="F1414" t="str">
        <f t="shared" si="68"/>
        <v xml:space="preserve"> IfcRailDomain</v>
      </c>
      <c r="G1414" t="str">
        <f t="shared" si="67"/>
        <v xml:space="preserve"> Pset_PatchCordCable</v>
      </c>
    </row>
    <row r="1415" spans="1:7" ht="16.2" thickBot="1" x14ac:dyDescent="0.35">
      <c r="A1415">
        <v>1414</v>
      </c>
      <c r="B1415" s="71" t="s">
        <v>6736</v>
      </c>
      <c r="C1415" s="73" t="s">
        <v>6737</v>
      </c>
      <c r="E1415" t="str">
        <f t="shared" si="66"/>
        <v>7.8.</v>
      </c>
      <c r="F1415" t="str">
        <f t="shared" si="68"/>
        <v xml:space="preserve"> IfcRailDomain</v>
      </c>
      <c r="G1415" t="str">
        <f t="shared" si="67"/>
        <v xml:space="preserve"> Pset_PointMachine</v>
      </c>
    </row>
    <row r="1416" spans="1:7" ht="16.2" thickBot="1" x14ac:dyDescent="0.35">
      <c r="A1416">
        <v>1415</v>
      </c>
      <c r="B1416" s="71" t="s">
        <v>6738</v>
      </c>
      <c r="C1416" s="73" t="s">
        <v>6739</v>
      </c>
      <c r="E1416" t="str">
        <f t="shared" si="66"/>
        <v>7.8.</v>
      </c>
      <c r="F1416" t="str">
        <f t="shared" si="68"/>
        <v xml:space="preserve"> IfcRailDomain</v>
      </c>
      <c r="G1416" t="str">
        <f t="shared" si="67"/>
        <v xml:space="preserve"> Pset_PowerControlSystem</v>
      </c>
    </row>
    <row r="1417" spans="1:7" ht="16.2" thickBot="1" x14ac:dyDescent="0.35">
      <c r="A1417">
        <v>1416</v>
      </c>
      <c r="B1417" s="71" t="s">
        <v>6740</v>
      </c>
      <c r="C1417" s="73" t="s">
        <v>6741</v>
      </c>
      <c r="E1417" t="str">
        <f t="shared" si="66"/>
        <v>7.8.</v>
      </c>
      <c r="F1417" t="str">
        <f t="shared" si="68"/>
        <v xml:space="preserve"> IfcRailDomain</v>
      </c>
      <c r="G1417" t="str">
        <f t="shared" si="67"/>
        <v xml:space="preserve"> Pset_ProtectiveDeviceTypeAntiArcingDevice</v>
      </c>
    </row>
    <row r="1418" spans="1:7" ht="16.2" thickBot="1" x14ac:dyDescent="0.35">
      <c r="A1418">
        <v>1417</v>
      </c>
      <c r="B1418" s="71" t="s">
        <v>6742</v>
      </c>
      <c r="C1418" s="73" t="s">
        <v>6743</v>
      </c>
      <c r="E1418" t="str">
        <f t="shared" si="66"/>
        <v>7.8.</v>
      </c>
      <c r="F1418" t="str">
        <f t="shared" si="68"/>
        <v xml:space="preserve"> IfcRailDomain</v>
      </c>
      <c r="G1418" t="str">
        <f t="shared" si="67"/>
        <v xml:space="preserve"> Pset_ProtectiveDeviceTypeSparkGap</v>
      </c>
    </row>
    <row r="1419" spans="1:7" ht="16.2" thickBot="1" x14ac:dyDescent="0.35">
      <c r="A1419">
        <v>1418</v>
      </c>
      <c r="B1419" s="71" t="s">
        <v>6744</v>
      </c>
      <c r="C1419" s="73" t="s">
        <v>6745</v>
      </c>
      <c r="E1419" t="str">
        <f t="shared" si="66"/>
        <v>7.8.</v>
      </c>
      <c r="F1419" t="str">
        <f t="shared" si="68"/>
        <v xml:space="preserve"> IfcRailDomain</v>
      </c>
      <c r="G1419" t="str">
        <f t="shared" si="67"/>
        <v xml:space="preserve"> Pset_RailTypeBlade</v>
      </c>
    </row>
    <row r="1420" spans="1:7" ht="16.2" thickBot="1" x14ac:dyDescent="0.35">
      <c r="A1420">
        <v>1419</v>
      </c>
      <c r="B1420" s="71" t="s">
        <v>6746</v>
      </c>
      <c r="C1420" s="73" t="s">
        <v>6747</v>
      </c>
      <c r="E1420" t="str">
        <f t="shared" si="66"/>
        <v>7.8.</v>
      </c>
      <c r="F1420" t="str">
        <f t="shared" si="68"/>
        <v xml:space="preserve"> IfcRailDomain</v>
      </c>
      <c r="G1420" t="str">
        <f t="shared" si="67"/>
        <v xml:space="preserve"> Pset_RailTypeCheckRail</v>
      </c>
    </row>
    <row r="1421" spans="1:7" ht="16.2" thickBot="1" x14ac:dyDescent="0.35">
      <c r="A1421">
        <v>1420</v>
      </c>
      <c r="B1421" s="71" t="s">
        <v>6748</v>
      </c>
      <c r="C1421" s="73" t="s">
        <v>6749</v>
      </c>
      <c r="E1421" t="str">
        <f t="shared" si="66"/>
        <v>7.8.</v>
      </c>
      <c r="F1421" t="str">
        <f t="shared" si="68"/>
        <v xml:space="preserve"> IfcRailDomain</v>
      </c>
      <c r="G1421" t="str">
        <f t="shared" si="67"/>
        <v xml:space="preserve"> Pset_RailTypeGuardRail</v>
      </c>
    </row>
    <row r="1422" spans="1:7" ht="16.2" thickBot="1" x14ac:dyDescent="0.35">
      <c r="A1422">
        <v>1421</v>
      </c>
      <c r="B1422" s="71" t="s">
        <v>6750</v>
      </c>
      <c r="C1422" s="73" t="s">
        <v>6751</v>
      </c>
      <c r="E1422" t="str">
        <f t="shared" si="66"/>
        <v>7.8.</v>
      </c>
      <c r="F1422" t="str">
        <f t="shared" si="68"/>
        <v xml:space="preserve"> IfcRailDomain</v>
      </c>
      <c r="G1422" t="str">
        <f t="shared" si="67"/>
        <v xml:space="preserve"> Pset_RailTypeRail</v>
      </c>
    </row>
    <row r="1423" spans="1:7" ht="16.2" thickBot="1" x14ac:dyDescent="0.35">
      <c r="A1423">
        <v>1422</v>
      </c>
      <c r="B1423" s="71" t="s">
        <v>6752</v>
      </c>
      <c r="C1423" s="73" t="s">
        <v>6753</v>
      </c>
      <c r="E1423" t="str">
        <f t="shared" si="66"/>
        <v>7.8.</v>
      </c>
      <c r="F1423" t="str">
        <f t="shared" si="68"/>
        <v xml:space="preserve"> IfcRailDomain</v>
      </c>
      <c r="G1423" t="str">
        <f t="shared" si="67"/>
        <v xml:space="preserve"> Pset_RailTypeStockRail</v>
      </c>
    </row>
    <row r="1424" spans="1:7" ht="16.2" thickBot="1" x14ac:dyDescent="0.35">
      <c r="A1424">
        <v>1423</v>
      </c>
      <c r="B1424" s="71" t="s">
        <v>6754</v>
      </c>
      <c r="C1424" s="73" t="s">
        <v>6755</v>
      </c>
      <c r="E1424" t="str">
        <f t="shared" si="66"/>
        <v>7.8.</v>
      </c>
      <c r="F1424" t="str">
        <f t="shared" si="68"/>
        <v xml:space="preserve"> IfcRailDomain</v>
      </c>
      <c r="G1424" t="str">
        <f t="shared" si="67"/>
        <v xml:space="preserve"> Pset_RailwayBalise</v>
      </c>
    </row>
    <row r="1425" spans="1:7" ht="16.2" thickBot="1" x14ac:dyDescent="0.35">
      <c r="A1425">
        <v>1424</v>
      </c>
      <c r="B1425" s="71" t="s">
        <v>6756</v>
      </c>
      <c r="C1425" s="73" t="s">
        <v>6757</v>
      </c>
      <c r="E1425" t="str">
        <f t="shared" si="66"/>
        <v>7.8.</v>
      </c>
      <c r="F1425" t="str">
        <f t="shared" si="68"/>
        <v xml:space="preserve"> IfcRailDomain</v>
      </c>
      <c r="G1425" t="str">
        <f t="shared" si="67"/>
        <v xml:space="preserve"> Pset_RailwayCableCarrier</v>
      </c>
    </row>
    <row r="1426" spans="1:7" ht="16.2" thickBot="1" x14ac:dyDescent="0.35">
      <c r="A1426">
        <v>1425</v>
      </c>
      <c r="B1426" s="71" t="s">
        <v>6758</v>
      </c>
      <c r="C1426" s="73" t="s">
        <v>6759</v>
      </c>
      <c r="E1426" t="str">
        <f t="shared" si="66"/>
        <v>7.8.</v>
      </c>
      <c r="F1426" t="str">
        <f t="shared" si="68"/>
        <v xml:space="preserve"> IfcRailDomain</v>
      </c>
      <c r="G1426" t="str">
        <f t="shared" si="67"/>
        <v xml:space="preserve"> Pset_RailwayLevelCrossing</v>
      </c>
    </row>
    <row r="1427" spans="1:7" ht="16.2" thickBot="1" x14ac:dyDescent="0.35">
      <c r="A1427">
        <v>1426</v>
      </c>
      <c r="B1427" s="71" t="s">
        <v>6760</v>
      </c>
      <c r="C1427" s="73" t="s">
        <v>6761</v>
      </c>
      <c r="E1427" t="str">
        <f t="shared" si="66"/>
        <v>7.8.</v>
      </c>
      <c r="F1427" t="str">
        <f t="shared" si="68"/>
        <v xml:space="preserve"> IfcRailDomain</v>
      </c>
      <c r="G1427" t="str">
        <f t="shared" si="67"/>
        <v xml:space="preserve"> Pset_RailwaySignalAspect</v>
      </c>
    </row>
    <row r="1428" spans="1:7" ht="16.2" thickBot="1" x14ac:dyDescent="0.35">
      <c r="A1428">
        <v>1427</v>
      </c>
      <c r="B1428" s="71" t="s">
        <v>6762</v>
      </c>
      <c r="C1428" s="73" t="s">
        <v>6763</v>
      </c>
      <c r="E1428" t="str">
        <f t="shared" si="66"/>
        <v>7.8.</v>
      </c>
      <c r="F1428" t="str">
        <f t="shared" si="68"/>
        <v xml:space="preserve"> IfcRailDomain</v>
      </c>
      <c r="G1428" t="str">
        <f t="shared" si="67"/>
        <v xml:space="preserve"> Pset_RailwaySignalOccurrence</v>
      </c>
    </row>
    <row r="1429" spans="1:7" ht="16.2" thickBot="1" x14ac:dyDescent="0.35">
      <c r="A1429">
        <v>1428</v>
      </c>
      <c r="B1429" s="71" t="s">
        <v>6764</v>
      </c>
      <c r="C1429" s="73" t="s">
        <v>6765</v>
      </c>
      <c r="E1429" t="str">
        <f t="shared" si="66"/>
        <v>7.8.</v>
      </c>
      <c r="F1429" t="str">
        <f t="shared" si="68"/>
        <v xml:space="preserve"> IfcRailDomain</v>
      </c>
      <c r="G1429" t="str">
        <f t="shared" si="67"/>
        <v xml:space="preserve"> Pset_RailwaySignalSighting</v>
      </c>
    </row>
    <row r="1430" spans="1:7" ht="16.2" thickBot="1" x14ac:dyDescent="0.35">
      <c r="A1430">
        <v>1429</v>
      </c>
      <c r="B1430" s="71" t="s">
        <v>6766</v>
      </c>
      <c r="C1430" s="73" t="s">
        <v>6767</v>
      </c>
      <c r="E1430" t="str">
        <f t="shared" si="66"/>
        <v>7.8.</v>
      </c>
      <c r="F1430" t="str">
        <f t="shared" si="68"/>
        <v xml:space="preserve"> IfcRailDomain</v>
      </c>
      <c r="G1430" t="str">
        <f t="shared" si="67"/>
        <v xml:space="preserve"> Pset_RailwaySignalType</v>
      </c>
    </row>
    <row r="1431" spans="1:7" ht="16.2" thickBot="1" x14ac:dyDescent="0.35">
      <c r="A1431">
        <v>1430</v>
      </c>
      <c r="B1431" s="71" t="s">
        <v>6768</v>
      </c>
      <c r="C1431" s="73" t="s">
        <v>6769</v>
      </c>
      <c r="E1431" t="str">
        <f t="shared" si="66"/>
        <v>7.8.</v>
      </c>
      <c r="F1431" t="str">
        <f t="shared" si="68"/>
        <v xml:space="preserve"> IfcRailDomain</v>
      </c>
      <c r="G1431" t="str">
        <f t="shared" si="67"/>
        <v xml:space="preserve"> Pset_RailwayTrackStructurePart</v>
      </c>
    </row>
    <row r="1432" spans="1:7" ht="16.2" thickBot="1" x14ac:dyDescent="0.35">
      <c r="A1432">
        <v>1431</v>
      </c>
      <c r="B1432" s="71" t="s">
        <v>6770</v>
      </c>
      <c r="C1432" s="73" t="s">
        <v>6771</v>
      </c>
      <c r="E1432" t="str">
        <f t="shared" si="66"/>
        <v>7.8.</v>
      </c>
      <c r="F1432" t="str">
        <f t="shared" si="68"/>
        <v xml:space="preserve"> IfcRailDomain</v>
      </c>
      <c r="G1432" t="str">
        <f t="shared" si="67"/>
        <v xml:space="preserve"> Pset_RepairOccurrence</v>
      </c>
    </row>
    <row r="1433" spans="1:7" ht="16.2" thickBot="1" x14ac:dyDescent="0.35">
      <c r="A1433">
        <v>1432</v>
      </c>
      <c r="B1433" s="71" t="s">
        <v>6772</v>
      </c>
      <c r="C1433" s="73" t="s">
        <v>6773</v>
      </c>
      <c r="E1433" t="str">
        <f t="shared" si="66"/>
        <v>7.8.</v>
      </c>
      <c r="F1433" t="str">
        <f t="shared" si="68"/>
        <v xml:space="preserve"> IfcRailDomain</v>
      </c>
      <c r="G1433" t="str">
        <f t="shared" si="67"/>
        <v xml:space="preserve"> Pset_SectionInsulator</v>
      </c>
    </row>
    <row r="1434" spans="1:7" ht="16.2" thickBot="1" x14ac:dyDescent="0.35">
      <c r="A1434">
        <v>1433</v>
      </c>
      <c r="B1434" s="71" t="s">
        <v>6774</v>
      </c>
      <c r="C1434" s="73" t="s">
        <v>6775</v>
      </c>
      <c r="E1434" t="str">
        <f t="shared" si="66"/>
        <v>7.8.</v>
      </c>
      <c r="F1434" t="str">
        <f t="shared" si="68"/>
        <v xml:space="preserve"> IfcRailDomain</v>
      </c>
      <c r="G1434" t="str">
        <f t="shared" si="67"/>
        <v xml:space="preserve"> Pset_SectioningDevice</v>
      </c>
    </row>
    <row r="1435" spans="1:7" ht="16.2" thickBot="1" x14ac:dyDescent="0.35">
      <c r="A1435">
        <v>1434</v>
      </c>
      <c r="B1435" s="71" t="s">
        <v>6776</v>
      </c>
      <c r="C1435" s="73" t="s">
        <v>6777</v>
      </c>
      <c r="E1435" t="str">
        <f t="shared" si="66"/>
        <v>7.8.</v>
      </c>
      <c r="F1435" t="str">
        <f t="shared" si="68"/>
        <v xml:space="preserve"> IfcRailDomain</v>
      </c>
      <c r="G1435" t="str">
        <f t="shared" si="67"/>
        <v xml:space="preserve"> Pset_SensorTypeEarthquakeSensor</v>
      </c>
    </row>
    <row r="1436" spans="1:7" ht="16.2" thickBot="1" x14ac:dyDescent="0.35">
      <c r="A1436">
        <v>1435</v>
      </c>
      <c r="B1436" s="71" t="s">
        <v>6778</v>
      </c>
      <c r="C1436" s="73" t="s">
        <v>6779</v>
      </c>
      <c r="E1436" t="str">
        <f t="shared" si="66"/>
        <v>7.8.</v>
      </c>
      <c r="F1436" t="str">
        <f t="shared" si="68"/>
        <v xml:space="preserve"> IfcRailDomain</v>
      </c>
      <c r="G1436" t="str">
        <f t="shared" si="67"/>
        <v xml:space="preserve"> Pset_SensorTypeForeignObjectDetectionSensor</v>
      </c>
    </row>
    <row r="1437" spans="1:7" ht="16.2" thickBot="1" x14ac:dyDescent="0.35">
      <c r="A1437">
        <v>1436</v>
      </c>
      <c r="B1437" s="71" t="s">
        <v>6780</v>
      </c>
      <c r="C1437" s="73" t="s">
        <v>6781</v>
      </c>
      <c r="E1437" t="str">
        <f t="shared" si="66"/>
        <v>7.8.</v>
      </c>
      <c r="F1437" t="str">
        <f t="shared" si="68"/>
        <v xml:space="preserve"> IfcRailDomain</v>
      </c>
      <c r="G1437" t="str">
        <f t="shared" si="67"/>
        <v xml:space="preserve"> Pset_SensorTypeRainSensor</v>
      </c>
    </row>
    <row r="1438" spans="1:7" ht="16.2" thickBot="1" x14ac:dyDescent="0.35">
      <c r="A1438">
        <v>1437</v>
      </c>
      <c r="B1438" s="71" t="s">
        <v>6782</v>
      </c>
      <c r="C1438" s="73" t="s">
        <v>6783</v>
      </c>
      <c r="E1438" t="str">
        <f t="shared" si="66"/>
        <v>7.8.</v>
      </c>
      <c r="F1438" t="str">
        <f t="shared" si="68"/>
        <v xml:space="preserve"> IfcRailDomain</v>
      </c>
      <c r="G1438" t="str">
        <f t="shared" si="67"/>
        <v xml:space="preserve"> Pset_SensorTypeSnowSensor</v>
      </c>
    </row>
    <row r="1439" spans="1:7" ht="16.2" thickBot="1" x14ac:dyDescent="0.35">
      <c r="A1439">
        <v>1438</v>
      </c>
      <c r="B1439" s="71" t="s">
        <v>6784</v>
      </c>
      <c r="C1439" s="73" t="s">
        <v>6785</v>
      </c>
      <c r="E1439" t="str">
        <f t="shared" si="66"/>
        <v>7.8.</v>
      </c>
      <c r="F1439" t="str">
        <f t="shared" si="68"/>
        <v xml:space="preserve"> IfcRailDomain</v>
      </c>
      <c r="G1439" t="str">
        <f t="shared" si="67"/>
        <v xml:space="preserve"> Pset_SensorTypeTurnoutClosureSensor</v>
      </c>
    </row>
    <row r="1440" spans="1:7" ht="16.2" thickBot="1" x14ac:dyDescent="0.35">
      <c r="A1440">
        <v>1439</v>
      </c>
      <c r="B1440" s="71" t="s">
        <v>6786</v>
      </c>
      <c r="C1440" s="73" t="s">
        <v>6787</v>
      </c>
      <c r="E1440" t="str">
        <f t="shared" si="66"/>
        <v>7.8.</v>
      </c>
      <c r="F1440" t="str">
        <f t="shared" si="68"/>
        <v xml:space="preserve"> IfcRailDomain</v>
      </c>
      <c r="G1440" t="str">
        <f t="shared" si="67"/>
        <v xml:space="preserve"> Pset_SignalFrame</v>
      </c>
    </row>
    <row r="1441" spans="1:7" ht="16.2" thickBot="1" x14ac:dyDescent="0.35">
      <c r="A1441">
        <v>1440</v>
      </c>
      <c r="B1441" s="71" t="s">
        <v>6788</v>
      </c>
      <c r="C1441" s="73" t="s">
        <v>6789</v>
      </c>
      <c r="E1441" t="str">
        <f t="shared" si="66"/>
        <v>7.8.</v>
      </c>
      <c r="F1441" t="str">
        <f t="shared" si="68"/>
        <v xml:space="preserve"> IfcRailDomain</v>
      </c>
      <c r="G1441" t="str">
        <f t="shared" si="67"/>
        <v xml:space="preserve"> Pset_SlabTypeTrackSlab</v>
      </c>
    </row>
    <row r="1442" spans="1:7" ht="16.2" thickBot="1" x14ac:dyDescent="0.35">
      <c r="A1442">
        <v>1441</v>
      </c>
      <c r="B1442" s="71" t="s">
        <v>6790</v>
      </c>
      <c r="C1442" s="73" t="s">
        <v>6791</v>
      </c>
      <c r="E1442" t="str">
        <f t="shared" si="66"/>
        <v>7.8.</v>
      </c>
      <c r="F1442" t="str">
        <f t="shared" si="68"/>
        <v xml:space="preserve"> IfcRailDomain</v>
      </c>
      <c r="G1442" t="str">
        <f t="shared" si="67"/>
        <v xml:space="preserve"> Pset_SpringTensioner</v>
      </c>
    </row>
    <row r="1443" spans="1:7" ht="16.2" thickBot="1" x14ac:dyDescent="0.35">
      <c r="A1443">
        <v>1442</v>
      </c>
      <c r="B1443" s="71" t="s">
        <v>6792</v>
      </c>
      <c r="C1443" s="73" t="s">
        <v>6793</v>
      </c>
      <c r="E1443" t="str">
        <f t="shared" si="66"/>
        <v>7.8.</v>
      </c>
      <c r="F1443" t="str">
        <f t="shared" si="68"/>
        <v xml:space="preserve"> IfcRailDomain</v>
      </c>
      <c r="G1443" t="str">
        <f t="shared" si="67"/>
        <v xml:space="preserve"> Pset_SwitchingDeviceTypeRelay</v>
      </c>
    </row>
    <row r="1444" spans="1:7" ht="16.2" thickBot="1" x14ac:dyDescent="0.35">
      <c r="A1444">
        <v>1443</v>
      </c>
      <c r="B1444" s="71" t="s">
        <v>6794</v>
      </c>
      <c r="C1444" s="73" t="s">
        <v>6795</v>
      </c>
      <c r="E1444" t="str">
        <f t="shared" si="66"/>
        <v>7.8.</v>
      </c>
      <c r="F1444" t="str">
        <f t="shared" si="68"/>
        <v xml:space="preserve"> IfcRailDomain</v>
      </c>
      <c r="G1444" t="str">
        <f t="shared" si="67"/>
        <v xml:space="preserve"> Pset_SymmetricPairCable</v>
      </c>
    </row>
    <row r="1445" spans="1:7" ht="16.2" thickBot="1" x14ac:dyDescent="0.35">
      <c r="A1445">
        <v>1444</v>
      </c>
      <c r="B1445" s="71" t="s">
        <v>6796</v>
      </c>
      <c r="C1445" s="73" t="s">
        <v>6797</v>
      </c>
      <c r="E1445" t="str">
        <f t="shared" si="66"/>
        <v>7.8.</v>
      </c>
      <c r="F1445" t="str">
        <f t="shared" si="68"/>
        <v xml:space="preserve"> IfcRailDomain</v>
      </c>
      <c r="G1445" t="str">
        <f t="shared" si="67"/>
        <v xml:space="preserve"> Pset_SystemFurnitureElementTypeSubrack</v>
      </c>
    </row>
    <row r="1446" spans="1:7" ht="16.2" thickBot="1" x14ac:dyDescent="0.35">
      <c r="A1446">
        <v>1445</v>
      </c>
      <c r="B1446" s="71" t="s">
        <v>6798</v>
      </c>
      <c r="C1446" s="73" t="s">
        <v>6799</v>
      </c>
      <c r="E1446" t="str">
        <f t="shared" si="66"/>
        <v>7.8.</v>
      </c>
      <c r="F1446" t="str">
        <f t="shared" si="68"/>
        <v xml:space="preserve"> IfcRailDomain</v>
      </c>
      <c r="G1446" t="str">
        <f t="shared" si="67"/>
        <v xml:space="preserve"> Pset_TelecomCableGeneral</v>
      </c>
    </row>
    <row r="1447" spans="1:7" ht="16.2" thickBot="1" x14ac:dyDescent="0.35">
      <c r="A1447">
        <v>1446</v>
      </c>
      <c r="B1447" s="71" t="s">
        <v>6800</v>
      </c>
      <c r="C1447" s="73" t="s">
        <v>6801</v>
      </c>
      <c r="E1447" t="str">
        <f t="shared" si="66"/>
        <v>7.8.</v>
      </c>
      <c r="F1447" t="str">
        <f t="shared" si="68"/>
        <v xml:space="preserve"> IfcRailDomain</v>
      </c>
      <c r="G1447" t="str">
        <f t="shared" si="67"/>
        <v xml:space="preserve"> Pset_TicketProcessing</v>
      </c>
    </row>
    <row r="1448" spans="1:7" ht="16.2" thickBot="1" x14ac:dyDescent="0.35">
      <c r="A1448">
        <v>1447</v>
      </c>
      <c r="B1448" s="71" t="s">
        <v>6802</v>
      </c>
      <c r="C1448" s="73" t="s">
        <v>6803</v>
      </c>
      <c r="E1448" t="str">
        <f t="shared" si="66"/>
        <v>7.8.</v>
      </c>
      <c r="F1448" t="str">
        <f t="shared" si="68"/>
        <v xml:space="preserve"> IfcRailDomain</v>
      </c>
      <c r="G1448" t="str">
        <f t="shared" si="67"/>
        <v xml:space="preserve"> Pset_TicketVendingMachine</v>
      </c>
    </row>
    <row r="1449" spans="1:7" ht="16.2" thickBot="1" x14ac:dyDescent="0.35">
      <c r="A1449">
        <v>1448</v>
      </c>
      <c r="B1449" s="71" t="s">
        <v>6804</v>
      </c>
      <c r="C1449" s="73" t="s">
        <v>6805</v>
      </c>
      <c r="E1449" t="str">
        <f t="shared" si="66"/>
        <v>7.8.</v>
      </c>
      <c r="F1449" t="str">
        <f t="shared" si="68"/>
        <v xml:space="preserve"> IfcRailDomain</v>
      </c>
      <c r="G1449" t="str">
        <f t="shared" si="67"/>
        <v xml:space="preserve"> Pset_TrackBase</v>
      </c>
    </row>
    <row r="1450" spans="1:7" ht="16.2" thickBot="1" x14ac:dyDescent="0.35">
      <c r="A1450">
        <v>1449</v>
      </c>
      <c r="B1450" s="71" t="s">
        <v>6806</v>
      </c>
      <c r="C1450" s="73" t="s">
        <v>6807</v>
      </c>
      <c r="E1450" t="str">
        <f t="shared" si="66"/>
        <v>7.8.</v>
      </c>
      <c r="F1450" t="str">
        <f t="shared" si="68"/>
        <v xml:space="preserve"> IfcRailDomain</v>
      </c>
      <c r="G1450" t="str">
        <f t="shared" si="67"/>
        <v xml:space="preserve"> Pset_TrackElementOccurrenceSleeper</v>
      </c>
    </row>
    <row r="1451" spans="1:7" ht="16.2" thickBot="1" x14ac:dyDescent="0.35">
      <c r="A1451">
        <v>1450</v>
      </c>
      <c r="B1451" s="71" t="s">
        <v>6808</v>
      </c>
      <c r="C1451" s="73" t="s">
        <v>6809</v>
      </c>
      <c r="E1451" t="str">
        <f t="shared" si="66"/>
        <v>7.8.</v>
      </c>
      <c r="F1451" t="str">
        <f t="shared" si="68"/>
        <v xml:space="preserve"> IfcRailDomain</v>
      </c>
      <c r="G1451" t="str">
        <f t="shared" si="67"/>
        <v xml:space="preserve"> Pset_TrackElementPHistoryDerailer</v>
      </c>
    </row>
    <row r="1452" spans="1:7" ht="16.2" thickBot="1" x14ac:dyDescent="0.35">
      <c r="A1452">
        <v>1451</v>
      </c>
      <c r="B1452" s="71" t="s">
        <v>6810</v>
      </c>
      <c r="C1452" s="73" t="s">
        <v>6811</v>
      </c>
      <c r="E1452" t="str">
        <f t="shared" si="66"/>
        <v>7.8.</v>
      </c>
      <c r="F1452" t="str">
        <f t="shared" si="68"/>
        <v xml:space="preserve"> IfcRailDomain</v>
      </c>
      <c r="G1452" t="str">
        <f t="shared" si="67"/>
        <v xml:space="preserve"> Pset_TrackElementTypeDerailer</v>
      </c>
    </row>
    <row r="1453" spans="1:7" ht="16.2" thickBot="1" x14ac:dyDescent="0.35">
      <c r="A1453">
        <v>1452</v>
      </c>
      <c r="B1453" s="71" t="s">
        <v>6812</v>
      </c>
      <c r="C1453" s="73" t="s">
        <v>6813</v>
      </c>
      <c r="E1453" t="str">
        <f t="shared" si="66"/>
        <v>7.8.</v>
      </c>
      <c r="F1453" t="str">
        <f t="shared" si="68"/>
        <v xml:space="preserve"> IfcRailDomain</v>
      </c>
      <c r="G1453" t="str">
        <f t="shared" si="67"/>
        <v xml:space="preserve"> Pset_TrackElementTypeSleeper</v>
      </c>
    </row>
    <row r="1454" spans="1:7" ht="16.2" thickBot="1" x14ac:dyDescent="0.35">
      <c r="A1454">
        <v>1453</v>
      </c>
      <c r="B1454" s="71" t="s">
        <v>6814</v>
      </c>
      <c r="C1454" s="73" t="s">
        <v>6815</v>
      </c>
      <c r="E1454" t="str">
        <f t="shared" si="66"/>
        <v>7.8.</v>
      </c>
      <c r="F1454" t="str">
        <f t="shared" si="68"/>
        <v xml:space="preserve"> IfcRailDomain</v>
      </c>
      <c r="G1454" t="str">
        <f t="shared" si="67"/>
        <v xml:space="preserve"> Pset_TractionPowerSystem</v>
      </c>
    </row>
    <row r="1455" spans="1:7" ht="16.2" thickBot="1" x14ac:dyDescent="0.35">
      <c r="A1455">
        <v>1454</v>
      </c>
      <c r="B1455" s="71" t="s">
        <v>6816</v>
      </c>
      <c r="C1455" s="73" t="s">
        <v>6817</v>
      </c>
      <c r="E1455" t="str">
        <f t="shared" si="66"/>
        <v>7.8.</v>
      </c>
      <c r="F1455" t="str">
        <f t="shared" si="68"/>
        <v xml:space="preserve"> IfcRailDomain</v>
      </c>
      <c r="G1455" t="str">
        <f t="shared" si="67"/>
        <v xml:space="preserve"> Pset_TransportEquipmentOTN</v>
      </c>
    </row>
    <row r="1456" spans="1:7" ht="16.2" thickBot="1" x14ac:dyDescent="0.35">
      <c r="A1456">
        <v>1455</v>
      </c>
      <c r="B1456" s="71" t="s">
        <v>6818</v>
      </c>
      <c r="C1456" s="73" t="s">
        <v>6819</v>
      </c>
      <c r="E1456" t="str">
        <f t="shared" si="66"/>
        <v>7.8.</v>
      </c>
      <c r="F1456" t="str">
        <f t="shared" si="68"/>
        <v xml:space="preserve"> IfcRailDomain</v>
      </c>
      <c r="G1456" t="str">
        <f t="shared" si="67"/>
        <v xml:space="preserve"> Pset_UnitaryControlElementBaseStationController</v>
      </c>
    </row>
    <row r="1457" spans="1:7" ht="16.2" thickBot="1" x14ac:dyDescent="0.35">
      <c r="A1457">
        <v>1456</v>
      </c>
      <c r="B1457" s="71" t="s">
        <v>6820</v>
      </c>
      <c r="C1457" s="73" t="s">
        <v>6821</v>
      </c>
      <c r="E1457" t="str">
        <f t="shared" si="66"/>
        <v>7.8.</v>
      </c>
      <c r="F1457" t="str">
        <f t="shared" si="68"/>
        <v xml:space="preserve"> IfcRailDomain</v>
      </c>
      <c r="G1457" t="str">
        <f t="shared" si="67"/>
        <v xml:space="preserve"> Pset_UnitaryControlElementTypeControlPanel</v>
      </c>
    </row>
    <row r="1458" spans="1:7" ht="16.2" thickBot="1" x14ac:dyDescent="0.35">
      <c r="A1458">
        <v>1457</v>
      </c>
      <c r="B1458" s="71" t="s">
        <v>6822</v>
      </c>
      <c r="C1458" s="73" t="s">
        <v>6823</v>
      </c>
      <c r="E1458" t="str">
        <f t="shared" si="66"/>
        <v>7.8.</v>
      </c>
      <c r="F1458" t="str">
        <f t="shared" si="68"/>
        <v xml:space="preserve"> IfcRailDomain</v>
      </c>
      <c r="G1458" t="str">
        <f t="shared" si="67"/>
        <v xml:space="preserve"> Pset_VoltageInstrumentTransformer</v>
      </c>
    </row>
    <row r="1459" spans="1:7" ht="16.2" thickBot="1" x14ac:dyDescent="0.35">
      <c r="A1459">
        <v>1458</v>
      </c>
      <c r="B1459" s="71" t="s">
        <v>6824</v>
      </c>
      <c r="C1459" s="73" t="s">
        <v>6825</v>
      </c>
      <c r="E1459" t="str">
        <f t="shared" si="66"/>
        <v>7.8.</v>
      </c>
      <c r="F1459" t="str">
        <f t="shared" si="68"/>
        <v xml:space="preserve"> IfcRailDomain</v>
      </c>
      <c r="G1459" t="str">
        <f t="shared" si="67"/>
        <v xml:space="preserve"> Pset_WiredCommunicationPortCommon</v>
      </c>
    </row>
    <row r="1460" spans="1:7" ht="16.2" thickBot="1" x14ac:dyDescent="0.35">
      <c r="A1460">
        <v>1459</v>
      </c>
      <c r="B1460" s="71" t="s">
        <v>6826</v>
      </c>
      <c r="C1460" s="73" t="s">
        <v>4159</v>
      </c>
      <c r="D1460" t="s">
        <v>8661</v>
      </c>
      <c r="E1460" t="str">
        <f t="shared" si="66"/>
        <v>7.8.</v>
      </c>
      <c r="F1460" t="str">
        <f t="shared" si="68"/>
        <v xml:space="preserve"> IfcRailDomain</v>
      </c>
      <c r="G1460" t="str">
        <f t="shared" si="67"/>
        <v>x</v>
      </c>
    </row>
    <row r="1461" spans="1:7" ht="16.2" thickBot="1" x14ac:dyDescent="0.35">
      <c r="A1461">
        <v>1460</v>
      </c>
      <c r="B1461" s="71" t="s">
        <v>6827</v>
      </c>
      <c r="C1461" s="73" t="s">
        <v>6828</v>
      </c>
      <c r="E1461" t="str">
        <f t="shared" si="66"/>
        <v>7.8.</v>
      </c>
      <c r="F1461" t="str">
        <f t="shared" si="68"/>
        <v xml:space="preserve"> IfcRailDomain</v>
      </c>
      <c r="G1461" t="str">
        <f t="shared" si="67"/>
        <v xml:space="preserve"> Qto_ConduitSegmentBaseQuantities</v>
      </c>
    </row>
    <row r="1462" spans="1:7" ht="16.2" thickBot="1" x14ac:dyDescent="0.35">
      <c r="A1462">
        <v>1461</v>
      </c>
      <c r="B1462" s="71" t="s">
        <v>6829</v>
      </c>
      <c r="C1462" s="73" t="s">
        <v>6830</v>
      </c>
      <c r="E1462" t="str">
        <f t="shared" si="66"/>
        <v>7.8.</v>
      </c>
      <c r="F1462" t="str">
        <f t="shared" si="68"/>
        <v xml:space="preserve"> IfcRailDomain</v>
      </c>
      <c r="G1462" t="str">
        <f t="shared" si="67"/>
        <v xml:space="preserve"> Qto_RailBaseQuantities</v>
      </c>
    </row>
    <row r="1463" spans="1:7" ht="16.2" thickBot="1" x14ac:dyDescent="0.35">
      <c r="A1463">
        <v>1462</v>
      </c>
      <c r="B1463" s="71" t="s">
        <v>6831</v>
      </c>
      <c r="C1463" s="73" t="s">
        <v>6832</v>
      </c>
      <c r="E1463" t="str">
        <f t="shared" si="66"/>
        <v>7.8.</v>
      </c>
      <c r="F1463" t="str">
        <f t="shared" si="68"/>
        <v xml:space="preserve"> IfcRailDomain</v>
      </c>
      <c r="G1463" t="str">
        <f t="shared" si="67"/>
        <v xml:space="preserve"> Qto_SleeperBaseQuantities</v>
      </c>
    </row>
    <row r="1464" spans="1:7" ht="16.2" thickBot="1" x14ac:dyDescent="0.35">
      <c r="A1464">
        <v>1463</v>
      </c>
      <c r="B1464" s="71" t="s">
        <v>6833</v>
      </c>
      <c r="C1464" s="73" t="s">
        <v>6834</v>
      </c>
      <c r="E1464" t="str">
        <f t="shared" si="66"/>
        <v>7.8.</v>
      </c>
      <c r="F1464" t="str">
        <f t="shared" si="68"/>
        <v xml:space="preserve"> IfcRailDomain</v>
      </c>
      <c r="G1464" t="str">
        <f t="shared" si="67"/>
        <v xml:space="preserve"> Qto_SpatialZoneBaseQuantities</v>
      </c>
    </row>
    <row r="1465" spans="1:7" ht="16.2" thickBot="1" x14ac:dyDescent="0.35">
      <c r="A1465">
        <v>1464</v>
      </c>
      <c r="B1465" s="71" t="s">
        <v>6835</v>
      </c>
      <c r="C1465" s="73" t="s">
        <v>4163</v>
      </c>
      <c r="D1465" t="s">
        <v>8661</v>
      </c>
      <c r="E1465" t="str">
        <f t="shared" si="66"/>
        <v>7.8.</v>
      </c>
      <c r="F1465" t="str">
        <f t="shared" si="68"/>
        <v xml:space="preserve"> IfcRailDomain</v>
      </c>
      <c r="G1465" t="str">
        <f t="shared" si="67"/>
        <v>x</v>
      </c>
    </row>
    <row r="1466" spans="1:7" ht="16.2" thickBot="1" x14ac:dyDescent="0.35">
      <c r="A1466">
        <v>1465</v>
      </c>
      <c r="B1466" s="71" t="s">
        <v>6836</v>
      </c>
      <c r="C1466" s="73" t="s">
        <v>4173</v>
      </c>
      <c r="D1466" t="s">
        <v>8661</v>
      </c>
      <c r="E1466" t="str">
        <f t="shared" si="66"/>
        <v>7.8.</v>
      </c>
      <c r="F1466" t="str">
        <f t="shared" si="68"/>
        <v xml:space="preserve"> IfcRailDomain</v>
      </c>
      <c r="G1466" t="str">
        <f t="shared" si="67"/>
        <v>x</v>
      </c>
    </row>
    <row r="1467" spans="1:7" ht="16.2" thickBot="1" x14ac:dyDescent="0.35">
      <c r="A1467">
        <v>1466</v>
      </c>
      <c r="B1467" s="71" t="s">
        <v>6837</v>
      </c>
      <c r="C1467" s="73" t="s">
        <v>6838</v>
      </c>
      <c r="D1467" t="s">
        <v>8661</v>
      </c>
      <c r="E1467" t="str">
        <f t="shared" si="66"/>
        <v>7.9.</v>
      </c>
      <c r="F1467" t="str">
        <f t="shared" si="68"/>
        <v xml:space="preserve"> IfcRoadDomain</v>
      </c>
      <c r="G1467" t="str">
        <f t="shared" si="67"/>
        <v>x</v>
      </c>
    </row>
    <row r="1468" spans="1:7" ht="16.2" thickBot="1" x14ac:dyDescent="0.35">
      <c r="A1468">
        <v>1467</v>
      </c>
      <c r="B1468" s="71" t="s">
        <v>6839</v>
      </c>
      <c r="C1468" s="73" t="s">
        <v>4029</v>
      </c>
      <c r="D1468" t="s">
        <v>8661</v>
      </c>
      <c r="E1468" t="str">
        <f t="shared" si="66"/>
        <v>7.9.</v>
      </c>
      <c r="F1468" t="str">
        <f t="shared" si="68"/>
        <v xml:space="preserve"> IfcRoadDomain</v>
      </c>
      <c r="G1468" t="str">
        <f t="shared" si="67"/>
        <v>x</v>
      </c>
    </row>
    <row r="1469" spans="1:7" ht="16.2" thickBot="1" x14ac:dyDescent="0.35">
      <c r="A1469">
        <v>1468</v>
      </c>
      <c r="B1469" s="71" t="s">
        <v>6840</v>
      </c>
      <c r="C1469" s="73" t="s">
        <v>4031</v>
      </c>
      <c r="D1469" t="s">
        <v>8661</v>
      </c>
      <c r="E1469" t="str">
        <f t="shared" si="66"/>
        <v>7.9.</v>
      </c>
      <c r="F1469" t="str">
        <f t="shared" si="68"/>
        <v xml:space="preserve"> IfcRoadDomain</v>
      </c>
      <c r="G1469" t="str">
        <f t="shared" si="67"/>
        <v>x</v>
      </c>
    </row>
    <row r="1470" spans="1:7" ht="16.2" thickBot="1" x14ac:dyDescent="0.35">
      <c r="A1470">
        <v>1469</v>
      </c>
      <c r="B1470" s="71" t="s">
        <v>6841</v>
      </c>
      <c r="C1470" s="73" t="s">
        <v>6842</v>
      </c>
      <c r="E1470" t="str">
        <f t="shared" si="66"/>
        <v>7.9.</v>
      </c>
      <c r="F1470" t="str">
        <f t="shared" si="68"/>
        <v xml:space="preserve"> IfcRoadDomain</v>
      </c>
      <c r="G1470" t="str">
        <f t="shared" si="67"/>
        <v xml:space="preserve"> IfcKerbTypeEnum</v>
      </c>
    </row>
    <row r="1471" spans="1:7" ht="16.2" thickBot="1" x14ac:dyDescent="0.35">
      <c r="A1471">
        <v>1470</v>
      </c>
      <c r="B1471" s="71" t="s">
        <v>6843</v>
      </c>
      <c r="C1471" s="73" t="s">
        <v>6844</v>
      </c>
      <c r="E1471" t="str">
        <f t="shared" si="66"/>
        <v>7.9.</v>
      </c>
      <c r="F1471" t="str">
        <f t="shared" si="68"/>
        <v xml:space="preserve"> IfcRoadDomain</v>
      </c>
      <c r="G1471" t="str">
        <f t="shared" si="67"/>
        <v xml:space="preserve"> IfcRoadPartTypeEnum</v>
      </c>
    </row>
    <row r="1472" spans="1:7" ht="16.2" thickBot="1" x14ac:dyDescent="0.35">
      <c r="A1472">
        <v>1471</v>
      </c>
      <c r="B1472" s="71" t="s">
        <v>6845</v>
      </c>
      <c r="C1472" s="73" t="s">
        <v>6846</v>
      </c>
      <c r="E1472" t="str">
        <f t="shared" si="66"/>
        <v>7.9.</v>
      </c>
      <c r="F1472" t="str">
        <f t="shared" si="68"/>
        <v xml:space="preserve"> IfcRoadDomain</v>
      </c>
      <c r="G1472" t="str">
        <f t="shared" si="67"/>
        <v xml:space="preserve"> IfcRoadTypeEnum</v>
      </c>
    </row>
    <row r="1473" spans="1:7" ht="16.2" thickBot="1" x14ac:dyDescent="0.35">
      <c r="A1473">
        <v>1472</v>
      </c>
      <c r="B1473" s="71" t="s">
        <v>6847</v>
      </c>
      <c r="C1473" s="73" t="s">
        <v>4053</v>
      </c>
      <c r="D1473" t="s">
        <v>8661</v>
      </c>
      <c r="E1473" t="str">
        <f t="shared" si="66"/>
        <v>7.9.</v>
      </c>
      <c r="F1473" t="str">
        <f t="shared" si="68"/>
        <v xml:space="preserve"> IfcRoadDomain</v>
      </c>
      <c r="G1473" t="str">
        <f t="shared" si="67"/>
        <v>x</v>
      </c>
    </row>
    <row r="1474" spans="1:7" ht="16.2" thickBot="1" x14ac:dyDescent="0.35">
      <c r="A1474">
        <v>1473</v>
      </c>
      <c r="B1474" s="71" t="s">
        <v>6848</v>
      </c>
      <c r="C1474" s="73" t="s">
        <v>6849</v>
      </c>
      <c r="E1474" t="str">
        <f t="shared" si="66"/>
        <v>7.9.</v>
      </c>
      <c r="F1474" t="str">
        <f t="shared" si="68"/>
        <v xml:space="preserve"> IfcRoadDomain</v>
      </c>
      <c r="G1474" t="str">
        <f t="shared" si="67"/>
        <v xml:space="preserve"> IfcKerb</v>
      </c>
    </row>
    <row r="1475" spans="1:7" ht="16.2" thickBot="1" x14ac:dyDescent="0.35">
      <c r="A1475">
        <v>1474</v>
      </c>
      <c r="B1475" s="71" t="s">
        <v>6850</v>
      </c>
      <c r="C1475" s="73" t="s">
        <v>6851</v>
      </c>
      <c r="E1475" t="str">
        <f t="shared" ref="E1475:E1538" si="69">MID(B1475,1,4)</f>
        <v>7.9.</v>
      </c>
      <c r="F1475" t="str">
        <f t="shared" si="68"/>
        <v xml:space="preserve"> IfcRoadDomain</v>
      </c>
      <c r="G1475" t="str">
        <f t="shared" ref="G1475:G1538" si="70">IF(D1475&lt;&gt;"x",C1475,"x")</f>
        <v xml:space="preserve"> IfcKerbType</v>
      </c>
    </row>
    <row r="1476" spans="1:7" ht="16.2" thickBot="1" x14ac:dyDescent="0.35">
      <c r="A1476">
        <v>1475</v>
      </c>
      <c r="B1476" s="71" t="s">
        <v>6852</v>
      </c>
      <c r="C1476" s="73" t="s">
        <v>6853</v>
      </c>
      <c r="E1476" t="str">
        <f t="shared" si="69"/>
        <v>7.9.</v>
      </c>
      <c r="F1476" t="str">
        <f t="shared" ref="F1476:F1539" si="71">IF(E1476=E1475,F1475,C1476)</f>
        <v xml:space="preserve"> IfcRoadDomain</v>
      </c>
      <c r="G1476" t="str">
        <f t="shared" si="70"/>
        <v xml:space="preserve"> IfcRoad</v>
      </c>
    </row>
    <row r="1477" spans="1:7" ht="16.2" thickBot="1" x14ac:dyDescent="0.35">
      <c r="A1477">
        <v>1476</v>
      </c>
      <c r="B1477" s="71" t="s">
        <v>6854</v>
      </c>
      <c r="C1477" s="73" t="s">
        <v>6855</v>
      </c>
      <c r="E1477" t="str">
        <f t="shared" si="69"/>
        <v>7.9.</v>
      </c>
      <c r="F1477" t="str">
        <f t="shared" si="71"/>
        <v xml:space="preserve"> IfcRoadDomain</v>
      </c>
      <c r="G1477" t="str">
        <f t="shared" si="70"/>
        <v xml:space="preserve"> IfcRoadPart</v>
      </c>
    </row>
    <row r="1478" spans="1:7" ht="16.2" thickBot="1" x14ac:dyDescent="0.35">
      <c r="A1478">
        <v>1477</v>
      </c>
      <c r="B1478" s="71" t="s">
        <v>6856</v>
      </c>
      <c r="C1478" s="73" t="s">
        <v>4153</v>
      </c>
      <c r="D1478" t="s">
        <v>8661</v>
      </c>
      <c r="E1478" t="str">
        <f t="shared" si="69"/>
        <v>7.9.</v>
      </c>
      <c r="F1478" t="str">
        <f t="shared" si="71"/>
        <v xml:space="preserve"> IfcRoadDomain</v>
      </c>
      <c r="G1478" t="str">
        <f t="shared" si="70"/>
        <v>x</v>
      </c>
    </row>
    <row r="1479" spans="1:7" ht="16.2" thickBot="1" x14ac:dyDescent="0.35">
      <c r="A1479">
        <v>1478</v>
      </c>
      <c r="B1479" s="71" t="s">
        <v>6857</v>
      </c>
      <c r="C1479" s="73" t="s">
        <v>6858</v>
      </c>
      <c r="E1479" t="str">
        <f t="shared" si="69"/>
        <v>7.9.</v>
      </c>
      <c r="F1479" t="str">
        <f t="shared" si="71"/>
        <v xml:space="preserve"> IfcRoadDomain</v>
      </c>
      <c r="G1479" t="str">
        <f t="shared" si="70"/>
        <v xml:space="preserve"> Pset_BoundedCourseCommon</v>
      </c>
    </row>
    <row r="1480" spans="1:7" ht="16.2" thickBot="1" x14ac:dyDescent="0.35">
      <c r="A1480">
        <v>1479</v>
      </c>
      <c r="B1480" s="71" t="s">
        <v>6859</v>
      </c>
      <c r="C1480" s="73" t="s">
        <v>6860</v>
      </c>
      <c r="E1480" t="str">
        <f t="shared" si="69"/>
        <v>7.9.</v>
      </c>
      <c r="F1480" t="str">
        <f t="shared" si="71"/>
        <v xml:space="preserve"> IfcRoadDomain</v>
      </c>
      <c r="G1480" t="str">
        <f t="shared" si="70"/>
        <v xml:space="preserve"> Pset_CourseApplicationConditions</v>
      </c>
    </row>
    <row r="1481" spans="1:7" ht="16.2" thickBot="1" x14ac:dyDescent="0.35">
      <c r="A1481">
        <v>1480</v>
      </c>
      <c r="B1481" s="71" t="s">
        <v>6861</v>
      </c>
      <c r="C1481" s="73" t="s">
        <v>6862</v>
      </c>
      <c r="E1481" t="str">
        <f t="shared" si="69"/>
        <v>7.9.</v>
      </c>
      <c r="F1481" t="str">
        <f t="shared" si="71"/>
        <v xml:space="preserve"> IfcRoadDomain</v>
      </c>
      <c r="G1481" t="str">
        <f t="shared" si="70"/>
        <v xml:space="preserve"> Pset_CourseCommon</v>
      </c>
    </row>
    <row r="1482" spans="1:7" ht="16.2" thickBot="1" x14ac:dyDescent="0.35">
      <c r="A1482">
        <v>1481</v>
      </c>
      <c r="B1482" s="71" t="s">
        <v>6863</v>
      </c>
      <c r="C1482" s="73" t="s">
        <v>6864</v>
      </c>
      <c r="E1482" t="str">
        <f t="shared" si="69"/>
        <v>7.9.</v>
      </c>
      <c r="F1482" t="str">
        <f t="shared" si="71"/>
        <v xml:space="preserve"> IfcRoadDomain</v>
      </c>
      <c r="G1482" t="str">
        <f t="shared" si="70"/>
        <v xml:space="preserve"> Pset_KerbCommon</v>
      </c>
    </row>
    <row r="1483" spans="1:7" ht="16.2" thickBot="1" x14ac:dyDescent="0.35">
      <c r="A1483">
        <v>1482</v>
      </c>
      <c r="B1483" s="71" t="s">
        <v>6865</v>
      </c>
      <c r="C1483" s="73" t="s">
        <v>6866</v>
      </c>
      <c r="E1483" t="str">
        <f t="shared" si="69"/>
        <v>7.9.</v>
      </c>
      <c r="F1483" t="str">
        <f t="shared" si="71"/>
        <v xml:space="preserve"> IfcRoadDomain</v>
      </c>
      <c r="G1483" t="str">
        <f t="shared" si="70"/>
        <v xml:space="preserve"> Pset_KerbStone</v>
      </c>
    </row>
    <row r="1484" spans="1:7" ht="16.2" thickBot="1" x14ac:dyDescent="0.35">
      <c r="A1484">
        <v>1483</v>
      </c>
      <c r="B1484" s="71" t="s">
        <v>6867</v>
      </c>
      <c r="C1484" s="73" t="s">
        <v>6868</v>
      </c>
      <c r="E1484" t="str">
        <f t="shared" si="69"/>
        <v>7.9.</v>
      </c>
      <c r="F1484" t="str">
        <f t="shared" si="71"/>
        <v xml:space="preserve"> IfcRoadDomain</v>
      </c>
      <c r="G1484" t="str">
        <f t="shared" si="70"/>
        <v xml:space="preserve"> Pset_MarkingLinesCommon</v>
      </c>
    </row>
    <row r="1485" spans="1:7" ht="16.2" thickBot="1" x14ac:dyDescent="0.35">
      <c r="A1485">
        <v>1484</v>
      </c>
      <c r="B1485" s="71" t="s">
        <v>6869</v>
      </c>
      <c r="C1485" s="73" t="s">
        <v>6870</v>
      </c>
      <c r="E1485" t="str">
        <f t="shared" si="69"/>
        <v>7.9.</v>
      </c>
      <c r="F1485" t="str">
        <f t="shared" si="71"/>
        <v xml:space="preserve"> IfcRoadDomain</v>
      </c>
      <c r="G1485" t="str">
        <f t="shared" si="70"/>
        <v xml:space="preserve"> Pset_OnSiteCastKerb</v>
      </c>
    </row>
    <row r="1486" spans="1:7" ht="16.2" thickBot="1" x14ac:dyDescent="0.35">
      <c r="A1486">
        <v>1485</v>
      </c>
      <c r="B1486" s="71" t="s">
        <v>6871</v>
      </c>
      <c r="C1486" s="73" t="s">
        <v>6872</v>
      </c>
      <c r="E1486" t="str">
        <f t="shared" si="69"/>
        <v>7.9.</v>
      </c>
      <c r="F1486" t="str">
        <f t="shared" si="71"/>
        <v xml:space="preserve"> IfcRoadDomain</v>
      </c>
      <c r="G1486" t="str">
        <f t="shared" si="70"/>
        <v xml:space="preserve"> Pset_PavementCommon</v>
      </c>
    </row>
    <row r="1487" spans="1:7" ht="16.2" thickBot="1" x14ac:dyDescent="0.35">
      <c r="A1487">
        <v>1486</v>
      </c>
      <c r="B1487" s="71" t="s">
        <v>6873</v>
      </c>
      <c r="C1487" s="73" t="s">
        <v>6874</v>
      </c>
      <c r="E1487" t="str">
        <f t="shared" si="69"/>
        <v>7.9.</v>
      </c>
      <c r="F1487" t="str">
        <f t="shared" si="71"/>
        <v xml:space="preserve"> IfcRoadDomain</v>
      </c>
      <c r="G1487" t="str">
        <f t="shared" si="70"/>
        <v xml:space="preserve"> Pset_PavementMillingCommon</v>
      </c>
    </row>
    <row r="1488" spans="1:7" ht="16.2" thickBot="1" x14ac:dyDescent="0.35">
      <c r="A1488">
        <v>1487</v>
      </c>
      <c r="B1488" s="71" t="s">
        <v>6875</v>
      </c>
      <c r="C1488" s="73" t="s">
        <v>6876</v>
      </c>
      <c r="E1488" t="str">
        <f t="shared" si="69"/>
        <v>7.9.</v>
      </c>
      <c r="F1488" t="str">
        <f t="shared" si="71"/>
        <v xml:space="preserve"> IfcRoadDomain</v>
      </c>
      <c r="G1488" t="str">
        <f t="shared" si="70"/>
        <v xml:space="preserve"> Pset_PavementSurfaceCommon</v>
      </c>
    </row>
    <row r="1489" spans="1:7" ht="16.2" thickBot="1" x14ac:dyDescent="0.35">
      <c r="A1489">
        <v>1488</v>
      </c>
      <c r="B1489" s="71" t="s">
        <v>6877</v>
      </c>
      <c r="C1489" s="73" t="s">
        <v>6878</v>
      </c>
      <c r="E1489" t="str">
        <f t="shared" si="69"/>
        <v>7.9.</v>
      </c>
      <c r="F1489" t="str">
        <f t="shared" si="71"/>
        <v xml:space="preserve"> IfcRoadDomain</v>
      </c>
      <c r="G1489" t="str">
        <f t="shared" si="70"/>
        <v xml:space="preserve"> Pset_PrecastKerbStone</v>
      </c>
    </row>
    <row r="1490" spans="1:7" ht="16.2" thickBot="1" x14ac:dyDescent="0.35">
      <c r="A1490">
        <v>1489</v>
      </c>
      <c r="B1490" s="71" t="s">
        <v>6879</v>
      </c>
      <c r="C1490" s="73" t="s">
        <v>6880</v>
      </c>
      <c r="E1490" t="str">
        <f t="shared" si="69"/>
        <v>7.9.</v>
      </c>
      <c r="F1490" t="str">
        <f t="shared" si="71"/>
        <v xml:space="preserve"> IfcRoadDomain</v>
      </c>
      <c r="G1490" t="str">
        <f t="shared" si="70"/>
        <v xml:space="preserve"> Pset_RadiiKerbStone</v>
      </c>
    </row>
    <row r="1491" spans="1:7" ht="16.2" thickBot="1" x14ac:dyDescent="0.35">
      <c r="A1491">
        <v>1490</v>
      </c>
      <c r="B1491" s="71" t="s">
        <v>6881</v>
      </c>
      <c r="C1491" s="73" t="s">
        <v>6882</v>
      </c>
      <c r="E1491" t="str">
        <f t="shared" si="69"/>
        <v>7.9.</v>
      </c>
      <c r="F1491" t="str">
        <f t="shared" si="71"/>
        <v xml:space="preserve"> IfcRoadDomain</v>
      </c>
      <c r="G1491" t="str">
        <f t="shared" si="70"/>
        <v xml:space="preserve"> Pset_RoadDesignCriteriaCommon</v>
      </c>
    </row>
    <row r="1492" spans="1:7" ht="16.2" thickBot="1" x14ac:dyDescent="0.35">
      <c r="A1492">
        <v>1491</v>
      </c>
      <c r="B1492" s="71" t="s">
        <v>6883</v>
      </c>
      <c r="C1492" s="73" t="s">
        <v>6884</v>
      </c>
      <c r="E1492" t="str">
        <f t="shared" si="69"/>
        <v>7.9.</v>
      </c>
      <c r="F1492" t="str">
        <f t="shared" si="71"/>
        <v xml:space="preserve"> IfcRoadDomain</v>
      </c>
      <c r="G1492" t="str">
        <f t="shared" si="70"/>
        <v xml:space="preserve"> Pset_RoadGuardElement</v>
      </c>
    </row>
    <row r="1493" spans="1:7" ht="16.2" thickBot="1" x14ac:dyDescent="0.35">
      <c r="A1493">
        <v>1492</v>
      </c>
      <c r="B1493" s="71" t="s">
        <v>6885</v>
      </c>
      <c r="C1493" s="73" t="s">
        <v>6886</v>
      </c>
      <c r="E1493" t="str">
        <f t="shared" si="69"/>
        <v>7.9.</v>
      </c>
      <c r="F1493" t="str">
        <f t="shared" si="71"/>
        <v xml:space="preserve"> IfcRoadDomain</v>
      </c>
      <c r="G1493" t="str">
        <f t="shared" si="70"/>
        <v xml:space="preserve"> Pset_RoadMarkingCommon</v>
      </c>
    </row>
    <row r="1494" spans="1:7" ht="16.2" thickBot="1" x14ac:dyDescent="0.35">
      <c r="A1494">
        <v>1493</v>
      </c>
      <c r="B1494" s="71" t="s">
        <v>6887</v>
      </c>
      <c r="C1494" s="73" t="s">
        <v>6888</v>
      </c>
      <c r="E1494" t="str">
        <f t="shared" si="69"/>
        <v>7.9.</v>
      </c>
      <c r="F1494" t="str">
        <f t="shared" si="71"/>
        <v xml:space="preserve"> IfcRoadDomain</v>
      </c>
      <c r="G1494" t="str">
        <f t="shared" si="70"/>
        <v xml:space="preserve"> Pset_RoadSymbolsCommon</v>
      </c>
    </row>
    <row r="1495" spans="1:7" ht="16.2" thickBot="1" x14ac:dyDescent="0.35">
      <c r="A1495">
        <v>1494</v>
      </c>
      <c r="B1495" s="71" t="s">
        <v>6889</v>
      </c>
      <c r="C1495" s="73" t="s">
        <v>6890</v>
      </c>
      <c r="E1495" t="str">
        <f t="shared" si="69"/>
        <v>7.9.</v>
      </c>
      <c r="F1495" t="str">
        <f t="shared" si="71"/>
        <v xml:space="preserve"> IfcRoadDomain</v>
      </c>
      <c r="G1495" t="str">
        <f t="shared" si="70"/>
        <v xml:space="preserve"> Pset_SumpBusterCommon</v>
      </c>
    </row>
    <row r="1496" spans="1:7" ht="16.2" thickBot="1" x14ac:dyDescent="0.35">
      <c r="A1496">
        <v>1495</v>
      </c>
      <c r="B1496" s="71" t="s">
        <v>6891</v>
      </c>
      <c r="C1496" s="73" t="s">
        <v>6892</v>
      </c>
      <c r="E1496" t="str">
        <f t="shared" si="69"/>
        <v>7.9.</v>
      </c>
      <c r="F1496" t="str">
        <f t="shared" si="71"/>
        <v xml:space="preserve"> IfcRoadDomain</v>
      </c>
      <c r="G1496" t="str">
        <f t="shared" si="70"/>
        <v xml:space="preserve"> Pset_Superelevation</v>
      </c>
    </row>
    <row r="1497" spans="1:7" ht="16.2" thickBot="1" x14ac:dyDescent="0.35">
      <c r="A1497">
        <v>1496</v>
      </c>
      <c r="B1497" s="71" t="s">
        <v>6893</v>
      </c>
      <c r="C1497" s="73" t="s">
        <v>6894</v>
      </c>
      <c r="E1497" t="str">
        <f t="shared" si="69"/>
        <v>7.9.</v>
      </c>
      <c r="F1497" t="str">
        <f t="shared" si="71"/>
        <v xml:space="preserve"> IfcRoadDomain</v>
      </c>
      <c r="G1497" t="str">
        <f t="shared" si="70"/>
        <v xml:space="preserve"> Pset_TrafficCalmingDeviceCommon</v>
      </c>
    </row>
    <row r="1498" spans="1:7" ht="16.2" thickBot="1" x14ac:dyDescent="0.35">
      <c r="A1498">
        <v>1497</v>
      </c>
      <c r="B1498" s="71" t="s">
        <v>6895</v>
      </c>
      <c r="C1498" s="73" t="s">
        <v>6896</v>
      </c>
      <c r="E1498" t="str">
        <f t="shared" si="69"/>
        <v>7.9.</v>
      </c>
      <c r="F1498" t="str">
        <f t="shared" si="71"/>
        <v xml:space="preserve"> IfcRoadDomain</v>
      </c>
      <c r="G1498" t="str">
        <f t="shared" si="70"/>
        <v xml:space="preserve"> Pset_TransitionSectionCommon</v>
      </c>
    </row>
    <row r="1499" spans="1:7" ht="16.2" thickBot="1" x14ac:dyDescent="0.35">
      <c r="A1499">
        <v>1498</v>
      </c>
      <c r="B1499" s="71" t="s">
        <v>6897</v>
      </c>
      <c r="C1499" s="73" t="s">
        <v>6898</v>
      </c>
      <c r="E1499" t="str">
        <f t="shared" si="69"/>
        <v>7.9.</v>
      </c>
      <c r="F1499" t="str">
        <f t="shared" si="71"/>
        <v xml:space="preserve"> IfcRoadDomain</v>
      </c>
      <c r="G1499" t="str">
        <f t="shared" si="70"/>
        <v xml:space="preserve"> Pset_TrenchExcavationCommon</v>
      </c>
    </row>
    <row r="1500" spans="1:7" ht="16.2" thickBot="1" x14ac:dyDescent="0.35">
      <c r="A1500">
        <v>1499</v>
      </c>
      <c r="B1500" s="71" t="s">
        <v>6899</v>
      </c>
      <c r="C1500" s="73" t="s">
        <v>6900</v>
      </c>
      <c r="E1500" t="str">
        <f t="shared" si="69"/>
        <v>7.9.</v>
      </c>
      <c r="F1500" t="str">
        <f t="shared" si="71"/>
        <v xml:space="preserve"> IfcRoadDomain</v>
      </c>
      <c r="G1500" t="str">
        <f t="shared" si="70"/>
        <v xml:space="preserve"> Pset_Width</v>
      </c>
    </row>
    <row r="1501" spans="1:7" ht="16.2" thickBot="1" x14ac:dyDescent="0.35">
      <c r="A1501">
        <v>1500</v>
      </c>
      <c r="B1501" s="71" t="s">
        <v>6901</v>
      </c>
      <c r="C1501" s="73" t="s">
        <v>4159</v>
      </c>
      <c r="D1501" t="s">
        <v>8661</v>
      </c>
      <c r="E1501" t="str">
        <f t="shared" si="69"/>
        <v>7.9.</v>
      </c>
      <c r="F1501" t="str">
        <f t="shared" si="71"/>
        <v xml:space="preserve"> IfcRoadDomain</v>
      </c>
      <c r="G1501" t="str">
        <f t="shared" si="70"/>
        <v>x</v>
      </c>
    </row>
    <row r="1502" spans="1:7" ht="16.2" thickBot="1" x14ac:dyDescent="0.35">
      <c r="A1502">
        <v>1501</v>
      </c>
      <c r="B1502" s="71" t="s">
        <v>6902</v>
      </c>
      <c r="C1502" s="73" t="s">
        <v>4163</v>
      </c>
      <c r="D1502" t="s">
        <v>8661</v>
      </c>
      <c r="E1502" t="str">
        <f t="shared" si="69"/>
        <v>7.9.</v>
      </c>
      <c r="F1502" t="str">
        <f t="shared" si="71"/>
        <v xml:space="preserve"> IfcRoadDomain</v>
      </c>
      <c r="G1502" t="str">
        <f t="shared" si="70"/>
        <v>x</v>
      </c>
    </row>
    <row r="1503" spans="1:7" ht="16.2" thickBot="1" x14ac:dyDescent="0.35">
      <c r="A1503">
        <v>1502</v>
      </c>
      <c r="B1503" s="71" t="s">
        <v>6903</v>
      </c>
      <c r="C1503" s="73" t="s">
        <v>4173</v>
      </c>
      <c r="D1503" t="s">
        <v>8661</v>
      </c>
      <c r="E1503" t="str">
        <f t="shared" si="69"/>
        <v>7.9.</v>
      </c>
      <c r="F1503" t="str">
        <f t="shared" si="71"/>
        <v xml:space="preserve"> IfcRoadDomain</v>
      </c>
      <c r="G1503" t="str">
        <f t="shared" si="70"/>
        <v>x</v>
      </c>
    </row>
    <row r="1504" spans="1:7" ht="16.2" thickBot="1" x14ac:dyDescent="0.35">
      <c r="A1504">
        <v>1503</v>
      </c>
      <c r="B1504" s="71" t="s">
        <v>6904</v>
      </c>
      <c r="C1504" s="73" t="s">
        <v>6905</v>
      </c>
      <c r="D1504" t="s">
        <v>8661</v>
      </c>
      <c r="E1504" t="str">
        <f t="shared" si="69"/>
        <v>7.10</v>
      </c>
      <c r="F1504" t="str">
        <f t="shared" si="71"/>
        <v xml:space="preserve"> IfcStructuralAnalysisDomain</v>
      </c>
      <c r="G1504" t="str">
        <f t="shared" si="70"/>
        <v>x</v>
      </c>
    </row>
    <row r="1505" spans="1:7" ht="16.2" thickBot="1" x14ac:dyDescent="0.35">
      <c r="A1505">
        <v>1504</v>
      </c>
      <c r="B1505" s="71" t="s">
        <v>6906</v>
      </c>
      <c r="C1505" s="73" t="s">
        <v>4029</v>
      </c>
      <c r="D1505" t="s">
        <v>8661</v>
      </c>
      <c r="E1505" t="str">
        <f t="shared" si="69"/>
        <v>7.10</v>
      </c>
      <c r="F1505" t="str">
        <f t="shared" si="71"/>
        <v xml:space="preserve"> IfcStructuralAnalysisDomain</v>
      </c>
      <c r="G1505" t="str">
        <f t="shared" si="70"/>
        <v>x</v>
      </c>
    </row>
    <row r="1506" spans="1:7" ht="16.2" thickBot="1" x14ac:dyDescent="0.35">
      <c r="A1506">
        <v>1505</v>
      </c>
      <c r="B1506" s="71" t="s">
        <v>6907</v>
      </c>
      <c r="C1506" s="73" t="s">
        <v>4031</v>
      </c>
      <c r="D1506" t="s">
        <v>8661</v>
      </c>
      <c r="E1506" t="str">
        <f t="shared" si="69"/>
        <v>7.10</v>
      </c>
      <c r="F1506" t="str">
        <f t="shared" si="71"/>
        <v xml:space="preserve"> IfcStructuralAnalysisDomain</v>
      </c>
      <c r="G1506" t="str">
        <f t="shared" si="70"/>
        <v>x</v>
      </c>
    </row>
    <row r="1507" spans="1:7" ht="16.2" thickBot="1" x14ac:dyDescent="0.35">
      <c r="A1507">
        <v>1506</v>
      </c>
      <c r="B1507" s="71" t="s">
        <v>6908</v>
      </c>
      <c r="C1507" s="73" t="s">
        <v>6909</v>
      </c>
      <c r="E1507" t="str">
        <f t="shared" si="69"/>
        <v>7.10</v>
      </c>
      <c r="F1507" t="str">
        <f t="shared" si="71"/>
        <v xml:space="preserve"> IfcStructuralAnalysisDomain</v>
      </c>
      <c r="G1507" t="str">
        <f t="shared" si="70"/>
        <v xml:space="preserve"> IfcActionSourceTypeEnum</v>
      </c>
    </row>
    <row r="1508" spans="1:7" ht="16.2" thickBot="1" x14ac:dyDescent="0.35">
      <c r="A1508">
        <v>1507</v>
      </c>
      <c r="B1508" s="71" t="s">
        <v>6910</v>
      </c>
      <c r="C1508" s="73" t="s">
        <v>6911</v>
      </c>
      <c r="E1508" t="str">
        <f t="shared" si="69"/>
        <v>7.10</v>
      </c>
      <c r="F1508" t="str">
        <f t="shared" si="71"/>
        <v xml:space="preserve"> IfcStructuralAnalysisDomain</v>
      </c>
      <c r="G1508" t="str">
        <f t="shared" si="70"/>
        <v xml:space="preserve"> IfcActionTypeEnum</v>
      </c>
    </row>
    <row r="1509" spans="1:7" ht="16.2" thickBot="1" x14ac:dyDescent="0.35">
      <c r="A1509">
        <v>1508</v>
      </c>
      <c r="B1509" s="71" t="s">
        <v>6912</v>
      </c>
      <c r="C1509" s="73" t="s">
        <v>6913</v>
      </c>
      <c r="E1509" t="str">
        <f t="shared" si="69"/>
        <v>7.10</v>
      </c>
      <c r="F1509" t="str">
        <f t="shared" si="71"/>
        <v xml:space="preserve"> IfcStructuralAnalysisDomain</v>
      </c>
      <c r="G1509" t="str">
        <f t="shared" si="70"/>
        <v xml:space="preserve"> IfcAnalysisModelTypeEnum</v>
      </c>
    </row>
    <row r="1510" spans="1:7" ht="16.2" thickBot="1" x14ac:dyDescent="0.35">
      <c r="A1510">
        <v>1509</v>
      </c>
      <c r="B1510" s="71" t="s">
        <v>6914</v>
      </c>
      <c r="C1510" s="73" t="s">
        <v>6915</v>
      </c>
      <c r="E1510" t="str">
        <f t="shared" si="69"/>
        <v>7.10</v>
      </c>
      <c r="F1510" t="str">
        <f t="shared" si="71"/>
        <v xml:space="preserve"> IfcStructuralAnalysisDomain</v>
      </c>
      <c r="G1510" t="str">
        <f t="shared" si="70"/>
        <v xml:space="preserve"> IfcAnalysisTheoryTypeEnum</v>
      </c>
    </row>
    <row r="1511" spans="1:7" ht="16.2" thickBot="1" x14ac:dyDescent="0.35">
      <c r="A1511">
        <v>1510</v>
      </c>
      <c r="B1511" s="71" t="s">
        <v>6916</v>
      </c>
      <c r="C1511" s="73" t="s">
        <v>6917</v>
      </c>
      <c r="E1511" t="str">
        <f t="shared" si="69"/>
        <v>7.10</v>
      </c>
      <c r="F1511" t="str">
        <f t="shared" si="71"/>
        <v xml:space="preserve"> IfcStructuralAnalysisDomain</v>
      </c>
      <c r="G1511" t="str">
        <f t="shared" si="70"/>
        <v xml:space="preserve"> IfcLoadGroupTypeEnum</v>
      </c>
    </row>
    <row r="1512" spans="1:7" ht="16.2" thickBot="1" x14ac:dyDescent="0.35">
      <c r="A1512">
        <v>1511</v>
      </c>
      <c r="B1512" s="71" t="s">
        <v>6918</v>
      </c>
      <c r="C1512" s="73" t="s">
        <v>6919</v>
      </c>
      <c r="E1512" t="str">
        <f t="shared" si="69"/>
        <v>7.10</v>
      </c>
      <c r="F1512" t="str">
        <f t="shared" si="71"/>
        <v xml:space="preserve"> IfcStructuralAnalysisDomain</v>
      </c>
      <c r="G1512" t="str">
        <f t="shared" si="70"/>
        <v xml:space="preserve"> IfcProjectedOrTrueLengthEnum</v>
      </c>
    </row>
    <row r="1513" spans="1:7" ht="16.2" thickBot="1" x14ac:dyDescent="0.35">
      <c r="A1513">
        <v>1512</v>
      </c>
      <c r="B1513" s="71" t="s">
        <v>6920</v>
      </c>
      <c r="C1513" s="73" t="s">
        <v>6921</v>
      </c>
      <c r="E1513" t="str">
        <f t="shared" si="69"/>
        <v>7.10</v>
      </c>
      <c r="F1513" t="str">
        <f t="shared" si="71"/>
        <v xml:space="preserve"> IfcStructuralAnalysisDomain</v>
      </c>
      <c r="G1513" t="str">
        <f t="shared" si="70"/>
        <v xml:space="preserve"> IfcStructuralActivityAssignmentSelect</v>
      </c>
    </row>
    <row r="1514" spans="1:7" ht="16.2" thickBot="1" x14ac:dyDescent="0.35">
      <c r="A1514">
        <v>1513</v>
      </c>
      <c r="B1514" s="71" t="s">
        <v>6922</v>
      </c>
      <c r="C1514" s="73" t="s">
        <v>6923</v>
      </c>
      <c r="E1514" t="str">
        <f t="shared" si="69"/>
        <v>7.10</v>
      </c>
      <c r="F1514" t="str">
        <f t="shared" si="71"/>
        <v xml:space="preserve"> IfcStructuralAnalysisDomain</v>
      </c>
      <c r="G1514" t="str">
        <f t="shared" si="70"/>
        <v xml:space="preserve"> IfcStructuralCurveActivityTypeEnum</v>
      </c>
    </row>
    <row r="1515" spans="1:7" ht="16.2" thickBot="1" x14ac:dyDescent="0.35">
      <c r="A1515">
        <v>1514</v>
      </c>
      <c r="B1515" s="71" t="s">
        <v>6924</v>
      </c>
      <c r="C1515" s="73" t="s">
        <v>6925</v>
      </c>
      <c r="E1515" t="str">
        <f t="shared" si="69"/>
        <v>7.10</v>
      </c>
      <c r="F1515" t="str">
        <f t="shared" si="71"/>
        <v xml:space="preserve"> IfcStructuralAnalysisDomain</v>
      </c>
      <c r="G1515" t="str">
        <f t="shared" si="70"/>
        <v xml:space="preserve"> IfcStructuralCurveMemberTypeEnum</v>
      </c>
    </row>
    <row r="1516" spans="1:7" ht="16.2" thickBot="1" x14ac:dyDescent="0.35">
      <c r="A1516">
        <v>1515</v>
      </c>
      <c r="B1516" s="71" t="s">
        <v>6926</v>
      </c>
      <c r="C1516" s="73" t="s">
        <v>6927</v>
      </c>
      <c r="E1516" t="str">
        <f t="shared" si="69"/>
        <v>7.10</v>
      </c>
      <c r="F1516" t="str">
        <f t="shared" si="71"/>
        <v xml:space="preserve"> IfcStructuralAnalysisDomain</v>
      </c>
      <c r="G1516" t="str">
        <f t="shared" si="70"/>
        <v xml:space="preserve"> IfcStructuralSurfaceActivityTypeEnum</v>
      </c>
    </row>
    <row r="1517" spans="1:7" ht="16.2" thickBot="1" x14ac:dyDescent="0.35">
      <c r="A1517">
        <v>1516</v>
      </c>
      <c r="B1517" s="71" t="s">
        <v>6928</v>
      </c>
      <c r="C1517" s="73" t="s">
        <v>6929</v>
      </c>
      <c r="E1517" t="str">
        <f t="shared" si="69"/>
        <v>7.10</v>
      </c>
      <c r="F1517" t="str">
        <f t="shared" si="71"/>
        <v xml:space="preserve"> IfcStructuralAnalysisDomain</v>
      </c>
      <c r="G1517" t="str">
        <f t="shared" si="70"/>
        <v xml:space="preserve"> IfcStructuralSurfaceMemberTypeEnum</v>
      </c>
    </row>
    <row r="1518" spans="1:7" ht="16.2" thickBot="1" x14ac:dyDescent="0.35">
      <c r="A1518">
        <v>1517</v>
      </c>
      <c r="B1518" s="71" t="s">
        <v>6930</v>
      </c>
      <c r="C1518" s="73" t="s">
        <v>4053</v>
      </c>
      <c r="D1518" t="s">
        <v>8661</v>
      </c>
      <c r="E1518" t="str">
        <f t="shared" si="69"/>
        <v>7.10</v>
      </c>
      <c r="F1518" t="str">
        <f t="shared" si="71"/>
        <v xml:space="preserve"> IfcStructuralAnalysisDomain</v>
      </c>
      <c r="G1518" t="str">
        <f t="shared" si="70"/>
        <v>x</v>
      </c>
    </row>
    <row r="1519" spans="1:7" ht="16.2" thickBot="1" x14ac:dyDescent="0.35">
      <c r="A1519">
        <v>1518</v>
      </c>
      <c r="B1519" s="71" t="s">
        <v>6931</v>
      </c>
      <c r="C1519" s="73" t="s">
        <v>6932</v>
      </c>
      <c r="E1519" t="str">
        <f t="shared" si="69"/>
        <v>7.10</v>
      </c>
      <c r="F1519" t="str">
        <f t="shared" si="71"/>
        <v xml:space="preserve"> IfcStructuralAnalysisDomain</v>
      </c>
      <c r="G1519" t="str">
        <f t="shared" si="70"/>
        <v xml:space="preserve"> IfcRelConnectsStructuralActivity</v>
      </c>
    </row>
    <row r="1520" spans="1:7" ht="16.2" thickBot="1" x14ac:dyDescent="0.35">
      <c r="A1520">
        <v>1519</v>
      </c>
      <c r="B1520" s="71" t="s">
        <v>6933</v>
      </c>
      <c r="C1520" s="73" t="s">
        <v>6934</v>
      </c>
      <c r="E1520" t="str">
        <f t="shared" si="69"/>
        <v>7.10</v>
      </c>
      <c r="F1520" t="str">
        <f t="shared" si="71"/>
        <v xml:space="preserve"> IfcStructuralAnalysisDomain</v>
      </c>
      <c r="G1520" t="str">
        <f t="shared" si="70"/>
        <v xml:space="preserve"> IfcRelConnectsStructuralMember</v>
      </c>
    </row>
    <row r="1521" spans="1:7" ht="16.2" thickBot="1" x14ac:dyDescent="0.35">
      <c r="A1521">
        <v>1520</v>
      </c>
      <c r="B1521" s="71" t="s">
        <v>6935</v>
      </c>
      <c r="C1521" s="73" t="s">
        <v>6936</v>
      </c>
      <c r="E1521" t="str">
        <f t="shared" si="69"/>
        <v>7.10</v>
      </c>
      <c r="F1521" t="str">
        <f t="shared" si="71"/>
        <v xml:space="preserve"> IfcStructuralAnalysisDomain</v>
      </c>
      <c r="G1521" t="str">
        <f t="shared" si="70"/>
        <v xml:space="preserve"> IfcRelConnectsWithEccentricity</v>
      </c>
    </row>
    <row r="1522" spans="1:7" ht="16.2" thickBot="1" x14ac:dyDescent="0.35">
      <c r="A1522">
        <v>1521</v>
      </c>
      <c r="B1522" s="71" t="s">
        <v>6937</v>
      </c>
      <c r="C1522" s="73" t="s">
        <v>6938</v>
      </c>
      <c r="E1522" t="str">
        <f t="shared" si="69"/>
        <v>7.10</v>
      </c>
      <c r="F1522" t="str">
        <f t="shared" si="71"/>
        <v xml:space="preserve"> IfcStructuralAnalysisDomain</v>
      </c>
      <c r="G1522" t="str">
        <f t="shared" si="70"/>
        <v xml:space="preserve"> IfcStructuralAction</v>
      </c>
    </row>
    <row r="1523" spans="1:7" ht="16.2" thickBot="1" x14ac:dyDescent="0.35">
      <c r="A1523">
        <v>1522</v>
      </c>
      <c r="B1523" s="71" t="s">
        <v>6939</v>
      </c>
      <c r="C1523" s="73" t="s">
        <v>6940</v>
      </c>
      <c r="E1523" t="str">
        <f t="shared" si="69"/>
        <v>7.10</v>
      </c>
      <c r="F1523" t="str">
        <f t="shared" si="71"/>
        <v xml:space="preserve"> IfcStructuralAnalysisDomain</v>
      </c>
      <c r="G1523" t="str">
        <f t="shared" si="70"/>
        <v xml:space="preserve"> IfcStructuralActivity</v>
      </c>
    </row>
    <row r="1524" spans="1:7" ht="16.2" thickBot="1" x14ac:dyDescent="0.35">
      <c r="A1524">
        <v>1523</v>
      </c>
      <c r="B1524" s="71" t="s">
        <v>6941</v>
      </c>
      <c r="C1524" s="73" t="s">
        <v>6942</v>
      </c>
      <c r="E1524" t="str">
        <f t="shared" si="69"/>
        <v>7.10</v>
      </c>
      <c r="F1524" t="str">
        <f t="shared" si="71"/>
        <v xml:space="preserve"> IfcStructuralAnalysisDomain</v>
      </c>
      <c r="G1524" t="str">
        <f t="shared" si="70"/>
        <v xml:space="preserve"> IfcStructuralAnalysisModel</v>
      </c>
    </row>
    <row r="1525" spans="1:7" ht="16.2" thickBot="1" x14ac:dyDescent="0.35">
      <c r="A1525">
        <v>1524</v>
      </c>
      <c r="B1525" s="71" t="s">
        <v>6943</v>
      </c>
      <c r="C1525" s="73" t="s">
        <v>6944</v>
      </c>
      <c r="E1525" t="str">
        <f t="shared" si="69"/>
        <v>7.10</v>
      </c>
      <c r="F1525" t="str">
        <f t="shared" si="71"/>
        <v xml:space="preserve"> IfcStructuralAnalysisDomain</v>
      </c>
      <c r="G1525" t="str">
        <f t="shared" si="70"/>
        <v xml:space="preserve"> IfcStructuralConnection</v>
      </c>
    </row>
    <row r="1526" spans="1:7" ht="16.2" thickBot="1" x14ac:dyDescent="0.35">
      <c r="A1526">
        <v>1525</v>
      </c>
      <c r="B1526" s="71" t="s">
        <v>6945</v>
      </c>
      <c r="C1526" s="73" t="s">
        <v>6946</v>
      </c>
      <c r="E1526" t="str">
        <f t="shared" si="69"/>
        <v>7.10</v>
      </c>
      <c r="F1526" t="str">
        <f t="shared" si="71"/>
        <v xml:space="preserve"> IfcStructuralAnalysisDomain</v>
      </c>
      <c r="G1526" t="str">
        <f t="shared" si="70"/>
        <v xml:space="preserve"> IfcStructuralCurveAction</v>
      </c>
    </row>
    <row r="1527" spans="1:7" ht="16.2" thickBot="1" x14ac:dyDescent="0.35">
      <c r="A1527">
        <v>1526</v>
      </c>
      <c r="B1527" s="71" t="s">
        <v>6947</v>
      </c>
      <c r="C1527" s="73" t="s">
        <v>6948</v>
      </c>
      <c r="E1527" t="str">
        <f t="shared" si="69"/>
        <v>7.10</v>
      </c>
      <c r="F1527" t="str">
        <f t="shared" si="71"/>
        <v xml:space="preserve"> IfcStructuralAnalysisDomain</v>
      </c>
      <c r="G1527" t="str">
        <f t="shared" si="70"/>
        <v xml:space="preserve"> IfcStructuralCurveConnection</v>
      </c>
    </row>
    <row r="1528" spans="1:7" ht="16.2" thickBot="1" x14ac:dyDescent="0.35">
      <c r="A1528">
        <v>1527</v>
      </c>
      <c r="B1528" s="71" t="s">
        <v>6949</v>
      </c>
      <c r="C1528" s="73" t="s">
        <v>6950</v>
      </c>
      <c r="E1528" t="str">
        <f t="shared" si="69"/>
        <v>7.10</v>
      </c>
      <c r="F1528" t="str">
        <f t="shared" si="71"/>
        <v xml:space="preserve"> IfcStructuralAnalysisDomain</v>
      </c>
      <c r="G1528" t="str">
        <f t="shared" si="70"/>
        <v xml:space="preserve"> IfcStructuralCurveMember</v>
      </c>
    </row>
    <row r="1529" spans="1:7" ht="16.2" thickBot="1" x14ac:dyDescent="0.35">
      <c r="A1529">
        <v>1528</v>
      </c>
      <c r="B1529" s="71" t="s">
        <v>6951</v>
      </c>
      <c r="C1529" s="73" t="s">
        <v>6952</v>
      </c>
      <c r="E1529" t="str">
        <f t="shared" si="69"/>
        <v>7.10</v>
      </c>
      <c r="F1529" t="str">
        <f t="shared" si="71"/>
        <v xml:space="preserve"> IfcStructuralAnalysisDomain</v>
      </c>
      <c r="G1529" t="str">
        <f t="shared" si="70"/>
        <v xml:space="preserve"> IfcStructuralCurveMemberVarying</v>
      </c>
    </row>
    <row r="1530" spans="1:7" ht="16.2" thickBot="1" x14ac:dyDescent="0.35">
      <c r="A1530">
        <v>1529</v>
      </c>
      <c r="B1530" s="71" t="s">
        <v>6953</v>
      </c>
      <c r="C1530" s="73" t="s">
        <v>6954</v>
      </c>
      <c r="E1530" t="str">
        <f t="shared" si="69"/>
        <v>7.10</v>
      </c>
      <c r="F1530" t="str">
        <f t="shared" si="71"/>
        <v xml:space="preserve"> IfcStructuralAnalysisDomain</v>
      </c>
      <c r="G1530" t="str">
        <f t="shared" si="70"/>
        <v xml:space="preserve"> IfcStructuralCurveReaction</v>
      </c>
    </row>
    <row r="1531" spans="1:7" ht="16.2" thickBot="1" x14ac:dyDescent="0.35">
      <c r="A1531">
        <v>1530</v>
      </c>
      <c r="B1531" s="71" t="s">
        <v>6955</v>
      </c>
      <c r="C1531" s="73" t="s">
        <v>6956</v>
      </c>
      <c r="E1531" t="str">
        <f t="shared" si="69"/>
        <v>7.10</v>
      </c>
      <c r="F1531" t="str">
        <f t="shared" si="71"/>
        <v xml:space="preserve"> IfcStructuralAnalysisDomain</v>
      </c>
      <c r="G1531" t="str">
        <f t="shared" si="70"/>
        <v xml:space="preserve"> IfcStructuralItem</v>
      </c>
    </row>
    <row r="1532" spans="1:7" ht="16.2" thickBot="1" x14ac:dyDescent="0.35">
      <c r="A1532">
        <v>1531</v>
      </c>
      <c r="B1532" s="71" t="s">
        <v>6957</v>
      </c>
      <c r="C1532" s="73" t="s">
        <v>6958</v>
      </c>
      <c r="E1532" t="str">
        <f t="shared" si="69"/>
        <v>7.10</v>
      </c>
      <c r="F1532" t="str">
        <f t="shared" si="71"/>
        <v xml:space="preserve"> IfcStructuralAnalysisDomain</v>
      </c>
      <c r="G1532" t="str">
        <f t="shared" si="70"/>
        <v xml:space="preserve"> IfcStructuralLinearAction</v>
      </c>
    </row>
    <row r="1533" spans="1:7" ht="16.2" thickBot="1" x14ac:dyDescent="0.35">
      <c r="A1533">
        <v>1532</v>
      </c>
      <c r="B1533" s="71" t="s">
        <v>6959</v>
      </c>
      <c r="C1533" s="73" t="s">
        <v>6960</v>
      </c>
      <c r="E1533" t="str">
        <f t="shared" si="69"/>
        <v>7.10</v>
      </c>
      <c r="F1533" t="str">
        <f t="shared" si="71"/>
        <v xml:space="preserve"> IfcStructuralAnalysisDomain</v>
      </c>
      <c r="G1533" t="str">
        <f t="shared" si="70"/>
        <v xml:space="preserve"> IfcStructuralLoadCase</v>
      </c>
    </row>
    <row r="1534" spans="1:7" ht="16.2" thickBot="1" x14ac:dyDescent="0.35">
      <c r="A1534">
        <v>1533</v>
      </c>
      <c r="B1534" s="71" t="s">
        <v>6961</v>
      </c>
      <c r="C1534" s="73" t="s">
        <v>6962</v>
      </c>
      <c r="E1534" t="str">
        <f t="shared" si="69"/>
        <v>7.10</v>
      </c>
      <c r="F1534" t="str">
        <f t="shared" si="71"/>
        <v xml:space="preserve"> IfcStructuralAnalysisDomain</v>
      </c>
      <c r="G1534" t="str">
        <f t="shared" si="70"/>
        <v xml:space="preserve"> IfcStructuralLoadGroup</v>
      </c>
    </row>
    <row r="1535" spans="1:7" ht="16.2" thickBot="1" x14ac:dyDescent="0.35">
      <c r="A1535">
        <v>1534</v>
      </c>
      <c r="B1535" s="71" t="s">
        <v>6963</v>
      </c>
      <c r="C1535" s="73" t="s">
        <v>6964</v>
      </c>
      <c r="E1535" t="str">
        <f t="shared" si="69"/>
        <v>7.10</v>
      </c>
      <c r="F1535" t="str">
        <f t="shared" si="71"/>
        <v xml:space="preserve"> IfcStructuralAnalysisDomain</v>
      </c>
      <c r="G1535" t="str">
        <f t="shared" si="70"/>
        <v xml:space="preserve"> IfcStructuralMember</v>
      </c>
    </row>
    <row r="1536" spans="1:7" ht="16.2" thickBot="1" x14ac:dyDescent="0.35">
      <c r="A1536">
        <v>1535</v>
      </c>
      <c r="B1536" s="71" t="s">
        <v>6965</v>
      </c>
      <c r="C1536" s="73" t="s">
        <v>6966</v>
      </c>
      <c r="E1536" t="str">
        <f t="shared" si="69"/>
        <v>7.10</v>
      </c>
      <c r="F1536" t="str">
        <f t="shared" si="71"/>
        <v xml:space="preserve"> IfcStructuralAnalysisDomain</v>
      </c>
      <c r="G1536" t="str">
        <f t="shared" si="70"/>
        <v xml:space="preserve"> IfcStructuralPlanarAction</v>
      </c>
    </row>
    <row r="1537" spans="1:7" ht="16.2" thickBot="1" x14ac:dyDescent="0.35">
      <c r="A1537">
        <v>1536</v>
      </c>
      <c r="B1537" s="71" t="s">
        <v>6967</v>
      </c>
      <c r="C1537" s="73" t="s">
        <v>6968</v>
      </c>
      <c r="E1537" t="str">
        <f t="shared" si="69"/>
        <v>7.10</v>
      </c>
      <c r="F1537" t="str">
        <f t="shared" si="71"/>
        <v xml:space="preserve"> IfcStructuralAnalysisDomain</v>
      </c>
      <c r="G1537" t="str">
        <f t="shared" si="70"/>
        <v xml:space="preserve"> IfcStructuralPointAction</v>
      </c>
    </row>
    <row r="1538" spans="1:7" ht="16.2" thickBot="1" x14ac:dyDescent="0.35">
      <c r="A1538">
        <v>1537</v>
      </c>
      <c r="B1538" s="71" t="s">
        <v>6969</v>
      </c>
      <c r="C1538" s="73" t="s">
        <v>6970</v>
      </c>
      <c r="E1538" t="str">
        <f t="shared" si="69"/>
        <v>7.10</v>
      </c>
      <c r="F1538" t="str">
        <f t="shared" si="71"/>
        <v xml:space="preserve"> IfcStructuralAnalysisDomain</v>
      </c>
      <c r="G1538" t="str">
        <f t="shared" si="70"/>
        <v xml:space="preserve"> IfcStructuralPointConnection</v>
      </c>
    </row>
    <row r="1539" spans="1:7" ht="16.2" thickBot="1" x14ac:dyDescent="0.35">
      <c r="A1539">
        <v>1538</v>
      </c>
      <c r="B1539" s="71" t="s">
        <v>6971</v>
      </c>
      <c r="C1539" s="73" t="s">
        <v>6972</v>
      </c>
      <c r="E1539" t="str">
        <f t="shared" ref="E1539:E1602" si="72">MID(B1539,1,4)</f>
        <v>7.10</v>
      </c>
      <c r="F1539" t="str">
        <f t="shared" si="71"/>
        <v xml:space="preserve"> IfcStructuralAnalysisDomain</v>
      </c>
      <c r="G1539" t="str">
        <f t="shared" ref="G1539:G1602" si="73">IF(D1539&lt;&gt;"x",C1539,"x")</f>
        <v xml:space="preserve"> IfcStructuralPointReaction</v>
      </c>
    </row>
    <row r="1540" spans="1:7" ht="16.2" thickBot="1" x14ac:dyDescent="0.35">
      <c r="A1540">
        <v>1539</v>
      </c>
      <c r="B1540" s="71" t="s">
        <v>6973</v>
      </c>
      <c r="C1540" s="73" t="s">
        <v>6974</v>
      </c>
      <c r="E1540" t="str">
        <f t="shared" si="72"/>
        <v>7.10</v>
      </c>
      <c r="F1540" t="str">
        <f t="shared" ref="F1540:F1603" si="74">IF(E1540=E1539,F1539,C1540)</f>
        <v xml:space="preserve"> IfcStructuralAnalysisDomain</v>
      </c>
      <c r="G1540" t="str">
        <f t="shared" si="73"/>
        <v xml:space="preserve"> IfcStructuralReaction</v>
      </c>
    </row>
    <row r="1541" spans="1:7" ht="16.2" thickBot="1" x14ac:dyDescent="0.35">
      <c r="A1541">
        <v>1540</v>
      </c>
      <c r="B1541" s="71" t="s">
        <v>6975</v>
      </c>
      <c r="C1541" s="73" t="s">
        <v>6976</v>
      </c>
      <c r="E1541" t="str">
        <f t="shared" si="72"/>
        <v>7.10</v>
      </c>
      <c r="F1541" t="str">
        <f t="shared" si="74"/>
        <v xml:space="preserve"> IfcStructuralAnalysisDomain</v>
      </c>
      <c r="G1541" t="str">
        <f t="shared" si="73"/>
        <v xml:space="preserve"> IfcStructuralResultGroup</v>
      </c>
    </row>
    <row r="1542" spans="1:7" ht="16.2" thickBot="1" x14ac:dyDescent="0.35">
      <c r="A1542">
        <v>1541</v>
      </c>
      <c r="B1542" s="71" t="s">
        <v>6977</v>
      </c>
      <c r="C1542" s="73" t="s">
        <v>6978</v>
      </c>
      <c r="E1542" t="str">
        <f t="shared" si="72"/>
        <v>7.10</v>
      </c>
      <c r="F1542" t="str">
        <f t="shared" si="74"/>
        <v xml:space="preserve"> IfcStructuralAnalysisDomain</v>
      </c>
      <c r="G1542" t="str">
        <f t="shared" si="73"/>
        <v xml:space="preserve"> IfcStructuralSurfaceAction</v>
      </c>
    </row>
    <row r="1543" spans="1:7" ht="16.2" thickBot="1" x14ac:dyDescent="0.35">
      <c r="A1543">
        <v>1542</v>
      </c>
      <c r="B1543" s="71" t="s">
        <v>6979</v>
      </c>
      <c r="C1543" s="73" t="s">
        <v>6980</v>
      </c>
      <c r="E1543" t="str">
        <f t="shared" si="72"/>
        <v>7.10</v>
      </c>
      <c r="F1543" t="str">
        <f t="shared" si="74"/>
        <v xml:space="preserve"> IfcStructuralAnalysisDomain</v>
      </c>
      <c r="G1543" t="str">
        <f t="shared" si="73"/>
        <v xml:space="preserve"> IfcStructuralSurfaceConnection</v>
      </c>
    </row>
    <row r="1544" spans="1:7" ht="16.2" thickBot="1" x14ac:dyDescent="0.35">
      <c r="A1544">
        <v>1543</v>
      </c>
      <c r="B1544" s="71" t="s">
        <v>6981</v>
      </c>
      <c r="C1544" s="73" t="s">
        <v>6982</v>
      </c>
      <c r="E1544" t="str">
        <f t="shared" si="72"/>
        <v>7.10</v>
      </c>
      <c r="F1544" t="str">
        <f t="shared" si="74"/>
        <v xml:space="preserve"> IfcStructuralAnalysisDomain</v>
      </c>
      <c r="G1544" t="str">
        <f t="shared" si="73"/>
        <v xml:space="preserve"> IfcStructuralSurfaceMember</v>
      </c>
    </row>
    <row r="1545" spans="1:7" ht="16.2" thickBot="1" x14ac:dyDescent="0.35">
      <c r="A1545">
        <v>1544</v>
      </c>
      <c r="B1545" s="71" t="s">
        <v>6983</v>
      </c>
      <c r="C1545" s="73" t="s">
        <v>6984</v>
      </c>
      <c r="E1545" t="str">
        <f t="shared" si="72"/>
        <v>7.10</v>
      </c>
      <c r="F1545" t="str">
        <f t="shared" si="74"/>
        <v xml:space="preserve"> IfcStructuralAnalysisDomain</v>
      </c>
      <c r="G1545" t="str">
        <f t="shared" si="73"/>
        <v xml:space="preserve"> IfcStructuralSurfaceMemberVarying</v>
      </c>
    </row>
    <row r="1546" spans="1:7" ht="16.2" thickBot="1" x14ac:dyDescent="0.35">
      <c r="A1546">
        <v>1545</v>
      </c>
      <c r="B1546" s="71" t="s">
        <v>6985</v>
      </c>
      <c r="C1546" s="73" t="s">
        <v>6986</v>
      </c>
      <c r="E1546" t="str">
        <f t="shared" si="72"/>
        <v>7.10</v>
      </c>
      <c r="F1546" t="str">
        <f t="shared" si="74"/>
        <v xml:space="preserve"> IfcStructuralAnalysisDomain</v>
      </c>
      <c r="G1546" t="str">
        <f t="shared" si="73"/>
        <v xml:space="preserve"> IfcStructuralSurfaceReaction</v>
      </c>
    </row>
    <row r="1547" spans="1:7" ht="16.2" thickBot="1" x14ac:dyDescent="0.35">
      <c r="A1547">
        <v>1546</v>
      </c>
      <c r="B1547" s="71" t="s">
        <v>6987</v>
      </c>
      <c r="C1547" s="73" t="s">
        <v>4153</v>
      </c>
      <c r="D1547" t="s">
        <v>8661</v>
      </c>
      <c r="E1547" t="str">
        <f t="shared" si="72"/>
        <v>7.10</v>
      </c>
      <c r="F1547" t="str">
        <f t="shared" si="74"/>
        <v xml:space="preserve"> IfcStructuralAnalysisDomain</v>
      </c>
      <c r="G1547" t="str">
        <f t="shared" si="73"/>
        <v>x</v>
      </c>
    </row>
    <row r="1548" spans="1:7" ht="16.2" thickBot="1" x14ac:dyDescent="0.35">
      <c r="A1548">
        <v>1547</v>
      </c>
      <c r="B1548" s="71" t="s">
        <v>6988</v>
      </c>
      <c r="C1548" s="73" t="s">
        <v>6989</v>
      </c>
      <c r="E1548" t="str">
        <f t="shared" si="72"/>
        <v>7.10</v>
      </c>
      <c r="F1548" t="str">
        <f t="shared" si="74"/>
        <v xml:space="preserve"> IfcStructuralAnalysisDomain</v>
      </c>
      <c r="G1548" t="str">
        <f t="shared" si="73"/>
        <v xml:space="preserve"> Pset_StructuralSurfaceMemberVaryingThickness</v>
      </c>
    </row>
    <row r="1549" spans="1:7" ht="16.2" thickBot="1" x14ac:dyDescent="0.35">
      <c r="A1549">
        <v>1548</v>
      </c>
      <c r="B1549" s="71" t="s">
        <v>6990</v>
      </c>
      <c r="C1549" s="73" t="s">
        <v>4159</v>
      </c>
      <c r="D1549" t="s">
        <v>8661</v>
      </c>
      <c r="E1549" t="str">
        <f t="shared" si="72"/>
        <v>7.10</v>
      </c>
      <c r="F1549" t="str">
        <f t="shared" si="74"/>
        <v xml:space="preserve"> IfcStructuralAnalysisDomain</v>
      </c>
      <c r="G1549" t="str">
        <f t="shared" si="73"/>
        <v>x</v>
      </c>
    </row>
    <row r="1550" spans="1:7" ht="16.2" thickBot="1" x14ac:dyDescent="0.35">
      <c r="A1550">
        <v>1549</v>
      </c>
      <c r="B1550" s="71" t="s">
        <v>6991</v>
      </c>
      <c r="C1550" s="73" t="s">
        <v>4163</v>
      </c>
      <c r="D1550" t="s">
        <v>8661</v>
      </c>
      <c r="E1550" t="str">
        <f t="shared" si="72"/>
        <v>7.10</v>
      </c>
      <c r="F1550" t="str">
        <f t="shared" si="74"/>
        <v xml:space="preserve"> IfcStructuralAnalysisDomain</v>
      </c>
      <c r="G1550" t="str">
        <f t="shared" si="73"/>
        <v>x</v>
      </c>
    </row>
    <row r="1551" spans="1:7" ht="16.2" thickBot="1" x14ac:dyDescent="0.35">
      <c r="A1551">
        <v>1550</v>
      </c>
      <c r="B1551" s="71" t="s">
        <v>6992</v>
      </c>
      <c r="C1551" s="73" t="s">
        <v>4173</v>
      </c>
      <c r="D1551" t="s">
        <v>8661</v>
      </c>
      <c r="E1551" t="str">
        <f t="shared" si="72"/>
        <v>7.10</v>
      </c>
      <c r="F1551" t="str">
        <f t="shared" si="74"/>
        <v xml:space="preserve"> IfcStructuralAnalysisDomain</v>
      </c>
      <c r="G1551" t="str">
        <f t="shared" si="73"/>
        <v>x</v>
      </c>
    </row>
    <row r="1552" spans="1:7" ht="16.2" thickBot="1" x14ac:dyDescent="0.35">
      <c r="A1552">
        <v>1551</v>
      </c>
      <c r="B1552" s="71" t="s">
        <v>6993</v>
      </c>
      <c r="C1552" s="73" t="s">
        <v>6994</v>
      </c>
      <c r="D1552" t="s">
        <v>8661</v>
      </c>
      <c r="E1552" t="str">
        <f t="shared" si="72"/>
        <v>7.11</v>
      </c>
      <c r="F1552" t="str">
        <f t="shared" si="74"/>
        <v xml:space="preserve"> IfcStructuralElementsDomain</v>
      </c>
      <c r="G1552" t="str">
        <f t="shared" si="73"/>
        <v>x</v>
      </c>
    </row>
    <row r="1553" spans="1:7" ht="16.2" thickBot="1" x14ac:dyDescent="0.35">
      <c r="A1553">
        <v>1552</v>
      </c>
      <c r="B1553" s="71" t="s">
        <v>6995</v>
      </c>
      <c r="C1553" s="73" t="s">
        <v>4029</v>
      </c>
      <c r="D1553" t="s">
        <v>8661</v>
      </c>
      <c r="E1553" t="str">
        <f t="shared" si="72"/>
        <v>7.11</v>
      </c>
      <c r="F1553" t="str">
        <f t="shared" si="74"/>
        <v xml:space="preserve"> IfcStructuralElementsDomain</v>
      </c>
      <c r="G1553" t="str">
        <f t="shared" si="73"/>
        <v>x</v>
      </c>
    </row>
    <row r="1554" spans="1:7" ht="16.2" thickBot="1" x14ac:dyDescent="0.35">
      <c r="A1554">
        <v>1553</v>
      </c>
      <c r="B1554" s="71" t="s">
        <v>6996</v>
      </c>
      <c r="C1554" s="73" t="s">
        <v>4031</v>
      </c>
      <c r="D1554" t="s">
        <v>8661</v>
      </c>
      <c r="E1554" t="str">
        <f t="shared" si="72"/>
        <v>7.11</v>
      </c>
      <c r="F1554" t="str">
        <f t="shared" si="74"/>
        <v xml:space="preserve"> IfcStructuralElementsDomain</v>
      </c>
      <c r="G1554" t="str">
        <f t="shared" si="73"/>
        <v>x</v>
      </c>
    </row>
    <row r="1555" spans="1:7" ht="16.2" thickBot="1" x14ac:dyDescent="0.35">
      <c r="A1555">
        <v>1554</v>
      </c>
      <c r="B1555" s="71" t="s">
        <v>6997</v>
      </c>
      <c r="C1555" s="73" t="s">
        <v>6998</v>
      </c>
      <c r="E1555" t="str">
        <f t="shared" si="72"/>
        <v>7.11</v>
      </c>
      <c r="F1555" t="str">
        <f t="shared" si="74"/>
        <v xml:space="preserve"> IfcStructuralElementsDomain</v>
      </c>
      <c r="G1555" t="str">
        <f t="shared" si="73"/>
        <v xml:space="preserve"> IfcBendingParameterSelect</v>
      </c>
    </row>
    <row r="1556" spans="1:7" ht="16.2" thickBot="1" x14ac:dyDescent="0.35">
      <c r="A1556">
        <v>1555</v>
      </c>
      <c r="B1556" s="71" t="s">
        <v>6999</v>
      </c>
      <c r="C1556" s="73" t="s">
        <v>7000</v>
      </c>
      <c r="E1556" t="str">
        <f t="shared" si="72"/>
        <v>7.11</v>
      </c>
      <c r="F1556" t="str">
        <f t="shared" si="74"/>
        <v xml:space="preserve"> IfcStructuralElementsDomain</v>
      </c>
      <c r="G1556" t="str">
        <f t="shared" si="73"/>
        <v xml:space="preserve"> IfcCaissonFoundationTypeEnum</v>
      </c>
    </row>
    <row r="1557" spans="1:7" ht="16.2" thickBot="1" x14ac:dyDescent="0.35">
      <c r="A1557">
        <v>1556</v>
      </c>
      <c r="B1557" s="71" t="s">
        <v>7001</v>
      </c>
      <c r="C1557" s="73" t="s">
        <v>7002</v>
      </c>
      <c r="E1557" t="str">
        <f t="shared" si="72"/>
        <v>7.11</v>
      </c>
      <c r="F1557" t="str">
        <f t="shared" si="74"/>
        <v xml:space="preserve"> IfcStructuralElementsDomain</v>
      </c>
      <c r="G1557" t="str">
        <f t="shared" si="73"/>
        <v xml:space="preserve"> IfcFootingTypeEnum</v>
      </c>
    </row>
    <row r="1558" spans="1:7" ht="16.2" thickBot="1" x14ac:dyDescent="0.35">
      <c r="A1558">
        <v>1557</v>
      </c>
      <c r="B1558" s="71" t="s">
        <v>7003</v>
      </c>
      <c r="C1558" s="73" t="s">
        <v>7004</v>
      </c>
      <c r="E1558" t="str">
        <f t="shared" si="72"/>
        <v>7.11</v>
      </c>
      <c r="F1558" t="str">
        <f t="shared" si="74"/>
        <v xml:space="preserve"> IfcStructuralElementsDomain</v>
      </c>
      <c r="G1558" t="str">
        <f t="shared" si="73"/>
        <v xml:space="preserve"> IfcPileConstructionEnum</v>
      </c>
    </row>
    <row r="1559" spans="1:7" ht="16.2" thickBot="1" x14ac:dyDescent="0.35">
      <c r="A1559">
        <v>1558</v>
      </c>
      <c r="B1559" s="71" t="s">
        <v>7005</v>
      </c>
      <c r="C1559" s="73" t="s">
        <v>7006</v>
      </c>
      <c r="E1559" t="str">
        <f t="shared" si="72"/>
        <v>7.11</v>
      </c>
      <c r="F1559" t="str">
        <f t="shared" si="74"/>
        <v xml:space="preserve"> IfcStructuralElementsDomain</v>
      </c>
      <c r="G1559" t="str">
        <f t="shared" si="73"/>
        <v xml:space="preserve"> IfcPileTypeEnum</v>
      </c>
    </row>
    <row r="1560" spans="1:7" ht="16.2" thickBot="1" x14ac:dyDescent="0.35">
      <c r="A1560">
        <v>1559</v>
      </c>
      <c r="B1560" s="71" t="s">
        <v>7007</v>
      </c>
      <c r="C1560" s="73" t="s">
        <v>7008</v>
      </c>
      <c r="E1560" t="str">
        <f t="shared" si="72"/>
        <v>7.11</v>
      </c>
      <c r="F1560" t="str">
        <f t="shared" si="74"/>
        <v xml:space="preserve"> IfcStructuralElementsDomain</v>
      </c>
      <c r="G1560" t="str">
        <f t="shared" si="73"/>
        <v xml:space="preserve"> IfcReinforcingBarTypeEnum</v>
      </c>
    </row>
    <row r="1561" spans="1:7" ht="16.2" thickBot="1" x14ac:dyDescent="0.35">
      <c r="A1561">
        <v>1560</v>
      </c>
      <c r="B1561" s="71" t="s">
        <v>7009</v>
      </c>
      <c r="C1561" s="73" t="s">
        <v>7010</v>
      </c>
      <c r="E1561" t="str">
        <f t="shared" si="72"/>
        <v>7.11</v>
      </c>
      <c r="F1561" t="str">
        <f t="shared" si="74"/>
        <v xml:space="preserve"> IfcStructuralElementsDomain</v>
      </c>
      <c r="G1561" t="str">
        <f t="shared" si="73"/>
        <v xml:space="preserve"> IfcReinforcingMeshTypeEnum</v>
      </c>
    </row>
    <row r="1562" spans="1:7" ht="16.2" thickBot="1" x14ac:dyDescent="0.35">
      <c r="A1562">
        <v>1561</v>
      </c>
      <c r="B1562" s="71" t="s">
        <v>7011</v>
      </c>
      <c r="C1562" s="73" t="s">
        <v>7012</v>
      </c>
      <c r="E1562" t="str">
        <f t="shared" si="72"/>
        <v>7.11</v>
      </c>
      <c r="F1562" t="str">
        <f t="shared" si="74"/>
        <v xml:space="preserve"> IfcStructuralElementsDomain</v>
      </c>
      <c r="G1562" t="str">
        <f t="shared" si="73"/>
        <v xml:space="preserve"> IfcSurfaceFeatureTypeEnum</v>
      </c>
    </row>
    <row r="1563" spans="1:7" ht="16.2" thickBot="1" x14ac:dyDescent="0.35">
      <c r="A1563">
        <v>1562</v>
      </c>
      <c r="B1563" s="71" t="s">
        <v>7013</v>
      </c>
      <c r="C1563" s="73" t="s">
        <v>7014</v>
      </c>
      <c r="E1563" t="str">
        <f t="shared" si="72"/>
        <v>7.11</v>
      </c>
      <c r="F1563" t="str">
        <f t="shared" si="74"/>
        <v xml:space="preserve"> IfcStructuralElementsDomain</v>
      </c>
      <c r="G1563" t="str">
        <f t="shared" si="73"/>
        <v xml:space="preserve"> IfcTendonAnchorTypeEnum</v>
      </c>
    </row>
    <row r="1564" spans="1:7" ht="16.2" thickBot="1" x14ac:dyDescent="0.35">
      <c r="A1564">
        <v>1563</v>
      </c>
      <c r="B1564" s="71" t="s">
        <v>7015</v>
      </c>
      <c r="C1564" s="73" t="s">
        <v>7016</v>
      </c>
      <c r="E1564" t="str">
        <f t="shared" si="72"/>
        <v>7.11</v>
      </c>
      <c r="F1564" t="str">
        <f t="shared" si="74"/>
        <v xml:space="preserve"> IfcStructuralElementsDomain</v>
      </c>
      <c r="G1564" t="str">
        <f t="shared" si="73"/>
        <v xml:space="preserve"> IfcTendonConduitTypeEnum</v>
      </c>
    </row>
    <row r="1565" spans="1:7" ht="16.2" thickBot="1" x14ac:dyDescent="0.35">
      <c r="A1565">
        <v>1564</v>
      </c>
      <c r="B1565" s="71" t="s">
        <v>7017</v>
      </c>
      <c r="C1565" s="73" t="s">
        <v>7018</v>
      </c>
      <c r="E1565" t="str">
        <f t="shared" si="72"/>
        <v>7.11</v>
      </c>
      <c r="F1565" t="str">
        <f t="shared" si="74"/>
        <v xml:space="preserve"> IfcStructuralElementsDomain</v>
      </c>
      <c r="G1565" t="str">
        <f t="shared" si="73"/>
        <v xml:space="preserve"> IfcTendonTypeEnum</v>
      </c>
    </row>
    <row r="1566" spans="1:7" ht="16.2" thickBot="1" x14ac:dyDescent="0.35">
      <c r="A1566">
        <v>1565</v>
      </c>
      <c r="B1566" s="71" t="s">
        <v>7019</v>
      </c>
      <c r="C1566" s="73" t="s">
        <v>7020</v>
      </c>
      <c r="E1566" t="str">
        <f t="shared" si="72"/>
        <v>7.11</v>
      </c>
      <c r="F1566" t="str">
        <f t="shared" si="74"/>
        <v xml:space="preserve"> IfcStructuralElementsDomain</v>
      </c>
      <c r="G1566" t="str">
        <f t="shared" si="73"/>
        <v xml:space="preserve"> IfcVoidingFeatureTypeEnum</v>
      </c>
    </row>
    <row r="1567" spans="1:7" ht="16.2" thickBot="1" x14ac:dyDescent="0.35">
      <c r="A1567">
        <v>1566</v>
      </c>
      <c r="B1567" s="71" t="s">
        <v>7021</v>
      </c>
      <c r="C1567" s="73" t="s">
        <v>4053</v>
      </c>
      <c r="D1567" t="s">
        <v>8661</v>
      </c>
      <c r="E1567" t="str">
        <f t="shared" si="72"/>
        <v>7.11</v>
      </c>
      <c r="F1567" t="str">
        <f t="shared" si="74"/>
        <v xml:space="preserve"> IfcStructuralElementsDomain</v>
      </c>
      <c r="G1567" t="str">
        <f t="shared" si="73"/>
        <v>x</v>
      </c>
    </row>
    <row r="1568" spans="1:7" ht="16.2" thickBot="1" x14ac:dyDescent="0.35">
      <c r="A1568">
        <v>1567</v>
      </c>
      <c r="B1568" s="71" t="s">
        <v>7022</v>
      </c>
      <c r="C1568" s="73" t="s">
        <v>7023</v>
      </c>
      <c r="E1568" t="str">
        <f t="shared" si="72"/>
        <v>7.11</v>
      </c>
      <c r="F1568" t="str">
        <f t="shared" si="74"/>
        <v xml:space="preserve"> IfcStructuralElementsDomain</v>
      </c>
      <c r="G1568" t="str">
        <f t="shared" si="73"/>
        <v xml:space="preserve"> IfcCaissonFoundation</v>
      </c>
    </row>
    <row r="1569" spans="1:7" ht="16.2" thickBot="1" x14ac:dyDescent="0.35">
      <c r="A1569">
        <v>1568</v>
      </c>
      <c r="B1569" s="71" t="s">
        <v>7024</v>
      </c>
      <c r="C1569" s="73" t="s">
        <v>7025</v>
      </c>
      <c r="E1569" t="str">
        <f t="shared" si="72"/>
        <v>7.11</v>
      </c>
      <c r="F1569" t="str">
        <f t="shared" si="74"/>
        <v xml:space="preserve"> IfcStructuralElementsDomain</v>
      </c>
      <c r="G1569" t="str">
        <f t="shared" si="73"/>
        <v xml:space="preserve"> IfcCaissonFoundationType</v>
      </c>
    </row>
    <row r="1570" spans="1:7" ht="16.2" thickBot="1" x14ac:dyDescent="0.35">
      <c r="A1570">
        <v>1569</v>
      </c>
      <c r="B1570" s="71" t="s">
        <v>7026</v>
      </c>
      <c r="C1570" s="73" t="s">
        <v>7027</v>
      </c>
      <c r="E1570" t="str">
        <f t="shared" si="72"/>
        <v>7.11</v>
      </c>
      <c r="F1570" t="str">
        <f t="shared" si="74"/>
        <v xml:space="preserve"> IfcStructuralElementsDomain</v>
      </c>
      <c r="G1570" t="str">
        <f t="shared" si="73"/>
        <v xml:space="preserve"> IfcDeepFoundation</v>
      </c>
    </row>
    <row r="1571" spans="1:7" ht="16.2" thickBot="1" x14ac:dyDescent="0.35">
      <c r="A1571">
        <v>1570</v>
      </c>
      <c r="B1571" s="71" t="s">
        <v>7028</v>
      </c>
      <c r="C1571" s="73" t="s">
        <v>7029</v>
      </c>
      <c r="E1571" t="str">
        <f t="shared" si="72"/>
        <v>7.11</v>
      </c>
      <c r="F1571" t="str">
        <f t="shared" si="74"/>
        <v xml:space="preserve"> IfcStructuralElementsDomain</v>
      </c>
      <c r="G1571" t="str">
        <f t="shared" si="73"/>
        <v xml:space="preserve"> IfcDeepFoundationType</v>
      </c>
    </row>
    <row r="1572" spans="1:7" ht="16.2" thickBot="1" x14ac:dyDescent="0.35">
      <c r="A1572">
        <v>1571</v>
      </c>
      <c r="B1572" s="71" t="s">
        <v>7030</v>
      </c>
      <c r="C1572" s="73" t="s">
        <v>7031</v>
      </c>
      <c r="E1572" t="str">
        <f t="shared" si="72"/>
        <v>7.11</v>
      </c>
      <c r="F1572" t="str">
        <f t="shared" si="74"/>
        <v xml:space="preserve"> IfcStructuralElementsDomain</v>
      </c>
      <c r="G1572" t="str">
        <f t="shared" si="73"/>
        <v xml:space="preserve"> IfcFooting</v>
      </c>
    </row>
    <row r="1573" spans="1:7" ht="16.2" thickBot="1" x14ac:dyDescent="0.35">
      <c r="A1573">
        <v>1572</v>
      </c>
      <c r="B1573" s="71" t="s">
        <v>7032</v>
      </c>
      <c r="C1573" s="73" t="s">
        <v>7033</v>
      </c>
      <c r="E1573" t="str">
        <f t="shared" si="72"/>
        <v>7.11</v>
      </c>
      <c r="F1573" t="str">
        <f t="shared" si="74"/>
        <v xml:space="preserve"> IfcStructuralElementsDomain</v>
      </c>
      <c r="G1573" t="str">
        <f t="shared" si="73"/>
        <v xml:space="preserve"> IfcFootingType</v>
      </c>
    </row>
    <row r="1574" spans="1:7" ht="16.2" thickBot="1" x14ac:dyDescent="0.35">
      <c r="A1574">
        <v>1573</v>
      </c>
      <c r="B1574" s="71" t="s">
        <v>7034</v>
      </c>
      <c r="C1574" s="73" t="s">
        <v>7035</v>
      </c>
      <c r="E1574" t="str">
        <f t="shared" si="72"/>
        <v>7.11</v>
      </c>
      <c r="F1574" t="str">
        <f t="shared" si="74"/>
        <v xml:space="preserve"> IfcStructuralElementsDomain</v>
      </c>
      <c r="G1574" t="str">
        <f t="shared" si="73"/>
        <v xml:space="preserve"> IfcPile</v>
      </c>
    </row>
    <row r="1575" spans="1:7" ht="16.2" thickBot="1" x14ac:dyDescent="0.35">
      <c r="A1575">
        <v>1574</v>
      </c>
      <c r="B1575" s="71" t="s">
        <v>7036</v>
      </c>
      <c r="C1575" s="73" t="s">
        <v>7037</v>
      </c>
      <c r="E1575" t="str">
        <f t="shared" si="72"/>
        <v>7.11</v>
      </c>
      <c r="F1575" t="str">
        <f t="shared" si="74"/>
        <v xml:space="preserve"> IfcStructuralElementsDomain</v>
      </c>
      <c r="G1575" t="str">
        <f t="shared" si="73"/>
        <v xml:space="preserve"> IfcPileType</v>
      </c>
    </row>
    <row r="1576" spans="1:7" ht="16.2" thickBot="1" x14ac:dyDescent="0.35">
      <c r="A1576">
        <v>1575</v>
      </c>
      <c r="B1576" s="71" t="s">
        <v>7038</v>
      </c>
      <c r="C1576" s="73" t="s">
        <v>7039</v>
      </c>
      <c r="E1576" t="str">
        <f t="shared" si="72"/>
        <v>7.11</v>
      </c>
      <c r="F1576" t="str">
        <f t="shared" si="74"/>
        <v xml:space="preserve"> IfcStructuralElementsDomain</v>
      </c>
      <c r="G1576" t="str">
        <f t="shared" si="73"/>
        <v xml:space="preserve"> IfcReinforcementDefinitionProperties</v>
      </c>
    </row>
    <row r="1577" spans="1:7" ht="16.2" thickBot="1" x14ac:dyDescent="0.35">
      <c r="A1577">
        <v>1576</v>
      </c>
      <c r="B1577" s="71" t="s">
        <v>7040</v>
      </c>
      <c r="C1577" s="73" t="s">
        <v>7041</v>
      </c>
      <c r="E1577" t="str">
        <f t="shared" si="72"/>
        <v>7.11</v>
      </c>
      <c r="F1577" t="str">
        <f t="shared" si="74"/>
        <v xml:space="preserve"> IfcStructuralElementsDomain</v>
      </c>
      <c r="G1577" t="str">
        <f t="shared" si="73"/>
        <v xml:space="preserve"> IfcReinforcingBar</v>
      </c>
    </row>
    <row r="1578" spans="1:7" ht="16.2" thickBot="1" x14ac:dyDescent="0.35">
      <c r="A1578">
        <v>1577</v>
      </c>
      <c r="B1578" s="71" t="s">
        <v>7042</v>
      </c>
      <c r="C1578" s="73" t="s">
        <v>7043</v>
      </c>
      <c r="E1578" t="str">
        <f t="shared" si="72"/>
        <v>7.11</v>
      </c>
      <c r="F1578" t="str">
        <f t="shared" si="74"/>
        <v xml:space="preserve"> IfcStructuralElementsDomain</v>
      </c>
      <c r="G1578" t="str">
        <f t="shared" si="73"/>
        <v xml:space="preserve"> IfcReinforcingBarType</v>
      </c>
    </row>
    <row r="1579" spans="1:7" ht="16.2" thickBot="1" x14ac:dyDescent="0.35">
      <c r="A1579">
        <v>1578</v>
      </c>
      <c r="B1579" s="71" t="s">
        <v>7044</v>
      </c>
      <c r="C1579" s="73" t="s">
        <v>7045</v>
      </c>
      <c r="E1579" t="str">
        <f t="shared" si="72"/>
        <v>7.11</v>
      </c>
      <c r="F1579" t="str">
        <f t="shared" si="74"/>
        <v xml:space="preserve"> IfcStructuralElementsDomain</v>
      </c>
      <c r="G1579" t="str">
        <f t="shared" si="73"/>
        <v xml:space="preserve"> IfcReinforcingElement</v>
      </c>
    </row>
    <row r="1580" spans="1:7" ht="16.2" thickBot="1" x14ac:dyDescent="0.35">
      <c r="A1580">
        <v>1579</v>
      </c>
      <c r="B1580" s="71" t="s">
        <v>7046</v>
      </c>
      <c r="C1580" s="73" t="s">
        <v>7047</v>
      </c>
      <c r="E1580" t="str">
        <f t="shared" si="72"/>
        <v>7.11</v>
      </c>
      <c r="F1580" t="str">
        <f t="shared" si="74"/>
        <v xml:space="preserve"> IfcStructuralElementsDomain</v>
      </c>
      <c r="G1580" t="str">
        <f t="shared" si="73"/>
        <v xml:space="preserve"> IfcReinforcingElementType</v>
      </c>
    </row>
    <row r="1581" spans="1:7" ht="16.2" thickBot="1" x14ac:dyDescent="0.35">
      <c r="A1581">
        <v>1580</v>
      </c>
      <c r="B1581" s="71" t="s">
        <v>7048</v>
      </c>
      <c r="C1581" s="73" t="s">
        <v>7049</v>
      </c>
      <c r="E1581" t="str">
        <f t="shared" si="72"/>
        <v>7.11</v>
      </c>
      <c r="F1581" t="str">
        <f t="shared" si="74"/>
        <v xml:space="preserve"> IfcStructuralElementsDomain</v>
      </c>
      <c r="G1581" t="str">
        <f t="shared" si="73"/>
        <v xml:space="preserve"> IfcReinforcingMesh</v>
      </c>
    </row>
    <row r="1582" spans="1:7" ht="16.2" thickBot="1" x14ac:dyDescent="0.35">
      <c r="A1582">
        <v>1581</v>
      </c>
      <c r="B1582" s="71" t="s">
        <v>7050</v>
      </c>
      <c r="C1582" s="73" t="s">
        <v>7051</v>
      </c>
      <c r="E1582" t="str">
        <f t="shared" si="72"/>
        <v>7.11</v>
      </c>
      <c r="F1582" t="str">
        <f t="shared" si="74"/>
        <v xml:space="preserve"> IfcStructuralElementsDomain</v>
      </c>
      <c r="G1582" t="str">
        <f t="shared" si="73"/>
        <v xml:space="preserve"> IfcReinforcingMeshType</v>
      </c>
    </row>
    <row r="1583" spans="1:7" ht="16.2" thickBot="1" x14ac:dyDescent="0.35">
      <c r="A1583">
        <v>1582</v>
      </c>
      <c r="B1583" s="71" t="s">
        <v>7052</v>
      </c>
      <c r="C1583" s="73" t="s">
        <v>7053</v>
      </c>
      <c r="E1583" t="str">
        <f t="shared" si="72"/>
        <v>7.11</v>
      </c>
      <c r="F1583" t="str">
        <f t="shared" si="74"/>
        <v xml:space="preserve"> IfcStructuralElementsDomain</v>
      </c>
      <c r="G1583" t="str">
        <f t="shared" si="73"/>
        <v xml:space="preserve"> IfcSurfaceFeature</v>
      </c>
    </row>
    <row r="1584" spans="1:7" ht="16.2" thickBot="1" x14ac:dyDescent="0.35">
      <c r="A1584">
        <v>1583</v>
      </c>
      <c r="B1584" s="71" t="s">
        <v>7054</v>
      </c>
      <c r="C1584" s="73" t="s">
        <v>7055</v>
      </c>
      <c r="E1584" t="str">
        <f t="shared" si="72"/>
        <v>7.11</v>
      </c>
      <c r="F1584" t="str">
        <f t="shared" si="74"/>
        <v xml:space="preserve"> IfcStructuralElementsDomain</v>
      </c>
      <c r="G1584" t="str">
        <f t="shared" si="73"/>
        <v xml:space="preserve"> IfcTendon</v>
      </c>
    </row>
    <row r="1585" spans="1:7" ht="16.2" thickBot="1" x14ac:dyDescent="0.35">
      <c r="A1585">
        <v>1584</v>
      </c>
      <c r="B1585" s="71" t="s">
        <v>7056</v>
      </c>
      <c r="C1585" s="73" t="s">
        <v>7057</v>
      </c>
      <c r="E1585" t="str">
        <f t="shared" si="72"/>
        <v>7.11</v>
      </c>
      <c r="F1585" t="str">
        <f t="shared" si="74"/>
        <v xml:space="preserve"> IfcStructuralElementsDomain</v>
      </c>
      <c r="G1585" t="str">
        <f t="shared" si="73"/>
        <v xml:space="preserve"> IfcTendonAnchor</v>
      </c>
    </row>
    <row r="1586" spans="1:7" ht="16.2" thickBot="1" x14ac:dyDescent="0.35">
      <c r="A1586">
        <v>1585</v>
      </c>
      <c r="B1586" s="71" t="s">
        <v>7058</v>
      </c>
      <c r="C1586" s="73" t="s">
        <v>7059</v>
      </c>
      <c r="E1586" t="str">
        <f t="shared" si="72"/>
        <v>7.11</v>
      </c>
      <c r="F1586" t="str">
        <f t="shared" si="74"/>
        <v xml:space="preserve"> IfcStructuralElementsDomain</v>
      </c>
      <c r="G1586" t="str">
        <f t="shared" si="73"/>
        <v xml:space="preserve"> IfcTendonAnchorType</v>
      </c>
    </row>
    <row r="1587" spans="1:7" ht="16.2" thickBot="1" x14ac:dyDescent="0.35">
      <c r="A1587">
        <v>1586</v>
      </c>
      <c r="B1587" s="71" t="s">
        <v>7060</v>
      </c>
      <c r="C1587" s="73" t="s">
        <v>7061</v>
      </c>
      <c r="E1587" t="str">
        <f t="shared" si="72"/>
        <v>7.11</v>
      </c>
      <c r="F1587" t="str">
        <f t="shared" si="74"/>
        <v xml:space="preserve"> IfcStructuralElementsDomain</v>
      </c>
      <c r="G1587" t="str">
        <f t="shared" si="73"/>
        <v xml:space="preserve"> IfcTendonConduit</v>
      </c>
    </row>
    <row r="1588" spans="1:7" ht="16.2" thickBot="1" x14ac:dyDescent="0.35">
      <c r="A1588">
        <v>1587</v>
      </c>
      <c r="B1588" s="71" t="s">
        <v>7062</v>
      </c>
      <c r="C1588" s="73" t="s">
        <v>7063</v>
      </c>
      <c r="E1588" t="str">
        <f t="shared" si="72"/>
        <v>7.11</v>
      </c>
      <c r="F1588" t="str">
        <f t="shared" si="74"/>
        <v xml:space="preserve"> IfcStructuralElementsDomain</v>
      </c>
      <c r="G1588" t="str">
        <f t="shared" si="73"/>
        <v xml:space="preserve"> IfcTendonConduitType</v>
      </c>
    </row>
    <row r="1589" spans="1:7" ht="16.2" thickBot="1" x14ac:dyDescent="0.35">
      <c r="A1589">
        <v>1588</v>
      </c>
      <c r="B1589" s="71" t="s">
        <v>7064</v>
      </c>
      <c r="C1589" s="73" t="s">
        <v>7065</v>
      </c>
      <c r="E1589" t="str">
        <f t="shared" si="72"/>
        <v>7.11</v>
      </c>
      <c r="F1589" t="str">
        <f t="shared" si="74"/>
        <v xml:space="preserve"> IfcStructuralElementsDomain</v>
      </c>
      <c r="G1589" t="str">
        <f t="shared" si="73"/>
        <v xml:space="preserve"> IfcTendonType</v>
      </c>
    </row>
    <row r="1590" spans="1:7" ht="16.2" thickBot="1" x14ac:dyDescent="0.35">
      <c r="A1590">
        <v>1589</v>
      </c>
      <c r="B1590" s="71" t="s">
        <v>7066</v>
      </c>
      <c r="C1590" s="73" t="s">
        <v>7067</v>
      </c>
      <c r="E1590" t="str">
        <f t="shared" si="72"/>
        <v>7.11</v>
      </c>
      <c r="F1590" t="str">
        <f t="shared" si="74"/>
        <v xml:space="preserve"> IfcStructuralElementsDomain</v>
      </c>
      <c r="G1590" t="str">
        <f t="shared" si="73"/>
        <v xml:space="preserve"> IfcVoidingFeature</v>
      </c>
    </row>
    <row r="1591" spans="1:7" ht="16.2" thickBot="1" x14ac:dyDescent="0.35">
      <c r="A1591">
        <v>1590</v>
      </c>
      <c r="B1591" s="71" t="s">
        <v>7068</v>
      </c>
      <c r="C1591" s="73" t="s">
        <v>4153</v>
      </c>
      <c r="D1591" t="s">
        <v>8661</v>
      </c>
      <c r="E1591" t="str">
        <f t="shared" si="72"/>
        <v>7.11</v>
      </c>
      <c r="F1591" t="str">
        <f t="shared" si="74"/>
        <v xml:space="preserve"> IfcStructuralElementsDomain</v>
      </c>
      <c r="G1591" t="str">
        <f t="shared" si="73"/>
        <v>x</v>
      </c>
    </row>
    <row r="1592" spans="1:7" ht="16.2" thickBot="1" x14ac:dyDescent="0.35">
      <c r="A1592">
        <v>1591</v>
      </c>
      <c r="B1592" s="71" t="s">
        <v>7069</v>
      </c>
      <c r="C1592" s="73" t="s">
        <v>7070</v>
      </c>
      <c r="E1592" t="str">
        <f t="shared" si="72"/>
        <v>7.11</v>
      </c>
      <c r="F1592" t="str">
        <f t="shared" si="74"/>
        <v xml:space="preserve"> IfcStructuralElementsDomain</v>
      </c>
      <c r="G1592" t="str">
        <f t="shared" si="73"/>
        <v xml:space="preserve"> Pset_ConcreteElementGeneral</v>
      </c>
    </row>
    <row r="1593" spans="1:7" ht="16.2" thickBot="1" x14ac:dyDescent="0.35">
      <c r="A1593">
        <v>1592</v>
      </c>
      <c r="B1593" s="71" t="s">
        <v>7071</v>
      </c>
      <c r="C1593" s="73" t="s">
        <v>7072</v>
      </c>
      <c r="E1593" t="str">
        <f t="shared" si="72"/>
        <v>7.11</v>
      </c>
      <c r="F1593" t="str">
        <f t="shared" si="74"/>
        <v xml:space="preserve"> IfcStructuralElementsDomain</v>
      </c>
      <c r="G1593" t="str">
        <f t="shared" si="73"/>
        <v xml:space="preserve"> Pset_FootingCommon</v>
      </c>
    </row>
    <row r="1594" spans="1:7" ht="16.2" thickBot="1" x14ac:dyDescent="0.35">
      <c r="A1594">
        <v>1593</v>
      </c>
      <c r="B1594" s="71" t="s">
        <v>7073</v>
      </c>
      <c r="C1594" s="73" t="s">
        <v>7074</v>
      </c>
      <c r="E1594" t="str">
        <f t="shared" si="72"/>
        <v>7.11</v>
      </c>
      <c r="F1594" t="str">
        <f t="shared" si="74"/>
        <v xml:space="preserve"> IfcStructuralElementsDomain</v>
      </c>
      <c r="G1594" t="str">
        <f t="shared" si="73"/>
        <v xml:space="preserve"> Pset_PileCommon</v>
      </c>
    </row>
    <row r="1595" spans="1:7" ht="16.2" thickBot="1" x14ac:dyDescent="0.35">
      <c r="A1595">
        <v>1594</v>
      </c>
      <c r="B1595" s="71" t="s">
        <v>7075</v>
      </c>
      <c r="C1595" s="73" t="s">
        <v>7076</v>
      </c>
      <c r="E1595" t="str">
        <f t="shared" si="72"/>
        <v>7.11</v>
      </c>
      <c r="F1595" t="str">
        <f t="shared" si="74"/>
        <v xml:space="preserve"> IfcStructuralElementsDomain</v>
      </c>
      <c r="G1595" t="str">
        <f t="shared" si="73"/>
        <v xml:space="preserve"> Pset_PrecastConcreteElementFabrication</v>
      </c>
    </row>
    <row r="1596" spans="1:7" ht="16.2" thickBot="1" x14ac:dyDescent="0.35">
      <c r="A1596">
        <v>1595</v>
      </c>
      <c r="B1596" s="71" t="s">
        <v>7077</v>
      </c>
      <c r="C1596" s="73" t="s">
        <v>7078</v>
      </c>
      <c r="E1596" t="str">
        <f t="shared" si="72"/>
        <v>7.11</v>
      </c>
      <c r="F1596" t="str">
        <f t="shared" si="74"/>
        <v xml:space="preserve"> IfcStructuralElementsDomain</v>
      </c>
      <c r="G1596" t="str">
        <f t="shared" si="73"/>
        <v xml:space="preserve"> Pset_PrecastConcreteElementGeneral</v>
      </c>
    </row>
    <row r="1597" spans="1:7" ht="16.2" thickBot="1" x14ac:dyDescent="0.35">
      <c r="A1597">
        <v>1596</v>
      </c>
      <c r="B1597" s="71" t="s">
        <v>7079</v>
      </c>
      <c r="C1597" s="73" t="s">
        <v>7080</v>
      </c>
      <c r="E1597" t="str">
        <f t="shared" si="72"/>
        <v>7.11</v>
      </c>
      <c r="F1597" t="str">
        <f t="shared" si="74"/>
        <v xml:space="preserve"> IfcStructuralElementsDomain</v>
      </c>
      <c r="G1597" t="str">
        <f t="shared" si="73"/>
        <v xml:space="preserve"> Pset_PrecastSlab</v>
      </c>
    </row>
    <row r="1598" spans="1:7" ht="16.2" thickBot="1" x14ac:dyDescent="0.35">
      <c r="A1598">
        <v>1597</v>
      </c>
      <c r="B1598" s="71" t="s">
        <v>7081</v>
      </c>
      <c r="C1598" s="73" t="s">
        <v>7082</v>
      </c>
      <c r="E1598" t="str">
        <f t="shared" si="72"/>
        <v>7.11</v>
      </c>
      <c r="F1598" t="str">
        <f t="shared" si="74"/>
        <v xml:space="preserve"> IfcStructuralElementsDomain</v>
      </c>
      <c r="G1598" t="str">
        <f t="shared" si="73"/>
        <v xml:space="preserve"> Pset_ReinforcementBarCountOfIndependentFooting</v>
      </c>
    </row>
    <row r="1599" spans="1:7" ht="16.2" thickBot="1" x14ac:dyDescent="0.35">
      <c r="A1599">
        <v>1598</v>
      </c>
      <c r="B1599" s="71" t="s">
        <v>7083</v>
      </c>
      <c r="C1599" s="73" t="s">
        <v>7084</v>
      </c>
      <c r="E1599" t="str">
        <f t="shared" si="72"/>
        <v>7.11</v>
      </c>
      <c r="F1599" t="str">
        <f t="shared" si="74"/>
        <v xml:space="preserve"> IfcStructuralElementsDomain</v>
      </c>
      <c r="G1599" t="str">
        <f t="shared" si="73"/>
        <v xml:space="preserve"> Pset_ReinforcementBarPitchOfBeam</v>
      </c>
    </row>
    <row r="1600" spans="1:7" ht="16.2" thickBot="1" x14ac:dyDescent="0.35">
      <c r="A1600">
        <v>1599</v>
      </c>
      <c r="B1600" s="71" t="s">
        <v>7085</v>
      </c>
      <c r="C1600" s="73" t="s">
        <v>7086</v>
      </c>
      <c r="E1600" t="str">
        <f t="shared" si="72"/>
        <v>7.11</v>
      </c>
      <c r="F1600" t="str">
        <f t="shared" si="74"/>
        <v xml:space="preserve"> IfcStructuralElementsDomain</v>
      </c>
      <c r="G1600" t="str">
        <f t="shared" si="73"/>
        <v xml:space="preserve"> Pset_ReinforcementBarPitchOfColumn</v>
      </c>
    </row>
    <row r="1601" spans="1:7" ht="16.2" thickBot="1" x14ac:dyDescent="0.35">
      <c r="A1601">
        <v>1600</v>
      </c>
      <c r="B1601" s="71" t="s">
        <v>7087</v>
      </c>
      <c r="C1601" s="73" t="s">
        <v>7088</v>
      </c>
      <c r="E1601" t="str">
        <f t="shared" si="72"/>
        <v>7.11</v>
      </c>
      <c r="F1601" t="str">
        <f t="shared" si="74"/>
        <v xml:space="preserve"> IfcStructuralElementsDomain</v>
      </c>
      <c r="G1601" t="str">
        <f t="shared" si="73"/>
        <v xml:space="preserve"> Pset_ReinforcementBarPitchOfContinuousFooting</v>
      </c>
    </row>
    <row r="1602" spans="1:7" ht="16.2" thickBot="1" x14ac:dyDescent="0.35">
      <c r="A1602">
        <v>1601</v>
      </c>
      <c r="B1602" s="71" t="s">
        <v>7089</v>
      </c>
      <c r="C1602" s="73" t="s">
        <v>7090</v>
      </c>
      <c r="E1602" t="str">
        <f t="shared" si="72"/>
        <v>7.11</v>
      </c>
      <c r="F1602" t="str">
        <f t="shared" si="74"/>
        <v xml:space="preserve"> IfcStructuralElementsDomain</v>
      </c>
      <c r="G1602" t="str">
        <f t="shared" si="73"/>
        <v xml:space="preserve"> Pset_ReinforcementBarPitchOfSlab</v>
      </c>
    </row>
    <row r="1603" spans="1:7" ht="16.2" thickBot="1" x14ac:dyDescent="0.35">
      <c r="A1603">
        <v>1602</v>
      </c>
      <c r="B1603" s="71" t="s">
        <v>7091</v>
      </c>
      <c r="C1603" s="73" t="s">
        <v>7092</v>
      </c>
      <c r="E1603" t="str">
        <f t="shared" ref="E1603:E1666" si="75">MID(B1603,1,4)</f>
        <v>7.11</v>
      </c>
      <c r="F1603" t="str">
        <f t="shared" si="74"/>
        <v xml:space="preserve"> IfcStructuralElementsDomain</v>
      </c>
      <c r="G1603" t="str">
        <f t="shared" ref="G1603:G1666" si="76">IF(D1603&lt;&gt;"x",C1603,"x")</f>
        <v xml:space="preserve"> Pset_ReinforcementBarPitchOfWall</v>
      </c>
    </row>
    <row r="1604" spans="1:7" ht="16.2" thickBot="1" x14ac:dyDescent="0.35">
      <c r="A1604">
        <v>1603</v>
      </c>
      <c r="B1604" s="71" t="s">
        <v>7093</v>
      </c>
      <c r="C1604" s="73" t="s">
        <v>4159</v>
      </c>
      <c r="D1604" t="s">
        <v>8661</v>
      </c>
      <c r="E1604" t="str">
        <f t="shared" si="75"/>
        <v>7.11</v>
      </c>
      <c r="F1604" t="str">
        <f t="shared" ref="F1604:F1667" si="77">IF(E1604=E1603,F1603,C1604)</f>
        <v xml:space="preserve"> IfcStructuralElementsDomain</v>
      </c>
      <c r="G1604" t="str">
        <f t="shared" si="76"/>
        <v>x</v>
      </c>
    </row>
    <row r="1605" spans="1:7" ht="16.2" thickBot="1" x14ac:dyDescent="0.35">
      <c r="A1605">
        <v>1604</v>
      </c>
      <c r="B1605" s="71" t="s">
        <v>7094</v>
      </c>
      <c r="C1605" s="73" t="s">
        <v>7095</v>
      </c>
      <c r="E1605" t="str">
        <f t="shared" si="75"/>
        <v>7.11</v>
      </c>
      <c r="F1605" t="str">
        <f t="shared" si="77"/>
        <v xml:space="preserve"> IfcStructuralElementsDomain</v>
      </c>
      <c r="G1605" t="str">
        <f t="shared" si="76"/>
        <v xml:space="preserve"> Qto_FootingBaseQuantities</v>
      </c>
    </row>
    <row r="1606" spans="1:7" ht="16.2" thickBot="1" x14ac:dyDescent="0.35">
      <c r="A1606">
        <v>1605</v>
      </c>
      <c r="B1606" s="71" t="s">
        <v>7096</v>
      </c>
      <c r="C1606" s="73" t="s">
        <v>7097</v>
      </c>
      <c r="E1606" t="str">
        <f t="shared" si="75"/>
        <v>7.11</v>
      </c>
      <c r="F1606" t="str">
        <f t="shared" si="77"/>
        <v xml:space="preserve"> IfcStructuralElementsDomain</v>
      </c>
      <c r="G1606" t="str">
        <f t="shared" si="76"/>
        <v xml:space="preserve"> Qto_PileBaseQuantities</v>
      </c>
    </row>
    <row r="1607" spans="1:7" ht="16.2" thickBot="1" x14ac:dyDescent="0.35">
      <c r="A1607">
        <v>1606</v>
      </c>
      <c r="B1607" s="71" t="s">
        <v>7098</v>
      </c>
      <c r="C1607" s="73" t="s">
        <v>7099</v>
      </c>
      <c r="E1607" t="str">
        <f t="shared" si="75"/>
        <v>7.11</v>
      </c>
      <c r="F1607" t="str">
        <f t="shared" si="77"/>
        <v xml:space="preserve"> IfcStructuralElementsDomain</v>
      </c>
      <c r="G1607" t="str">
        <f t="shared" si="76"/>
        <v xml:space="preserve"> Qto_ReinforcingElementBaseQuantities</v>
      </c>
    </row>
    <row r="1608" spans="1:7" ht="16.2" thickBot="1" x14ac:dyDescent="0.35">
      <c r="A1608">
        <v>1607</v>
      </c>
      <c r="B1608" s="71" t="s">
        <v>7100</v>
      </c>
      <c r="C1608" s="73" t="s">
        <v>4163</v>
      </c>
      <c r="D1608" t="s">
        <v>8661</v>
      </c>
      <c r="E1608" t="str">
        <f t="shared" si="75"/>
        <v>7.11</v>
      </c>
      <c r="F1608" t="str">
        <f t="shared" si="77"/>
        <v xml:space="preserve"> IfcStructuralElementsDomain</v>
      </c>
      <c r="G1608" t="str">
        <f t="shared" si="76"/>
        <v>x</v>
      </c>
    </row>
    <row r="1609" spans="1:7" ht="16.2" thickBot="1" x14ac:dyDescent="0.35">
      <c r="A1609">
        <v>1608</v>
      </c>
      <c r="B1609" s="71" t="s">
        <v>7101</v>
      </c>
      <c r="C1609" s="73" t="s">
        <v>4173</v>
      </c>
      <c r="D1609" t="s">
        <v>8661</v>
      </c>
      <c r="E1609" t="str">
        <f t="shared" si="75"/>
        <v>7.11</v>
      </c>
      <c r="F1609" t="str">
        <f t="shared" si="77"/>
        <v xml:space="preserve"> IfcStructuralElementsDomain</v>
      </c>
      <c r="G1609" t="str">
        <f t="shared" si="76"/>
        <v>x</v>
      </c>
    </row>
    <row r="1610" spans="1:7" ht="16.2" thickBot="1" x14ac:dyDescent="0.35">
      <c r="A1610">
        <v>1609</v>
      </c>
      <c r="B1610" s="71" t="s">
        <v>7102</v>
      </c>
      <c r="C1610" s="73" t="s">
        <v>7103</v>
      </c>
      <c r="D1610" t="s">
        <v>8661</v>
      </c>
      <c r="E1610" t="str">
        <f t="shared" si="75"/>
        <v>8.</v>
      </c>
      <c r="F1610" t="str">
        <f t="shared" si="77"/>
        <v xml:space="preserve"> Resource definition data schemas</v>
      </c>
      <c r="G1610" t="str">
        <f t="shared" si="76"/>
        <v>x</v>
      </c>
    </row>
    <row r="1611" spans="1:7" ht="16.2" thickBot="1" x14ac:dyDescent="0.35">
      <c r="A1611">
        <v>1610</v>
      </c>
      <c r="B1611" s="71" t="s">
        <v>7104</v>
      </c>
      <c r="C1611" s="73" t="s">
        <v>7105</v>
      </c>
      <c r="D1611" t="s">
        <v>8661</v>
      </c>
      <c r="E1611" t="str">
        <f t="shared" si="75"/>
        <v>8.1.</v>
      </c>
      <c r="F1611" t="str">
        <f t="shared" si="77"/>
        <v xml:space="preserve"> IfcActorResource</v>
      </c>
      <c r="G1611" t="str">
        <f t="shared" si="76"/>
        <v>x</v>
      </c>
    </row>
    <row r="1612" spans="1:7" ht="16.2" thickBot="1" x14ac:dyDescent="0.35">
      <c r="A1612">
        <v>1611</v>
      </c>
      <c r="B1612" s="71" t="s">
        <v>7106</v>
      </c>
      <c r="C1612" s="73" t="s">
        <v>4029</v>
      </c>
      <c r="D1612" t="s">
        <v>8661</v>
      </c>
      <c r="E1612" t="str">
        <f t="shared" si="75"/>
        <v>8.1.</v>
      </c>
      <c r="F1612" t="str">
        <f t="shared" si="77"/>
        <v xml:space="preserve"> IfcActorResource</v>
      </c>
      <c r="G1612" t="str">
        <f t="shared" si="76"/>
        <v>x</v>
      </c>
    </row>
    <row r="1613" spans="1:7" ht="16.2" thickBot="1" x14ac:dyDescent="0.35">
      <c r="A1613">
        <v>1612</v>
      </c>
      <c r="B1613" s="71" t="s">
        <v>7107</v>
      </c>
      <c r="C1613" s="73" t="s">
        <v>4031</v>
      </c>
      <c r="D1613" t="s">
        <v>8661</v>
      </c>
      <c r="E1613" t="str">
        <f t="shared" si="75"/>
        <v>8.1.</v>
      </c>
      <c r="F1613" t="str">
        <f t="shared" si="77"/>
        <v xml:space="preserve"> IfcActorResource</v>
      </c>
      <c r="G1613" t="str">
        <f t="shared" si="76"/>
        <v>x</v>
      </c>
    </row>
    <row r="1614" spans="1:7" ht="16.2" thickBot="1" x14ac:dyDescent="0.35">
      <c r="A1614">
        <v>1613</v>
      </c>
      <c r="B1614" s="71" t="s">
        <v>7108</v>
      </c>
      <c r="C1614" s="73" t="s">
        <v>7109</v>
      </c>
      <c r="E1614" t="str">
        <f t="shared" si="75"/>
        <v>8.1.</v>
      </c>
      <c r="F1614" t="str">
        <f t="shared" si="77"/>
        <v xml:space="preserve"> IfcActorResource</v>
      </c>
      <c r="G1614" t="str">
        <f t="shared" si="76"/>
        <v xml:space="preserve"> IfcActorSelect</v>
      </c>
    </row>
    <row r="1615" spans="1:7" ht="16.2" thickBot="1" x14ac:dyDescent="0.35">
      <c r="A1615">
        <v>1614</v>
      </c>
      <c r="B1615" s="71" t="s">
        <v>7110</v>
      </c>
      <c r="C1615" s="73" t="s">
        <v>7111</v>
      </c>
      <c r="E1615" t="str">
        <f t="shared" si="75"/>
        <v>8.1.</v>
      </c>
      <c r="F1615" t="str">
        <f t="shared" si="77"/>
        <v xml:space="preserve"> IfcActorResource</v>
      </c>
      <c r="G1615" t="str">
        <f t="shared" si="76"/>
        <v xml:space="preserve"> IfcAddressTypeEnum</v>
      </c>
    </row>
    <row r="1616" spans="1:7" ht="16.2" thickBot="1" x14ac:dyDescent="0.35">
      <c r="A1616">
        <v>1615</v>
      </c>
      <c r="B1616" s="71" t="s">
        <v>7112</v>
      </c>
      <c r="C1616" s="73" t="s">
        <v>7113</v>
      </c>
      <c r="E1616" t="str">
        <f t="shared" si="75"/>
        <v>8.1.</v>
      </c>
      <c r="F1616" t="str">
        <f t="shared" si="77"/>
        <v xml:space="preserve"> IfcActorResource</v>
      </c>
      <c r="G1616" t="str">
        <f t="shared" si="76"/>
        <v xml:space="preserve"> IfcRoleEnum</v>
      </c>
    </row>
    <row r="1617" spans="1:7" ht="16.2" thickBot="1" x14ac:dyDescent="0.35">
      <c r="A1617">
        <v>1616</v>
      </c>
      <c r="B1617" s="71" t="s">
        <v>7114</v>
      </c>
      <c r="C1617" s="73" t="s">
        <v>4053</v>
      </c>
      <c r="D1617" t="s">
        <v>8661</v>
      </c>
      <c r="E1617" t="str">
        <f t="shared" si="75"/>
        <v>8.1.</v>
      </c>
      <c r="F1617" t="str">
        <f t="shared" si="77"/>
        <v xml:space="preserve"> IfcActorResource</v>
      </c>
      <c r="G1617" t="str">
        <f t="shared" si="76"/>
        <v>x</v>
      </c>
    </row>
    <row r="1618" spans="1:7" ht="16.2" thickBot="1" x14ac:dyDescent="0.35">
      <c r="A1618">
        <v>1617</v>
      </c>
      <c r="B1618" s="71" t="s">
        <v>7115</v>
      </c>
      <c r="C1618" s="73" t="s">
        <v>7116</v>
      </c>
      <c r="E1618" t="str">
        <f t="shared" si="75"/>
        <v>8.1.</v>
      </c>
      <c r="F1618" t="str">
        <f t="shared" si="77"/>
        <v xml:space="preserve"> IfcActorResource</v>
      </c>
      <c r="G1618" t="str">
        <f t="shared" si="76"/>
        <v xml:space="preserve"> IfcActorRole</v>
      </c>
    </row>
    <row r="1619" spans="1:7" ht="16.2" thickBot="1" x14ac:dyDescent="0.35">
      <c r="A1619">
        <v>1618</v>
      </c>
      <c r="B1619" s="71" t="s">
        <v>7117</v>
      </c>
      <c r="C1619" s="73" t="s">
        <v>7118</v>
      </c>
      <c r="E1619" t="str">
        <f t="shared" si="75"/>
        <v>8.1.</v>
      </c>
      <c r="F1619" t="str">
        <f t="shared" si="77"/>
        <v xml:space="preserve"> IfcActorResource</v>
      </c>
      <c r="G1619" t="str">
        <f t="shared" si="76"/>
        <v xml:space="preserve"> IfcAddress</v>
      </c>
    </row>
    <row r="1620" spans="1:7" ht="16.2" thickBot="1" x14ac:dyDescent="0.35">
      <c r="A1620">
        <v>1619</v>
      </c>
      <c r="B1620" s="71" t="s">
        <v>7119</v>
      </c>
      <c r="C1620" s="73" t="s">
        <v>7120</v>
      </c>
      <c r="E1620" t="str">
        <f t="shared" si="75"/>
        <v>8.1.</v>
      </c>
      <c r="F1620" t="str">
        <f t="shared" si="77"/>
        <v xml:space="preserve"> IfcActorResource</v>
      </c>
      <c r="G1620" t="str">
        <f t="shared" si="76"/>
        <v xml:space="preserve"> IfcOrganization</v>
      </c>
    </row>
    <row r="1621" spans="1:7" ht="16.2" thickBot="1" x14ac:dyDescent="0.35">
      <c r="A1621">
        <v>1620</v>
      </c>
      <c r="B1621" s="71" t="s">
        <v>7121</v>
      </c>
      <c r="C1621" s="73" t="s">
        <v>7122</v>
      </c>
      <c r="E1621" t="str">
        <f t="shared" si="75"/>
        <v>8.1.</v>
      </c>
      <c r="F1621" t="str">
        <f t="shared" si="77"/>
        <v xml:space="preserve"> IfcActorResource</v>
      </c>
      <c r="G1621" t="str">
        <f t="shared" si="76"/>
        <v xml:space="preserve"> IfcOrganizationRelationship</v>
      </c>
    </row>
    <row r="1622" spans="1:7" ht="16.2" thickBot="1" x14ac:dyDescent="0.35">
      <c r="A1622">
        <v>1621</v>
      </c>
      <c r="B1622" s="71" t="s">
        <v>7123</v>
      </c>
      <c r="C1622" s="73" t="s">
        <v>7124</v>
      </c>
      <c r="E1622" t="str">
        <f t="shared" si="75"/>
        <v>8.1.</v>
      </c>
      <c r="F1622" t="str">
        <f t="shared" si="77"/>
        <v xml:space="preserve"> IfcActorResource</v>
      </c>
      <c r="G1622" t="str">
        <f t="shared" si="76"/>
        <v xml:space="preserve"> IfcPerson</v>
      </c>
    </row>
    <row r="1623" spans="1:7" ht="16.2" thickBot="1" x14ac:dyDescent="0.35">
      <c r="A1623">
        <v>1622</v>
      </c>
      <c r="B1623" s="71" t="s">
        <v>7125</v>
      </c>
      <c r="C1623" s="73" t="s">
        <v>7126</v>
      </c>
      <c r="E1623" t="str">
        <f t="shared" si="75"/>
        <v>8.1.</v>
      </c>
      <c r="F1623" t="str">
        <f t="shared" si="77"/>
        <v xml:space="preserve"> IfcActorResource</v>
      </c>
      <c r="G1623" t="str">
        <f t="shared" si="76"/>
        <v xml:space="preserve"> IfcPersonAndOrganization</v>
      </c>
    </row>
    <row r="1624" spans="1:7" ht="16.2" thickBot="1" x14ac:dyDescent="0.35">
      <c r="A1624">
        <v>1623</v>
      </c>
      <c r="B1624" s="71" t="s">
        <v>7127</v>
      </c>
      <c r="C1624" s="73" t="s">
        <v>7128</v>
      </c>
      <c r="E1624" t="str">
        <f t="shared" si="75"/>
        <v>8.1.</v>
      </c>
      <c r="F1624" t="str">
        <f t="shared" si="77"/>
        <v xml:space="preserve"> IfcActorResource</v>
      </c>
      <c r="G1624" t="str">
        <f t="shared" si="76"/>
        <v xml:space="preserve"> IfcPostalAddress</v>
      </c>
    </row>
    <row r="1625" spans="1:7" ht="16.2" thickBot="1" x14ac:dyDescent="0.35">
      <c r="A1625">
        <v>1624</v>
      </c>
      <c r="B1625" s="71" t="s">
        <v>7129</v>
      </c>
      <c r="C1625" s="73" t="s">
        <v>7130</v>
      </c>
      <c r="E1625" t="str">
        <f t="shared" si="75"/>
        <v>8.1.</v>
      </c>
      <c r="F1625" t="str">
        <f t="shared" si="77"/>
        <v xml:space="preserve"> IfcActorResource</v>
      </c>
      <c r="G1625" t="str">
        <f t="shared" si="76"/>
        <v xml:space="preserve"> IfcTelecomAddress</v>
      </c>
    </row>
    <row r="1626" spans="1:7" ht="16.2" thickBot="1" x14ac:dyDescent="0.35">
      <c r="A1626">
        <v>1625</v>
      </c>
      <c r="B1626" s="71" t="s">
        <v>7131</v>
      </c>
      <c r="C1626" s="73" t="s">
        <v>4153</v>
      </c>
      <c r="D1626" t="s">
        <v>8661</v>
      </c>
      <c r="E1626" t="str">
        <f t="shared" si="75"/>
        <v>8.1.</v>
      </c>
      <c r="F1626" t="str">
        <f t="shared" si="77"/>
        <v xml:space="preserve"> IfcActorResource</v>
      </c>
      <c r="G1626" t="str">
        <f t="shared" si="76"/>
        <v>x</v>
      </c>
    </row>
    <row r="1627" spans="1:7" ht="16.2" thickBot="1" x14ac:dyDescent="0.35">
      <c r="A1627">
        <v>1626</v>
      </c>
      <c r="B1627" s="71" t="s">
        <v>7132</v>
      </c>
      <c r="C1627" s="73" t="s">
        <v>7133</v>
      </c>
      <c r="E1627" t="str">
        <f t="shared" si="75"/>
        <v>8.1.</v>
      </c>
      <c r="F1627" t="str">
        <f t="shared" si="77"/>
        <v xml:space="preserve"> IfcActorResource</v>
      </c>
      <c r="G1627" t="str">
        <f t="shared" si="76"/>
        <v xml:space="preserve"> Pset_Address</v>
      </c>
    </row>
    <row r="1628" spans="1:7" ht="16.2" thickBot="1" x14ac:dyDescent="0.35">
      <c r="A1628">
        <v>1627</v>
      </c>
      <c r="B1628" s="71" t="s">
        <v>7134</v>
      </c>
      <c r="C1628" s="73" t="s">
        <v>4159</v>
      </c>
      <c r="D1628" t="s">
        <v>8661</v>
      </c>
      <c r="E1628" t="str">
        <f t="shared" si="75"/>
        <v>8.1.</v>
      </c>
      <c r="F1628" t="str">
        <f t="shared" si="77"/>
        <v xml:space="preserve"> IfcActorResource</v>
      </c>
      <c r="G1628" t="str">
        <f t="shared" si="76"/>
        <v>x</v>
      </c>
    </row>
    <row r="1629" spans="1:7" ht="16.2" thickBot="1" x14ac:dyDescent="0.35">
      <c r="A1629">
        <v>1628</v>
      </c>
      <c r="B1629" s="71" t="s">
        <v>7135</v>
      </c>
      <c r="C1629" s="73" t="s">
        <v>4163</v>
      </c>
      <c r="D1629" t="s">
        <v>8661</v>
      </c>
      <c r="E1629" t="str">
        <f t="shared" si="75"/>
        <v>8.1.</v>
      </c>
      <c r="F1629" t="str">
        <f t="shared" si="77"/>
        <v xml:space="preserve"> IfcActorResource</v>
      </c>
      <c r="G1629" t="str">
        <f t="shared" si="76"/>
        <v>x</v>
      </c>
    </row>
    <row r="1630" spans="1:7" ht="16.2" thickBot="1" x14ac:dyDescent="0.35">
      <c r="A1630">
        <v>1629</v>
      </c>
      <c r="B1630" s="71" t="s">
        <v>7136</v>
      </c>
      <c r="C1630" s="73" t="s">
        <v>4173</v>
      </c>
      <c r="D1630" t="s">
        <v>8661</v>
      </c>
      <c r="E1630" t="str">
        <f t="shared" si="75"/>
        <v>8.1.</v>
      </c>
      <c r="F1630" t="str">
        <f t="shared" si="77"/>
        <v xml:space="preserve"> IfcActorResource</v>
      </c>
      <c r="G1630" t="str">
        <f t="shared" si="76"/>
        <v>x</v>
      </c>
    </row>
    <row r="1631" spans="1:7" ht="16.2" thickBot="1" x14ac:dyDescent="0.35">
      <c r="A1631">
        <v>1630</v>
      </c>
      <c r="B1631" s="71" t="s">
        <v>7137</v>
      </c>
      <c r="C1631" s="73" t="s">
        <v>7138</v>
      </c>
      <c r="D1631" t="s">
        <v>8661</v>
      </c>
      <c r="E1631" t="str">
        <f t="shared" si="75"/>
        <v>8.2.</v>
      </c>
      <c r="F1631" t="str">
        <f t="shared" si="77"/>
        <v xml:space="preserve"> IfcApprovalResource</v>
      </c>
      <c r="G1631" t="str">
        <f t="shared" si="76"/>
        <v>x</v>
      </c>
    </row>
    <row r="1632" spans="1:7" ht="16.2" thickBot="1" x14ac:dyDescent="0.35">
      <c r="A1632">
        <v>1631</v>
      </c>
      <c r="B1632" s="71" t="s">
        <v>7139</v>
      </c>
      <c r="C1632" s="73" t="s">
        <v>4029</v>
      </c>
      <c r="D1632" t="s">
        <v>8661</v>
      </c>
      <c r="E1632" t="str">
        <f t="shared" si="75"/>
        <v>8.2.</v>
      </c>
      <c r="F1632" t="str">
        <f t="shared" si="77"/>
        <v xml:space="preserve"> IfcApprovalResource</v>
      </c>
      <c r="G1632" t="str">
        <f t="shared" si="76"/>
        <v>x</v>
      </c>
    </row>
    <row r="1633" spans="1:7" ht="16.2" thickBot="1" x14ac:dyDescent="0.35">
      <c r="A1633">
        <v>1632</v>
      </c>
      <c r="B1633" s="71" t="s">
        <v>7140</v>
      </c>
      <c r="C1633" s="73" t="s">
        <v>4031</v>
      </c>
      <c r="D1633" t="s">
        <v>8661</v>
      </c>
      <c r="E1633" t="str">
        <f t="shared" si="75"/>
        <v>8.2.</v>
      </c>
      <c r="F1633" t="str">
        <f t="shared" si="77"/>
        <v xml:space="preserve"> IfcApprovalResource</v>
      </c>
      <c r="G1633" t="str">
        <f t="shared" si="76"/>
        <v>x</v>
      </c>
    </row>
    <row r="1634" spans="1:7" ht="16.2" thickBot="1" x14ac:dyDescent="0.35">
      <c r="A1634">
        <v>1633</v>
      </c>
      <c r="B1634" s="71" t="s">
        <v>7141</v>
      </c>
      <c r="C1634" s="73" t="s">
        <v>4053</v>
      </c>
      <c r="D1634" t="s">
        <v>8661</v>
      </c>
      <c r="E1634" t="str">
        <f t="shared" si="75"/>
        <v>8.2.</v>
      </c>
      <c r="F1634" t="str">
        <f t="shared" si="77"/>
        <v xml:space="preserve"> IfcApprovalResource</v>
      </c>
      <c r="G1634" t="str">
        <f t="shared" si="76"/>
        <v>x</v>
      </c>
    </row>
    <row r="1635" spans="1:7" ht="16.2" thickBot="1" x14ac:dyDescent="0.35">
      <c r="A1635">
        <v>1634</v>
      </c>
      <c r="B1635" s="71" t="s">
        <v>7142</v>
      </c>
      <c r="C1635" s="73" t="s">
        <v>7143</v>
      </c>
      <c r="E1635" t="str">
        <f t="shared" si="75"/>
        <v>8.2.</v>
      </c>
      <c r="F1635" t="str">
        <f t="shared" si="77"/>
        <v xml:space="preserve"> IfcApprovalResource</v>
      </c>
      <c r="G1635" t="str">
        <f t="shared" si="76"/>
        <v xml:space="preserve"> IfcApproval</v>
      </c>
    </row>
    <row r="1636" spans="1:7" ht="16.2" thickBot="1" x14ac:dyDescent="0.35">
      <c r="A1636">
        <v>1635</v>
      </c>
      <c r="B1636" s="71" t="s">
        <v>7144</v>
      </c>
      <c r="C1636" s="73" t="s">
        <v>7145</v>
      </c>
      <c r="E1636" t="str">
        <f t="shared" si="75"/>
        <v>8.2.</v>
      </c>
      <c r="F1636" t="str">
        <f t="shared" si="77"/>
        <v xml:space="preserve"> IfcApprovalResource</v>
      </c>
      <c r="G1636" t="str">
        <f t="shared" si="76"/>
        <v xml:space="preserve"> IfcApprovalRelationship</v>
      </c>
    </row>
    <row r="1637" spans="1:7" ht="16.2" thickBot="1" x14ac:dyDescent="0.35">
      <c r="A1637">
        <v>1636</v>
      </c>
      <c r="B1637" s="71" t="s">
        <v>7146</v>
      </c>
      <c r="C1637" s="73" t="s">
        <v>7147</v>
      </c>
      <c r="E1637" t="str">
        <f t="shared" si="75"/>
        <v>8.2.</v>
      </c>
      <c r="F1637" t="str">
        <f t="shared" si="77"/>
        <v xml:space="preserve"> IfcApprovalResource</v>
      </c>
      <c r="G1637" t="str">
        <f t="shared" si="76"/>
        <v xml:space="preserve"> IfcResourceApprovalRelationship</v>
      </c>
    </row>
    <row r="1638" spans="1:7" ht="16.2" thickBot="1" x14ac:dyDescent="0.35">
      <c r="A1638">
        <v>1637</v>
      </c>
      <c r="B1638" s="71" t="s">
        <v>7148</v>
      </c>
      <c r="C1638" s="73" t="s">
        <v>4153</v>
      </c>
      <c r="D1638" t="s">
        <v>8661</v>
      </c>
      <c r="E1638" t="str">
        <f t="shared" si="75"/>
        <v>8.2.</v>
      </c>
      <c r="F1638" t="str">
        <f t="shared" si="77"/>
        <v xml:space="preserve"> IfcApprovalResource</v>
      </c>
      <c r="G1638" t="str">
        <f t="shared" si="76"/>
        <v>x</v>
      </c>
    </row>
    <row r="1639" spans="1:7" ht="16.2" thickBot="1" x14ac:dyDescent="0.35">
      <c r="A1639">
        <v>1638</v>
      </c>
      <c r="B1639" s="71" t="s">
        <v>7149</v>
      </c>
      <c r="C1639" s="73" t="s">
        <v>4159</v>
      </c>
      <c r="D1639" t="s">
        <v>8661</v>
      </c>
      <c r="E1639" t="str">
        <f t="shared" si="75"/>
        <v>8.2.</v>
      </c>
      <c r="F1639" t="str">
        <f t="shared" si="77"/>
        <v xml:space="preserve"> IfcApprovalResource</v>
      </c>
      <c r="G1639" t="str">
        <f t="shared" si="76"/>
        <v>x</v>
      </c>
    </row>
    <row r="1640" spans="1:7" ht="16.2" thickBot="1" x14ac:dyDescent="0.35">
      <c r="A1640">
        <v>1639</v>
      </c>
      <c r="B1640" s="71" t="s">
        <v>7150</v>
      </c>
      <c r="C1640" s="73" t="s">
        <v>4163</v>
      </c>
      <c r="D1640" t="s">
        <v>8661</v>
      </c>
      <c r="E1640" t="str">
        <f t="shared" si="75"/>
        <v>8.2.</v>
      </c>
      <c r="F1640" t="str">
        <f t="shared" si="77"/>
        <v xml:space="preserve"> IfcApprovalResource</v>
      </c>
      <c r="G1640" t="str">
        <f t="shared" si="76"/>
        <v>x</v>
      </c>
    </row>
    <row r="1641" spans="1:7" ht="16.2" thickBot="1" x14ac:dyDescent="0.35">
      <c r="A1641">
        <v>1640</v>
      </c>
      <c r="B1641" s="71" t="s">
        <v>7151</v>
      </c>
      <c r="C1641" s="73" t="s">
        <v>4173</v>
      </c>
      <c r="D1641" t="s">
        <v>8661</v>
      </c>
      <c r="E1641" t="str">
        <f t="shared" si="75"/>
        <v>8.2.</v>
      </c>
      <c r="F1641" t="str">
        <f t="shared" si="77"/>
        <v xml:space="preserve"> IfcApprovalResource</v>
      </c>
      <c r="G1641" t="str">
        <f t="shared" si="76"/>
        <v>x</v>
      </c>
    </row>
    <row r="1642" spans="1:7" ht="16.2" thickBot="1" x14ac:dyDescent="0.35">
      <c r="A1642">
        <v>1641</v>
      </c>
      <c r="B1642" s="71" t="s">
        <v>7152</v>
      </c>
      <c r="C1642" s="73" t="s">
        <v>7153</v>
      </c>
      <c r="D1642" t="s">
        <v>8661</v>
      </c>
      <c r="E1642" t="str">
        <f t="shared" si="75"/>
        <v>8.3.</v>
      </c>
      <c r="F1642" t="str">
        <f t="shared" si="77"/>
        <v xml:space="preserve"> IfcConstraintResource</v>
      </c>
      <c r="G1642" t="str">
        <f t="shared" si="76"/>
        <v>x</v>
      </c>
    </row>
    <row r="1643" spans="1:7" ht="16.2" thickBot="1" x14ac:dyDescent="0.35">
      <c r="A1643">
        <v>1642</v>
      </c>
      <c r="B1643" s="71" t="s">
        <v>7154</v>
      </c>
      <c r="C1643" s="73" t="s">
        <v>4029</v>
      </c>
      <c r="D1643" t="s">
        <v>8661</v>
      </c>
      <c r="E1643" t="str">
        <f t="shared" si="75"/>
        <v>8.3.</v>
      </c>
      <c r="F1643" t="str">
        <f t="shared" si="77"/>
        <v xml:space="preserve"> IfcConstraintResource</v>
      </c>
      <c r="G1643" t="str">
        <f t="shared" si="76"/>
        <v>x</v>
      </c>
    </row>
    <row r="1644" spans="1:7" ht="16.2" thickBot="1" x14ac:dyDescent="0.35">
      <c r="A1644">
        <v>1643</v>
      </c>
      <c r="B1644" s="71" t="s">
        <v>7155</v>
      </c>
      <c r="C1644" s="73" t="s">
        <v>4031</v>
      </c>
      <c r="D1644" t="s">
        <v>8661</v>
      </c>
      <c r="E1644" t="str">
        <f t="shared" si="75"/>
        <v>8.3.</v>
      </c>
      <c r="F1644" t="str">
        <f t="shared" si="77"/>
        <v xml:space="preserve"> IfcConstraintResource</v>
      </c>
      <c r="G1644" t="str">
        <f t="shared" si="76"/>
        <v>x</v>
      </c>
    </row>
    <row r="1645" spans="1:7" ht="16.2" thickBot="1" x14ac:dyDescent="0.35">
      <c r="A1645">
        <v>1644</v>
      </c>
      <c r="B1645" s="71" t="s">
        <v>7156</v>
      </c>
      <c r="C1645" s="73" t="s">
        <v>7157</v>
      </c>
      <c r="E1645" t="str">
        <f t="shared" si="75"/>
        <v>8.3.</v>
      </c>
      <c r="F1645" t="str">
        <f t="shared" si="77"/>
        <v xml:space="preserve"> IfcConstraintResource</v>
      </c>
      <c r="G1645" t="str">
        <f t="shared" si="76"/>
        <v xml:space="preserve"> IfcBenchmarkEnum</v>
      </c>
    </row>
    <row r="1646" spans="1:7" ht="16.2" thickBot="1" x14ac:dyDescent="0.35">
      <c r="A1646">
        <v>1645</v>
      </c>
      <c r="B1646" s="71" t="s">
        <v>7158</v>
      </c>
      <c r="C1646" s="73" t="s">
        <v>7159</v>
      </c>
      <c r="E1646" t="str">
        <f t="shared" si="75"/>
        <v>8.3.</v>
      </c>
      <c r="F1646" t="str">
        <f t="shared" si="77"/>
        <v xml:space="preserve"> IfcConstraintResource</v>
      </c>
      <c r="G1646" t="str">
        <f t="shared" si="76"/>
        <v xml:space="preserve"> IfcConstraintEnum</v>
      </c>
    </row>
    <row r="1647" spans="1:7" ht="16.2" thickBot="1" x14ac:dyDescent="0.35">
      <c r="A1647">
        <v>1646</v>
      </c>
      <c r="B1647" s="71" t="s">
        <v>7160</v>
      </c>
      <c r="C1647" s="73" t="s">
        <v>7161</v>
      </c>
      <c r="E1647" t="str">
        <f t="shared" si="75"/>
        <v>8.3.</v>
      </c>
      <c r="F1647" t="str">
        <f t="shared" si="77"/>
        <v xml:space="preserve"> IfcConstraintResource</v>
      </c>
      <c r="G1647" t="str">
        <f t="shared" si="76"/>
        <v xml:space="preserve"> IfcLogicalOperatorEnum</v>
      </c>
    </row>
    <row r="1648" spans="1:7" ht="16.2" thickBot="1" x14ac:dyDescent="0.35">
      <c r="A1648">
        <v>1647</v>
      </c>
      <c r="B1648" s="71" t="s">
        <v>7162</v>
      </c>
      <c r="C1648" s="73" t="s">
        <v>7163</v>
      </c>
      <c r="E1648" t="str">
        <f t="shared" si="75"/>
        <v>8.3.</v>
      </c>
      <c r="F1648" t="str">
        <f t="shared" si="77"/>
        <v xml:space="preserve"> IfcConstraintResource</v>
      </c>
      <c r="G1648" t="str">
        <f t="shared" si="76"/>
        <v xml:space="preserve"> IfcMetricValueSelect</v>
      </c>
    </row>
    <row r="1649" spans="1:7" ht="16.2" thickBot="1" x14ac:dyDescent="0.35">
      <c r="A1649">
        <v>1648</v>
      </c>
      <c r="B1649" s="71" t="s">
        <v>7164</v>
      </c>
      <c r="C1649" s="73" t="s">
        <v>7165</v>
      </c>
      <c r="E1649" t="str">
        <f t="shared" si="75"/>
        <v>8.3.</v>
      </c>
      <c r="F1649" t="str">
        <f t="shared" si="77"/>
        <v xml:space="preserve"> IfcConstraintResource</v>
      </c>
      <c r="G1649" t="str">
        <f t="shared" si="76"/>
        <v xml:space="preserve"> IfcObjectiveEnum</v>
      </c>
    </row>
    <row r="1650" spans="1:7" ht="16.2" thickBot="1" x14ac:dyDescent="0.35">
      <c r="A1650">
        <v>1649</v>
      </c>
      <c r="B1650" s="71" t="s">
        <v>7166</v>
      </c>
      <c r="C1650" s="73" t="s">
        <v>4053</v>
      </c>
      <c r="D1650" t="s">
        <v>8661</v>
      </c>
      <c r="E1650" t="str">
        <f t="shared" si="75"/>
        <v>8.3.</v>
      </c>
      <c r="F1650" t="str">
        <f t="shared" si="77"/>
        <v xml:space="preserve"> IfcConstraintResource</v>
      </c>
      <c r="G1650" t="str">
        <f t="shared" si="76"/>
        <v>x</v>
      </c>
    </row>
    <row r="1651" spans="1:7" ht="16.2" thickBot="1" x14ac:dyDescent="0.35">
      <c r="A1651">
        <v>1650</v>
      </c>
      <c r="B1651" s="71" t="s">
        <v>7167</v>
      </c>
      <c r="C1651" s="73" t="s">
        <v>7168</v>
      </c>
      <c r="E1651" t="str">
        <f t="shared" si="75"/>
        <v>8.3.</v>
      </c>
      <c r="F1651" t="str">
        <f t="shared" si="77"/>
        <v xml:space="preserve"> IfcConstraintResource</v>
      </c>
      <c r="G1651" t="str">
        <f t="shared" si="76"/>
        <v xml:space="preserve"> IfcConstraint</v>
      </c>
    </row>
    <row r="1652" spans="1:7" ht="16.2" thickBot="1" x14ac:dyDescent="0.35">
      <c r="A1652">
        <v>1651</v>
      </c>
      <c r="B1652" s="71" t="s">
        <v>7169</v>
      </c>
      <c r="C1652" s="73" t="s">
        <v>7170</v>
      </c>
      <c r="E1652" t="str">
        <f t="shared" si="75"/>
        <v>8.3.</v>
      </c>
      <c r="F1652" t="str">
        <f t="shared" si="77"/>
        <v xml:space="preserve"> IfcConstraintResource</v>
      </c>
      <c r="G1652" t="str">
        <f t="shared" si="76"/>
        <v xml:space="preserve"> IfcMetric</v>
      </c>
    </row>
    <row r="1653" spans="1:7" ht="16.2" thickBot="1" x14ac:dyDescent="0.35">
      <c r="A1653">
        <v>1652</v>
      </c>
      <c r="B1653" s="71" t="s">
        <v>7171</v>
      </c>
      <c r="C1653" s="73" t="s">
        <v>7172</v>
      </c>
      <c r="E1653" t="str">
        <f t="shared" si="75"/>
        <v>8.3.</v>
      </c>
      <c r="F1653" t="str">
        <f t="shared" si="77"/>
        <v xml:space="preserve"> IfcConstraintResource</v>
      </c>
      <c r="G1653" t="str">
        <f t="shared" si="76"/>
        <v xml:space="preserve"> IfcObjective</v>
      </c>
    </row>
    <row r="1654" spans="1:7" ht="16.2" thickBot="1" x14ac:dyDescent="0.35">
      <c r="A1654">
        <v>1653</v>
      </c>
      <c r="B1654" s="71" t="s">
        <v>7173</v>
      </c>
      <c r="C1654" s="73" t="s">
        <v>7174</v>
      </c>
      <c r="E1654" t="str">
        <f t="shared" si="75"/>
        <v>8.3.</v>
      </c>
      <c r="F1654" t="str">
        <f t="shared" si="77"/>
        <v xml:space="preserve"> IfcConstraintResource</v>
      </c>
      <c r="G1654" t="str">
        <f t="shared" si="76"/>
        <v xml:space="preserve"> IfcReference</v>
      </c>
    </row>
    <row r="1655" spans="1:7" ht="16.2" thickBot="1" x14ac:dyDescent="0.35">
      <c r="A1655">
        <v>1654</v>
      </c>
      <c r="B1655" s="71" t="s">
        <v>7175</v>
      </c>
      <c r="C1655" s="73" t="s">
        <v>7176</v>
      </c>
      <c r="E1655" t="str">
        <f t="shared" si="75"/>
        <v>8.3.</v>
      </c>
      <c r="F1655" t="str">
        <f t="shared" si="77"/>
        <v xml:space="preserve"> IfcConstraintResource</v>
      </c>
      <c r="G1655" t="str">
        <f t="shared" si="76"/>
        <v xml:space="preserve"> IfcResourceConstraintRelationship</v>
      </c>
    </row>
    <row r="1656" spans="1:7" ht="16.2" thickBot="1" x14ac:dyDescent="0.35">
      <c r="A1656">
        <v>1655</v>
      </c>
      <c r="B1656" s="71" t="s">
        <v>7177</v>
      </c>
      <c r="C1656" s="73" t="s">
        <v>4153</v>
      </c>
      <c r="D1656" t="s">
        <v>8661</v>
      </c>
      <c r="E1656" t="str">
        <f t="shared" si="75"/>
        <v>8.3.</v>
      </c>
      <c r="F1656" t="str">
        <f t="shared" si="77"/>
        <v xml:space="preserve"> IfcConstraintResource</v>
      </c>
      <c r="G1656" t="str">
        <f t="shared" si="76"/>
        <v>x</v>
      </c>
    </row>
    <row r="1657" spans="1:7" ht="16.2" thickBot="1" x14ac:dyDescent="0.35">
      <c r="A1657">
        <v>1656</v>
      </c>
      <c r="B1657" s="71" t="s">
        <v>7178</v>
      </c>
      <c r="C1657" s="73" t="s">
        <v>4159</v>
      </c>
      <c r="D1657" t="s">
        <v>8661</v>
      </c>
      <c r="E1657" t="str">
        <f t="shared" si="75"/>
        <v>8.3.</v>
      </c>
      <c r="F1657" t="str">
        <f t="shared" si="77"/>
        <v xml:space="preserve"> IfcConstraintResource</v>
      </c>
      <c r="G1657" t="str">
        <f t="shared" si="76"/>
        <v>x</v>
      </c>
    </row>
    <row r="1658" spans="1:7" ht="16.2" thickBot="1" x14ac:dyDescent="0.35">
      <c r="A1658">
        <v>1657</v>
      </c>
      <c r="B1658" s="71" t="s">
        <v>7179</v>
      </c>
      <c r="C1658" s="73" t="s">
        <v>4163</v>
      </c>
      <c r="D1658" t="s">
        <v>8661</v>
      </c>
      <c r="E1658" t="str">
        <f t="shared" si="75"/>
        <v>8.3.</v>
      </c>
      <c r="F1658" t="str">
        <f t="shared" si="77"/>
        <v xml:space="preserve"> IfcConstraintResource</v>
      </c>
      <c r="G1658" t="str">
        <f t="shared" si="76"/>
        <v>x</v>
      </c>
    </row>
    <row r="1659" spans="1:7" ht="16.2" thickBot="1" x14ac:dyDescent="0.35">
      <c r="A1659">
        <v>1658</v>
      </c>
      <c r="B1659" s="71" t="s">
        <v>7180</v>
      </c>
      <c r="C1659" s="73" t="s">
        <v>4173</v>
      </c>
      <c r="D1659" t="s">
        <v>8661</v>
      </c>
      <c r="E1659" t="str">
        <f t="shared" si="75"/>
        <v>8.3.</v>
      </c>
      <c r="F1659" t="str">
        <f t="shared" si="77"/>
        <v xml:space="preserve"> IfcConstraintResource</v>
      </c>
      <c r="G1659" t="str">
        <f t="shared" si="76"/>
        <v>x</v>
      </c>
    </row>
    <row r="1660" spans="1:7" ht="16.2" thickBot="1" x14ac:dyDescent="0.35">
      <c r="A1660">
        <v>1659</v>
      </c>
      <c r="B1660" s="71" t="s">
        <v>7181</v>
      </c>
      <c r="C1660" s="73" t="s">
        <v>7182</v>
      </c>
      <c r="D1660" t="s">
        <v>8661</v>
      </c>
      <c r="E1660" t="str">
        <f t="shared" si="75"/>
        <v>8.4.</v>
      </c>
      <c r="F1660" t="str">
        <f t="shared" si="77"/>
        <v xml:space="preserve"> IfcCostResource</v>
      </c>
      <c r="G1660" t="str">
        <f t="shared" si="76"/>
        <v>x</v>
      </c>
    </row>
    <row r="1661" spans="1:7" ht="16.2" thickBot="1" x14ac:dyDescent="0.35">
      <c r="A1661">
        <v>1660</v>
      </c>
      <c r="B1661" s="71" t="s">
        <v>7183</v>
      </c>
      <c r="C1661" s="73" t="s">
        <v>4029</v>
      </c>
      <c r="D1661" t="s">
        <v>8661</v>
      </c>
      <c r="E1661" t="str">
        <f t="shared" si="75"/>
        <v>8.4.</v>
      </c>
      <c r="F1661" t="str">
        <f t="shared" si="77"/>
        <v xml:space="preserve"> IfcCostResource</v>
      </c>
      <c r="G1661" t="str">
        <f t="shared" si="76"/>
        <v>x</v>
      </c>
    </row>
    <row r="1662" spans="1:7" ht="16.2" thickBot="1" x14ac:dyDescent="0.35">
      <c r="A1662">
        <v>1661</v>
      </c>
      <c r="B1662" s="71" t="s">
        <v>7184</v>
      </c>
      <c r="C1662" s="73" t="s">
        <v>4031</v>
      </c>
      <c r="D1662" t="s">
        <v>8661</v>
      </c>
      <c r="E1662" t="str">
        <f t="shared" si="75"/>
        <v>8.4.</v>
      </c>
      <c r="F1662" t="str">
        <f t="shared" si="77"/>
        <v xml:space="preserve"> IfcCostResource</v>
      </c>
      <c r="G1662" t="str">
        <f t="shared" si="76"/>
        <v>x</v>
      </c>
    </row>
    <row r="1663" spans="1:7" ht="16.2" thickBot="1" x14ac:dyDescent="0.35">
      <c r="A1663">
        <v>1662</v>
      </c>
      <c r="B1663" s="71" t="s">
        <v>7185</v>
      </c>
      <c r="C1663" s="73" t="s">
        <v>7186</v>
      </c>
      <c r="E1663" t="str">
        <f t="shared" si="75"/>
        <v>8.4.</v>
      </c>
      <c r="F1663" t="str">
        <f t="shared" si="77"/>
        <v xml:space="preserve"> IfcCostResource</v>
      </c>
      <c r="G1663" t="str">
        <f t="shared" si="76"/>
        <v xml:space="preserve"> IfcAppliedValueSelect</v>
      </c>
    </row>
    <row r="1664" spans="1:7" ht="16.2" thickBot="1" x14ac:dyDescent="0.35">
      <c r="A1664">
        <v>1663</v>
      </c>
      <c r="B1664" s="71" t="s">
        <v>7187</v>
      </c>
      <c r="C1664" s="73" t="s">
        <v>7188</v>
      </c>
      <c r="E1664" t="str">
        <f t="shared" si="75"/>
        <v>8.4.</v>
      </c>
      <c r="F1664" t="str">
        <f t="shared" si="77"/>
        <v xml:space="preserve"> IfcCostResource</v>
      </c>
      <c r="G1664" t="str">
        <f t="shared" si="76"/>
        <v xml:space="preserve"> IfcArithmeticOperatorEnum</v>
      </c>
    </row>
    <row r="1665" spans="1:7" ht="16.2" thickBot="1" x14ac:dyDescent="0.35">
      <c r="A1665">
        <v>1664</v>
      </c>
      <c r="B1665" s="71" t="s">
        <v>7189</v>
      </c>
      <c r="C1665" s="73" t="s">
        <v>4053</v>
      </c>
      <c r="E1665" t="str">
        <f t="shared" si="75"/>
        <v>8.4.</v>
      </c>
      <c r="F1665" t="str">
        <f t="shared" si="77"/>
        <v xml:space="preserve"> IfcCostResource</v>
      </c>
      <c r="G1665" t="str">
        <f t="shared" si="76"/>
        <v xml:space="preserve"> Entities</v>
      </c>
    </row>
    <row r="1666" spans="1:7" ht="16.2" thickBot="1" x14ac:dyDescent="0.35">
      <c r="A1666">
        <v>1665</v>
      </c>
      <c r="B1666" s="71" t="s">
        <v>7190</v>
      </c>
      <c r="C1666" s="73" t="s">
        <v>7191</v>
      </c>
      <c r="E1666" t="str">
        <f t="shared" si="75"/>
        <v>8.4.</v>
      </c>
      <c r="F1666" t="str">
        <f t="shared" si="77"/>
        <v xml:space="preserve"> IfcCostResource</v>
      </c>
      <c r="G1666" t="str">
        <f t="shared" si="76"/>
        <v xml:space="preserve"> IfcAppliedValue</v>
      </c>
    </row>
    <row r="1667" spans="1:7" ht="16.2" thickBot="1" x14ac:dyDescent="0.35">
      <c r="A1667">
        <v>1666</v>
      </c>
      <c r="B1667" s="71" t="s">
        <v>7192</v>
      </c>
      <c r="C1667" s="73" t="s">
        <v>7193</v>
      </c>
      <c r="E1667" t="str">
        <f t="shared" ref="E1667:E1730" si="78">MID(B1667,1,4)</f>
        <v>8.4.</v>
      </c>
      <c r="F1667" t="str">
        <f t="shared" si="77"/>
        <v xml:space="preserve"> IfcCostResource</v>
      </c>
      <c r="G1667" t="str">
        <f t="shared" ref="G1667:G1730" si="79">IF(D1667&lt;&gt;"x",C1667,"x")</f>
        <v xml:space="preserve"> IfcCostValue</v>
      </c>
    </row>
    <row r="1668" spans="1:7" ht="16.2" thickBot="1" x14ac:dyDescent="0.35">
      <c r="A1668">
        <v>1667</v>
      </c>
      <c r="B1668" s="71" t="s">
        <v>7194</v>
      </c>
      <c r="C1668" s="73" t="s">
        <v>7195</v>
      </c>
      <c r="E1668" t="str">
        <f t="shared" si="78"/>
        <v>8.4.</v>
      </c>
      <c r="F1668" t="str">
        <f t="shared" ref="F1668:F1731" si="80">IF(E1668=E1667,F1667,C1668)</f>
        <v xml:space="preserve"> IfcCostResource</v>
      </c>
      <c r="G1668" t="str">
        <f t="shared" si="79"/>
        <v xml:space="preserve"> IfcCurrencyRelationship</v>
      </c>
    </row>
    <row r="1669" spans="1:7" ht="16.2" thickBot="1" x14ac:dyDescent="0.35">
      <c r="A1669">
        <v>1668</v>
      </c>
      <c r="B1669" s="71" t="s">
        <v>7196</v>
      </c>
      <c r="C1669" s="73" t="s">
        <v>4153</v>
      </c>
      <c r="D1669" t="s">
        <v>8661</v>
      </c>
      <c r="E1669" t="str">
        <f t="shared" si="78"/>
        <v>8.4.</v>
      </c>
      <c r="F1669" t="str">
        <f t="shared" si="80"/>
        <v xml:space="preserve"> IfcCostResource</v>
      </c>
      <c r="G1669" t="str">
        <f t="shared" si="79"/>
        <v>x</v>
      </c>
    </row>
    <row r="1670" spans="1:7" ht="16.2" thickBot="1" x14ac:dyDescent="0.35">
      <c r="A1670">
        <v>1669</v>
      </c>
      <c r="B1670" s="71" t="s">
        <v>7197</v>
      </c>
      <c r="C1670" s="73" t="s">
        <v>4159</v>
      </c>
      <c r="D1670" t="s">
        <v>8661</v>
      </c>
      <c r="E1670" t="str">
        <f t="shared" si="78"/>
        <v>8.4.</v>
      </c>
      <c r="F1670" t="str">
        <f t="shared" si="80"/>
        <v xml:space="preserve"> IfcCostResource</v>
      </c>
      <c r="G1670" t="str">
        <f t="shared" si="79"/>
        <v>x</v>
      </c>
    </row>
    <row r="1671" spans="1:7" ht="16.2" thickBot="1" x14ac:dyDescent="0.35">
      <c r="A1671">
        <v>1670</v>
      </c>
      <c r="B1671" s="71" t="s">
        <v>7198</v>
      </c>
      <c r="C1671" s="73" t="s">
        <v>4163</v>
      </c>
      <c r="D1671" t="s">
        <v>8661</v>
      </c>
      <c r="E1671" t="str">
        <f t="shared" si="78"/>
        <v>8.4.</v>
      </c>
      <c r="F1671" t="str">
        <f t="shared" si="80"/>
        <v xml:space="preserve"> IfcCostResource</v>
      </c>
      <c r="G1671" t="str">
        <f t="shared" si="79"/>
        <v>x</v>
      </c>
    </row>
    <row r="1672" spans="1:7" ht="16.2" thickBot="1" x14ac:dyDescent="0.35">
      <c r="A1672">
        <v>1671</v>
      </c>
      <c r="B1672" s="71" t="s">
        <v>7199</v>
      </c>
      <c r="C1672" s="73" t="s">
        <v>4173</v>
      </c>
      <c r="D1672" t="s">
        <v>8661</v>
      </c>
      <c r="E1672" t="str">
        <f t="shared" si="78"/>
        <v>8.4.</v>
      </c>
      <c r="F1672" t="str">
        <f t="shared" si="80"/>
        <v xml:space="preserve"> IfcCostResource</v>
      </c>
      <c r="G1672" t="str">
        <f t="shared" si="79"/>
        <v>x</v>
      </c>
    </row>
    <row r="1673" spans="1:7" ht="16.2" thickBot="1" x14ac:dyDescent="0.35">
      <c r="A1673">
        <v>1672</v>
      </c>
      <c r="B1673" s="71" t="s">
        <v>7200</v>
      </c>
      <c r="C1673" s="73" t="s">
        <v>7201</v>
      </c>
      <c r="D1673" t="s">
        <v>8661</v>
      </c>
      <c r="E1673" t="str">
        <f t="shared" si="78"/>
        <v>8.5.</v>
      </c>
      <c r="F1673" t="str">
        <f t="shared" si="80"/>
        <v xml:space="preserve"> IfcDateTimeResource</v>
      </c>
      <c r="G1673" t="str">
        <f t="shared" si="79"/>
        <v>x</v>
      </c>
    </row>
    <row r="1674" spans="1:7" ht="16.2" thickBot="1" x14ac:dyDescent="0.35">
      <c r="A1674">
        <v>1673</v>
      </c>
      <c r="B1674" s="71" t="s">
        <v>7202</v>
      </c>
      <c r="C1674" s="73" t="s">
        <v>4029</v>
      </c>
      <c r="D1674" t="s">
        <v>8661</v>
      </c>
      <c r="E1674" t="str">
        <f t="shared" si="78"/>
        <v>8.5.</v>
      </c>
      <c r="F1674" t="str">
        <f t="shared" si="80"/>
        <v xml:space="preserve"> IfcDateTimeResource</v>
      </c>
      <c r="G1674" t="str">
        <f t="shared" si="79"/>
        <v>x</v>
      </c>
    </row>
    <row r="1675" spans="1:7" ht="16.2" thickBot="1" x14ac:dyDescent="0.35">
      <c r="A1675">
        <v>1674</v>
      </c>
      <c r="B1675" s="71" t="s">
        <v>7203</v>
      </c>
      <c r="C1675" s="73" t="s">
        <v>4031</v>
      </c>
      <c r="D1675" t="s">
        <v>8661</v>
      </c>
      <c r="E1675" t="str">
        <f t="shared" si="78"/>
        <v>8.5.</v>
      </c>
      <c r="F1675" t="str">
        <f t="shared" si="80"/>
        <v xml:space="preserve"> IfcDateTimeResource</v>
      </c>
      <c r="G1675" t="str">
        <f t="shared" si="79"/>
        <v>x</v>
      </c>
    </row>
    <row r="1676" spans="1:7" ht="16.2" thickBot="1" x14ac:dyDescent="0.35">
      <c r="A1676">
        <v>1675</v>
      </c>
      <c r="B1676" s="71" t="s">
        <v>7204</v>
      </c>
      <c r="C1676" s="73" t="s">
        <v>7205</v>
      </c>
      <c r="E1676" t="str">
        <f t="shared" si="78"/>
        <v>8.5.</v>
      </c>
      <c r="F1676" t="str">
        <f t="shared" si="80"/>
        <v xml:space="preserve"> IfcDateTimeResource</v>
      </c>
      <c r="G1676" t="str">
        <f t="shared" si="79"/>
        <v xml:space="preserve"> IfcDataOriginEnum</v>
      </c>
    </row>
    <row r="1677" spans="1:7" ht="16.2" thickBot="1" x14ac:dyDescent="0.35">
      <c r="A1677">
        <v>1676</v>
      </c>
      <c r="B1677" s="71" t="s">
        <v>7206</v>
      </c>
      <c r="C1677" s="73" t="s">
        <v>7207</v>
      </c>
      <c r="E1677" t="str">
        <f t="shared" si="78"/>
        <v>8.5.</v>
      </c>
      <c r="F1677" t="str">
        <f t="shared" si="80"/>
        <v xml:space="preserve"> IfcDateTimeResource</v>
      </c>
      <c r="G1677" t="str">
        <f t="shared" si="79"/>
        <v xml:space="preserve"> IfcDate</v>
      </c>
    </row>
    <row r="1678" spans="1:7" ht="16.2" thickBot="1" x14ac:dyDescent="0.35">
      <c r="A1678">
        <v>1677</v>
      </c>
      <c r="B1678" s="71" t="s">
        <v>7208</v>
      </c>
      <c r="C1678" s="73" t="s">
        <v>7209</v>
      </c>
      <c r="E1678" t="str">
        <f t="shared" si="78"/>
        <v>8.5.</v>
      </c>
      <c r="F1678" t="str">
        <f t="shared" si="80"/>
        <v xml:space="preserve"> IfcDateTimeResource</v>
      </c>
      <c r="G1678" t="str">
        <f t="shared" si="79"/>
        <v xml:space="preserve"> IfcDateTime</v>
      </c>
    </row>
    <row r="1679" spans="1:7" ht="16.2" thickBot="1" x14ac:dyDescent="0.35">
      <c r="A1679">
        <v>1678</v>
      </c>
      <c r="B1679" s="71" t="s">
        <v>7210</v>
      </c>
      <c r="C1679" s="73" t="s">
        <v>7211</v>
      </c>
      <c r="E1679" t="str">
        <f t="shared" si="78"/>
        <v>8.5.</v>
      </c>
      <c r="F1679" t="str">
        <f t="shared" si="80"/>
        <v xml:space="preserve"> IfcDateTimeResource</v>
      </c>
      <c r="G1679" t="str">
        <f t="shared" si="79"/>
        <v xml:space="preserve"> IfcDayInMonthNumber</v>
      </c>
    </row>
    <row r="1680" spans="1:7" ht="16.2" thickBot="1" x14ac:dyDescent="0.35">
      <c r="A1680">
        <v>1679</v>
      </c>
      <c r="B1680" s="71" t="s">
        <v>7212</v>
      </c>
      <c r="C1680" s="73" t="s">
        <v>7213</v>
      </c>
      <c r="E1680" t="str">
        <f t="shared" si="78"/>
        <v>8.5.</v>
      </c>
      <c r="F1680" t="str">
        <f t="shared" si="80"/>
        <v xml:space="preserve"> IfcDateTimeResource</v>
      </c>
      <c r="G1680" t="str">
        <f t="shared" si="79"/>
        <v xml:space="preserve"> IfcDayInWeekNumber</v>
      </c>
    </row>
    <row r="1681" spans="1:7" ht="16.2" thickBot="1" x14ac:dyDescent="0.35">
      <c r="A1681">
        <v>1680</v>
      </c>
      <c r="B1681" s="71" t="s">
        <v>7214</v>
      </c>
      <c r="C1681" s="73" t="s">
        <v>7215</v>
      </c>
      <c r="E1681" t="str">
        <f t="shared" si="78"/>
        <v>8.5.</v>
      </c>
      <c r="F1681" t="str">
        <f t="shared" si="80"/>
        <v xml:space="preserve"> IfcDateTimeResource</v>
      </c>
      <c r="G1681" t="str">
        <f t="shared" si="79"/>
        <v xml:space="preserve"> IfcDuration</v>
      </c>
    </row>
    <row r="1682" spans="1:7" ht="16.2" thickBot="1" x14ac:dyDescent="0.35">
      <c r="A1682">
        <v>1681</v>
      </c>
      <c r="B1682" s="71" t="s">
        <v>7216</v>
      </c>
      <c r="C1682" s="73" t="s">
        <v>7217</v>
      </c>
      <c r="E1682" t="str">
        <f t="shared" si="78"/>
        <v>8.5.</v>
      </c>
      <c r="F1682" t="str">
        <f t="shared" si="80"/>
        <v xml:space="preserve"> IfcDateTimeResource</v>
      </c>
      <c r="G1682" t="str">
        <f t="shared" si="79"/>
        <v xml:space="preserve"> IfcMonthInYearNumber</v>
      </c>
    </row>
    <row r="1683" spans="1:7" ht="16.2" thickBot="1" x14ac:dyDescent="0.35">
      <c r="A1683">
        <v>1682</v>
      </c>
      <c r="B1683" s="71" t="s">
        <v>7218</v>
      </c>
      <c r="C1683" s="73" t="s">
        <v>7219</v>
      </c>
      <c r="E1683" t="str">
        <f t="shared" si="78"/>
        <v>8.5.</v>
      </c>
      <c r="F1683" t="str">
        <f t="shared" si="80"/>
        <v xml:space="preserve"> IfcDateTimeResource</v>
      </c>
      <c r="G1683" t="str">
        <f t="shared" si="79"/>
        <v xml:space="preserve"> IfcRecurrenceTypeEnum</v>
      </c>
    </row>
    <row r="1684" spans="1:7" ht="16.2" thickBot="1" x14ac:dyDescent="0.35">
      <c r="A1684">
        <v>1683</v>
      </c>
      <c r="B1684" s="71" t="s">
        <v>7220</v>
      </c>
      <c r="C1684" s="73" t="s">
        <v>7221</v>
      </c>
      <c r="E1684" t="str">
        <f t="shared" si="78"/>
        <v>8.5.</v>
      </c>
      <c r="F1684" t="str">
        <f t="shared" si="80"/>
        <v xml:space="preserve"> IfcDateTimeResource</v>
      </c>
      <c r="G1684" t="str">
        <f t="shared" si="79"/>
        <v xml:space="preserve"> IfcTaskDurationEnum</v>
      </c>
    </row>
    <row r="1685" spans="1:7" ht="16.2" thickBot="1" x14ac:dyDescent="0.35">
      <c r="A1685">
        <v>1684</v>
      </c>
      <c r="B1685" s="71" t="s">
        <v>7222</v>
      </c>
      <c r="C1685" s="73" t="s">
        <v>7223</v>
      </c>
      <c r="E1685" t="str">
        <f t="shared" si="78"/>
        <v>8.5.</v>
      </c>
      <c r="F1685" t="str">
        <f t="shared" si="80"/>
        <v xml:space="preserve"> IfcDateTimeResource</v>
      </c>
      <c r="G1685" t="str">
        <f t="shared" si="79"/>
        <v xml:space="preserve"> IfcTime</v>
      </c>
    </row>
    <row r="1686" spans="1:7" ht="16.2" thickBot="1" x14ac:dyDescent="0.35">
      <c r="A1686">
        <v>1685</v>
      </c>
      <c r="B1686" s="71" t="s">
        <v>7224</v>
      </c>
      <c r="C1686" s="73" t="s">
        <v>7225</v>
      </c>
      <c r="E1686" t="str">
        <f t="shared" si="78"/>
        <v>8.5.</v>
      </c>
      <c r="F1686" t="str">
        <f t="shared" si="80"/>
        <v xml:space="preserve"> IfcDateTimeResource</v>
      </c>
      <c r="G1686" t="str">
        <f t="shared" si="79"/>
        <v xml:space="preserve"> IfcTimeOrRatioSelect</v>
      </c>
    </row>
    <row r="1687" spans="1:7" ht="16.2" thickBot="1" x14ac:dyDescent="0.35">
      <c r="A1687">
        <v>1686</v>
      </c>
      <c r="B1687" s="71" t="s">
        <v>7226</v>
      </c>
      <c r="C1687" s="73" t="s">
        <v>7227</v>
      </c>
      <c r="E1687" t="str">
        <f t="shared" si="78"/>
        <v>8.5.</v>
      </c>
      <c r="F1687" t="str">
        <f t="shared" si="80"/>
        <v xml:space="preserve"> IfcDateTimeResource</v>
      </c>
      <c r="G1687" t="str">
        <f t="shared" si="79"/>
        <v xml:space="preserve"> IfcTimeSeriesDataTypeEnum</v>
      </c>
    </row>
    <row r="1688" spans="1:7" ht="16.2" thickBot="1" x14ac:dyDescent="0.35">
      <c r="A1688">
        <v>1687</v>
      </c>
      <c r="B1688" s="71" t="s">
        <v>7228</v>
      </c>
      <c r="C1688" s="73" t="s">
        <v>7229</v>
      </c>
      <c r="E1688" t="str">
        <f t="shared" si="78"/>
        <v>8.5.</v>
      </c>
      <c r="F1688" t="str">
        <f t="shared" si="80"/>
        <v xml:space="preserve"> IfcDateTimeResource</v>
      </c>
      <c r="G1688" t="str">
        <f t="shared" si="79"/>
        <v xml:space="preserve"> IfcTimeStamp</v>
      </c>
    </row>
    <row r="1689" spans="1:7" ht="16.2" thickBot="1" x14ac:dyDescent="0.35">
      <c r="A1689">
        <v>1688</v>
      </c>
      <c r="B1689" s="71" t="s">
        <v>7230</v>
      </c>
      <c r="C1689" s="73" t="s">
        <v>4053</v>
      </c>
      <c r="D1689" t="s">
        <v>8661</v>
      </c>
      <c r="E1689" t="str">
        <f t="shared" si="78"/>
        <v>8.5.</v>
      </c>
      <c r="F1689" t="str">
        <f t="shared" si="80"/>
        <v xml:space="preserve"> IfcDateTimeResource</v>
      </c>
      <c r="G1689" t="str">
        <f t="shared" si="79"/>
        <v>x</v>
      </c>
    </row>
    <row r="1690" spans="1:7" ht="16.2" thickBot="1" x14ac:dyDescent="0.35">
      <c r="A1690">
        <v>1689</v>
      </c>
      <c r="B1690" s="71" t="s">
        <v>7231</v>
      </c>
      <c r="C1690" s="73" t="s">
        <v>7232</v>
      </c>
      <c r="E1690" t="str">
        <f t="shared" si="78"/>
        <v>8.5.</v>
      </c>
      <c r="F1690" t="str">
        <f t="shared" si="80"/>
        <v xml:space="preserve"> IfcDateTimeResource</v>
      </c>
      <c r="G1690" t="str">
        <f t="shared" si="79"/>
        <v xml:space="preserve"> IfcEventTime</v>
      </c>
    </row>
    <row r="1691" spans="1:7" ht="16.2" thickBot="1" x14ac:dyDescent="0.35">
      <c r="A1691">
        <v>1690</v>
      </c>
      <c r="B1691" s="71" t="s">
        <v>7233</v>
      </c>
      <c r="C1691" s="73" t="s">
        <v>7234</v>
      </c>
      <c r="E1691" t="str">
        <f t="shared" si="78"/>
        <v>8.5.</v>
      </c>
      <c r="F1691" t="str">
        <f t="shared" si="80"/>
        <v xml:space="preserve"> IfcDateTimeResource</v>
      </c>
      <c r="G1691" t="str">
        <f t="shared" si="79"/>
        <v xml:space="preserve"> IfcIrregularTimeSeries</v>
      </c>
    </row>
    <row r="1692" spans="1:7" ht="16.2" thickBot="1" x14ac:dyDescent="0.35">
      <c r="A1692">
        <v>1691</v>
      </c>
      <c r="B1692" s="71" t="s">
        <v>7235</v>
      </c>
      <c r="C1692" s="73" t="s">
        <v>7236</v>
      </c>
      <c r="E1692" t="str">
        <f t="shared" si="78"/>
        <v>8.5.</v>
      </c>
      <c r="F1692" t="str">
        <f t="shared" si="80"/>
        <v xml:space="preserve"> IfcDateTimeResource</v>
      </c>
      <c r="G1692" t="str">
        <f t="shared" si="79"/>
        <v xml:space="preserve"> IfcIrregularTimeSeriesValue</v>
      </c>
    </row>
    <row r="1693" spans="1:7" ht="16.2" thickBot="1" x14ac:dyDescent="0.35">
      <c r="A1693">
        <v>1692</v>
      </c>
      <c r="B1693" s="71" t="s">
        <v>7237</v>
      </c>
      <c r="C1693" s="73" t="s">
        <v>7238</v>
      </c>
      <c r="E1693" t="str">
        <f t="shared" si="78"/>
        <v>8.5.</v>
      </c>
      <c r="F1693" t="str">
        <f t="shared" si="80"/>
        <v xml:space="preserve"> IfcDateTimeResource</v>
      </c>
      <c r="G1693" t="str">
        <f t="shared" si="79"/>
        <v xml:space="preserve"> IfcLagTime</v>
      </c>
    </row>
    <row r="1694" spans="1:7" ht="16.2" thickBot="1" x14ac:dyDescent="0.35">
      <c r="A1694">
        <v>1693</v>
      </c>
      <c r="B1694" s="71" t="s">
        <v>7239</v>
      </c>
      <c r="C1694" s="73" t="s">
        <v>7240</v>
      </c>
      <c r="E1694" t="str">
        <f t="shared" si="78"/>
        <v>8.5.</v>
      </c>
      <c r="F1694" t="str">
        <f t="shared" si="80"/>
        <v xml:space="preserve"> IfcDateTimeResource</v>
      </c>
      <c r="G1694" t="str">
        <f t="shared" si="79"/>
        <v xml:space="preserve"> IfcRecurrencePattern</v>
      </c>
    </row>
    <row r="1695" spans="1:7" ht="16.2" thickBot="1" x14ac:dyDescent="0.35">
      <c r="A1695">
        <v>1694</v>
      </c>
      <c r="B1695" s="71" t="s">
        <v>7241</v>
      </c>
      <c r="C1695" s="73" t="s">
        <v>7242</v>
      </c>
      <c r="E1695" t="str">
        <f t="shared" si="78"/>
        <v>8.5.</v>
      </c>
      <c r="F1695" t="str">
        <f t="shared" si="80"/>
        <v xml:space="preserve"> IfcDateTimeResource</v>
      </c>
      <c r="G1695" t="str">
        <f t="shared" si="79"/>
        <v xml:space="preserve"> IfcRegularTimeSeries</v>
      </c>
    </row>
    <row r="1696" spans="1:7" ht="16.2" thickBot="1" x14ac:dyDescent="0.35">
      <c r="A1696">
        <v>1695</v>
      </c>
      <c r="B1696" s="71" t="s">
        <v>7243</v>
      </c>
      <c r="C1696" s="73" t="s">
        <v>7244</v>
      </c>
      <c r="E1696" t="str">
        <f t="shared" si="78"/>
        <v>8.5.</v>
      </c>
      <c r="F1696" t="str">
        <f t="shared" si="80"/>
        <v xml:space="preserve"> IfcDateTimeResource</v>
      </c>
      <c r="G1696" t="str">
        <f t="shared" si="79"/>
        <v xml:space="preserve"> IfcResourceTime</v>
      </c>
    </row>
    <row r="1697" spans="1:7" ht="16.2" thickBot="1" x14ac:dyDescent="0.35">
      <c r="A1697">
        <v>1696</v>
      </c>
      <c r="B1697" s="71" t="s">
        <v>7245</v>
      </c>
      <c r="C1697" s="73" t="s">
        <v>7246</v>
      </c>
      <c r="E1697" t="str">
        <f t="shared" si="78"/>
        <v>8.5.</v>
      </c>
      <c r="F1697" t="str">
        <f t="shared" si="80"/>
        <v xml:space="preserve"> IfcDateTimeResource</v>
      </c>
      <c r="G1697" t="str">
        <f t="shared" si="79"/>
        <v xml:space="preserve"> IfcSchedulingTime</v>
      </c>
    </row>
    <row r="1698" spans="1:7" ht="16.2" thickBot="1" x14ac:dyDescent="0.35">
      <c r="A1698">
        <v>1697</v>
      </c>
      <c r="B1698" s="71" t="s">
        <v>7247</v>
      </c>
      <c r="C1698" s="73" t="s">
        <v>7248</v>
      </c>
      <c r="E1698" t="str">
        <f t="shared" si="78"/>
        <v>8.5.</v>
      </c>
      <c r="F1698" t="str">
        <f t="shared" si="80"/>
        <v xml:space="preserve"> IfcDateTimeResource</v>
      </c>
      <c r="G1698" t="str">
        <f t="shared" si="79"/>
        <v xml:space="preserve"> IfcTaskTime</v>
      </c>
    </row>
    <row r="1699" spans="1:7" ht="16.2" thickBot="1" x14ac:dyDescent="0.35">
      <c r="A1699">
        <v>1698</v>
      </c>
      <c r="B1699" s="71" t="s">
        <v>7249</v>
      </c>
      <c r="C1699" s="73" t="s">
        <v>7250</v>
      </c>
      <c r="E1699" t="str">
        <f t="shared" si="78"/>
        <v>8.5.</v>
      </c>
      <c r="F1699" t="str">
        <f t="shared" si="80"/>
        <v xml:space="preserve"> IfcDateTimeResource</v>
      </c>
      <c r="G1699" t="str">
        <f t="shared" si="79"/>
        <v xml:space="preserve"> IfcTaskTimeRecurring</v>
      </c>
    </row>
    <row r="1700" spans="1:7" ht="16.2" thickBot="1" x14ac:dyDescent="0.35">
      <c r="A1700">
        <v>1699</v>
      </c>
      <c r="B1700" s="71" t="s">
        <v>7251</v>
      </c>
      <c r="C1700" s="73" t="s">
        <v>7252</v>
      </c>
      <c r="E1700" t="str">
        <f t="shared" si="78"/>
        <v>8.5.</v>
      </c>
      <c r="F1700" t="str">
        <f t="shared" si="80"/>
        <v xml:space="preserve"> IfcDateTimeResource</v>
      </c>
      <c r="G1700" t="str">
        <f t="shared" si="79"/>
        <v xml:space="preserve"> IfcTimePeriod</v>
      </c>
    </row>
    <row r="1701" spans="1:7" ht="16.2" thickBot="1" x14ac:dyDescent="0.35">
      <c r="A1701">
        <v>1700</v>
      </c>
      <c r="B1701" s="71" t="s">
        <v>7253</v>
      </c>
      <c r="C1701" s="73" t="s">
        <v>7254</v>
      </c>
      <c r="E1701" t="str">
        <f t="shared" si="78"/>
        <v>8.5.</v>
      </c>
      <c r="F1701" t="str">
        <f t="shared" si="80"/>
        <v xml:space="preserve"> IfcDateTimeResource</v>
      </c>
      <c r="G1701" t="str">
        <f t="shared" si="79"/>
        <v xml:space="preserve"> IfcTimeSeries</v>
      </c>
    </row>
    <row r="1702" spans="1:7" ht="16.2" thickBot="1" x14ac:dyDescent="0.35">
      <c r="A1702">
        <v>1701</v>
      </c>
      <c r="B1702" s="71" t="s">
        <v>7255</v>
      </c>
      <c r="C1702" s="73" t="s">
        <v>7256</v>
      </c>
      <c r="E1702" t="str">
        <f t="shared" si="78"/>
        <v>8.5.</v>
      </c>
      <c r="F1702" t="str">
        <f t="shared" si="80"/>
        <v xml:space="preserve"> IfcDateTimeResource</v>
      </c>
      <c r="G1702" t="str">
        <f t="shared" si="79"/>
        <v xml:space="preserve"> IfcTimeSeriesValue</v>
      </c>
    </row>
    <row r="1703" spans="1:7" ht="16.2" thickBot="1" x14ac:dyDescent="0.35">
      <c r="A1703">
        <v>1702</v>
      </c>
      <c r="B1703" s="71" t="s">
        <v>7257</v>
      </c>
      <c r="C1703" s="73" t="s">
        <v>7258</v>
      </c>
      <c r="E1703" t="str">
        <f t="shared" si="78"/>
        <v>8.5.</v>
      </c>
      <c r="F1703" t="str">
        <f t="shared" si="80"/>
        <v xml:space="preserve"> IfcDateTimeResource</v>
      </c>
      <c r="G1703" t="str">
        <f t="shared" si="79"/>
        <v xml:space="preserve"> IfcWorkTime</v>
      </c>
    </row>
    <row r="1704" spans="1:7" ht="16.2" thickBot="1" x14ac:dyDescent="0.35">
      <c r="A1704">
        <v>1703</v>
      </c>
      <c r="B1704" s="71" t="s">
        <v>7259</v>
      </c>
      <c r="C1704" s="73" t="s">
        <v>4153</v>
      </c>
      <c r="D1704" t="s">
        <v>8661</v>
      </c>
      <c r="E1704" t="str">
        <f t="shared" si="78"/>
        <v>8.5.</v>
      </c>
      <c r="F1704" t="str">
        <f t="shared" si="80"/>
        <v xml:space="preserve"> IfcDateTimeResource</v>
      </c>
      <c r="G1704" t="str">
        <f t="shared" si="79"/>
        <v>x</v>
      </c>
    </row>
    <row r="1705" spans="1:7" ht="16.2" thickBot="1" x14ac:dyDescent="0.35">
      <c r="A1705">
        <v>1704</v>
      </c>
      <c r="B1705" s="71" t="s">
        <v>7260</v>
      </c>
      <c r="C1705" s="73" t="s">
        <v>4159</v>
      </c>
      <c r="D1705" t="s">
        <v>8661</v>
      </c>
      <c r="E1705" t="str">
        <f t="shared" si="78"/>
        <v>8.5.</v>
      </c>
      <c r="F1705" t="str">
        <f t="shared" si="80"/>
        <v xml:space="preserve"> IfcDateTimeResource</v>
      </c>
      <c r="G1705" t="str">
        <f t="shared" si="79"/>
        <v>x</v>
      </c>
    </row>
    <row r="1706" spans="1:7" ht="16.2" thickBot="1" x14ac:dyDescent="0.35">
      <c r="A1706">
        <v>1705</v>
      </c>
      <c r="B1706" s="71" t="s">
        <v>7261</v>
      </c>
      <c r="C1706" s="73" t="s">
        <v>4163</v>
      </c>
      <c r="D1706" t="s">
        <v>8661</v>
      </c>
      <c r="E1706" t="str">
        <f t="shared" si="78"/>
        <v>8.5.</v>
      </c>
      <c r="F1706" t="str">
        <f t="shared" si="80"/>
        <v xml:space="preserve"> IfcDateTimeResource</v>
      </c>
      <c r="G1706" t="str">
        <f t="shared" si="79"/>
        <v>x</v>
      </c>
    </row>
    <row r="1707" spans="1:7" ht="16.2" thickBot="1" x14ac:dyDescent="0.35">
      <c r="A1707">
        <v>1706</v>
      </c>
      <c r="B1707" s="71" t="s">
        <v>7262</v>
      </c>
      <c r="C1707" s="73" t="s">
        <v>4173</v>
      </c>
      <c r="D1707" t="s">
        <v>8661</v>
      </c>
      <c r="E1707" t="str">
        <f t="shared" si="78"/>
        <v>8.5.</v>
      </c>
      <c r="F1707" t="str">
        <f t="shared" si="80"/>
        <v xml:space="preserve"> IfcDateTimeResource</v>
      </c>
      <c r="G1707" t="str">
        <f t="shared" si="79"/>
        <v>x</v>
      </c>
    </row>
    <row r="1708" spans="1:7" ht="16.2" thickBot="1" x14ac:dyDescent="0.35">
      <c r="A1708">
        <v>1707</v>
      </c>
      <c r="B1708" s="71" t="s">
        <v>7263</v>
      </c>
      <c r="C1708" s="73" t="s">
        <v>7264</v>
      </c>
      <c r="D1708" t="s">
        <v>8661</v>
      </c>
      <c r="E1708" t="str">
        <f t="shared" si="78"/>
        <v>8.6.</v>
      </c>
      <c r="F1708" t="str">
        <f t="shared" si="80"/>
        <v xml:space="preserve"> IfcExternalReferenceResource</v>
      </c>
      <c r="G1708" t="str">
        <f t="shared" si="79"/>
        <v>x</v>
      </c>
    </row>
    <row r="1709" spans="1:7" ht="16.2" thickBot="1" x14ac:dyDescent="0.35">
      <c r="A1709">
        <v>1708</v>
      </c>
      <c r="B1709" s="71" t="s">
        <v>7265</v>
      </c>
      <c r="C1709" s="73" t="s">
        <v>4029</v>
      </c>
      <c r="D1709" t="s">
        <v>8661</v>
      </c>
      <c r="E1709" t="str">
        <f t="shared" si="78"/>
        <v>8.6.</v>
      </c>
      <c r="F1709" t="str">
        <f t="shared" si="80"/>
        <v xml:space="preserve"> IfcExternalReferenceResource</v>
      </c>
      <c r="G1709" t="str">
        <f t="shared" si="79"/>
        <v>x</v>
      </c>
    </row>
    <row r="1710" spans="1:7" ht="16.2" thickBot="1" x14ac:dyDescent="0.35">
      <c r="A1710">
        <v>1709</v>
      </c>
      <c r="B1710" s="71" t="s">
        <v>7266</v>
      </c>
      <c r="C1710" s="73" t="s">
        <v>4031</v>
      </c>
      <c r="D1710" t="s">
        <v>8661</v>
      </c>
      <c r="E1710" t="str">
        <f t="shared" si="78"/>
        <v>8.6.</v>
      </c>
      <c r="F1710" t="str">
        <f t="shared" si="80"/>
        <v xml:space="preserve"> IfcExternalReferenceResource</v>
      </c>
      <c r="G1710" t="str">
        <f t="shared" si="79"/>
        <v>x</v>
      </c>
    </row>
    <row r="1711" spans="1:7" ht="16.2" thickBot="1" x14ac:dyDescent="0.35">
      <c r="A1711">
        <v>1710</v>
      </c>
      <c r="B1711" s="71" t="s">
        <v>7267</v>
      </c>
      <c r="C1711" s="73" t="s">
        <v>7268</v>
      </c>
      <c r="E1711" t="str">
        <f t="shared" si="78"/>
        <v>8.6.</v>
      </c>
      <c r="F1711" t="str">
        <f t="shared" si="80"/>
        <v xml:space="preserve"> IfcExternalReferenceResource</v>
      </c>
      <c r="G1711" t="str">
        <f t="shared" si="79"/>
        <v xml:space="preserve"> IfcClassificationReferenceSelect</v>
      </c>
    </row>
    <row r="1712" spans="1:7" ht="16.2" thickBot="1" x14ac:dyDescent="0.35">
      <c r="A1712">
        <v>1711</v>
      </c>
      <c r="B1712" s="71" t="s">
        <v>7269</v>
      </c>
      <c r="C1712" s="73" t="s">
        <v>7270</v>
      </c>
      <c r="E1712" t="str">
        <f t="shared" si="78"/>
        <v>8.6.</v>
      </c>
      <c r="F1712" t="str">
        <f t="shared" si="80"/>
        <v xml:space="preserve"> IfcExternalReferenceResource</v>
      </c>
      <c r="G1712" t="str">
        <f t="shared" si="79"/>
        <v xml:space="preserve"> IfcClassificationSelect</v>
      </c>
    </row>
    <row r="1713" spans="1:7" ht="16.2" thickBot="1" x14ac:dyDescent="0.35">
      <c r="A1713">
        <v>1712</v>
      </c>
      <c r="B1713" s="71" t="s">
        <v>7271</v>
      </c>
      <c r="C1713" s="73" t="s">
        <v>7272</v>
      </c>
      <c r="E1713" t="str">
        <f t="shared" si="78"/>
        <v>8.6.</v>
      </c>
      <c r="F1713" t="str">
        <f t="shared" si="80"/>
        <v xml:space="preserve"> IfcExternalReferenceResource</v>
      </c>
      <c r="G1713" t="str">
        <f t="shared" si="79"/>
        <v xml:space="preserve"> IfcDocumentConfidentialityEnum</v>
      </c>
    </row>
    <row r="1714" spans="1:7" ht="16.2" thickBot="1" x14ac:dyDescent="0.35">
      <c r="A1714">
        <v>1713</v>
      </c>
      <c r="B1714" s="71" t="s">
        <v>7273</v>
      </c>
      <c r="C1714" s="73" t="s">
        <v>7274</v>
      </c>
      <c r="E1714" t="str">
        <f t="shared" si="78"/>
        <v>8.6.</v>
      </c>
      <c r="F1714" t="str">
        <f t="shared" si="80"/>
        <v xml:space="preserve"> IfcExternalReferenceResource</v>
      </c>
      <c r="G1714" t="str">
        <f t="shared" si="79"/>
        <v xml:space="preserve"> IfcDocumentSelect</v>
      </c>
    </row>
    <row r="1715" spans="1:7" ht="16.2" thickBot="1" x14ac:dyDescent="0.35">
      <c r="A1715">
        <v>1714</v>
      </c>
      <c r="B1715" s="71" t="s">
        <v>7275</v>
      </c>
      <c r="C1715" s="73" t="s">
        <v>7276</v>
      </c>
      <c r="E1715" t="str">
        <f t="shared" si="78"/>
        <v>8.6.</v>
      </c>
      <c r="F1715" t="str">
        <f t="shared" si="80"/>
        <v xml:space="preserve"> IfcExternalReferenceResource</v>
      </c>
      <c r="G1715" t="str">
        <f t="shared" si="79"/>
        <v xml:space="preserve"> IfcDocumentStatusEnum</v>
      </c>
    </row>
    <row r="1716" spans="1:7" ht="16.2" thickBot="1" x14ac:dyDescent="0.35">
      <c r="A1716">
        <v>1715</v>
      </c>
      <c r="B1716" s="71" t="s">
        <v>7277</v>
      </c>
      <c r="C1716" s="73" t="s">
        <v>7278</v>
      </c>
      <c r="E1716" t="str">
        <f t="shared" si="78"/>
        <v>8.6.</v>
      </c>
      <c r="F1716" t="str">
        <f t="shared" si="80"/>
        <v xml:space="preserve"> IfcExternalReferenceResource</v>
      </c>
      <c r="G1716" t="str">
        <f t="shared" si="79"/>
        <v xml:space="preserve"> IfcLanguageId</v>
      </c>
    </row>
    <row r="1717" spans="1:7" ht="16.2" thickBot="1" x14ac:dyDescent="0.35">
      <c r="A1717">
        <v>1716</v>
      </c>
      <c r="B1717" s="71" t="s">
        <v>7279</v>
      </c>
      <c r="C1717" s="73" t="s">
        <v>7280</v>
      </c>
      <c r="E1717" t="str">
        <f t="shared" si="78"/>
        <v>8.6.</v>
      </c>
      <c r="F1717" t="str">
        <f t="shared" si="80"/>
        <v xml:space="preserve"> IfcExternalReferenceResource</v>
      </c>
      <c r="G1717" t="str">
        <f t="shared" si="79"/>
        <v xml:space="preserve"> IfcLibrarySelect</v>
      </c>
    </row>
    <row r="1718" spans="1:7" ht="16.2" thickBot="1" x14ac:dyDescent="0.35">
      <c r="A1718">
        <v>1717</v>
      </c>
      <c r="B1718" s="71" t="s">
        <v>7281</v>
      </c>
      <c r="C1718" s="73" t="s">
        <v>7282</v>
      </c>
      <c r="E1718" t="str">
        <f t="shared" si="78"/>
        <v>8.6.</v>
      </c>
      <c r="F1718" t="str">
        <f t="shared" si="80"/>
        <v xml:space="preserve"> IfcExternalReferenceResource</v>
      </c>
      <c r="G1718" t="str">
        <f t="shared" si="79"/>
        <v xml:space="preserve"> IfcResourceObjectSelect</v>
      </c>
    </row>
    <row r="1719" spans="1:7" ht="16.2" thickBot="1" x14ac:dyDescent="0.35">
      <c r="A1719">
        <v>1718</v>
      </c>
      <c r="B1719" s="71" t="s">
        <v>7283</v>
      </c>
      <c r="C1719" s="73" t="s">
        <v>4053</v>
      </c>
      <c r="D1719" t="s">
        <v>8661</v>
      </c>
      <c r="E1719" t="str">
        <f t="shared" si="78"/>
        <v>8.6.</v>
      </c>
      <c r="F1719" t="str">
        <f t="shared" si="80"/>
        <v xml:space="preserve"> IfcExternalReferenceResource</v>
      </c>
      <c r="G1719" t="str">
        <f t="shared" si="79"/>
        <v>x</v>
      </c>
    </row>
    <row r="1720" spans="1:7" ht="16.2" thickBot="1" x14ac:dyDescent="0.35">
      <c r="A1720">
        <v>1719</v>
      </c>
      <c r="B1720" s="71" t="s">
        <v>7284</v>
      </c>
      <c r="C1720" s="73" t="s">
        <v>7285</v>
      </c>
      <c r="E1720" t="str">
        <f t="shared" si="78"/>
        <v>8.6.</v>
      </c>
      <c r="F1720" t="str">
        <f t="shared" si="80"/>
        <v xml:space="preserve"> IfcExternalReferenceResource</v>
      </c>
      <c r="G1720" t="str">
        <f t="shared" si="79"/>
        <v xml:space="preserve"> IfcClassification</v>
      </c>
    </row>
    <row r="1721" spans="1:7" ht="16.2" thickBot="1" x14ac:dyDescent="0.35">
      <c r="A1721">
        <v>1720</v>
      </c>
      <c r="B1721" s="71" t="s">
        <v>7286</v>
      </c>
      <c r="C1721" s="73" t="s">
        <v>7287</v>
      </c>
      <c r="E1721" t="str">
        <f t="shared" si="78"/>
        <v>8.6.</v>
      </c>
      <c r="F1721" t="str">
        <f t="shared" si="80"/>
        <v xml:space="preserve"> IfcExternalReferenceResource</v>
      </c>
      <c r="G1721" t="str">
        <f t="shared" si="79"/>
        <v xml:space="preserve"> IfcClassificationReference</v>
      </c>
    </row>
    <row r="1722" spans="1:7" ht="16.2" thickBot="1" x14ac:dyDescent="0.35">
      <c r="A1722">
        <v>1721</v>
      </c>
      <c r="B1722" s="71" t="s">
        <v>7288</v>
      </c>
      <c r="C1722" s="73" t="s">
        <v>7289</v>
      </c>
      <c r="E1722" t="str">
        <f t="shared" si="78"/>
        <v>8.6.</v>
      </c>
      <c r="F1722" t="str">
        <f t="shared" si="80"/>
        <v xml:space="preserve"> IfcExternalReferenceResource</v>
      </c>
      <c r="G1722" t="str">
        <f t="shared" si="79"/>
        <v xml:space="preserve"> IfcDocumentInformation</v>
      </c>
    </row>
    <row r="1723" spans="1:7" ht="16.2" thickBot="1" x14ac:dyDescent="0.35">
      <c r="A1723">
        <v>1722</v>
      </c>
      <c r="B1723" s="71" t="s">
        <v>7290</v>
      </c>
      <c r="C1723" s="73" t="s">
        <v>7291</v>
      </c>
      <c r="E1723" t="str">
        <f t="shared" si="78"/>
        <v>8.6.</v>
      </c>
      <c r="F1723" t="str">
        <f t="shared" si="80"/>
        <v xml:space="preserve"> IfcExternalReferenceResource</v>
      </c>
      <c r="G1723" t="str">
        <f t="shared" si="79"/>
        <v xml:space="preserve"> IfcDocumentInformationRelationship</v>
      </c>
    </row>
    <row r="1724" spans="1:7" ht="16.2" thickBot="1" x14ac:dyDescent="0.35">
      <c r="A1724">
        <v>1723</v>
      </c>
      <c r="B1724" s="71" t="s">
        <v>7292</v>
      </c>
      <c r="C1724" s="73" t="s">
        <v>7293</v>
      </c>
      <c r="E1724" t="str">
        <f t="shared" si="78"/>
        <v>8.6.</v>
      </c>
      <c r="F1724" t="str">
        <f t="shared" si="80"/>
        <v xml:space="preserve"> IfcExternalReferenceResource</v>
      </c>
      <c r="G1724" t="str">
        <f t="shared" si="79"/>
        <v xml:space="preserve"> IfcDocumentReference</v>
      </c>
    </row>
    <row r="1725" spans="1:7" ht="16.2" thickBot="1" x14ac:dyDescent="0.35">
      <c r="A1725">
        <v>1724</v>
      </c>
      <c r="B1725" s="71" t="s">
        <v>7294</v>
      </c>
      <c r="C1725" s="73" t="s">
        <v>7295</v>
      </c>
      <c r="E1725" t="str">
        <f t="shared" si="78"/>
        <v>8.6.</v>
      </c>
      <c r="F1725" t="str">
        <f t="shared" si="80"/>
        <v xml:space="preserve"> IfcExternalReferenceResource</v>
      </c>
      <c r="G1725" t="str">
        <f t="shared" si="79"/>
        <v xml:space="preserve"> IfcExternalInformation</v>
      </c>
    </row>
    <row r="1726" spans="1:7" ht="16.2" thickBot="1" x14ac:dyDescent="0.35">
      <c r="A1726">
        <v>1725</v>
      </c>
      <c r="B1726" s="71" t="s">
        <v>7296</v>
      </c>
      <c r="C1726" s="73" t="s">
        <v>7297</v>
      </c>
      <c r="E1726" t="str">
        <f t="shared" si="78"/>
        <v>8.6.</v>
      </c>
      <c r="F1726" t="str">
        <f t="shared" si="80"/>
        <v xml:space="preserve"> IfcExternalReferenceResource</v>
      </c>
      <c r="G1726" t="str">
        <f t="shared" si="79"/>
        <v xml:space="preserve"> IfcExternalReference</v>
      </c>
    </row>
    <row r="1727" spans="1:7" ht="16.2" thickBot="1" x14ac:dyDescent="0.35">
      <c r="A1727">
        <v>1726</v>
      </c>
      <c r="B1727" s="71" t="s">
        <v>7298</v>
      </c>
      <c r="C1727" s="73" t="s">
        <v>7299</v>
      </c>
      <c r="E1727" t="str">
        <f t="shared" si="78"/>
        <v>8.6.</v>
      </c>
      <c r="F1727" t="str">
        <f t="shared" si="80"/>
        <v xml:space="preserve"> IfcExternalReferenceResource</v>
      </c>
      <c r="G1727" t="str">
        <f t="shared" si="79"/>
        <v xml:space="preserve"> IfcExternalReferenceRelationship</v>
      </c>
    </row>
    <row r="1728" spans="1:7" ht="16.2" thickBot="1" x14ac:dyDescent="0.35">
      <c r="A1728">
        <v>1727</v>
      </c>
      <c r="B1728" s="71" t="s">
        <v>7300</v>
      </c>
      <c r="C1728" s="73" t="s">
        <v>7301</v>
      </c>
      <c r="E1728" t="str">
        <f t="shared" si="78"/>
        <v>8.6.</v>
      </c>
      <c r="F1728" t="str">
        <f t="shared" si="80"/>
        <v xml:space="preserve"> IfcExternalReferenceResource</v>
      </c>
      <c r="G1728" t="str">
        <f t="shared" si="79"/>
        <v xml:space="preserve"> IfcLibraryInformation</v>
      </c>
    </row>
    <row r="1729" spans="1:7" ht="16.2" thickBot="1" x14ac:dyDescent="0.35">
      <c r="A1729">
        <v>1728</v>
      </c>
      <c r="B1729" s="71" t="s">
        <v>7302</v>
      </c>
      <c r="C1729" s="73" t="s">
        <v>7303</v>
      </c>
      <c r="E1729" t="str">
        <f t="shared" si="78"/>
        <v>8.6.</v>
      </c>
      <c r="F1729" t="str">
        <f t="shared" si="80"/>
        <v xml:space="preserve"> IfcExternalReferenceResource</v>
      </c>
      <c r="G1729" t="str">
        <f t="shared" si="79"/>
        <v xml:space="preserve"> IfcLibraryReference</v>
      </c>
    </row>
    <row r="1730" spans="1:7" ht="16.2" thickBot="1" x14ac:dyDescent="0.35">
      <c r="A1730">
        <v>1729</v>
      </c>
      <c r="B1730" s="71" t="s">
        <v>7304</v>
      </c>
      <c r="C1730" s="73" t="s">
        <v>7305</v>
      </c>
      <c r="E1730" t="str">
        <f t="shared" si="78"/>
        <v>8.6.</v>
      </c>
      <c r="F1730" t="str">
        <f t="shared" si="80"/>
        <v xml:space="preserve"> IfcExternalReferenceResource</v>
      </c>
      <c r="G1730" t="str">
        <f t="shared" si="79"/>
        <v xml:space="preserve"> IfcResourceLevelRelationship</v>
      </c>
    </row>
    <row r="1731" spans="1:7" ht="16.2" thickBot="1" x14ac:dyDescent="0.35">
      <c r="A1731">
        <v>1730</v>
      </c>
      <c r="B1731" s="71" t="s">
        <v>7306</v>
      </c>
      <c r="C1731" s="73" t="s">
        <v>4153</v>
      </c>
      <c r="D1731" t="s">
        <v>8661</v>
      </c>
      <c r="E1731" t="str">
        <f t="shared" ref="E1731:E1794" si="81">MID(B1731,1,4)</f>
        <v>8.6.</v>
      </c>
      <c r="F1731" t="str">
        <f t="shared" si="80"/>
        <v xml:space="preserve"> IfcExternalReferenceResource</v>
      </c>
      <c r="G1731" t="str">
        <f t="shared" ref="G1731:G1794" si="82">IF(D1731&lt;&gt;"x",C1731,"x")</f>
        <v>x</v>
      </c>
    </row>
    <row r="1732" spans="1:7" ht="16.2" thickBot="1" x14ac:dyDescent="0.35">
      <c r="A1732">
        <v>1731</v>
      </c>
      <c r="B1732" s="71" t="s">
        <v>7307</v>
      </c>
      <c r="C1732" s="73" t="s">
        <v>4159</v>
      </c>
      <c r="D1732" t="s">
        <v>8661</v>
      </c>
      <c r="E1732" t="str">
        <f t="shared" si="81"/>
        <v>8.6.</v>
      </c>
      <c r="F1732" t="str">
        <f t="shared" ref="F1732:F1795" si="83">IF(E1732=E1731,F1731,C1732)</f>
        <v xml:space="preserve"> IfcExternalReferenceResource</v>
      </c>
      <c r="G1732" t="str">
        <f t="shared" si="82"/>
        <v>x</v>
      </c>
    </row>
    <row r="1733" spans="1:7" ht="16.2" thickBot="1" x14ac:dyDescent="0.35">
      <c r="A1733">
        <v>1732</v>
      </c>
      <c r="B1733" s="71" t="s">
        <v>7308</v>
      </c>
      <c r="C1733" s="73" t="s">
        <v>4163</v>
      </c>
      <c r="D1733" t="s">
        <v>8661</v>
      </c>
      <c r="E1733" t="str">
        <f t="shared" si="81"/>
        <v>8.6.</v>
      </c>
      <c r="F1733" t="str">
        <f t="shared" si="83"/>
        <v xml:space="preserve"> IfcExternalReferenceResource</v>
      </c>
      <c r="G1733" t="str">
        <f t="shared" si="82"/>
        <v>x</v>
      </c>
    </row>
    <row r="1734" spans="1:7" ht="16.2" thickBot="1" x14ac:dyDescent="0.35">
      <c r="A1734">
        <v>1733</v>
      </c>
      <c r="B1734" s="71" t="s">
        <v>7309</v>
      </c>
      <c r="C1734" s="73" t="s">
        <v>4173</v>
      </c>
      <c r="D1734" t="s">
        <v>8661</v>
      </c>
      <c r="E1734" t="str">
        <f t="shared" si="81"/>
        <v>8.6.</v>
      </c>
      <c r="F1734" t="str">
        <f t="shared" si="83"/>
        <v xml:space="preserve"> IfcExternalReferenceResource</v>
      </c>
      <c r="G1734" t="str">
        <f t="shared" si="82"/>
        <v>x</v>
      </c>
    </row>
    <row r="1735" spans="1:7" ht="16.2" thickBot="1" x14ac:dyDescent="0.35">
      <c r="A1735">
        <v>1734</v>
      </c>
      <c r="B1735" s="71" t="s">
        <v>7310</v>
      </c>
      <c r="C1735" s="73" t="s">
        <v>7311</v>
      </c>
      <c r="D1735" t="s">
        <v>8661</v>
      </c>
      <c r="E1735" t="str">
        <f t="shared" si="81"/>
        <v>8.7.</v>
      </c>
      <c r="F1735" t="str">
        <f t="shared" si="83"/>
        <v xml:space="preserve"> IfcGeometricConstraintResource</v>
      </c>
      <c r="G1735" t="str">
        <f t="shared" si="82"/>
        <v>x</v>
      </c>
    </row>
    <row r="1736" spans="1:7" ht="16.2" thickBot="1" x14ac:dyDescent="0.35">
      <c r="A1736">
        <v>1735</v>
      </c>
      <c r="B1736" s="71" t="s">
        <v>7312</v>
      </c>
      <c r="C1736" s="73" t="s">
        <v>4029</v>
      </c>
      <c r="D1736" t="s">
        <v>8661</v>
      </c>
      <c r="E1736" t="str">
        <f t="shared" si="81"/>
        <v>8.7.</v>
      </c>
      <c r="F1736" t="str">
        <f t="shared" si="83"/>
        <v xml:space="preserve"> IfcGeometricConstraintResource</v>
      </c>
      <c r="G1736" t="str">
        <f t="shared" si="82"/>
        <v>x</v>
      </c>
    </row>
    <row r="1737" spans="1:7" ht="16.2" thickBot="1" x14ac:dyDescent="0.35">
      <c r="A1737">
        <v>1736</v>
      </c>
      <c r="B1737" s="71" t="s">
        <v>7313</v>
      </c>
      <c r="C1737" s="73" t="s">
        <v>4031</v>
      </c>
      <c r="D1737" t="s">
        <v>8661</v>
      </c>
      <c r="E1737" t="str">
        <f t="shared" si="81"/>
        <v>8.7.</v>
      </c>
      <c r="F1737" t="str">
        <f t="shared" si="83"/>
        <v xml:space="preserve"> IfcGeometricConstraintResource</v>
      </c>
      <c r="G1737" t="str">
        <f t="shared" si="82"/>
        <v>x</v>
      </c>
    </row>
    <row r="1738" spans="1:7" ht="16.2" thickBot="1" x14ac:dyDescent="0.35">
      <c r="A1738">
        <v>1737</v>
      </c>
      <c r="B1738" s="71" t="s">
        <v>7314</v>
      </c>
      <c r="C1738" s="73" t="s">
        <v>7315</v>
      </c>
      <c r="E1738" t="str">
        <f t="shared" si="81"/>
        <v>8.7.</v>
      </c>
      <c r="F1738" t="str">
        <f t="shared" si="83"/>
        <v xml:space="preserve"> IfcGeometricConstraintResource</v>
      </c>
      <c r="G1738" t="str">
        <f t="shared" si="82"/>
        <v xml:space="preserve"> IfcAlignmentCantSegmentTypeEnum</v>
      </c>
    </row>
    <row r="1739" spans="1:7" ht="16.2" thickBot="1" x14ac:dyDescent="0.35">
      <c r="A1739">
        <v>1738</v>
      </c>
      <c r="B1739" s="71" t="s">
        <v>7316</v>
      </c>
      <c r="C1739" s="73" t="s">
        <v>7317</v>
      </c>
      <c r="E1739" t="str">
        <f t="shared" si="81"/>
        <v>8.7.</v>
      </c>
      <c r="F1739" t="str">
        <f t="shared" si="83"/>
        <v xml:space="preserve"> IfcGeometricConstraintResource</v>
      </c>
      <c r="G1739" t="str">
        <f t="shared" si="82"/>
        <v xml:space="preserve"> IfcAlignmentHorizontalSegmentTypeEnum</v>
      </c>
    </row>
    <row r="1740" spans="1:7" ht="16.2" thickBot="1" x14ac:dyDescent="0.35">
      <c r="A1740">
        <v>1739</v>
      </c>
      <c r="B1740" s="71" t="s">
        <v>7318</v>
      </c>
      <c r="C1740" s="73" t="s">
        <v>7319</v>
      </c>
      <c r="E1740" t="str">
        <f t="shared" si="81"/>
        <v>8.7.</v>
      </c>
      <c r="F1740" t="str">
        <f t="shared" si="83"/>
        <v xml:space="preserve"> IfcGeometricConstraintResource</v>
      </c>
      <c r="G1740" t="str">
        <f t="shared" si="82"/>
        <v xml:space="preserve"> IfcAlignmentVerticalSegmentTypeEnum</v>
      </c>
    </row>
    <row r="1741" spans="1:7" ht="16.2" thickBot="1" x14ac:dyDescent="0.35">
      <c r="A1741">
        <v>1740</v>
      </c>
      <c r="B1741" s="71" t="s">
        <v>7320</v>
      </c>
      <c r="C1741" s="73" t="s">
        <v>7321</v>
      </c>
      <c r="E1741" t="str">
        <f t="shared" si="81"/>
        <v>8.7.</v>
      </c>
      <c r="F1741" t="str">
        <f t="shared" si="83"/>
        <v xml:space="preserve"> IfcGeometricConstraintResource</v>
      </c>
      <c r="G1741" t="str">
        <f t="shared" si="82"/>
        <v xml:space="preserve"> IfcCurveOrEdgeCurve</v>
      </c>
    </row>
    <row r="1742" spans="1:7" ht="16.2" thickBot="1" x14ac:dyDescent="0.35">
      <c r="A1742">
        <v>1741</v>
      </c>
      <c r="B1742" s="71" t="s">
        <v>7322</v>
      </c>
      <c r="C1742" s="73" t="s">
        <v>7323</v>
      </c>
      <c r="E1742" t="str">
        <f t="shared" si="81"/>
        <v>8.7.</v>
      </c>
      <c r="F1742" t="str">
        <f t="shared" si="83"/>
        <v xml:space="preserve"> IfcGeometricConstraintResource</v>
      </c>
      <c r="G1742" t="str">
        <f t="shared" si="82"/>
        <v xml:space="preserve"> IfcGridPlacementDirectionSelect</v>
      </c>
    </row>
    <row r="1743" spans="1:7" ht="16.2" thickBot="1" x14ac:dyDescent="0.35">
      <c r="A1743">
        <v>1742</v>
      </c>
      <c r="B1743" s="71" t="s">
        <v>7324</v>
      </c>
      <c r="C1743" s="73" t="s">
        <v>7325</v>
      </c>
      <c r="E1743" t="str">
        <f t="shared" si="81"/>
        <v>8.7.</v>
      </c>
      <c r="F1743" t="str">
        <f t="shared" si="83"/>
        <v xml:space="preserve"> IfcGeometricConstraintResource</v>
      </c>
      <c r="G1743" t="str">
        <f t="shared" si="82"/>
        <v xml:space="preserve"> IfcPointOrVertexPoint</v>
      </c>
    </row>
    <row r="1744" spans="1:7" ht="16.2" thickBot="1" x14ac:dyDescent="0.35">
      <c r="A1744">
        <v>1743</v>
      </c>
      <c r="B1744" s="71" t="s">
        <v>7326</v>
      </c>
      <c r="C1744" s="73" t="s">
        <v>7327</v>
      </c>
      <c r="E1744" t="str">
        <f t="shared" si="81"/>
        <v>8.7.</v>
      </c>
      <c r="F1744" t="str">
        <f t="shared" si="83"/>
        <v xml:space="preserve"> IfcGeometricConstraintResource</v>
      </c>
      <c r="G1744" t="str">
        <f t="shared" si="82"/>
        <v xml:space="preserve"> IfcSolidOrShell</v>
      </c>
    </row>
    <row r="1745" spans="1:7" ht="16.2" thickBot="1" x14ac:dyDescent="0.35">
      <c r="A1745">
        <v>1744</v>
      </c>
      <c r="B1745" s="71" t="s">
        <v>7328</v>
      </c>
      <c r="C1745" s="73" t="s">
        <v>7329</v>
      </c>
      <c r="E1745" t="str">
        <f t="shared" si="81"/>
        <v>8.7.</v>
      </c>
      <c r="F1745" t="str">
        <f t="shared" si="83"/>
        <v xml:space="preserve"> IfcGeometricConstraintResource</v>
      </c>
      <c r="G1745" t="str">
        <f t="shared" si="82"/>
        <v xml:space="preserve"> IfcSurfaceOrFaceSurface</v>
      </c>
    </row>
    <row r="1746" spans="1:7" ht="16.2" thickBot="1" x14ac:dyDescent="0.35">
      <c r="A1746">
        <v>1745</v>
      </c>
      <c r="B1746" s="71" t="s">
        <v>7330</v>
      </c>
      <c r="C1746" s="73" t="s">
        <v>4053</v>
      </c>
      <c r="D1746" t="s">
        <v>8661</v>
      </c>
      <c r="E1746" t="str">
        <f t="shared" si="81"/>
        <v>8.7.</v>
      </c>
      <c r="F1746" t="str">
        <f t="shared" si="83"/>
        <v xml:space="preserve"> IfcGeometricConstraintResource</v>
      </c>
      <c r="G1746" t="str">
        <f t="shared" si="82"/>
        <v>x</v>
      </c>
    </row>
    <row r="1747" spans="1:7" ht="16.2" thickBot="1" x14ac:dyDescent="0.35">
      <c r="A1747">
        <v>1746</v>
      </c>
      <c r="B1747" s="71" t="s">
        <v>7331</v>
      </c>
      <c r="C1747" s="73" t="s">
        <v>7332</v>
      </c>
      <c r="E1747" t="str">
        <f t="shared" si="81"/>
        <v>8.7.</v>
      </c>
      <c r="F1747" t="str">
        <f t="shared" si="83"/>
        <v xml:space="preserve"> IfcGeometricConstraintResource</v>
      </c>
      <c r="G1747" t="str">
        <f t="shared" si="82"/>
        <v xml:space="preserve"> IfcAlignmentCantSegment</v>
      </c>
    </row>
    <row r="1748" spans="1:7" ht="16.2" thickBot="1" x14ac:dyDescent="0.35">
      <c r="A1748">
        <v>1747</v>
      </c>
      <c r="B1748" s="71" t="s">
        <v>7333</v>
      </c>
      <c r="C1748" s="73" t="s">
        <v>7334</v>
      </c>
      <c r="E1748" t="str">
        <f t="shared" si="81"/>
        <v>8.7.</v>
      </c>
      <c r="F1748" t="str">
        <f t="shared" si="83"/>
        <v xml:space="preserve"> IfcGeometricConstraintResource</v>
      </c>
      <c r="G1748" t="str">
        <f t="shared" si="82"/>
        <v xml:space="preserve"> IfcAlignmentHorizontalSegment</v>
      </c>
    </row>
    <row r="1749" spans="1:7" ht="16.2" thickBot="1" x14ac:dyDescent="0.35">
      <c r="A1749">
        <v>1748</v>
      </c>
      <c r="B1749" s="71" t="s">
        <v>7335</v>
      </c>
      <c r="C1749" s="73" t="s">
        <v>7336</v>
      </c>
      <c r="E1749" t="str">
        <f t="shared" si="81"/>
        <v>8.7.</v>
      </c>
      <c r="F1749" t="str">
        <f t="shared" si="83"/>
        <v xml:space="preserve"> IfcGeometricConstraintResource</v>
      </c>
      <c r="G1749" t="str">
        <f t="shared" si="82"/>
        <v xml:space="preserve"> IfcAlignmentParameterSegment</v>
      </c>
    </row>
    <row r="1750" spans="1:7" ht="16.2" thickBot="1" x14ac:dyDescent="0.35">
      <c r="A1750">
        <v>1749</v>
      </c>
      <c r="B1750" s="71" t="s">
        <v>7337</v>
      </c>
      <c r="C1750" s="73" t="s">
        <v>7338</v>
      </c>
      <c r="E1750" t="str">
        <f t="shared" si="81"/>
        <v>8.7.</v>
      </c>
      <c r="F1750" t="str">
        <f t="shared" si="83"/>
        <v xml:space="preserve"> IfcGeometricConstraintResource</v>
      </c>
      <c r="G1750" t="str">
        <f t="shared" si="82"/>
        <v xml:space="preserve"> IfcAlignmentVerticalSegment</v>
      </c>
    </row>
    <row r="1751" spans="1:7" ht="16.2" thickBot="1" x14ac:dyDescent="0.35">
      <c r="A1751">
        <v>1750</v>
      </c>
      <c r="B1751" s="71" t="s">
        <v>7339</v>
      </c>
      <c r="C1751" s="73" t="s">
        <v>7340</v>
      </c>
      <c r="E1751" t="str">
        <f t="shared" si="81"/>
        <v>8.7.</v>
      </c>
      <c r="F1751" t="str">
        <f t="shared" si="83"/>
        <v xml:space="preserve"> IfcGeometricConstraintResource</v>
      </c>
      <c r="G1751" t="str">
        <f t="shared" si="82"/>
        <v xml:space="preserve"> IfcConnectionCurveGeometry</v>
      </c>
    </row>
    <row r="1752" spans="1:7" ht="16.2" thickBot="1" x14ac:dyDescent="0.35">
      <c r="A1752">
        <v>1751</v>
      </c>
      <c r="B1752" s="71" t="s">
        <v>7341</v>
      </c>
      <c r="C1752" s="73" t="s">
        <v>7342</v>
      </c>
      <c r="E1752" t="str">
        <f t="shared" si="81"/>
        <v>8.7.</v>
      </c>
      <c r="F1752" t="str">
        <f t="shared" si="83"/>
        <v xml:space="preserve"> IfcGeometricConstraintResource</v>
      </c>
      <c r="G1752" t="str">
        <f t="shared" si="82"/>
        <v xml:space="preserve"> IfcConnectionGeometry</v>
      </c>
    </row>
    <row r="1753" spans="1:7" ht="16.2" thickBot="1" x14ac:dyDescent="0.35">
      <c r="A1753">
        <v>1752</v>
      </c>
      <c r="B1753" s="71" t="s">
        <v>7343</v>
      </c>
      <c r="C1753" s="73" t="s">
        <v>7344</v>
      </c>
      <c r="E1753" t="str">
        <f t="shared" si="81"/>
        <v>8.7.</v>
      </c>
      <c r="F1753" t="str">
        <f t="shared" si="83"/>
        <v xml:space="preserve"> IfcGeometricConstraintResource</v>
      </c>
      <c r="G1753" t="str">
        <f t="shared" si="82"/>
        <v xml:space="preserve"> IfcConnectionPointEccentricity</v>
      </c>
    </row>
    <row r="1754" spans="1:7" ht="16.2" thickBot="1" x14ac:dyDescent="0.35">
      <c r="A1754">
        <v>1753</v>
      </c>
      <c r="B1754" s="71" t="s">
        <v>7345</v>
      </c>
      <c r="C1754" s="73" t="s">
        <v>7346</v>
      </c>
      <c r="E1754" t="str">
        <f t="shared" si="81"/>
        <v>8.7.</v>
      </c>
      <c r="F1754" t="str">
        <f t="shared" si="83"/>
        <v xml:space="preserve"> IfcGeometricConstraintResource</v>
      </c>
      <c r="G1754" t="str">
        <f t="shared" si="82"/>
        <v xml:space="preserve"> IfcConnectionPointGeometry</v>
      </c>
    </row>
    <row r="1755" spans="1:7" ht="16.2" thickBot="1" x14ac:dyDescent="0.35">
      <c r="A1755">
        <v>1754</v>
      </c>
      <c r="B1755" s="71" t="s">
        <v>7347</v>
      </c>
      <c r="C1755" s="73" t="s">
        <v>7348</v>
      </c>
      <c r="E1755" t="str">
        <f t="shared" si="81"/>
        <v>8.7.</v>
      </c>
      <c r="F1755" t="str">
        <f t="shared" si="83"/>
        <v xml:space="preserve"> IfcGeometricConstraintResource</v>
      </c>
      <c r="G1755" t="str">
        <f t="shared" si="82"/>
        <v xml:space="preserve"> IfcConnectionSurfaceGeometry</v>
      </c>
    </row>
    <row r="1756" spans="1:7" ht="16.2" thickBot="1" x14ac:dyDescent="0.35">
      <c r="A1756">
        <v>1755</v>
      </c>
      <c r="B1756" s="71" t="s">
        <v>7349</v>
      </c>
      <c r="C1756" s="73" t="s">
        <v>7350</v>
      </c>
      <c r="E1756" t="str">
        <f t="shared" si="81"/>
        <v>8.7.</v>
      </c>
      <c r="F1756" t="str">
        <f t="shared" si="83"/>
        <v xml:space="preserve"> IfcGeometricConstraintResource</v>
      </c>
      <c r="G1756" t="str">
        <f t="shared" si="82"/>
        <v xml:space="preserve"> IfcConnectionVolumeGeometry</v>
      </c>
    </row>
    <row r="1757" spans="1:7" ht="16.2" thickBot="1" x14ac:dyDescent="0.35">
      <c r="A1757">
        <v>1756</v>
      </c>
      <c r="B1757" s="71" t="s">
        <v>7351</v>
      </c>
      <c r="C1757" s="73" t="s">
        <v>7352</v>
      </c>
      <c r="E1757" t="str">
        <f t="shared" si="81"/>
        <v>8.7.</v>
      </c>
      <c r="F1757" t="str">
        <f t="shared" si="83"/>
        <v xml:space="preserve"> IfcGeometricConstraintResource</v>
      </c>
      <c r="G1757" t="str">
        <f t="shared" si="82"/>
        <v xml:space="preserve"> IfcGridAxis</v>
      </c>
    </row>
    <row r="1758" spans="1:7" ht="16.2" thickBot="1" x14ac:dyDescent="0.35">
      <c r="A1758">
        <v>1757</v>
      </c>
      <c r="B1758" s="71" t="s">
        <v>7353</v>
      </c>
      <c r="C1758" s="73" t="s">
        <v>7354</v>
      </c>
      <c r="E1758" t="str">
        <f t="shared" si="81"/>
        <v>8.7.</v>
      </c>
      <c r="F1758" t="str">
        <f t="shared" si="83"/>
        <v xml:space="preserve"> IfcGeometricConstraintResource</v>
      </c>
      <c r="G1758" t="str">
        <f t="shared" si="82"/>
        <v xml:space="preserve"> IfcGridPlacement</v>
      </c>
    </row>
    <row r="1759" spans="1:7" ht="16.2" thickBot="1" x14ac:dyDescent="0.35">
      <c r="A1759">
        <v>1758</v>
      </c>
      <c r="B1759" s="71" t="s">
        <v>7355</v>
      </c>
      <c r="C1759" s="73" t="s">
        <v>7356</v>
      </c>
      <c r="E1759" t="str">
        <f t="shared" si="81"/>
        <v>8.7.</v>
      </c>
      <c r="F1759" t="str">
        <f t="shared" si="83"/>
        <v xml:space="preserve"> IfcGeometricConstraintResource</v>
      </c>
      <c r="G1759" t="str">
        <f t="shared" si="82"/>
        <v xml:space="preserve"> IfcLinearPlacement</v>
      </c>
    </row>
    <row r="1760" spans="1:7" ht="16.2" thickBot="1" x14ac:dyDescent="0.35">
      <c r="A1760">
        <v>1759</v>
      </c>
      <c r="B1760" s="71" t="s">
        <v>7357</v>
      </c>
      <c r="C1760" s="73" t="s">
        <v>7358</v>
      </c>
      <c r="E1760" t="str">
        <f t="shared" si="81"/>
        <v>8.7.</v>
      </c>
      <c r="F1760" t="str">
        <f t="shared" si="83"/>
        <v xml:space="preserve"> IfcGeometricConstraintResource</v>
      </c>
      <c r="G1760" t="str">
        <f t="shared" si="82"/>
        <v xml:space="preserve"> IfcLocalPlacement</v>
      </c>
    </row>
    <row r="1761" spans="1:7" ht="16.2" thickBot="1" x14ac:dyDescent="0.35">
      <c r="A1761">
        <v>1760</v>
      </c>
      <c r="B1761" s="71" t="s">
        <v>7359</v>
      </c>
      <c r="C1761" s="73" t="s">
        <v>7360</v>
      </c>
      <c r="E1761" t="str">
        <f t="shared" si="81"/>
        <v>8.7.</v>
      </c>
      <c r="F1761" t="str">
        <f t="shared" si="83"/>
        <v xml:space="preserve"> IfcGeometricConstraintResource</v>
      </c>
      <c r="G1761" t="str">
        <f t="shared" si="82"/>
        <v xml:space="preserve"> IfcObjectPlacement</v>
      </c>
    </row>
    <row r="1762" spans="1:7" ht="16.2" thickBot="1" x14ac:dyDescent="0.35">
      <c r="A1762">
        <v>1761</v>
      </c>
      <c r="B1762" s="71" t="s">
        <v>7361</v>
      </c>
      <c r="C1762" s="73" t="s">
        <v>7362</v>
      </c>
      <c r="E1762" t="str">
        <f t="shared" si="81"/>
        <v>8.7.</v>
      </c>
      <c r="F1762" t="str">
        <f t="shared" si="83"/>
        <v xml:space="preserve"> IfcGeometricConstraintResource</v>
      </c>
      <c r="G1762" t="str">
        <f t="shared" si="82"/>
        <v xml:space="preserve"> IfcVirtualGridIntersection</v>
      </c>
    </row>
    <row r="1763" spans="1:7" ht="16.2" thickBot="1" x14ac:dyDescent="0.35">
      <c r="A1763">
        <v>1762</v>
      </c>
      <c r="B1763" s="71" t="s">
        <v>7363</v>
      </c>
      <c r="C1763" s="73" t="s">
        <v>4153</v>
      </c>
      <c r="D1763" t="s">
        <v>8661</v>
      </c>
      <c r="E1763" t="str">
        <f t="shared" si="81"/>
        <v>8.7.</v>
      </c>
      <c r="F1763" t="str">
        <f t="shared" si="83"/>
        <v xml:space="preserve"> IfcGeometricConstraintResource</v>
      </c>
      <c r="G1763" t="str">
        <f t="shared" si="82"/>
        <v>x</v>
      </c>
    </row>
    <row r="1764" spans="1:7" ht="16.2" thickBot="1" x14ac:dyDescent="0.35">
      <c r="A1764">
        <v>1763</v>
      </c>
      <c r="B1764" s="71" t="s">
        <v>7364</v>
      </c>
      <c r="C1764" s="73" t="s">
        <v>4159</v>
      </c>
      <c r="D1764" t="s">
        <v>8661</v>
      </c>
      <c r="E1764" t="str">
        <f t="shared" si="81"/>
        <v>8.7.</v>
      </c>
      <c r="F1764" t="str">
        <f t="shared" si="83"/>
        <v xml:space="preserve"> IfcGeometricConstraintResource</v>
      </c>
      <c r="G1764" t="str">
        <f t="shared" si="82"/>
        <v>x</v>
      </c>
    </row>
    <row r="1765" spans="1:7" ht="16.2" thickBot="1" x14ac:dyDescent="0.35">
      <c r="A1765">
        <v>1764</v>
      </c>
      <c r="B1765" s="71" t="s">
        <v>7365</v>
      </c>
      <c r="C1765" s="73" t="s">
        <v>4163</v>
      </c>
      <c r="D1765" t="s">
        <v>8661</v>
      </c>
      <c r="E1765" t="str">
        <f t="shared" si="81"/>
        <v>8.7.</v>
      </c>
      <c r="F1765" t="str">
        <f t="shared" si="83"/>
        <v xml:space="preserve"> IfcGeometricConstraintResource</v>
      </c>
      <c r="G1765" t="str">
        <f t="shared" si="82"/>
        <v>x</v>
      </c>
    </row>
    <row r="1766" spans="1:7" ht="16.2" thickBot="1" x14ac:dyDescent="0.35">
      <c r="A1766">
        <v>1765</v>
      </c>
      <c r="B1766" s="71" t="s">
        <v>7366</v>
      </c>
      <c r="C1766" s="73" t="s">
        <v>7367</v>
      </c>
      <c r="E1766" t="str">
        <f t="shared" si="81"/>
        <v>8.7.</v>
      </c>
      <c r="F1766" t="str">
        <f t="shared" si="83"/>
        <v xml:space="preserve"> IfcGeometricConstraintResource</v>
      </c>
      <c r="G1766" t="str">
        <f t="shared" si="82"/>
        <v xml:space="preserve"> IfcCorrectLocalPlacement</v>
      </c>
    </row>
    <row r="1767" spans="1:7" ht="16.2" thickBot="1" x14ac:dyDescent="0.35">
      <c r="A1767">
        <v>1766</v>
      </c>
      <c r="B1767" s="71" t="s">
        <v>7368</v>
      </c>
      <c r="C1767" s="73" t="s">
        <v>4173</v>
      </c>
      <c r="D1767" t="s">
        <v>8661</v>
      </c>
      <c r="E1767" t="str">
        <f t="shared" si="81"/>
        <v>8.7.</v>
      </c>
      <c r="F1767" t="str">
        <f t="shared" si="83"/>
        <v xml:space="preserve"> IfcGeometricConstraintResource</v>
      </c>
      <c r="G1767" t="str">
        <f t="shared" si="82"/>
        <v>x</v>
      </c>
    </row>
    <row r="1768" spans="1:7" ht="16.2" thickBot="1" x14ac:dyDescent="0.35">
      <c r="A1768">
        <v>1767</v>
      </c>
      <c r="B1768" s="71" t="s">
        <v>7369</v>
      </c>
      <c r="C1768" s="73" t="s">
        <v>7370</v>
      </c>
      <c r="D1768" t="s">
        <v>8661</v>
      </c>
      <c r="E1768" t="str">
        <f t="shared" si="81"/>
        <v>8.8.</v>
      </c>
      <c r="F1768" t="str">
        <f t="shared" si="83"/>
        <v xml:space="preserve"> IfcGeometricModelResource</v>
      </c>
      <c r="G1768" t="str">
        <f t="shared" si="82"/>
        <v>x</v>
      </c>
    </row>
    <row r="1769" spans="1:7" ht="16.2" thickBot="1" x14ac:dyDescent="0.35">
      <c r="A1769">
        <v>1768</v>
      </c>
      <c r="B1769" s="71" t="s">
        <v>7371</v>
      </c>
      <c r="C1769" s="73" t="s">
        <v>4029</v>
      </c>
      <c r="D1769" t="s">
        <v>8661</v>
      </c>
      <c r="E1769" t="str">
        <f t="shared" si="81"/>
        <v>8.8.</v>
      </c>
      <c r="F1769" t="str">
        <f t="shared" si="83"/>
        <v xml:space="preserve"> IfcGeometricModelResource</v>
      </c>
      <c r="G1769" t="str">
        <f t="shared" si="82"/>
        <v>x</v>
      </c>
    </row>
    <row r="1770" spans="1:7" ht="16.2" thickBot="1" x14ac:dyDescent="0.35">
      <c r="A1770">
        <v>1769</v>
      </c>
      <c r="B1770" s="71" t="s">
        <v>7372</v>
      </c>
      <c r="C1770" s="73" t="s">
        <v>4031</v>
      </c>
      <c r="D1770" t="s">
        <v>8661</v>
      </c>
      <c r="E1770" t="str">
        <f t="shared" si="81"/>
        <v>8.8.</v>
      </c>
      <c r="F1770" t="str">
        <f t="shared" si="83"/>
        <v xml:space="preserve"> IfcGeometricModelResource</v>
      </c>
      <c r="G1770" t="str">
        <f t="shared" si="82"/>
        <v>x</v>
      </c>
    </row>
    <row r="1771" spans="1:7" ht="16.2" thickBot="1" x14ac:dyDescent="0.35">
      <c r="A1771">
        <v>1770</v>
      </c>
      <c r="B1771" s="71" t="s">
        <v>7373</v>
      </c>
      <c r="C1771" s="73" t="s">
        <v>7374</v>
      </c>
      <c r="E1771" t="str">
        <f t="shared" si="81"/>
        <v>8.8.</v>
      </c>
      <c r="F1771" t="str">
        <f t="shared" si="83"/>
        <v xml:space="preserve"> IfcGeometricModelResource</v>
      </c>
      <c r="G1771" t="str">
        <f t="shared" si="82"/>
        <v xml:space="preserve"> IfcBooleanOperand</v>
      </c>
    </row>
    <row r="1772" spans="1:7" ht="16.2" thickBot="1" x14ac:dyDescent="0.35">
      <c r="A1772">
        <v>1771</v>
      </c>
      <c r="B1772" s="71" t="s">
        <v>7375</v>
      </c>
      <c r="C1772" s="73" t="s">
        <v>7376</v>
      </c>
      <c r="E1772" t="str">
        <f t="shared" si="81"/>
        <v>8.8.</v>
      </c>
      <c r="F1772" t="str">
        <f t="shared" si="83"/>
        <v xml:space="preserve"> IfcGeometricModelResource</v>
      </c>
      <c r="G1772" t="str">
        <f t="shared" si="82"/>
        <v xml:space="preserve"> IfcBooleanOperator</v>
      </c>
    </row>
    <row r="1773" spans="1:7" ht="16.2" thickBot="1" x14ac:dyDescent="0.35">
      <c r="A1773">
        <v>1772</v>
      </c>
      <c r="B1773" s="71" t="s">
        <v>7377</v>
      </c>
      <c r="C1773" s="73" t="s">
        <v>7378</v>
      </c>
      <c r="E1773" t="str">
        <f t="shared" si="81"/>
        <v>8.8.</v>
      </c>
      <c r="F1773" t="str">
        <f t="shared" si="83"/>
        <v xml:space="preserve"> IfcGeometricModelResource</v>
      </c>
      <c r="G1773" t="str">
        <f t="shared" si="82"/>
        <v xml:space="preserve"> IfcCsgSelect</v>
      </c>
    </row>
    <row r="1774" spans="1:7" ht="16.2" thickBot="1" x14ac:dyDescent="0.35">
      <c r="A1774">
        <v>1773</v>
      </c>
      <c r="B1774" s="71" t="s">
        <v>7379</v>
      </c>
      <c r="C1774" s="73" t="s">
        <v>7380</v>
      </c>
      <c r="E1774" t="str">
        <f t="shared" si="81"/>
        <v>8.8.</v>
      </c>
      <c r="F1774" t="str">
        <f t="shared" si="83"/>
        <v xml:space="preserve"> IfcGeometricModelResource</v>
      </c>
      <c r="G1774" t="str">
        <f t="shared" si="82"/>
        <v xml:space="preserve"> IfcGeometricSetSelect</v>
      </c>
    </row>
    <row r="1775" spans="1:7" ht="16.2" thickBot="1" x14ac:dyDescent="0.35">
      <c r="A1775">
        <v>1774</v>
      </c>
      <c r="B1775" s="71" t="s">
        <v>7381</v>
      </c>
      <c r="C1775" s="73" t="s">
        <v>4053</v>
      </c>
      <c r="D1775" t="s">
        <v>8661</v>
      </c>
      <c r="E1775" t="str">
        <f t="shared" si="81"/>
        <v>8.8.</v>
      </c>
      <c r="F1775" t="str">
        <f t="shared" si="83"/>
        <v xml:space="preserve"> IfcGeometricModelResource</v>
      </c>
      <c r="G1775" t="str">
        <f t="shared" si="82"/>
        <v>x</v>
      </c>
    </row>
    <row r="1776" spans="1:7" ht="16.2" thickBot="1" x14ac:dyDescent="0.35">
      <c r="A1776">
        <v>1775</v>
      </c>
      <c r="B1776" s="71" t="s">
        <v>7382</v>
      </c>
      <c r="C1776" s="73" t="s">
        <v>7383</v>
      </c>
      <c r="E1776" t="str">
        <f t="shared" si="81"/>
        <v>8.8.</v>
      </c>
      <c r="F1776" t="str">
        <f t="shared" si="83"/>
        <v xml:space="preserve"> IfcGeometricModelResource</v>
      </c>
      <c r="G1776" t="str">
        <f t="shared" si="82"/>
        <v xml:space="preserve"> IfcAdvancedBrep</v>
      </c>
    </row>
    <row r="1777" spans="1:7" ht="16.2" thickBot="1" x14ac:dyDescent="0.35">
      <c r="A1777">
        <v>1776</v>
      </c>
      <c r="B1777" s="71" t="s">
        <v>7384</v>
      </c>
      <c r="C1777" s="73" t="s">
        <v>7385</v>
      </c>
      <c r="E1777" t="str">
        <f t="shared" si="81"/>
        <v>8.8.</v>
      </c>
      <c r="F1777" t="str">
        <f t="shared" si="83"/>
        <v xml:space="preserve"> IfcGeometricModelResource</v>
      </c>
      <c r="G1777" t="str">
        <f t="shared" si="82"/>
        <v xml:space="preserve"> IfcAdvancedBrepWithVoids</v>
      </c>
    </row>
    <row r="1778" spans="1:7" ht="16.2" thickBot="1" x14ac:dyDescent="0.35">
      <c r="A1778">
        <v>1777</v>
      </c>
      <c r="B1778" s="71" t="s">
        <v>7386</v>
      </c>
      <c r="C1778" s="73" t="s">
        <v>7387</v>
      </c>
      <c r="E1778" t="str">
        <f t="shared" si="81"/>
        <v>8.8.</v>
      </c>
      <c r="F1778" t="str">
        <f t="shared" si="83"/>
        <v xml:space="preserve"> IfcGeometricModelResource</v>
      </c>
      <c r="G1778" t="str">
        <f t="shared" si="82"/>
        <v xml:space="preserve"> IfcBlock</v>
      </c>
    </row>
    <row r="1779" spans="1:7" ht="16.2" thickBot="1" x14ac:dyDescent="0.35">
      <c r="A1779">
        <v>1778</v>
      </c>
      <c r="B1779" s="71" t="s">
        <v>7388</v>
      </c>
      <c r="C1779" s="73" t="s">
        <v>7389</v>
      </c>
      <c r="E1779" t="str">
        <f t="shared" si="81"/>
        <v>8.8.</v>
      </c>
      <c r="F1779" t="str">
        <f t="shared" si="83"/>
        <v xml:space="preserve"> IfcGeometricModelResource</v>
      </c>
      <c r="G1779" t="str">
        <f t="shared" si="82"/>
        <v xml:space="preserve"> IfcBooleanClippingResult</v>
      </c>
    </row>
    <row r="1780" spans="1:7" ht="16.2" thickBot="1" x14ac:dyDescent="0.35">
      <c r="A1780">
        <v>1779</v>
      </c>
      <c r="B1780" s="71" t="s">
        <v>7390</v>
      </c>
      <c r="C1780" s="73" t="s">
        <v>7391</v>
      </c>
      <c r="E1780" t="str">
        <f t="shared" si="81"/>
        <v>8.8.</v>
      </c>
      <c r="F1780" t="str">
        <f t="shared" si="83"/>
        <v xml:space="preserve"> IfcGeometricModelResource</v>
      </c>
      <c r="G1780" t="str">
        <f t="shared" si="82"/>
        <v xml:space="preserve"> IfcBooleanResult</v>
      </c>
    </row>
    <row r="1781" spans="1:7" ht="16.2" thickBot="1" x14ac:dyDescent="0.35">
      <c r="A1781">
        <v>1780</v>
      </c>
      <c r="B1781" s="71" t="s">
        <v>7392</v>
      </c>
      <c r="C1781" s="73" t="s">
        <v>7393</v>
      </c>
      <c r="E1781" t="str">
        <f t="shared" si="81"/>
        <v>8.8.</v>
      </c>
      <c r="F1781" t="str">
        <f t="shared" si="83"/>
        <v xml:space="preserve"> IfcGeometricModelResource</v>
      </c>
      <c r="G1781" t="str">
        <f t="shared" si="82"/>
        <v xml:space="preserve"> IfcBoundingBox</v>
      </c>
    </row>
    <row r="1782" spans="1:7" ht="16.2" thickBot="1" x14ac:dyDescent="0.35">
      <c r="A1782">
        <v>1781</v>
      </c>
      <c r="B1782" s="71" t="s">
        <v>7394</v>
      </c>
      <c r="C1782" s="73" t="s">
        <v>7395</v>
      </c>
      <c r="E1782" t="str">
        <f t="shared" si="81"/>
        <v>8.8.</v>
      </c>
      <c r="F1782" t="str">
        <f t="shared" si="83"/>
        <v xml:space="preserve"> IfcGeometricModelResource</v>
      </c>
      <c r="G1782" t="str">
        <f t="shared" si="82"/>
        <v xml:space="preserve"> IfcBoxedHalfSpace</v>
      </c>
    </row>
    <row r="1783" spans="1:7" ht="16.2" thickBot="1" x14ac:dyDescent="0.35">
      <c r="A1783">
        <v>1782</v>
      </c>
      <c r="B1783" s="71" t="s">
        <v>7396</v>
      </c>
      <c r="C1783" s="73" t="s">
        <v>7397</v>
      </c>
      <c r="E1783" t="str">
        <f t="shared" si="81"/>
        <v>8.8.</v>
      </c>
      <c r="F1783" t="str">
        <f t="shared" si="83"/>
        <v xml:space="preserve"> IfcGeometricModelResource</v>
      </c>
      <c r="G1783" t="str">
        <f t="shared" si="82"/>
        <v xml:space="preserve"> IfcCartesianPointList</v>
      </c>
    </row>
    <row r="1784" spans="1:7" ht="16.2" thickBot="1" x14ac:dyDescent="0.35">
      <c r="A1784">
        <v>1783</v>
      </c>
      <c r="B1784" s="71" t="s">
        <v>7398</v>
      </c>
      <c r="C1784" s="73" t="s">
        <v>7399</v>
      </c>
      <c r="E1784" t="str">
        <f t="shared" si="81"/>
        <v>8.8.</v>
      </c>
      <c r="F1784" t="str">
        <f t="shared" si="83"/>
        <v xml:space="preserve"> IfcGeometricModelResource</v>
      </c>
      <c r="G1784" t="str">
        <f t="shared" si="82"/>
        <v xml:space="preserve"> IfcCartesianPointList2D</v>
      </c>
    </row>
    <row r="1785" spans="1:7" ht="16.2" thickBot="1" x14ac:dyDescent="0.35">
      <c r="A1785">
        <v>1784</v>
      </c>
      <c r="B1785" s="71" t="s">
        <v>7400</v>
      </c>
      <c r="C1785" s="73" t="s">
        <v>7401</v>
      </c>
      <c r="E1785" t="str">
        <f t="shared" si="81"/>
        <v>8.8.</v>
      </c>
      <c r="F1785" t="str">
        <f t="shared" si="83"/>
        <v xml:space="preserve"> IfcGeometricModelResource</v>
      </c>
      <c r="G1785" t="str">
        <f t="shared" si="82"/>
        <v xml:space="preserve"> IfcCartesianPointList3D</v>
      </c>
    </row>
    <row r="1786" spans="1:7" ht="16.2" thickBot="1" x14ac:dyDescent="0.35">
      <c r="A1786">
        <v>1785</v>
      </c>
      <c r="B1786" s="71" t="s">
        <v>7402</v>
      </c>
      <c r="C1786" s="73" t="s">
        <v>7403</v>
      </c>
      <c r="E1786" t="str">
        <f t="shared" si="81"/>
        <v>8.8.</v>
      </c>
      <c r="F1786" t="str">
        <f t="shared" si="83"/>
        <v xml:space="preserve"> IfcGeometricModelResource</v>
      </c>
      <c r="G1786" t="str">
        <f t="shared" si="82"/>
        <v xml:space="preserve"> IfcCsgPrimitive3D</v>
      </c>
    </row>
    <row r="1787" spans="1:7" ht="16.2" thickBot="1" x14ac:dyDescent="0.35">
      <c r="A1787">
        <v>1786</v>
      </c>
      <c r="B1787" s="71" t="s">
        <v>7404</v>
      </c>
      <c r="C1787" s="73" t="s">
        <v>7405</v>
      </c>
      <c r="E1787" t="str">
        <f t="shared" si="81"/>
        <v>8.8.</v>
      </c>
      <c r="F1787" t="str">
        <f t="shared" si="83"/>
        <v xml:space="preserve"> IfcGeometricModelResource</v>
      </c>
      <c r="G1787" t="str">
        <f t="shared" si="82"/>
        <v xml:space="preserve"> IfcCsgSolid</v>
      </c>
    </row>
    <row r="1788" spans="1:7" ht="16.2" thickBot="1" x14ac:dyDescent="0.35">
      <c r="A1788">
        <v>1787</v>
      </c>
      <c r="B1788" s="71" t="s">
        <v>7406</v>
      </c>
      <c r="C1788" s="73" t="s">
        <v>7407</v>
      </c>
      <c r="E1788" t="str">
        <f t="shared" si="81"/>
        <v>8.8.</v>
      </c>
      <c r="F1788" t="str">
        <f t="shared" si="83"/>
        <v xml:space="preserve"> IfcGeometricModelResource</v>
      </c>
      <c r="G1788" t="str">
        <f t="shared" si="82"/>
        <v xml:space="preserve"> IfcDirectrixCurveSweptAreaSolid</v>
      </c>
    </row>
    <row r="1789" spans="1:7" ht="16.2" thickBot="1" x14ac:dyDescent="0.35">
      <c r="A1789">
        <v>1788</v>
      </c>
      <c r="B1789" s="71" t="s">
        <v>7408</v>
      </c>
      <c r="C1789" s="73" t="s">
        <v>7409</v>
      </c>
      <c r="E1789" t="str">
        <f t="shared" si="81"/>
        <v>8.8.</v>
      </c>
      <c r="F1789" t="str">
        <f t="shared" si="83"/>
        <v xml:space="preserve"> IfcGeometricModelResource</v>
      </c>
      <c r="G1789" t="str">
        <f t="shared" si="82"/>
        <v xml:space="preserve"> IfcDirectrixDerivedReferenceSweptAreaSolid</v>
      </c>
    </row>
    <row r="1790" spans="1:7" ht="16.2" thickBot="1" x14ac:dyDescent="0.35">
      <c r="A1790">
        <v>1789</v>
      </c>
      <c r="B1790" s="71" t="s">
        <v>7410</v>
      </c>
      <c r="C1790" s="73" t="s">
        <v>7411</v>
      </c>
      <c r="E1790" t="str">
        <f t="shared" si="81"/>
        <v>8.8.</v>
      </c>
      <c r="F1790" t="str">
        <f t="shared" si="83"/>
        <v xml:space="preserve"> IfcGeometricModelResource</v>
      </c>
      <c r="G1790" t="str">
        <f t="shared" si="82"/>
        <v xml:space="preserve"> IfcExtrudedAreaSolid</v>
      </c>
    </row>
    <row r="1791" spans="1:7" ht="16.2" thickBot="1" x14ac:dyDescent="0.35">
      <c r="A1791">
        <v>1790</v>
      </c>
      <c r="B1791" s="71" t="s">
        <v>7412</v>
      </c>
      <c r="C1791" s="73" t="s">
        <v>7413</v>
      </c>
      <c r="E1791" t="str">
        <f t="shared" si="81"/>
        <v>8.8.</v>
      </c>
      <c r="F1791" t="str">
        <f t="shared" si="83"/>
        <v xml:space="preserve"> IfcGeometricModelResource</v>
      </c>
      <c r="G1791" t="str">
        <f t="shared" si="82"/>
        <v xml:space="preserve"> IfcExtrudedAreaSolidTapered</v>
      </c>
    </row>
    <row r="1792" spans="1:7" ht="16.2" thickBot="1" x14ac:dyDescent="0.35">
      <c r="A1792">
        <v>1791</v>
      </c>
      <c r="B1792" s="71" t="s">
        <v>7414</v>
      </c>
      <c r="C1792" s="73" t="s">
        <v>7415</v>
      </c>
      <c r="E1792" t="str">
        <f t="shared" si="81"/>
        <v>8.8.</v>
      </c>
      <c r="F1792" t="str">
        <f t="shared" si="83"/>
        <v xml:space="preserve"> IfcGeometricModelResource</v>
      </c>
      <c r="G1792" t="str">
        <f t="shared" si="82"/>
        <v xml:space="preserve"> IfcFaceBasedSurfaceModel</v>
      </c>
    </row>
    <row r="1793" spans="1:7" ht="16.2" thickBot="1" x14ac:dyDescent="0.35">
      <c r="A1793">
        <v>1792</v>
      </c>
      <c r="B1793" s="71" t="s">
        <v>7416</v>
      </c>
      <c r="C1793" s="73" t="s">
        <v>7417</v>
      </c>
      <c r="E1793" t="str">
        <f t="shared" si="81"/>
        <v>8.8.</v>
      </c>
      <c r="F1793" t="str">
        <f t="shared" si="83"/>
        <v xml:space="preserve"> IfcGeometricModelResource</v>
      </c>
      <c r="G1793" t="str">
        <f t="shared" si="82"/>
        <v xml:space="preserve"> IfcFacetedBrep</v>
      </c>
    </row>
    <row r="1794" spans="1:7" ht="16.2" thickBot="1" x14ac:dyDescent="0.35">
      <c r="A1794">
        <v>1793</v>
      </c>
      <c r="B1794" s="71" t="s">
        <v>7418</v>
      </c>
      <c r="C1794" s="73" t="s">
        <v>7419</v>
      </c>
      <c r="E1794" t="str">
        <f t="shared" si="81"/>
        <v>8.8.</v>
      </c>
      <c r="F1794" t="str">
        <f t="shared" si="83"/>
        <v xml:space="preserve"> IfcGeometricModelResource</v>
      </c>
      <c r="G1794" t="str">
        <f t="shared" si="82"/>
        <v xml:space="preserve"> IfcFacetedBrepWithVoids</v>
      </c>
    </row>
    <row r="1795" spans="1:7" ht="16.2" thickBot="1" x14ac:dyDescent="0.35">
      <c r="A1795">
        <v>1794</v>
      </c>
      <c r="B1795" s="71" t="s">
        <v>7420</v>
      </c>
      <c r="C1795" s="73" t="s">
        <v>7421</v>
      </c>
      <c r="E1795" t="str">
        <f t="shared" ref="E1795:E1858" si="84">MID(B1795,1,4)</f>
        <v>8.8.</v>
      </c>
      <c r="F1795" t="str">
        <f t="shared" si="83"/>
        <v xml:space="preserve"> IfcGeometricModelResource</v>
      </c>
      <c r="G1795" t="str">
        <f t="shared" ref="G1795:G1858" si="85">IF(D1795&lt;&gt;"x",C1795,"x")</f>
        <v xml:space="preserve"> IfcFixedReferenceSweptAreaSolid</v>
      </c>
    </row>
    <row r="1796" spans="1:7" ht="16.2" thickBot="1" x14ac:dyDescent="0.35">
      <c r="A1796">
        <v>1795</v>
      </c>
      <c r="B1796" s="71" t="s">
        <v>7422</v>
      </c>
      <c r="C1796" s="73" t="s">
        <v>7423</v>
      </c>
      <c r="E1796" t="str">
        <f t="shared" si="84"/>
        <v>8.8.</v>
      </c>
      <c r="F1796" t="str">
        <f t="shared" ref="F1796:F1859" si="86">IF(E1796=E1795,F1795,C1796)</f>
        <v xml:space="preserve"> IfcGeometricModelResource</v>
      </c>
      <c r="G1796" t="str">
        <f t="shared" si="85"/>
        <v xml:space="preserve"> IfcGeometricCurveSet</v>
      </c>
    </row>
    <row r="1797" spans="1:7" ht="16.2" thickBot="1" x14ac:dyDescent="0.35">
      <c r="A1797">
        <v>1796</v>
      </c>
      <c r="B1797" s="71" t="s">
        <v>7424</v>
      </c>
      <c r="C1797" s="73" t="s">
        <v>7425</v>
      </c>
      <c r="E1797" t="str">
        <f t="shared" si="84"/>
        <v>8.8.</v>
      </c>
      <c r="F1797" t="str">
        <f t="shared" si="86"/>
        <v xml:space="preserve"> IfcGeometricModelResource</v>
      </c>
      <c r="G1797" t="str">
        <f t="shared" si="85"/>
        <v xml:space="preserve"> IfcGeometricSet</v>
      </c>
    </row>
    <row r="1798" spans="1:7" ht="16.2" thickBot="1" x14ac:dyDescent="0.35">
      <c r="A1798">
        <v>1797</v>
      </c>
      <c r="B1798" s="71" t="s">
        <v>7426</v>
      </c>
      <c r="C1798" s="73" t="s">
        <v>7427</v>
      </c>
      <c r="E1798" t="str">
        <f t="shared" si="84"/>
        <v>8.8.</v>
      </c>
      <c r="F1798" t="str">
        <f t="shared" si="86"/>
        <v xml:space="preserve"> IfcGeometricModelResource</v>
      </c>
      <c r="G1798" t="str">
        <f t="shared" si="85"/>
        <v xml:space="preserve"> IfcHalfSpaceSolid</v>
      </c>
    </row>
    <row r="1799" spans="1:7" ht="16.2" thickBot="1" x14ac:dyDescent="0.35">
      <c r="A1799">
        <v>1798</v>
      </c>
      <c r="B1799" s="71" t="s">
        <v>7428</v>
      </c>
      <c r="C1799" s="73" t="s">
        <v>7429</v>
      </c>
      <c r="E1799" t="str">
        <f t="shared" si="84"/>
        <v>8.8.</v>
      </c>
      <c r="F1799" t="str">
        <f t="shared" si="86"/>
        <v xml:space="preserve"> IfcGeometricModelResource</v>
      </c>
      <c r="G1799" t="str">
        <f t="shared" si="85"/>
        <v xml:space="preserve"> IfcIndexedPolygonalFace</v>
      </c>
    </row>
    <row r="1800" spans="1:7" ht="16.2" thickBot="1" x14ac:dyDescent="0.35">
      <c r="A1800">
        <v>1799</v>
      </c>
      <c r="B1800" s="71" t="s">
        <v>7430</v>
      </c>
      <c r="C1800" s="73" t="s">
        <v>7431</v>
      </c>
      <c r="E1800" t="str">
        <f t="shared" si="84"/>
        <v>8.8.</v>
      </c>
      <c r="F1800" t="str">
        <f t="shared" si="86"/>
        <v xml:space="preserve"> IfcGeometricModelResource</v>
      </c>
      <c r="G1800" t="str">
        <f t="shared" si="85"/>
        <v xml:space="preserve"> IfcIndexedPolygonalFaceWithVoids</v>
      </c>
    </row>
    <row r="1801" spans="1:7" ht="16.2" thickBot="1" x14ac:dyDescent="0.35">
      <c r="A1801">
        <v>1800</v>
      </c>
      <c r="B1801" s="71" t="s">
        <v>7432</v>
      </c>
      <c r="C1801" s="73" t="s">
        <v>7433</v>
      </c>
      <c r="E1801" t="str">
        <f t="shared" si="84"/>
        <v>8.8.</v>
      </c>
      <c r="F1801" t="str">
        <f t="shared" si="86"/>
        <v xml:space="preserve"> IfcGeometricModelResource</v>
      </c>
      <c r="G1801" t="str">
        <f t="shared" si="85"/>
        <v xml:space="preserve"> IfcManifoldSolidBrep</v>
      </c>
    </row>
    <row r="1802" spans="1:7" ht="16.2" thickBot="1" x14ac:dyDescent="0.35">
      <c r="A1802">
        <v>1801</v>
      </c>
      <c r="B1802" s="71" t="s">
        <v>7434</v>
      </c>
      <c r="C1802" s="73" t="s">
        <v>7435</v>
      </c>
      <c r="E1802" t="str">
        <f t="shared" si="84"/>
        <v>8.8.</v>
      </c>
      <c r="F1802" t="str">
        <f t="shared" si="86"/>
        <v xml:space="preserve"> IfcGeometricModelResource</v>
      </c>
      <c r="G1802" t="str">
        <f t="shared" si="85"/>
        <v xml:space="preserve"> IfcPolygonalBoundedHalfSpace</v>
      </c>
    </row>
    <row r="1803" spans="1:7" ht="16.2" thickBot="1" x14ac:dyDescent="0.35">
      <c r="A1803">
        <v>1802</v>
      </c>
      <c r="B1803" s="71" t="s">
        <v>7436</v>
      </c>
      <c r="C1803" s="73" t="s">
        <v>7437</v>
      </c>
      <c r="E1803" t="str">
        <f t="shared" si="84"/>
        <v>8.8.</v>
      </c>
      <c r="F1803" t="str">
        <f t="shared" si="86"/>
        <v xml:space="preserve"> IfcGeometricModelResource</v>
      </c>
      <c r="G1803" t="str">
        <f t="shared" si="85"/>
        <v xml:space="preserve"> IfcPolygonalFaceSet</v>
      </c>
    </row>
    <row r="1804" spans="1:7" ht="16.2" thickBot="1" x14ac:dyDescent="0.35">
      <c r="A1804">
        <v>1803</v>
      </c>
      <c r="B1804" s="71" t="s">
        <v>7438</v>
      </c>
      <c r="C1804" s="73" t="s">
        <v>7439</v>
      </c>
      <c r="E1804" t="str">
        <f t="shared" si="84"/>
        <v>8.8.</v>
      </c>
      <c r="F1804" t="str">
        <f t="shared" si="86"/>
        <v xml:space="preserve"> IfcGeometricModelResource</v>
      </c>
      <c r="G1804" t="str">
        <f t="shared" si="85"/>
        <v xml:space="preserve"> IfcRectangularPyramid</v>
      </c>
    </row>
    <row r="1805" spans="1:7" ht="16.2" thickBot="1" x14ac:dyDescent="0.35">
      <c r="A1805">
        <v>1804</v>
      </c>
      <c r="B1805" s="71" t="s">
        <v>7440</v>
      </c>
      <c r="C1805" s="73" t="s">
        <v>7441</v>
      </c>
      <c r="E1805" t="str">
        <f t="shared" si="84"/>
        <v>8.8.</v>
      </c>
      <c r="F1805" t="str">
        <f t="shared" si="86"/>
        <v xml:space="preserve"> IfcGeometricModelResource</v>
      </c>
      <c r="G1805" t="str">
        <f t="shared" si="85"/>
        <v xml:space="preserve"> IfcRevolvedAreaSolid</v>
      </c>
    </row>
    <row r="1806" spans="1:7" ht="16.2" thickBot="1" x14ac:dyDescent="0.35">
      <c r="A1806">
        <v>1805</v>
      </c>
      <c r="B1806" s="71" t="s">
        <v>7442</v>
      </c>
      <c r="C1806" s="73" t="s">
        <v>7443</v>
      </c>
      <c r="E1806" t="str">
        <f t="shared" si="84"/>
        <v>8.8.</v>
      </c>
      <c r="F1806" t="str">
        <f t="shared" si="86"/>
        <v xml:space="preserve"> IfcGeometricModelResource</v>
      </c>
      <c r="G1806" t="str">
        <f t="shared" si="85"/>
        <v xml:space="preserve"> IfcRevolvedAreaSolidTapered</v>
      </c>
    </row>
    <row r="1807" spans="1:7" ht="16.2" thickBot="1" x14ac:dyDescent="0.35">
      <c r="A1807">
        <v>1806</v>
      </c>
      <c r="B1807" s="71" t="s">
        <v>7444</v>
      </c>
      <c r="C1807" s="73" t="s">
        <v>7445</v>
      </c>
      <c r="E1807" t="str">
        <f t="shared" si="84"/>
        <v>8.8.</v>
      </c>
      <c r="F1807" t="str">
        <f t="shared" si="86"/>
        <v xml:space="preserve"> IfcGeometricModelResource</v>
      </c>
      <c r="G1807" t="str">
        <f t="shared" si="85"/>
        <v xml:space="preserve"> IfcRightCircularCone</v>
      </c>
    </row>
    <row r="1808" spans="1:7" ht="16.2" thickBot="1" x14ac:dyDescent="0.35">
      <c r="A1808">
        <v>1807</v>
      </c>
      <c r="B1808" s="71" t="s">
        <v>7446</v>
      </c>
      <c r="C1808" s="73" t="s">
        <v>7447</v>
      </c>
      <c r="E1808" t="str">
        <f t="shared" si="84"/>
        <v>8.8.</v>
      </c>
      <c r="F1808" t="str">
        <f t="shared" si="86"/>
        <v xml:space="preserve"> IfcGeometricModelResource</v>
      </c>
      <c r="G1808" t="str">
        <f t="shared" si="85"/>
        <v xml:space="preserve"> IfcRightCircularCylinder</v>
      </c>
    </row>
    <row r="1809" spans="1:7" ht="16.2" thickBot="1" x14ac:dyDescent="0.35">
      <c r="A1809">
        <v>1808</v>
      </c>
      <c r="B1809" s="71" t="s">
        <v>7448</v>
      </c>
      <c r="C1809" s="73" t="s">
        <v>7449</v>
      </c>
      <c r="E1809" t="str">
        <f t="shared" si="84"/>
        <v>8.8.</v>
      </c>
      <c r="F1809" t="str">
        <f t="shared" si="86"/>
        <v xml:space="preserve"> IfcGeometricModelResource</v>
      </c>
      <c r="G1809" t="str">
        <f t="shared" si="85"/>
        <v xml:space="preserve"> IfcSectionedSolid</v>
      </c>
    </row>
    <row r="1810" spans="1:7" ht="16.2" thickBot="1" x14ac:dyDescent="0.35">
      <c r="A1810">
        <v>1809</v>
      </c>
      <c r="B1810" s="71" t="s">
        <v>7450</v>
      </c>
      <c r="C1810" s="73" t="s">
        <v>7451</v>
      </c>
      <c r="E1810" t="str">
        <f t="shared" si="84"/>
        <v>8.8.</v>
      </c>
      <c r="F1810" t="str">
        <f t="shared" si="86"/>
        <v xml:space="preserve"> IfcGeometricModelResource</v>
      </c>
      <c r="G1810" t="str">
        <f t="shared" si="85"/>
        <v xml:space="preserve"> IfcSectionedSolidHorizontal</v>
      </c>
    </row>
    <row r="1811" spans="1:7" ht="16.2" thickBot="1" x14ac:dyDescent="0.35">
      <c r="A1811">
        <v>1810</v>
      </c>
      <c r="B1811" s="71" t="s">
        <v>7452</v>
      </c>
      <c r="C1811" s="73" t="s">
        <v>7453</v>
      </c>
      <c r="E1811" t="str">
        <f t="shared" si="84"/>
        <v>8.8.</v>
      </c>
      <c r="F1811" t="str">
        <f t="shared" si="86"/>
        <v xml:space="preserve"> IfcGeometricModelResource</v>
      </c>
      <c r="G1811" t="str">
        <f t="shared" si="85"/>
        <v xml:space="preserve"> IfcSectionedSpine</v>
      </c>
    </row>
    <row r="1812" spans="1:7" ht="16.2" thickBot="1" x14ac:dyDescent="0.35">
      <c r="A1812">
        <v>1811</v>
      </c>
      <c r="B1812" s="71" t="s">
        <v>7454</v>
      </c>
      <c r="C1812" s="73" t="s">
        <v>7455</v>
      </c>
      <c r="E1812" t="str">
        <f t="shared" si="84"/>
        <v>8.8.</v>
      </c>
      <c r="F1812" t="str">
        <f t="shared" si="86"/>
        <v xml:space="preserve"> IfcGeometricModelResource</v>
      </c>
      <c r="G1812" t="str">
        <f t="shared" si="85"/>
        <v xml:space="preserve"> IfcSectionedSurface</v>
      </c>
    </row>
    <row r="1813" spans="1:7" ht="16.2" thickBot="1" x14ac:dyDescent="0.35">
      <c r="A1813">
        <v>1812</v>
      </c>
      <c r="B1813" s="71" t="s">
        <v>7456</v>
      </c>
      <c r="C1813" s="73" t="s">
        <v>7457</v>
      </c>
      <c r="E1813" t="str">
        <f t="shared" si="84"/>
        <v>8.8.</v>
      </c>
      <c r="F1813" t="str">
        <f t="shared" si="86"/>
        <v xml:space="preserve"> IfcGeometricModelResource</v>
      </c>
      <c r="G1813" t="str">
        <f t="shared" si="85"/>
        <v xml:space="preserve"> IfcShellBasedSurfaceModel</v>
      </c>
    </row>
    <row r="1814" spans="1:7" ht="16.2" thickBot="1" x14ac:dyDescent="0.35">
      <c r="A1814">
        <v>1813</v>
      </c>
      <c r="B1814" s="71" t="s">
        <v>7458</v>
      </c>
      <c r="C1814" s="73" t="s">
        <v>7459</v>
      </c>
      <c r="E1814" t="str">
        <f t="shared" si="84"/>
        <v>8.8.</v>
      </c>
      <c r="F1814" t="str">
        <f t="shared" si="86"/>
        <v xml:space="preserve"> IfcGeometricModelResource</v>
      </c>
      <c r="G1814" t="str">
        <f t="shared" si="85"/>
        <v xml:space="preserve"> IfcSolidModel</v>
      </c>
    </row>
    <row r="1815" spans="1:7" ht="16.2" thickBot="1" x14ac:dyDescent="0.35">
      <c r="A1815">
        <v>1814</v>
      </c>
      <c r="B1815" s="71" t="s">
        <v>7460</v>
      </c>
      <c r="C1815" s="73" t="s">
        <v>7461</v>
      </c>
      <c r="E1815" t="str">
        <f t="shared" si="84"/>
        <v>8.8.</v>
      </c>
      <c r="F1815" t="str">
        <f t="shared" si="86"/>
        <v xml:space="preserve"> IfcGeometricModelResource</v>
      </c>
      <c r="G1815" t="str">
        <f t="shared" si="85"/>
        <v xml:space="preserve"> IfcSphere</v>
      </c>
    </row>
    <row r="1816" spans="1:7" ht="16.2" thickBot="1" x14ac:dyDescent="0.35">
      <c r="A1816">
        <v>1815</v>
      </c>
      <c r="B1816" s="71" t="s">
        <v>7462</v>
      </c>
      <c r="C1816" s="73" t="s">
        <v>7463</v>
      </c>
      <c r="E1816" t="str">
        <f t="shared" si="84"/>
        <v>8.8.</v>
      </c>
      <c r="F1816" t="str">
        <f t="shared" si="86"/>
        <v xml:space="preserve"> IfcGeometricModelResource</v>
      </c>
      <c r="G1816" t="str">
        <f t="shared" si="85"/>
        <v xml:space="preserve"> IfcSurfaceCurveSweptAreaSolid</v>
      </c>
    </row>
    <row r="1817" spans="1:7" ht="16.2" thickBot="1" x14ac:dyDescent="0.35">
      <c r="A1817">
        <v>1816</v>
      </c>
      <c r="B1817" s="71" t="s">
        <v>7464</v>
      </c>
      <c r="C1817" s="73" t="s">
        <v>7465</v>
      </c>
      <c r="E1817" t="str">
        <f t="shared" si="84"/>
        <v>8.8.</v>
      </c>
      <c r="F1817" t="str">
        <f t="shared" si="86"/>
        <v xml:space="preserve"> IfcGeometricModelResource</v>
      </c>
      <c r="G1817" t="str">
        <f t="shared" si="85"/>
        <v xml:space="preserve"> IfcSweptAreaSolid</v>
      </c>
    </row>
    <row r="1818" spans="1:7" ht="16.2" thickBot="1" x14ac:dyDescent="0.35">
      <c r="A1818">
        <v>1817</v>
      </c>
      <c r="B1818" s="71" t="s">
        <v>7466</v>
      </c>
      <c r="C1818" s="73" t="s">
        <v>7467</v>
      </c>
      <c r="E1818" t="str">
        <f t="shared" si="84"/>
        <v>8.8.</v>
      </c>
      <c r="F1818" t="str">
        <f t="shared" si="86"/>
        <v xml:space="preserve"> IfcGeometricModelResource</v>
      </c>
      <c r="G1818" t="str">
        <f t="shared" si="85"/>
        <v xml:space="preserve"> IfcSweptDiskSolid</v>
      </c>
    </row>
    <row r="1819" spans="1:7" ht="16.2" thickBot="1" x14ac:dyDescent="0.35">
      <c r="A1819">
        <v>1818</v>
      </c>
      <c r="B1819" s="71" t="s">
        <v>7468</v>
      </c>
      <c r="C1819" s="73" t="s">
        <v>7469</v>
      </c>
      <c r="E1819" t="str">
        <f t="shared" si="84"/>
        <v>8.8.</v>
      </c>
      <c r="F1819" t="str">
        <f t="shared" si="86"/>
        <v xml:space="preserve"> IfcGeometricModelResource</v>
      </c>
      <c r="G1819" t="str">
        <f t="shared" si="85"/>
        <v xml:space="preserve"> IfcSweptDiskSolidPolygonal</v>
      </c>
    </row>
    <row r="1820" spans="1:7" ht="16.2" thickBot="1" x14ac:dyDescent="0.35">
      <c r="A1820">
        <v>1819</v>
      </c>
      <c r="B1820" s="71" t="s">
        <v>7470</v>
      </c>
      <c r="C1820" s="73" t="s">
        <v>7471</v>
      </c>
      <c r="E1820" t="str">
        <f t="shared" si="84"/>
        <v>8.8.</v>
      </c>
      <c r="F1820" t="str">
        <f t="shared" si="86"/>
        <v xml:space="preserve"> IfcGeometricModelResource</v>
      </c>
      <c r="G1820" t="str">
        <f t="shared" si="85"/>
        <v xml:space="preserve"> IfcTessellatedFaceSet</v>
      </c>
    </row>
    <row r="1821" spans="1:7" ht="16.2" thickBot="1" x14ac:dyDescent="0.35">
      <c r="A1821">
        <v>1820</v>
      </c>
      <c r="B1821" s="71" t="s">
        <v>7472</v>
      </c>
      <c r="C1821" s="73" t="s">
        <v>7473</v>
      </c>
      <c r="E1821" t="str">
        <f t="shared" si="84"/>
        <v>8.8.</v>
      </c>
      <c r="F1821" t="str">
        <f t="shared" si="86"/>
        <v xml:space="preserve"> IfcGeometricModelResource</v>
      </c>
      <c r="G1821" t="str">
        <f t="shared" si="85"/>
        <v xml:space="preserve"> IfcTessellatedItem</v>
      </c>
    </row>
    <row r="1822" spans="1:7" ht="16.2" thickBot="1" x14ac:dyDescent="0.35">
      <c r="A1822">
        <v>1821</v>
      </c>
      <c r="B1822" s="71" t="s">
        <v>7474</v>
      </c>
      <c r="C1822" s="73" t="s">
        <v>7475</v>
      </c>
      <c r="E1822" t="str">
        <f t="shared" si="84"/>
        <v>8.8.</v>
      </c>
      <c r="F1822" t="str">
        <f t="shared" si="86"/>
        <v xml:space="preserve"> IfcGeometricModelResource</v>
      </c>
      <c r="G1822" t="str">
        <f t="shared" si="85"/>
        <v xml:space="preserve"> IfcTriangulatedFaceSet</v>
      </c>
    </row>
    <row r="1823" spans="1:7" ht="16.2" thickBot="1" x14ac:dyDescent="0.35">
      <c r="A1823">
        <v>1822</v>
      </c>
      <c r="B1823" s="71" t="s">
        <v>7476</v>
      </c>
      <c r="C1823" s="73" t="s">
        <v>7477</v>
      </c>
      <c r="E1823" t="str">
        <f t="shared" si="84"/>
        <v>8.8.</v>
      </c>
      <c r="F1823" t="str">
        <f t="shared" si="86"/>
        <v xml:space="preserve"> IfcGeometricModelResource</v>
      </c>
      <c r="G1823" t="str">
        <f t="shared" si="85"/>
        <v xml:space="preserve"> IfcTriangulatedIrregularNetwork</v>
      </c>
    </row>
    <row r="1824" spans="1:7" ht="16.2" thickBot="1" x14ac:dyDescent="0.35">
      <c r="A1824">
        <v>1823</v>
      </c>
      <c r="B1824" s="71" t="s">
        <v>7478</v>
      </c>
      <c r="C1824" s="73" t="s">
        <v>4153</v>
      </c>
      <c r="D1824" t="s">
        <v>8661</v>
      </c>
      <c r="E1824" t="str">
        <f t="shared" si="84"/>
        <v>8.8.</v>
      </c>
      <c r="F1824" t="str">
        <f t="shared" si="86"/>
        <v xml:space="preserve"> IfcGeometricModelResource</v>
      </c>
      <c r="G1824" t="str">
        <f t="shared" si="85"/>
        <v>x</v>
      </c>
    </row>
    <row r="1825" spans="1:7" ht="16.2" thickBot="1" x14ac:dyDescent="0.35">
      <c r="A1825">
        <v>1824</v>
      </c>
      <c r="B1825" s="71" t="s">
        <v>7479</v>
      </c>
      <c r="C1825" s="73" t="s">
        <v>4159</v>
      </c>
      <c r="D1825" t="s">
        <v>8661</v>
      </c>
      <c r="E1825" t="str">
        <f t="shared" si="84"/>
        <v>8.8.</v>
      </c>
      <c r="F1825" t="str">
        <f t="shared" si="86"/>
        <v xml:space="preserve"> IfcGeometricModelResource</v>
      </c>
      <c r="G1825" t="str">
        <f t="shared" si="85"/>
        <v>x</v>
      </c>
    </row>
    <row r="1826" spans="1:7" ht="16.2" thickBot="1" x14ac:dyDescent="0.35">
      <c r="A1826">
        <v>1825</v>
      </c>
      <c r="B1826" s="71" t="s">
        <v>7480</v>
      </c>
      <c r="C1826" s="73" t="s">
        <v>4163</v>
      </c>
      <c r="D1826" t="s">
        <v>8661</v>
      </c>
      <c r="E1826" t="str">
        <f t="shared" si="84"/>
        <v>8.8.</v>
      </c>
      <c r="F1826" t="str">
        <f t="shared" si="86"/>
        <v xml:space="preserve"> IfcGeometricModelResource</v>
      </c>
      <c r="G1826" t="str">
        <f t="shared" si="85"/>
        <v>x</v>
      </c>
    </row>
    <row r="1827" spans="1:7" ht="16.2" thickBot="1" x14ac:dyDescent="0.35">
      <c r="A1827">
        <v>1826</v>
      </c>
      <c r="B1827" s="71" t="s">
        <v>7481</v>
      </c>
      <c r="C1827" s="73" t="s">
        <v>7482</v>
      </c>
      <c r="E1827" t="str">
        <f t="shared" si="84"/>
        <v>8.8.</v>
      </c>
      <c r="F1827" t="str">
        <f t="shared" si="86"/>
        <v xml:space="preserve"> IfcGeometricModelResource</v>
      </c>
      <c r="G1827" t="str">
        <f t="shared" si="85"/>
        <v xml:space="preserve"> IfcPointListDim</v>
      </c>
    </row>
    <row r="1828" spans="1:7" ht="16.2" thickBot="1" x14ac:dyDescent="0.35">
      <c r="A1828">
        <v>1827</v>
      </c>
      <c r="B1828" s="71" t="s">
        <v>7483</v>
      </c>
      <c r="C1828" s="73" t="s">
        <v>7484</v>
      </c>
      <c r="E1828" t="str">
        <f t="shared" si="84"/>
        <v>8.8.</v>
      </c>
      <c r="F1828" t="str">
        <f t="shared" si="86"/>
        <v xml:space="preserve"> IfcGeometricModelResource</v>
      </c>
      <c r="G1828" t="str">
        <f t="shared" si="85"/>
        <v xml:space="preserve"> IfcTaperedSweptAreaProfiles</v>
      </c>
    </row>
    <row r="1829" spans="1:7" ht="16.2" thickBot="1" x14ac:dyDescent="0.35">
      <c r="A1829">
        <v>1828</v>
      </c>
      <c r="B1829" s="71" t="s">
        <v>7485</v>
      </c>
      <c r="C1829" s="73" t="s">
        <v>4173</v>
      </c>
      <c r="D1829" t="s">
        <v>8661</v>
      </c>
      <c r="E1829" t="str">
        <f t="shared" si="84"/>
        <v>8.8.</v>
      </c>
      <c r="F1829" t="str">
        <f t="shared" si="86"/>
        <v xml:space="preserve"> IfcGeometricModelResource</v>
      </c>
      <c r="G1829" t="str">
        <f t="shared" si="85"/>
        <v>x</v>
      </c>
    </row>
    <row r="1830" spans="1:7" ht="16.2" thickBot="1" x14ac:dyDescent="0.35">
      <c r="A1830">
        <v>1829</v>
      </c>
      <c r="B1830" s="71" t="s">
        <v>7486</v>
      </c>
      <c r="C1830" s="73" t="s">
        <v>7487</v>
      </c>
      <c r="D1830" t="s">
        <v>8661</v>
      </c>
      <c r="E1830" t="str">
        <f t="shared" si="84"/>
        <v>8.9.</v>
      </c>
      <c r="F1830" t="str">
        <f t="shared" si="86"/>
        <v xml:space="preserve"> IfcGeometryResource</v>
      </c>
      <c r="G1830" t="str">
        <f t="shared" si="85"/>
        <v>x</v>
      </c>
    </row>
    <row r="1831" spans="1:7" ht="16.2" thickBot="1" x14ac:dyDescent="0.35">
      <c r="A1831">
        <v>1830</v>
      </c>
      <c r="B1831" s="71" t="s">
        <v>7488</v>
      </c>
      <c r="C1831" s="73" t="s">
        <v>4029</v>
      </c>
      <c r="D1831" t="s">
        <v>8661</v>
      </c>
      <c r="E1831" t="str">
        <f t="shared" si="84"/>
        <v>8.9.</v>
      </c>
      <c r="F1831" t="str">
        <f t="shared" si="86"/>
        <v xml:space="preserve"> IfcGeometryResource</v>
      </c>
      <c r="G1831" t="str">
        <f t="shared" si="85"/>
        <v>x</v>
      </c>
    </row>
    <row r="1832" spans="1:7" ht="16.2" thickBot="1" x14ac:dyDescent="0.35">
      <c r="A1832">
        <v>1831</v>
      </c>
      <c r="B1832" s="71" t="s">
        <v>7489</v>
      </c>
      <c r="C1832" s="73" t="s">
        <v>4031</v>
      </c>
      <c r="D1832" t="s">
        <v>8661</v>
      </c>
      <c r="E1832" t="str">
        <f t="shared" si="84"/>
        <v>8.9.</v>
      </c>
      <c r="F1832" t="str">
        <f t="shared" si="86"/>
        <v xml:space="preserve"> IfcGeometryResource</v>
      </c>
      <c r="G1832" t="str">
        <f t="shared" si="85"/>
        <v>x</v>
      </c>
    </row>
    <row r="1833" spans="1:7" ht="16.2" thickBot="1" x14ac:dyDescent="0.35">
      <c r="A1833">
        <v>1832</v>
      </c>
      <c r="B1833" s="71" t="s">
        <v>7490</v>
      </c>
      <c r="C1833" s="73" t="s">
        <v>7491</v>
      </c>
      <c r="E1833" t="str">
        <f t="shared" si="84"/>
        <v>8.9.</v>
      </c>
      <c r="F1833" t="str">
        <f t="shared" si="86"/>
        <v xml:space="preserve"> IfcGeometryResource</v>
      </c>
      <c r="G1833" t="str">
        <f t="shared" si="85"/>
        <v xml:space="preserve"> IfcArcIndex</v>
      </c>
    </row>
    <row r="1834" spans="1:7" ht="16.2" thickBot="1" x14ac:dyDescent="0.35">
      <c r="A1834">
        <v>1833</v>
      </c>
      <c r="B1834" s="71" t="s">
        <v>7492</v>
      </c>
      <c r="C1834" s="73" t="s">
        <v>7493</v>
      </c>
      <c r="E1834" t="str">
        <f t="shared" si="84"/>
        <v>8.9.</v>
      </c>
      <c r="F1834" t="str">
        <f t="shared" si="86"/>
        <v xml:space="preserve"> IfcGeometryResource</v>
      </c>
      <c r="G1834" t="str">
        <f t="shared" si="85"/>
        <v xml:space="preserve"> IfcAxis2Placement</v>
      </c>
    </row>
    <row r="1835" spans="1:7" ht="16.2" thickBot="1" x14ac:dyDescent="0.35">
      <c r="A1835">
        <v>1834</v>
      </c>
      <c r="B1835" s="71" t="s">
        <v>7494</v>
      </c>
      <c r="C1835" s="73" t="s">
        <v>7495</v>
      </c>
      <c r="E1835" t="str">
        <f t="shared" si="84"/>
        <v>8.9.</v>
      </c>
      <c r="F1835" t="str">
        <f t="shared" si="86"/>
        <v xml:space="preserve"> IfcGeometryResource</v>
      </c>
      <c r="G1835" t="str">
        <f t="shared" si="85"/>
        <v xml:space="preserve"> IfcBSplineCurveForm</v>
      </c>
    </row>
    <row r="1836" spans="1:7" ht="16.2" thickBot="1" x14ac:dyDescent="0.35">
      <c r="A1836">
        <v>1835</v>
      </c>
      <c r="B1836" s="71" t="s">
        <v>7496</v>
      </c>
      <c r="C1836" s="73" t="s">
        <v>7497</v>
      </c>
      <c r="E1836" t="str">
        <f t="shared" si="84"/>
        <v>8.9.</v>
      </c>
      <c r="F1836" t="str">
        <f t="shared" si="86"/>
        <v xml:space="preserve"> IfcGeometryResource</v>
      </c>
      <c r="G1836" t="str">
        <f t="shared" si="85"/>
        <v xml:space="preserve"> IfcBSplineSurfaceForm</v>
      </c>
    </row>
    <row r="1837" spans="1:7" ht="16.2" thickBot="1" x14ac:dyDescent="0.35">
      <c r="A1837">
        <v>1836</v>
      </c>
      <c r="B1837" s="71" t="s">
        <v>7498</v>
      </c>
      <c r="C1837" s="73" t="s">
        <v>7499</v>
      </c>
      <c r="E1837" t="str">
        <f t="shared" si="84"/>
        <v>8.9.</v>
      </c>
      <c r="F1837" t="str">
        <f t="shared" si="86"/>
        <v xml:space="preserve"> IfcGeometryResource</v>
      </c>
      <c r="G1837" t="str">
        <f t="shared" si="85"/>
        <v xml:space="preserve"> IfcCurveMeasureSelect</v>
      </c>
    </row>
    <row r="1838" spans="1:7" ht="16.2" thickBot="1" x14ac:dyDescent="0.35">
      <c r="A1838">
        <v>1837</v>
      </c>
      <c r="B1838" s="71" t="s">
        <v>7500</v>
      </c>
      <c r="C1838" s="73" t="s">
        <v>7501</v>
      </c>
      <c r="E1838" t="str">
        <f t="shared" si="84"/>
        <v>8.9.</v>
      </c>
      <c r="F1838" t="str">
        <f t="shared" si="86"/>
        <v xml:space="preserve"> IfcGeometryResource</v>
      </c>
      <c r="G1838" t="str">
        <f t="shared" si="85"/>
        <v xml:space="preserve"> IfcCurveOnSurface</v>
      </c>
    </row>
    <row r="1839" spans="1:7" ht="16.2" thickBot="1" x14ac:dyDescent="0.35">
      <c r="A1839">
        <v>1838</v>
      </c>
      <c r="B1839" s="71" t="s">
        <v>7502</v>
      </c>
      <c r="C1839" s="73" t="s">
        <v>7503</v>
      </c>
      <c r="E1839" t="str">
        <f t="shared" si="84"/>
        <v>8.9.</v>
      </c>
      <c r="F1839" t="str">
        <f t="shared" si="86"/>
        <v xml:space="preserve"> IfcGeometryResource</v>
      </c>
      <c r="G1839" t="str">
        <f t="shared" si="85"/>
        <v xml:space="preserve"> IfcDimensionCount</v>
      </c>
    </row>
    <row r="1840" spans="1:7" ht="16.2" thickBot="1" x14ac:dyDescent="0.35">
      <c r="A1840">
        <v>1839</v>
      </c>
      <c r="B1840" s="71" t="s">
        <v>7504</v>
      </c>
      <c r="C1840" s="73" t="s">
        <v>7505</v>
      </c>
      <c r="E1840" t="str">
        <f t="shared" si="84"/>
        <v>8.9.</v>
      </c>
      <c r="F1840" t="str">
        <f t="shared" si="86"/>
        <v xml:space="preserve"> IfcGeometryResource</v>
      </c>
      <c r="G1840" t="str">
        <f t="shared" si="85"/>
        <v xml:space="preserve"> IfcKnotType</v>
      </c>
    </row>
    <row r="1841" spans="1:7" ht="16.2" thickBot="1" x14ac:dyDescent="0.35">
      <c r="A1841">
        <v>1840</v>
      </c>
      <c r="B1841" s="71" t="s">
        <v>7506</v>
      </c>
      <c r="C1841" s="73" t="s">
        <v>7507</v>
      </c>
      <c r="E1841" t="str">
        <f t="shared" si="84"/>
        <v>8.9.</v>
      </c>
      <c r="F1841" t="str">
        <f t="shared" si="86"/>
        <v xml:space="preserve"> IfcGeometryResource</v>
      </c>
      <c r="G1841" t="str">
        <f t="shared" si="85"/>
        <v xml:space="preserve"> IfcLineIndex</v>
      </c>
    </row>
    <row r="1842" spans="1:7" ht="16.2" thickBot="1" x14ac:dyDescent="0.35">
      <c r="A1842">
        <v>1841</v>
      </c>
      <c r="B1842" s="71" t="s">
        <v>7508</v>
      </c>
      <c r="C1842" s="73" t="s">
        <v>7509</v>
      </c>
      <c r="E1842" t="str">
        <f t="shared" si="84"/>
        <v>8.9.</v>
      </c>
      <c r="F1842" t="str">
        <f t="shared" si="86"/>
        <v xml:space="preserve"> IfcGeometryResource</v>
      </c>
      <c r="G1842" t="str">
        <f t="shared" si="85"/>
        <v xml:space="preserve"> IfcPreferredSurfaceCurveRepresentation</v>
      </c>
    </row>
    <row r="1843" spans="1:7" ht="16.2" thickBot="1" x14ac:dyDescent="0.35">
      <c r="A1843">
        <v>1842</v>
      </c>
      <c r="B1843" s="71" t="s">
        <v>7510</v>
      </c>
      <c r="C1843" s="73" t="s">
        <v>7511</v>
      </c>
      <c r="E1843" t="str">
        <f t="shared" si="84"/>
        <v>8.9.</v>
      </c>
      <c r="F1843" t="str">
        <f t="shared" si="86"/>
        <v xml:space="preserve"> IfcGeometryResource</v>
      </c>
      <c r="G1843" t="str">
        <f t="shared" si="85"/>
        <v xml:space="preserve"> IfcSegmentIndexSelect</v>
      </c>
    </row>
    <row r="1844" spans="1:7" ht="16.2" thickBot="1" x14ac:dyDescent="0.35">
      <c r="A1844">
        <v>1843</v>
      </c>
      <c r="B1844" s="71" t="s">
        <v>7512</v>
      </c>
      <c r="C1844" s="73" t="s">
        <v>7513</v>
      </c>
      <c r="E1844" t="str">
        <f t="shared" si="84"/>
        <v>8.9.</v>
      </c>
      <c r="F1844" t="str">
        <f t="shared" si="86"/>
        <v xml:space="preserve"> IfcGeometryResource</v>
      </c>
      <c r="G1844" t="str">
        <f t="shared" si="85"/>
        <v xml:space="preserve"> IfcTransitionCode</v>
      </c>
    </row>
    <row r="1845" spans="1:7" ht="16.2" thickBot="1" x14ac:dyDescent="0.35">
      <c r="A1845">
        <v>1844</v>
      </c>
      <c r="B1845" s="71" t="s">
        <v>7514</v>
      </c>
      <c r="C1845" s="73" t="s">
        <v>7515</v>
      </c>
      <c r="E1845" t="str">
        <f t="shared" si="84"/>
        <v>8.9.</v>
      </c>
      <c r="F1845" t="str">
        <f t="shared" si="86"/>
        <v xml:space="preserve"> IfcGeometryResource</v>
      </c>
      <c r="G1845" t="str">
        <f t="shared" si="85"/>
        <v xml:space="preserve"> IfcTrimmingPreference</v>
      </c>
    </row>
    <row r="1846" spans="1:7" ht="16.2" thickBot="1" x14ac:dyDescent="0.35">
      <c r="A1846">
        <v>1845</v>
      </c>
      <c r="B1846" s="71" t="s">
        <v>7516</v>
      </c>
      <c r="C1846" s="73" t="s">
        <v>7517</v>
      </c>
      <c r="E1846" t="str">
        <f t="shared" si="84"/>
        <v>8.9.</v>
      </c>
      <c r="F1846" t="str">
        <f t="shared" si="86"/>
        <v xml:space="preserve"> IfcGeometryResource</v>
      </c>
      <c r="G1846" t="str">
        <f t="shared" si="85"/>
        <v xml:space="preserve"> IfcTrimmingSelect</v>
      </c>
    </row>
    <row r="1847" spans="1:7" ht="16.2" thickBot="1" x14ac:dyDescent="0.35">
      <c r="A1847">
        <v>1846</v>
      </c>
      <c r="B1847" s="71" t="s">
        <v>7518</v>
      </c>
      <c r="C1847" s="73" t="s">
        <v>7519</v>
      </c>
      <c r="E1847" t="str">
        <f t="shared" si="84"/>
        <v>8.9.</v>
      </c>
      <c r="F1847" t="str">
        <f t="shared" si="86"/>
        <v xml:space="preserve"> IfcGeometryResource</v>
      </c>
      <c r="G1847" t="str">
        <f t="shared" si="85"/>
        <v xml:space="preserve"> IfcVectorOrDirection</v>
      </c>
    </row>
    <row r="1848" spans="1:7" ht="16.2" thickBot="1" x14ac:dyDescent="0.35">
      <c r="A1848">
        <v>1847</v>
      </c>
      <c r="B1848" s="71" t="s">
        <v>7520</v>
      </c>
      <c r="C1848" s="73" t="s">
        <v>4053</v>
      </c>
      <c r="D1848" t="s">
        <v>8661</v>
      </c>
      <c r="E1848" t="str">
        <f t="shared" si="84"/>
        <v>8.9.</v>
      </c>
      <c r="F1848" t="str">
        <f t="shared" si="86"/>
        <v xml:space="preserve"> IfcGeometryResource</v>
      </c>
      <c r="G1848" t="str">
        <f t="shared" si="85"/>
        <v>x</v>
      </c>
    </row>
    <row r="1849" spans="1:7" ht="16.2" thickBot="1" x14ac:dyDescent="0.35">
      <c r="A1849">
        <v>1848</v>
      </c>
      <c r="B1849" s="71" t="s">
        <v>7521</v>
      </c>
      <c r="C1849" s="73" t="s">
        <v>7522</v>
      </c>
      <c r="E1849" t="str">
        <f t="shared" si="84"/>
        <v>8.9.</v>
      </c>
      <c r="F1849" t="str">
        <f t="shared" si="86"/>
        <v xml:space="preserve"> IfcGeometryResource</v>
      </c>
      <c r="G1849" t="str">
        <f t="shared" si="85"/>
        <v xml:space="preserve"> IfcAxis1Placement</v>
      </c>
    </row>
    <row r="1850" spans="1:7" ht="16.2" thickBot="1" x14ac:dyDescent="0.35">
      <c r="A1850">
        <v>1849</v>
      </c>
      <c r="B1850" s="71" t="s">
        <v>7523</v>
      </c>
      <c r="C1850" s="73" t="s">
        <v>7524</v>
      </c>
      <c r="E1850" t="str">
        <f t="shared" si="84"/>
        <v>8.9.</v>
      </c>
      <c r="F1850" t="str">
        <f t="shared" si="86"/>
        <v xml:space="preserve"> IfcGeometryResource</v>
      </c>
      <c r="G1850" t="str">
        <f t="shared" si="85"/>
        <v xml:space="preserve"> IfcAxis2Placement2D</v>
      </c>
    </row>
    <row r="1851" spans="1:7" ht="16.2" thickBot="1" x14ac:dyDescent="0.35">
      <c r="A1851">
        <v>1850</v>
      </c>
      <c r="B1851" s="71" t="s">
        <v>7525</v>
      </c>
      <c r="C1851" s="73" t="s">
        <v>7526</v>
      </c>
      <c r="E1851" t="str">
        <f t="shared" si="84"/>
        <v>8.9.</v>
      </c>
      <c r="F1851" t="str">
        <f t="shared" si="86"/>
        <v xml:space="preserve"> IfcGeometryResource</v>
      </c>
      <c r="G1851" t="str">
        <f t="shared" si="85"/>
        <v xml:space="preserve"> IfcAxis2Placement3D</v>
      </c>
    </row>
    <row r="1852" spans="1:7" ht="16.2" thickBot="1" x14ac:dyDescent="0.35">
      <c r="A1852">
        <v>1851</v>
      </c>
      <c r="B1852" s="71" t="s">
        <v>7527</v>
      </c>
      <c r="C1852" s="73" t="s">
        <v>7528</v>
      </c>
      <c r="E1852" t="str">
        <f t="shared" si="84"/>
        <v>8.9.</v>
      </c>
      <c r="F1852" t="str">
        <f t="shared" si="86"/>
        <v xml:space="preserve"> IfcGeometryResource</v>
      </c>
      <c r="G1852" t="str">
        <f t="shared" si="85"/>
        <v xml:space="preserve"> IfcAxis2PlacementLinear</v>
      </c>
    </row>
    <row r="1853" spans="1:7" ht="16.2" thickBot="1" x14ac:dyDescent="0.35">
      <c r="A1853">
        <v>1852</v>
      </c>
      <c r="B1853" s="71" t="s">
        <v>7529</v>
      </c>
      <c r="C1853" s="73" t="s">
        <v>7530</v>
      </c>
      <c r="E1853" t="str">
        <f t="shared" si="84"/>
        <v>8.9.</v>
      </c>
      <c r="F1853" t="str">
        <f t="shared" si="86"/>
        <v xml:space="preserve"> IfcGeometryResource</v>
      </c>
      <c r="G1853" t="str">
        <f t="shared" si="85"/>
        <v xml:space="preserve"> IfcBSplineCurve</v>
      </c>
    </row>
    <row r="1854" spans="1:7" ht="16.2" thickBot="1" x14ac:dyDescent="0.35">
      <c r="A1854">
        <v>1853</v>
      </c>
      <c r="B1854" s="71" t="s">
        <v>7531</v>
      </c>
      <c r="C1854" s="73" t="s">
        <v>7532</v>
      </c>
      <c r="E1854" t="str">
        <f t="shared" si="84"/>
        <v>8.9.</v>
      </c>
      <c r="F1854" t="str">
        <f t="shared" si="86"/>
        <v xml:space="preserve"> IfcGeometryResource</v>
      </c>
      <c r="G1854" t="str">
        <f t="shared" si="85"/>
        <v xml:space="preserve"> IfcBSplineCurveWithKnots</v>
      </c>
    </row>
    <row r="1855" spans="1:7" ht="16.2" thickBot="1" x14ac:dyDescent="0.35">
      <c r="A1855">
        <v>1854</v>
      </c>
      <c r="B1855" s="71" t="s">
        <v>7533</v>
      </c>
      <c r="C1855" s="73" t="s">
        <v>7534</v>
      </c>
      <c r="E1855" t="str">
        <f t="shared" si="84"/>
        <v>8.9.</v>
      </c>
      <c r="F1855" t="str">
        <f t="shared" si="86"/>
        <v xml:space="preserve"> IfcGeometryResource</v>
      </c>
      <c r="G1855" t="str">
        <f t="shared" si="85"/>
        <v xml:space="preserve"> IfcBSplineSurface</v>
      </c>
    </row>
    <row r="1856" spans="1:7" ht="16.2" thickBot="1" x14ac:dyDescent="0.35">
      <c r="A1856">
        <v>1855</v>
      </c>
      <c r="B1856" s="71" t="s">
        <v>7535</v>
      </c>
      <c r="C1856" s="73" t="s">
        <v>7536</v>
      </c>
      <c r="E1856" t="str">
        <f t="shared" si="84"/>
        <v>8.9.</v>
      </c>
      <c r="F1856" t="str">
        <f t="shared" si="86"/>
        <v xml:space="preserve"> IfcGeometryResource</v>
      </c>
      <c r="G1856" t="str">
        <f t="shared" si="85"/>
        <v xml:space="preserve"> IfcBSplineSurfaceWithKnots</v>
      </c>
    </row>
    <row r="1857" spans="1:7" ht="16.2" thickBot="1" x14ac:dyDescent="0.35">
      <c r="A1857">
        <v>1856</v>
      </c>
      <c r="B1857" s="71" t="s">
        <v>7537</v>
      </c>
      <c r="C1857" s="73" t="s">
        <v>7538</v>
      </c>
      <c r="E1857" t="str">
        <f t="shared" si="84"/>
        <v>8.9.</v>
      </c>
      <c r="F1857" t="str">
        <f t="shared" si="86"/>
        <v xml:space="preserve"> IfcGeometryResource</v>
      </c>
      <c r="G1857" t="str">
        <f t="shared" si="85"/>
        <v xml:space="preserve"> IfcBoundaryCurve</v>
      </c>
    </row>
    <row r="1858" spans="1:7" ht="16.2" thickBot="1" x14ac:dyDescent="0.35">
      <c r="A1858">
        <v>1857</v>
      </c>
      <c r="B1858" s="71" t="s">
        <v>7539</v>
      </c>
      <c r="C1858" s="73" t="s">
        <v>7540</v>
      </c>
      <c r="E1858" t="str">
        <f t="shared" si="84"/>
        <v>8.9.</v>
      </c>
      <c r="F1858" t="str">
        <f t="shared" si="86"/>
        <v xml:space="preserve"> IfcGeometryResource</v>
      </c>
      <c r="G1858" t="str">
        <f t="shared" si="85"/>
        <v xml:space="preserve"> IfcBoundedCurve</v>
      </c>
    </row>
    <row r="1859" spans="1:7" ht="16.2" thickBot="1" x14ac:dyDescent="0.35">
      <c r="A1859">
        <v>1858</v>
      </c>
      <c r="B1859" s="71" t="s">
        <v>7541</v>
      </c>
      <c r="C1859" s="73" t="s">
        <v>7542</v>
      </c>
      <c r="E1859" t="str">
        <f t="shared" ref="E1859:E1922" si="87">MID(B1859,1,4)</f>
        <v>8.9.</v>
      </c>
      <c r="F1859" t="str">
        <f t="shared" si="86"/>
        <v xml:space="preserve"> IfcGeometryResource</v>
      </c>
      <c r="G1859" t="str">
        <f t="shared" ref="G1859:G1922" si="88">IF(D1859&lt;&gt;"x",C1859,"x")</f>
        <v xml:space="preserve"> IfcBoundedSurface</v>
      </c>
    </row>
    <row r="1860" spans="1:7" ht="16.2" thickBot="1" x14ac:dyDescent="0.35">
      <c r="A1860">
        <v>1859</v>
      </c>
      <c r="B1860" s="71" t="s">
        <v>7543</v>
      </c>
      <c r="C1860" s="73" t="s">
        <v>7544</v>
      </c>
      <c r="E1860" t="str">
        <f t="shared" si="87"/>
        <v>8.9.</v>
      </c>
      <c r="F1860" t="str">
        <f t="shared" ref="F1860:F1923" si="89">IF(E1860=E1859,F1859,C1860)</f>
        <v xml:space="preserve"> IfcGeometryResource</v>
      </c>
      <c r="G1860" t="str">
        <f t="shared" si="88"/>
        <v xml:space="preserve"> IfcCartesianPoint</v>
      </c>
    </row>
    <row r="1861" spans="1:7" ht="16.2" thickBot="1" x14ac:dyDescent="0.35">
      <c r="A1861">
        <v>1860</v>
      </c>
      <c r="B1861" s="71" t="s">
        <v>7545</v>
      </c>
      <c r="C1861" s="73" t="s">
        <v>7546</v>
      </c>
      <c r="E1861" t="str">
        <f t="shared" si="87"/>
        <v>8.9.</v>
      </c>
      <c r="F1861" t="str">
        <f t="shared" si="89"/>
        <v xml:space="preserve"> IfcGeometryResource</v>
      </c>
      <c r="G1861" t="str">
        <f t="shared" si="88"/>
        <v xml:space="preserve"> IfcCartesianTransformationOperator</v>
      </c>
    </row>
    <row r="1862" spans="1:7" ht="16.2" thickBot="1" x14ac:dyDescent="0.35">
      <c r="A1862">
        <v>1861</v>
      </c>
      <c r="B1862" s="71" t="s">
        <v>7547</v>
      </c>
      <c r="C1862" s="73" t="s">
        <v>7548</v>
      </c>
      <c r="E1862" t="str">
        <f t="shared" si="87"/>
        <v>8.9.</v>
      </c>
      <c r="F1862" t="str">
        <f t="shared" si="89"/>
        <v xml:space="preserve"> IfcGeometryResource</v>
      </c>
      <c r="G1862" t="str">
        <f t="shared" si="88"/>
        <v xml:space="preserve"> IfcCartesianTransformationOperator2D</v>
      </c>
    </row>
    <row r="1863" spans="1:7" ht="16.2" thickBot="1" x14ac:dyDescent="0.35">
      <c r="A1863">
        <v>1862</v>
      </c>
      <c r="B1863" s="71" t="s">
        <v>7549</v>
      </c>
      <c r="C1863" s="73" t="s">
        <v>7550</v>
      </c>
      <c r="E1863" t="str">
        <f t="shared" si="87"/>
        <v>8.9.</v>
      </c>
      <c r="F1863" t="str">
        <f t="shared" si="89"/>
        <v xml:space="preserve"> IfcGeometryResource</v>
      </c>
      <c r="G1863" t="str">
        <f t="shared" si="88"/>
        <v xml:space="preserve"> IfcCartesianTransformationOperator2DnonUniform</v>
      </c>
    </row>
    <row r="1864" spans="1:7" ht="16.2" thickBot="1" x14ac:dyDescent="0.35">
      <c r="A1864">
        <v>1863</v>
      </c>
      <c r="B1864" s="71" t="s">
        <v>7551</v>
      </c>
      <c r="C1864" s="73" t="s">
        <v>7552</v>
      </c>
      <c r="E1864" t="str">
        <f t="shared" si="87"/>
        <v>8.9.</v>
      </c>
      <c r="F1864" t="str">
        <f t="shared" si="89"/>
        <v xml:space="preserve"> IfcGeometryResource</v>
      </c>
      <c r="G1864" t="str">
        <f t="shared" si="88"/>
        <v xml:space="preserve"> IfcCartesianTransformationOperator3D</v>
      </c>
    </row>
    <row r="1865" spans="1:7" ht="16.2" thickBot="1" x14ac:dyDescent="0.35">
      <c r="A1865">
        <v>1864</v>
      </c>
      <c r="B1865" s="71" t="s">
        <v>7553</v>
      </c>
      <c r="C1865" s="73" t="s">
        <v>7554</v>
      </c>
      <c r="E1865" t="str">
        <f t="shared" si="87"/>
        <v>8.9.</v>
      </c>
      <c r="F1865" t="str">
        <f t="shared" si="89"/>
        <v xml:space="preserve"> IfcGeometryResource</v>
      </c>
      <c r="G1865" t="str">
        <f t="shared" si="88"/>
        <v xml:space="preserve"> IfcCartesianTransformationOperator3DnonUniform</v>
      </c>
    </row>
    <row r="1866" spans="1:7" ht="16.2" thickBot="1" x14ac:dyDescent="0.35">
      <c r="A1866">
        <v>1865</v>
      </c>
      <c r="B1866" s="71" t="s">
        <v>7555</v>
      </c>
      <c r="C1866" s="73" t="s">
        <v>7556</v>
      </c>
      <c r="E1866" t="str">
        <f t="shared" si="87"/>
        <v>8.9.</v>
      </c>
      <c r="F1866" t="str">
        <f t="shared" si="89"/>
        <v xml:space="preserve"> IfcGeometryResource</v>
      </c>
      <c r="G1866" t="str">
        <f t="shared" si="88"/>
        <v xml:space="preserve"> IfcCircle</v>
      </c>
    </row>
    <row r="1867" spans="1:7" ht="16.2" thickBot="1" x14ac:dyDescent="0.35">
      <c r="A1867">
        <v>1866</v>
      </c>
      <c r="B1867" s="71" t="s">
        <v>7557</v>
      </c>
      <c r="C1867" s="73" t="s">
        <v>7558</v>
      </c>
      <c r="E1867" t="str">
        <f t="shared" si="87"/>
        <v>8.9.</v>
      </c>
      <c r="F1867" t="str">
        <f t="shared" si="89"/>
        <v xml:space="preserve"> IfcGeometryResource</v>
      </c>
      <c r="G1867" t="str">
        <f t="shared" si="88"/>
        <v xml:space="preserve"> IfcClothoid</v>
      </c>
    </row>
    <row r="1868" spans="1:7" ht="16.2" thickBot="1" x14ac:dyDescent="0.35">
      <c r="A1868">
        <v>1867</v>
      </c>
      <c r="B1868" s="71" t="s">
        <v>7559</v>
      </c>
      <c r="C1868" s="73" t="s">
        <v>7560</v>
      </c>
      <c r="E1868" t="str">
        <f t="shared" si="87"/>
        <v>8.9.</v>
      </c>
      <c r="F1868" t="str">
        <f t="shared" si="89"/>
        <v xml:space="preserve"> IfcGeometryResource</v>
      </c>
      <c r="G1868" t="str">
        <f t="shared" si="88"/>
        <v xml:space="preserve"> IfcCompositeCurve</v>
      </c>
    </row>
    <row r="1869" spans="1:7" ht="16.2" thickBot="1" x14ac:dyDescent="0.35">
      <c r="A1869">
        <v>1868</v>
      </c>
      <c r="B1869" s="71" t="s">
        <v>7561</v>
      </c>
      <c r="C1869" s="73" t="s">
        <v>7562</v>
      </c>
      <c r="E1869" t="str">
        <f t="shared" si="87"/>
        <v>8.9.</v>
      </c>
      <c r="F1869" t="str">
        <f t="shared" si="89"/>
        <v xml:space="preserve"> IfcGeometryResource</v>
      </c>
      <c r="G1869" t="str">
        <f t="shared" si="88"/>
        <v xml:space="preserve"> IfcCompositeCurveOnSurface</v>
      </c>
    </row>
    <row r="1870" spans="1:7" ht="16.2" thickBot="1" x14ac:dyDescent="0.35">
      <c r="A1870">
        <v>1869</v>
      </c>
      <c r="B1870" s="71" t="s">
        <v>7563</v>
      </c>
      <c r="C1870" s="73" t="s">
        <v>7564</v>
      </c>
      <c r="E1870" t="str">
        <f t="shared" si="87"/>
        <v>8.9.</v>
      </c>
      <c r="F1870" t="str">
        <f t="shared" si="89"/>
        <v xml:space="preserve"> IfcGeometryResource</v>
      </c>
      <c r="G1870" t="str">
        <f t="shared" si="88"/>
        <v xml:space="preserve"> IfcCompositeCurveSegment</v>
      </c>
    </row>
    <row r="1871" spans="1:7" ht="16.2" thickBot="1" x14ac:dyDescent="0.35">
      <c r="A1871">
        <v>1870</v>
      </c>
      <c r="B1871" s="71" t="s">
        <v>7565</v>
      </c>
      <c r="C1871" s="73" t="s">
        <v>7566</v>
      </c>
      <c r="E1871" t="str">
        <f t="shared" si="87"/>
        <v>8.9.</v>
      </c>
      <c r="F1871" t="str">
        <f t="shared" si="89"/>
        <v xml:space="preserve"> IfcGeometryResource</v>
      </c>
      <c r="G1871" t="str">
        <f t="shared" si="88"/>
        <v xml:space="preserve"> IfcConic</v>
      </c>
    </row>
    <row r="1872" spans="1:7" ht="16.2" thickBot="1" x14ac:dyDescent="0.35">
      <c r="A1872">
        <v>1871</v>
      </c>
      <c r="B1872" s="71" t="s">
        <v>7567</v>
      </c>
      <c r="C1872" s="73" t="s">
        <v>7568</v>
      </c>
      <c r="E1872" t="str">
        <f t="shared" si="87"/>
        <v>8.9.</v>
      </c>
      <c r="F1872" t="str">
        <f t="shared" si="89"/>
        <v xml:space="preserve"> IfcGeometryResource</v>
      </c>
      <c r="G1872" t="str">
        <f t="shared" si="88"/>
        <v xml:space="preserve"> IfcCosineSpiral</v>
      </c>
    </row>
    <row r="1873" spans="1:7" ht="16.2" thickBot="1" x14ac:dyDescent="0.35">
      <c r="A1873">
        <v>1872</v>
      </c>
      <c r="B1873" s="71" t="s">
        <v>7569</v>
      </c>
      <c r="C1873" s="73" t="s">
        <v>7570</v>
      </c>
      <c r="E1873" t="str">
        <f t="shared" si="87"/>
        <v>8.9.</v>
      </c>
      <c r="F1873" t="str">
        <f t="shared" si="89"/>
        <v xml:space="preserve"> IfcGeometryResource</v>
      </c>
      <c r="G1873" t="str">
        <f t="shared" si="88"/>
        <v xml:space="preserve"> IfcCurve</v>
      </c>
    </row>
    <row r="1874" spans="1:7" ht="16.2" thickBot="1" x14ac:dyDescent="0.35">
      <c r="A1874">
        <v>1873</v>
      </c>
      <c r="B1874" s="71" t="s">
        <v>7571</v>
      </c>
      <c r="C1874" s="73" t="s">
        <v>7572</v>
      </c>
      <c r="E1874" t="str">
        <f t="shared" si="87"/>
        <v>8.9.</v>
      </c>
      <c r="F1874" t="str">
        <f t="shared" si="89"/>
        <v xml:space="preserve"> IfcGeometryResource</v>
      </c>
      <c r="G1874" t="str">
        <f t="shared" si="88"/>
        <v xml:space="preserve"> IfcCurveBoundedPlane</v>
      </c>
    </row>
    <row r="1875" spans="1:7" ht="16.2" thickBot="1" x14ac:dyDescent="0.35">
      <c r="A1875">
        <v>1874</v>
      </c>
      <c r="B1875" s="71" t="s">
        <v>7573</v>
      </c>
      <c r="C1875" s="73" t="s">
        <v>7574</v>
      </c>
      <c r="E1875" t="str">
        <f t="shared" si="87"/>
        <v>8.9.</v>
      </c>
      <c r="F1875" t="str">
        <f t="shared" si="89"/>
        <v xml:space="preserve"> IfcGeometryResource</v>
      </c>
      <c r="G1875" t="str">
        <f t="shared" si="88"/>
        <v xml:space="preserve"> IfcCurveBoundedSurface</v>
      </c>
    </row>
    <row r="1876" spans="1:7" ht="16.2" thickBot="1" x14ac:dyDescent="0.35">
      <c r="A1876">
        <v>1875</v>
      </c>
      <c r="B1876" s="71" t="s">
        <v>7575</v>
      </c>
      <c r="C1876" s="73" t="s">
        <v>7576</v>
      </c>
      <c r="E1876" t="str">
        <f t="shared" si="87"/>
        <v>8.9.</v>
      </c>
      <c r="F1876" t="str">
        <f t="shared" si="89"/>
        <v xml:space="preserve"> IfcGeometryResource</v>
      </c>
      <c r="G1876" t="str">
        <f t="shared" si="88"/>
        <v xml:space="preserve"> IfcCurveSegment</v>
      </c>
    </row>
    <row r="1877" spans="1:7" ht="16.2" thickBot="1" x14ac:dyDescent="0.35">
      <c r="A1877">
        <v>1876</v>
      </c>
      <c r="B1877" s="71" t="s">
        <v>7577</v>
      </c>
      <c r="C1877" s="73" t="s">
        <v>7578</v>
      </c>
      <c r="E1877" t="str">
        <f t="shared" si="87"/>
        <v>8.9.</v>
      </c>
      <c r="F1877" t="str">
        <f t="shared" si="89"/>
        <v xml:space="preserve"> IfcGeometryResource</v>
      </c>
      <c r="G1877" t="str">
        <f t="shared" si="88"/>
        <v xml:space="preserve"> IfcCylindricalSurface</v>
      </c>
    </row>
    <row r="1878" spans="1:7" ht="16.2" thickBot="1" x14ac:dyDescent="0.35">
      <c r="A1878">
        <v>1877</v>
      </c>
      <c r="B1878" s="71" t="s">
        <v>7579</v>
      </c>
      <c r="C1878" s="73" t="s">
        <v>7580</v>
      </c>
      <c r="E1878" t="str">
        <f t="shared" si="87"/>
        <v>8.9.</v>
      </c>
      <c r="F1878" t="str">
        <f t="shared" si="89"/>
        <v xml:space="preserve"> IfcGeometryResource</v>
      </c>
      <c r="G1878" t="str">
        <f t="shared" si="88"/>
        <v xml:space="preserve"> IfcDirection</v>
      </c>
    </row>
    <row r="1879" spans="1:7" ht="16.2" thickBot="1" x14ac:dyDescent="0.35">
      <c r="A1879">
        <v>1878</v>
      </c>
      <c r="B1879" s="71" t="s">
        <v>7581</v>
      </c>
      <c r="C1879" s="73" t="s">
        <v>7582</v>
      </c>
      <c r="E1879" t="str">
        <f t="shared" si="87"/>
        <v>8.9.</v>
      </c>
      <c r="F1879" t="str">
        <f t="shared" si="89"/>
        <v xml:space="preserve"> IfcGeometryResource</v>
      </c>
      <c r="G1879" t="str">
        <f t="shared" si="88"/>
        <v xml:space="preserve"> IfcElementarySurface</v>
      </c>
    </row>
    <row r="1880" spans="1:7" ht="16.2" thickBot="1" x14ac:dyDescent="0.35">
      <c r="A1880">
        <v>1879</v>
      </c>
      <c r="B1880" s="71" t="s">
        <v>7583</v>
      </c>
      <c r="C1880" s="73" t="s">
        <v>7584</v>
      </c>
      <c r="E1880" t="str">
        <f t="shared" si="87"/>
        <v>8.9.</v>
      </c>
      <c r="F1880" t="str">
        <f t="shared" si="89"/>
        <v xml:space="preserve"> IfcGeometryResource</v>
      </c>
      <c r="G1880" t="str">
        <f t="shared" si="88"/>
        <v xml:space="preserve"> IfcEllipse</v>
      </c>
    </row>
    <row r="1881" spans="1:7" ht="16.2" thickBot="1" x14ac:dyDescent="0.35">
      <c r="A1881">
        <v>1880</v>
      </c>
      <c r="B1881" s="71" t="s">
        <v>7585</v>
      </c>
      <c r="C1881" s="73" t="s">
        <v>7586</v>
      </c>
      <c r="E1881" t="str">
        <f t="shared" si="87"/>
        <v>8.9.</v>
      </c>
      <c r="F1881" t="str">
        <f t="shared" si="89"/>
        <v xml:space="preserve"> IfcGeometryResource</v>
      </c>
      <c r="G1881" t="str">
        <f t="shared" si="88"/>
        <v xml:space="preserve"> IfcGeometricRepresentationItem</v>
      </c>
    </row>
    <row r="1882" spans="1:7" ht="16.2" thickBot="1" x14ac:dyDescent="0.35">
      <c r="A1882">
        <v>1881</v>
      </c>
      <c r="B1882" s="71" t="s">
        <v>7587</v>
      </c>
      <c r="C1882" s="73" t="s">
        <v>7588</v>
      </c>
      <c r="E1882" t="str">
        <f t="shared" si="87"/>
        <v>8.9.</v>
      </c>
      <c r="F1882" t="str">
        <f t="shared" si="89"/>
        <v xml:space="preserve"> IfcGeometryResource</v>
      </c>
      <c r="G1882" t="str">
        <f t="shared" si="88"/>
        <v xml:space="preserve"> IfcGradientCurve</v>
      </c>
    </row>
    <row r="1883" spans="1:7" ht="16.2" thickBot="1" x14ac:dyDescent="0.35">
      <c r="A1883">
        <v>1882</v>
      </c>
      <c r="B1883" s="71" t="s">
        <v>7589</v>
      </c>
      <c r="C1883" s="73" t="s">
        <v>7590</v>
      </c>
      <c r="E1883" t="str">
        <f t="shared" si="87"/>
        <v>8.9.</v>
      </c>
      <c r="F1883" t="str">
        <f t="shared" si="89"/>
        <v xml:space="preserve"> IfcGeometryResource</v>
      </c>
      <c r="G1883" t="str">
        <f t="shared" si="88"/>
        <v xml:space="preserve"> IfcIndexedPolyCurve</v>
      </c>
    </row>
    <row r="1884" spans="1:7" ht="16.2" thickBot="1" x14ac:dyDescent="0.35">
      <c r="A1884">
        <v>1883</v>
      </c>
      <c r="B1884" s="71" t="s">
        <v>7591</v>
      </c>
      <c r="C1884" s="73" t="s">
        <v>7592</v>
      </c>
      <c r="E1884" t="str">
        <f t="shared" si="87"/>
        <v>8.9.</v>
      </c>
      <c r="F1884" t="str">
        <f t="shared" si="89"/>
        <v xml:space="preserve"> IfcGeometryResource</v>
      </c>
      <c r="G1884" t="str">
        <f t="shared" si="88"/>
        <v xml:space="preserve"> IfcIntersectionCurve</v>
      </c>
    </row>
    <row r="1885" spans="1:7" ht="16.2" thickBot="1" x14ac:dyDescent="0.35">
      <c r="A1885">
        <v>1884</v>
      </c>
      <c r="B1885" s="71" t="s">
        <v>7593</v>
      </c>
      <c r="C1885" s="73" t="s">
        <v>7594</v>
      </c>
      <c r="E1885" t="str">
        <f t="shared" si="87"/>
        <v>8.9.</v>
      </c>
      <c r="F1885" t="str">
        <f t="shared" si="89"/>
        <v xml:space="preserve"> IfcGeometryResource</v>
      </c>
      <c r="G1885" t="str">
        <f t="shared" si="88"/>
        <v xml:space="preserve"> IfcLine</v>
      </c>
    </row>
    <row r="1886" spans="1:7" ht="16.2" thickBot="1" x14ac:dyDescent="0.35">
      <c r="A1886">
        <v>1885</v>
      </c>
      <c r="B1886" s="71" t="s">
        <v>7595</v>
      </c>
      <c r="C1886" s="73" t="s">
        <v>7596</v>
      </c>
      <c r="E1886" t="str">
        <f t="shared" si="87"/>
        <v>8.9.</v>
      </c>
      <c r="F1886" t="str">
        <f t="shared" si="89"/>
        <v xml:space="preserve"> IfcGeometryResource</v>
      </c>
      <c r="G1886" t="str">
        <f t="shared" si="88"/>
        <v xml:space="preserve"> IfcMappedItem</v>
      </c>
    </row>
    <row r="1887" spans="1:7" ht="16.2" thickBot="1" x14ac:dyDescent="0.35">
      <c r="A1887">
        <v>1886</v>
      </c>
      <c r="B1887" s="71" t="s">
        <v>7597</v>
      </c>
      <c r="C1887" s="73" t="s">
        <v>7598</v>
      </c>
      <c r="E1887" t="str">
        <f t="shared" si="87"/>
        <v>8.9.</v>
      </c>
      <c r="F1887" t="str">
        <f t="shared" si="89"/>
        <v xml:space="preserve"> IfcGeometryResource</v>
      </c>
      <c r="G1887" t="str">
        <f t="shared" si="88"/>
        <v xml:space="preserve"> IfcOffsetCurve</v>
      </c>
    </row>
    <row r="1888" spans="1:7" ht="16.2" thickBot="1" x14ac:dyDescent="0.35">
      <c r="A1888">
        <v>1887</v>
      </c>
      <c r="B1888" s="71" t="s">
        <v>7599</v>
      </c>
      <c r="C1888" s="73" t="s">
        <v>7600</v>
      </c>
      <c r="E1888" t="str">
        <f t="shared" si="87"/>
        <v>8.9.</v>
      </c>
      <c r="F1888" t="str">
        <f t="shared" si="89"/>
        <v xml:space="preserve"> IfcGeometryResource</v>
      </c>
      <c r="G1888" t="str">
        <f t="shared" si="88"/>
        <v xml:space="preserve"> IfcOffsetCurve2D</v>
      </c>
    </row>
    <row r="1889" spans="1:7" ht="16.2" thickBot="1" x14ac:dyDescent="0.35">
      <c r="A1889">
        <v>1888</v>
      </c>
      <c r="B1889" s="71" t="s">
        <v>7601</v>
      </c>
      <c r="C1889" s="73" t="s">
        <v>7602</v>
      </c>
      <c r="E1889" t="str">
        <f t="shared" si="87"/>
        <v>8.9.</v>
      </c>
      <c r="F1889" t="str">
        <f t="shared" si="89"/>
        <v xml:space="preserve"> IfcGeometryResource</v>
      </c>
      <c r="G1889" t="str">
        <f t="shared" si="88"/>
        <v xml:space="preserve"> IfcOffsetCurve3D</v>
      </c>
    </row>
    <row r="1890" spans="1:7" ht="16.2" thickBot="1" x14ac:dyDescent="0.35">
      <c r="A1890">
        <v>1889</v>
      </c>
      <c r="B1890" s="71" t="s">
        <v>7603</v>
      </c>
      <c r="C1890" s="73" t="s">
        <v>7604</v>
      </c>
      <c r="E1890" t="str">
        <f t="shared" si="87"/>
        <v>8.9.</v>
      </c>
      <c r="F1890" t="str">
        <f t="shared" si="89"/>
        <v xml:space="preserve"> IfcGeometryResource</v>
      </c>
      <c r="G1890" t="str">
        <f t="shared" si="88"/>
        <v xml:space="preserve"> IfcOffsetCurveByDistances</v>
      </c>
    </row>
    <row r="1891" spans="1:7" ht="16.2" thickBot="1" x14ac:dyDescent="0.35">
      <c r="A1891">
        <v>1890</v>
      </c>
      <c r="B1891" s="71" t="s">
        <v>7605</v>
      </c>
      <c r="C1891" s="73" t="s">
        <v>7606</v>
      </c>
      <c r="E1891" t="str">
        <f t="shared" si="87"/>
        <v>8.9.</v>
      </c>
      <c r="F1891" t="str">
        <f t="shared" si="89"/>
        <v xml:space="preserve"> IfcGeometryResource</v>
      </c>
      <c r="G1891" t="str">
        <f t="shared" si="88"/>
        <v xml:space="preserve"> IfcOuterBoundaryCurve</v>
      </c>
    </row>
    <row r="1892" spans="1:7" ht="16.2" thickBot="1" x14ac:dyDescent="0.35">
      <c r="A1892">
        <v>1891</v>
      </c>
      <c r="B1892" s="71" t="s">
        <v>7607</v>
      </c>
      <c r="C1892" s="73" t="s">
        <v>7608</v>
      </c>
      <c r="E1892" t="str">
        <f t="shared" si="87"/>
        <v>8.9.</v>
      </c>
      <c r="F1892" t="str">
        <f t="shared" si="89"/>
        <v xml:space="preserve"> IfcGeometryResource</v>
      </c>
      <c r="G1892" t="str">
        <f t="shared" si="88"/>
        <v xml:space="preserve"> IfcPcurve</v>
      </c>
    </row>
    <row r="1893" spans="1:7" ht="16.2" thickBot="1" x14ac:dyDescent="0.35">
      <c r="A1893">
        <v>1892</v>
      </c>
      <c r="B1893" s="71" t="s">
        <v>7609</v>
      </c>
      <c r="C1893" s="73" t="s">
        <v>7610</v>
      </c>
      <c r="E1893" t="str">
        <f t="shared" si="87"/>
        <v>8.9.</v>
      </c>
      <c r="F1893" t="str">
        <f t="shared" si="89"/>
        <v xml:space="preserve"> IfcGeometryResource</v>
      </c>
      <c r="G1893" t="str">
        <f t="shared" si="88"/>
        <v xml:space="preserve"> IfcPlacement</v>
      </c>
    </row>
    <row r="1894" spans="1:7" ht="16.2" thickBot="1" x14ac:dyDescent="0.35">
      <c r="A1894">
        <v>1893</v>
      </c>
      <c r="B1894" s="71" t="s">
        <v>7611</v>
      </c>
      <c r="C1894" s="73" t="s">
        <v>7612</v>
      </c>
      <c r="E1894" t="str">
        <f t="shared" si="87"/>
        <v>8.9.</v>
      </c>
      <c r="F1894" t="str">
        <f t="shared" si="89"/>
        <v xml:space="preserve"> IfcGeometryResource</v>
      </c>
      <c r="G1894" t="str">
        <f t="shared" si="88"/>
        <v xml:space="preserve"> IfcPlane</v>
      </c>
    </row>
    <row r="1895" spans="1:7" ht="16.2" thickBot="1" x14ac:dyDescent="0.35">
      <c r="A1895">
        <v>1894</v>
      </c>
      <c r="B1895" s="71" t="s">
        <v>7613</v>
      </c>
      <c r="C1895" s="73" t="s">
        <v>7614</v>
      </c>
      <c r="E1895" t="str">
        <f t="shared" si="87"/>
        <v>8.9.</v>
      </c>
      <c r="F1895" t="str">
        <f t="shared" si="89"/>
        <v xml:space="preserve"> IfcGeometryResource</v>
      </c>
      <c r="G1895" t="str">
        <f t="shared" si="88"/>
        <v xml:space="preserve"> IfcPoint</v>
      </c>
    </row>
    <row r="1896" spans="1:7" ht="16.2" thickBot="1" x14ac:dyDescent="0.35">
      <c r="A1896">
        <v>1895</v>
      </c>
      <c r="B1896" s="71" t="s">
        <v>7615</v>
      </c>
      <c r="C1896" s="73" t="s">
        <v>7616</v>
      </c>
      <c r="E1896" t="str">
        <f t="shared" si="87"/>
        <v>8.9.</v>
      </c>
      <c r="F1896" t="str">
        <f t="shared" si="89"/>
        <v xml:space="preserve"> IfcGeometryResource</v>
      </c>
      <c r="G1896" t="str">
        <f t="shared" si="88"/>
        <v xml:space="preserve"> IfcPointByDistanceExpression</v>
      </c>
    </row>
    <row r="1897" spans="1:7" ht="16.2" thickBot="1" x14ac:dyDescent="0.35">
      <c r="A1897">
        <v>1896</v>
      </c>
      <c r="B1897" s="71" t="s">
        <v>7617</v>
      </c>
      <c r="C1897" s="73" t="s">
        <v>7618</v>
      </c>
      <c r="E1897" t="str">
        <f t="shared" si="87"/>
        <v>8.9.</v>
      </c>
      <c r="F1897" t="str">
        <f t="shared" si="89"/>
        <v xml:space="preserve"> IfcGeometryResource</v>
      </c>
      <c r="G1897" t="str">
        <f t="shared" si="88"/>
        <v xml:space="preserve"> IfcPointOnCurve</v>
      </c>
    </row>
    <row r="1898" spans="1:7" ht="16.2" thickBot="1" x14ac:dyDescent="0.35">
      <c r="A1898">
        <v>1897</v>
      </c>
      <c r="B1898" s="71" t="s">
        <v>7619</v>
      </c>
      <c r="C1898" s="73" t="s">
        <v>7620</v>
      </c>
      <c r="E1898" t="str">
        <f t="shared" si="87"/>
        <v>8.9.</v>
      </c>
      <c r="F1898" t="str">
        <f t="shared" si="89"/>
        <v xml:space="preserve"> IfcGeometryResource</v>
      </c>
      <c r="G1898" t="str">
        <f t="shared" si="88"/>
        <v xml:space="preserve"> IfcPointOnSurface</v>
      </c>
    </row>
    <row r="1899" spans="1:7" ht="16.2" thickBot="1" x14ac:dyDescent="0.35">
      <c r="A1899">
        <v>1898</v>
      </c>
      <c r="B1899" s="71" t="s">
        <v>7621</v>
      </c>
      <c r="C1899" s="73" t="s">
        <v>7622</v>
      </c>
      <c r="E1899" t="str">
        <f t="shared" si="87"/>
        <v>8.9.</v>
      </c>
      <c r="F1899" t="str">
        <f t="shared" si="89"/>
        <v xml:space="preserve"> IfcGeometryResource</v>
      </c>
      <c r="G1899" t="str">
        <f t="shared" si="88"/>
        <v xml:space="preserve"> IfcPolyline</v>
      </c>
    </row>
    <row r="1900" spans="1:7" ht="16.2" thickBot="1" x14ac:dyDescent="0.35">
      <c r="A1900">
        <v>1899</v>
      </c>
      <c r="B1900" s="71" t="s">
        <v>7623</v>
      </c>
      <c r="C1900" s="73" t="s">
        <v>7624</v>
      </c>
      <c r="E1900" t="str">
        <f t="shared" si="87"/>
        <v>8.9.</v>
      </c>
      <c r="F1900" t="str">
        <f t="shared" si="89"/>
        <v xml:space="preserve"> IfcGeometryResource</v>
      </c>
      <c r="G1900" t="str">
        <f t="shared" si="88"/>
        <v xml:space="preserve"> IfcPolynomialCurve</v>
      </c>
    </row>
    <row r="1901" spans="1:7" ht="16.2" thickBot="1" x14ac:dyDescent="0.35">
      <c r="A1901">
        <v>1900</v>
      </c>
      <c r="B1901" s="71" t="s">
        <v>7625</v>
      </c>
      <c r="C1901" s="73" t="s">
        <v>7626</v>
      </c>
      <c r="E1901" t="str">
        <f t="shared" si="87"/>
        <v>8.9.</v>
      </c>
      <c r="F1901" t="str">
        <f t="shared" si="89"/>
        <v xml:space="preserve"> IfcGeometryResource</v>
      </c>
      <c r="G1901" t="str">
        <f t="shared" si="88"/>
        <v xml:space="preserve"> IfcRationalBSplineCurveWithKnots</v>
      </c>
    </row>
    <row r="1902" spans="1:7" ht="16.2" thickBot="1" x14ac:dyDescent="0.35">
      <c r="A1902">
        <v>1901</v>
      </c>
      <c r="B1902" s="71" t="s">
        <v>7627</v>
      </c>
      <c r="C1902" s="73" t="s">
        <v>7628</v>
      </c>
      <c r="E1902" t="str">
        <f t="shared" si="87"/>
        <v>8.9.</v>
      </c>
      <c r="F1902" t="str">
        <f t="shared" si="89"/>
        <v xml:space="preserve"> IfcGeometryResource</v>
      </c>
      <c r="G1902" t="str">
        <f t="shared" si="88"/>
        <v xml:space="preserve"> IfcRationalBSplineSurfaceWithKnots</v>
      </c>
    </row>
    <row r="1903" spans="1:7" ht="16.2" thickBot="1" x14ac:dyDescent="0.35">
      <c r="A1903">
        <v>1902</v>
      </c>
      <c r="B1903" s="71" t="s">
        <v>7629</v>
      </c>
      <c r="C1903" s="73" t="s">
        <v>7630</v>
      </c>
      <c r="E1903" t="str">
        <f t="shared" si="87"/>
        <v>8.9.</v>
      </c>
      <c r="F1903" t="str">
        <f t="shared" si="89"/>
        <v xml:space="preserve"> IfcGeometryResource</v>
      </c>
      <c r="G1903" t="str">
        <f t="shared" si="88"/>
        <v xml:space="preserve"> IfcRectangularTrimmedSurface</v>
      </c>
    </row>
    <row r="1904" spans="1:7" ht="16.2" thickBot="1" x14ac:dyDescent="0.35">
      <c r="A1904">
        <v>1903</v>
      </c>
      <c r="B1904" s="71" t="s">
        <v>7631</v>
      </c>
      <c r="C1904" s="73" t="s">
        <v>7632</v>
      </c>
      <c r="E1904" t="str">
        <f t="shared" si="87"/>
        <v>8.9.</v>
      </c>
      <c r="F1904" t="str">
        <f t="shared" si="89"/>
        <v xml:space="preserve"> IfcGeometryResource</v>
      </c>
      <c r="G1904" t="str">
        <f t="shared" si="88"/>
        <v xml:space="preserve"> IfcReparametrisedCompositeCurveSegment</v>
      </c>
    </row>
    <row r="1905" spans="1:7" ht="16.2" thickBot="1" x14ac:dyDescent="0.35">
      <c r="A1905">
        <v>1904</v>
      </c>
      <c r="B1905" s="71" t="s">
        <v>7633</v>
      </c>
      <c r="C1905" s="73" t="s">
        <v>7634</v>
      </c>
      <c r="E1905" t="str">
        <f t="shared" si="87"/>
        <v>8.9.</v>
      </c>
      <c r="F1905" t="str">
        <f t="shared" si="89"/>
        <v xml:space="preserve"> IfcGeometryResource</v>
      </c>
      <c r="G1905" t="str">
        <f t="shared" si="88"/>
        <v xml:space="preserve"> IfcRepresentationItem</v>
      </c>
    </row>
    <row r="1906" spans="1:7" ht="16.2" thickBot="1" x14ac:dyDescent="0.35">
      <c r="A1906">
        <v>1905</v>
      </c>
      <c r="B1906" s="71" t="s">
        <v>7635</v>
      </c>
      <c r="C1906" s="73" t="s">
        <v>7636</v>
      </c>
      <c r="E1906" t="str">
        <f t="shared" si="87"/>
        <v>8.9.</v>
      </c>
      <c r="F1906" t="str">
        <f t="shared" si="89"/>
        <v xml:space="preserve"> IfcGeometryResource</v>
      </c>
      <c r="G1906" t="str">
        <f t="shared" si="88"/>
        <v xml:space="preserve"> IfcRepresentationMap</v>
      </c>
    </row>
    <row r="1907" spans="1:7" ht="16.2" thickBot="1" x14ac:dyDescent="0.35">
      <c r="A1907">
        <v>1906</v>
      </c>
      <c r="B1907" s="71" t="s">
        <v>7637</v>
      </c>
      <c r="C1907" s="73" t="s">
        <v>7638</v>
      </c>
      <c r="E1907" t="str">
        <f t="shared" si="87"/>
        <v>8.9.</v>
      </c>
      <c r="F1907" t="str">
        <f t="shared" si="89"/>
        <v xml:space="preserve"> IfcGeometryResource</v>
      </c>
      <c r="G1907" t="str">
        <f t="shared" si="88"/>
        <v xml:space="preserve"> IfcSeamCurve</v>
      </c>
    </row>
    <row r="1908" spans="1:7" ht="16.2" thickBot="1" x14ac:dyDescent="0.35">
      <c r="A1908">
        <v>1907</v>
      </c>
      <c r="B1908" s="71" t="s">
        <v>7639</v>
      </c>
      <c r="C1908" s="73" t="s">
        <v>7640</v>
      </c>
      <c r="E1908" t="str">
        <f t="shared" si="87"/>
        <v>8.9.</v>
      </c>
      <c r="F1908" t="str">
        <f t="shared" si="89"/>
        <v xml:space="preserve"> IfcGeometryResource</v>
      </c>
      <c r="G1908" t="str">
        <f t="shared" si="88"/>
        <v xml:space="preserve"> IfcSecondOrderPolynomialSpiral</v>
      </c>
    </row>
    <row r="1909" spans="1:7" ht="16.2" thickBot="1" x14ac:dyDescent="0.35">
      <c r="A1909">
        <v>1908</v>
      </c>
      <c r="B1909" s="71" t="s">
        <v>7641</v>
      </c>
      <c r="C1909" s="73" t="s">
        <v>7642</v>
      </c>
      <c r="E1909" t="str">
        <f t="shared" si="87"/>
        <v>8.9.</v>
      </c>
      <c r="F1909" t="str">
        <f t="shared" si="89"/>
        <v xml:space="preserve"> IfcGeometryResource</v>
      </c>
      <c r="G1909" t="str">
        <f t="shared" si="88"/>
        <v xml:space="preserve"> IfcSegment</v>
      </c>
    </row>
    <row r="1910" spans="1:7" ht="16.2" thickBot="1" x14ac:dyDescent="0.35">
      <c r="A1910">
        <v>1909</v>
      </c>
      <c r="B1910" s="71" t="s">
        <v>7643</v>
      </c>
      <c r="C1910" s="73" t="s">
        <v>7644</v>
      </c>
      <c r="E1910" t="str">
        <f t="shared" si="87"/>
        <v>8.9.</v>
      </c>
      <c r="F1910" t="str">
        <f t="shared" si="89"/>
        <v xml:space="preserve"> IfcGeometryResource</v>
      </c>
      <c r="G1910" t="str">
        <f t="shared" si="88"/>
        <v xml:space="preserve"> IfcSegmentedReferenceCurve</v>
      </c>
    </row>
    <row r="1911" spans="1:7" ht="16.2" thickBot="1" x14ac:dyDescent="0.35">
      <c r="A1911">
        <v>1910</v>
      </c>
      <c r="B1911" s="71" t="s">
        <v>7645</v>
      </c>
      <c r="C1911" s="73" t="s">
        <v>7646</v>
      </c>
      <c r="E1911" t="str">
        <f t="shared" si="87"/>
        <v>8.9.</v>
      </c>
      <c r="F1911" t="str">
        <f t="shared" si="89"/>
        <v xml:space="preserve"> IfcGeometryResource</v>
      </c>
      <c r="G1911" t="str">
        <f t="shared" si="88"/>
        <v xml:space="preserve"> IfcSeventhOrderPolynomialSpiral</v>
      </c>
    </row>
    <row r="1912" spans="1:7" ht="16.2" thickBot="1" x14ac:dyDescent="0.35">
      <c r="A1912">
        <v>1911</v>
      </c>
      <c r="B1912" s="71" t="s">
        <v>7647</v>
      </c>
      <c r="C1912" s="73" t="s">
        <v>7648</v>
      </c>
      <c r="E1912" t="str">
        <f t="shared" si="87"/>
        <v>8.9.</v>
      </c>
      <c r="F1912" t="str">
        <f t="shared" si="89"/>
        <v xml:space="preserve"> IfcGeometryResource</v>
      </c>
      <c r="G1912" t="str">
        <f t="shared" si="88"/>
        <v xml:space="preserve"> IfcSineSpiral</v>
      </c>
    </row>
    <row r="1913" spans="1:7" ht="16.2" thickBot="1" x14ac:dyDescent="0.35">
      <c r="A1913">
        <v>1912</v>
      </c>
      <c r="B1913" s="71" t="s">
        <v>7649</v>
      </c>
      <c r="C1913" s="73" t="s">
        <v>7650</v>
      </c>
      <c r="E1913" t="str">
        <f t="shared" si="87"/>
        <v>8.9.</v>
      </c>
      <c r="F1913" t="str">
        <f t="shared" si="89"/>
        <v xml:space="preserve"> IfcGeometryResource</v>
      </c>
      <c r="G1913" t="str">
        <f t="shared" si="88"/>
        <v xml:space="preserve"> IfcSphericalSurface</v>
      </c>
    </row>
    <row r="1914" spans="1:7" ht="16.2" thickBot="1" x14ac:dyDescent="0.35">
      <c r="A1914">
        <v>1913</v>
      </c>
      <c r="B1914" s="71" t="s">
        <v>7651</v>
      </c>
      <c r="C1914" s="73" t="s">
        <v>7652</v>
      </c>
      <c r="E1914" t="str">
        <f t="shared" si="87"/>
        <v>8.9.</v>
      </c>
      <c r="F1914" t="str">
        <f t="shared" si="89"/>
        <v xml:space="preserve"> IfcGeometryResource</v>
      </c>
      <c r="G1914" t="str">
        <f t="shared" si="88"/>
        <v xml:space="preserve"> IfcSpiral</v>
      </c>
    </row>
    <row r="1915" spans="1:7" ht="16.2" thickBot="1" x14ac:dyDescent="0.35">
      <c r="A1915">
        <v>1914</v>
      </c>
      <c r="B1915" s="71" t="s">
        <v>7653</v>
      </c>
      <c r="C1915" s="73" t="s">
        <v>7654</v>
      </c>
      <c r="E1915" t="str">
        <f t="shared" si="87"/>
        <v>8.9.</v>
      </c>
      <c r="F1915" t="str">
        <f t="shared" si="89"/>
        <v xml:space="preserve"> IfcGeometryResource</v>
      </c>
      <c r="G1915" t="str">
        <f t="shared" si="88"/>
        <v xml:space="preserve"> IfcSurface</v>
      </c>
    </row>
    <row r="1916" spans="1:7" ht="16.2" thickBot="1" x14ac:dyDescent="0.35">
      <c r="A1916">
        <v>1915</v>
      </c>
      <c r="B1916" s="71" t="s">
        <v>7655</v>
      </c>
      <c r="C1916" s="73" t="s">
        <v>7656</v>
      </c>
      <c r="E1916" t="str">
        <f t="shared" si="87"/>
        <v>8.9.</v>
      </c>
      <c r="F1916" t="str">
        <f t="shared" si="89"/>
        <v xml:space="preserve"> IfcGeometryResource</v>
      </c>
      <c r="G1916" t="str">
        <f t="shared" si="88"/>
        <v xml:space="preserve"> IfcSurfaceCurve</v>
      </c>
    </row>
    <row r="1917" spans="1:7" ht="16.2" thickBot="1" x14ac:dyDescent="0.35">
      <c r="A1917">
        <v>1916</v>
      </c>
      <c r="B1917" s="71" t="s">
        <v>7657</v>
      </c>
      <c r="C1917" s="73" t="s">
        <v>7658</v>
      </c>
      <c r="E1917" t="str">
        <f t="shared" si="87"/>
        <v>8.9.</v>
      </c>
      <c r="F1917" t="str">
        <f t="shared" si="89"/>
        <v xml:space="preserve"> IfcGeometryResource</v>
      </c>
      <c r="G1917" t="str">
        <f t="shared" si="88"/>
        <v xml:space="preserve"> IfcSurfaceOfLinearExtrusion</v>
      </c>
    </row>
    <row r="1918" spans="1:7" ht="16.2" thickBot="1" x14ac:dyDescent="0.35">
      <c r="A1918">
        <v>1917</v>
      </c>
      <c r="B1918" s="71" t="s">
        <v>7659</v>
      </c>
      <c r="C1918" s="73" t="s">
        <v>7660</v>
      </c>
      <c r="E1918" t="str">
        <f t="shared" si="87"/>
        <v>8.9.</v>
      </c>
      <c r="F1918" t="str">
        <f t="shared" si="89"/>
        <v xml:space="preserve"> IfcGeometryResource</v>
      </c>
      <c r="G1918" t="str">
        <f t="shared" si="88"/>
        <v xml:space="preserve"> IfcSurfaceOfRevolution</v>
      </c>
    </row>
    <row r="1919" spans="1:7" ht="16.2" thickBot="1" x14ac:dyDescent="0.35">
      <c r="A1919">
        <v>1918</v>
      </c>
      <c r="B1919" s="71" t="s">
        <v>7661</v>
      </c>
      <c r="C1919" s="73" t="s">
        <v>7662</v>
      </c>
      <c r="E1919" t="str">
        <f t="shared" si="87"/>
        <v>8.9.</v>
      </c>
      <c r="F1919" t="str">
        <f t="shared" si="89"/>
        <v xml:space="preserve"> IfcGeometryResource</v>
      </c>
      <c r="G1919" t="str">
        <f t="shared" si="88"/>
        <v xml:space="preserve"> IfcSweptSurface</v>
      </c>
    </row>
    <row r="1920" spans="1:7" ht="16.2" thickBot="1" x14ac:dyDescent="0.35">
      <c r="A1920">
        <v>1919</v>
      </c>
      <c r="B1920" s="71" t="s">
        <v>7663</v>
      </c>
      <c r="C1920" s="73" t="s">
        <v>7664</v>
      </c>
      <c r="E1920" t="str">
        <f t="shared" si="87"/>
        <v>8.9.</v>
      </c>
      <c r="F1920" t="str">
        <f t="shared" si="89"/>
        <v xml:space="preserve"> IfcGeometryResource</v>
      </c>
      <c r="G1920" t="str">
        <f t="shared" si="88"/>
        <v xml:space="preserve"> IfcThirdOrderPolynomialSpiral</v>
      </c>
    </row>
    <row r="1921" spans="1:7" ht="16.2" thickBot="1" x14ac:dyDescent="0.35">
      <c r="A1921">
        <v>1920</v>
      </c>
      <c r="B1921" s="71" t="s">
        <v>7665</v>
      </c>
      <c r="C1921" s="73" t="s">
        <v>7666</v>
      </c>
      <c r="E1921" t="str">
        <f t="shared" si="87"/>
        <v>8.9.</v>
      </c>
      <c r="F1921" t="str">
        <f t="shared" si="89"/>
        <v xml:space="preserve"> IfcGeometryResource</v>
      </c>
      <c r="G1921" t="str">
        <f t="shared" si="88"/>
        <v xml:space="preserve"> IfcToroidalSurface</v>
      </c>
    </row>
    <row r="1922" spans="1:7" ht="16.2" thickBot="1" x14ac:dyDescent="0.35">
      <c r="A1922">
        <v>1921</v>
      </c>
      <c r="B1922" s="71" t="s">
        <v>7667</v>
      </c>
      <c r="C1922" s="73" t="s">
        <v>7668</v>
      </c>
      <c r="E1922" t="str">
        <f t="shared" si="87"/>
        <v>8.9.</v>
      </c>
      <c r="F1922" t="str">
        <f t="shared" si="89"/>
        <v xml:space="preserve"> IfcGeometryResource</v>
      </c>
      <c r="G1922" t="str">
        <f t="shared" si="88"/>
        <v xml:space="preserve"> IfcTrimmedCurve</v>
      </c>
    </row>
    <row r="1923" spans="1:7" ht="16.2" thickBot="1" x14ac:dyDescent="0.35">
      <c r="A1923">
        <v>1922</v>
      </c>
      <c r="B1923" s="71" t="s">
        <v>7669</v>
      </c>
      <c r="C1923" s="73" t="s">
        <v>7670</v>
      </c>
      <c r="E1923" t="str">
        <f t="shared" ref="E1923:E1986" si="90">MID(B1923,1,4)</f>
        <v>8.9.</v>
      </c>
      <c r="F1923" t="str">
        <f t="shared" si="89"/>
        <v xml:space="preserve"> IfcGeometryResource</v>
      </c>
      <c r="G1923" t="str">
        <f t="shared" ref="G1923:G1986" si="91">IF(D1923&lt;&gt;"x",C1923,"x")</f>
        <v xml:space="preserve"> IfcVector</v>
      </c>
    </row>
    <row r="1924" spans="1:7" ht="16.2" thickBot="1" x14ac:dyDescent="0.35">
      <c r="A1924">
        <v>1923</v>
      </c>
      <c r="B1924" s="71" t="s">
        <v>7671</v>
      </c>
      <c r="C1924" s="73" t="s">
        <v>4153</v>
      </c>
      <c r="D1924" t="s">
        <v>8661</v>
      </c>
      <c r="E1924" t="str">
        <f t="shared" si="90"/>
        <v>8.9.</v>
      </c>
      <c r="F1924" t="str">
        <f t="shared" ref="F1924:F1987" si="92">IF(E1924=E1923,F1923,C1924)</f>
        <v xml:space="preserve"> IfcGeometryResource</v>
      </c>
      <c r="G1924" t="str">
        <f t="shared" si="91"/>
        <v>x</v>
      </c>
    </row>
    <row r="1925" spans="1:7" ht="16.2" thickBot="1" x14ac:dyDescent="0.35">
      <c r="A1925">
        <v>1924</v>
      </c>
      <c r="B1925" s="71" t="s">
        <v>7672</v>
      </c>
      <c r="C1925" s="73" t="s">
        <v>4159</v>
      </c>
      <c r="D1925" t="s">
        <v>8661</v>
      </c>
      <c r="E1925" t="str">
        <f t="shared" si="90"/>
        <v>8.9.</v>
      </c>
      <c r="F1925" t="str">
        <f t="shared" si="92"/>
        <v xml:space="preserve"> IfcGeometryResource</v>
      </c>
      <c r="G1925" t="str">
        <f t="shared" si="91"/>
        <v>x</v>
      </c>
    </row>
    <row r="1926" spans="1:7" ht="16.2" thickBot="1" x14ac:dyDescent="0.35">
      <c r="A1926">
        <v>1925</v>
      </c>
      <c r="B1926" s="71" t="s">
        <v>7673</v>
      </c>
      <c r="C1926" s="73" t="s">
        <v>4163</v>
      </c>
      <c r="D1926" t="s">
        <v>8661</v>
      </c>
      <c r="E1926" t="str">
        <f t="shared" si="90"/>
        <v>8.9.</v>
      </c>
      <c r="F1926" t="str">
        <f t="shared" si="92"/>
        <v xml:space="preserve"> IfcGeometryResource</v>
      </c>
      <c r="G1926" t="str">
        <f t="shared" si="91"/>
        <v>x</v>
      </c>
    </row>
    <row r="1927" spans="1:7" ht="16.2" thickBot="1" x14ac:dyDescent="0.35">
      <c r="A1927">
        <v>1926</v>
      </c>
      <c r="B1927" s="71" t="s">
        <v>7674</v>
      </c>
      <c r="C1927" s="73" t="s">
        <v>7675</v>
      </c>
      <c r="E1927" t="str">
        <f t="shared" si="90"/>
        <v>8.9.</v>
      </c>
      <c r="F1927" t="str">
        <f t="shared" si="92"/>
        <v xml:space="preserve"> IfcGeometryResource</v>
      </c>
      <c r="G1927" t="str">
        <f t="shared" si="91"/>
        <v xml:space="preserve"> IfcAssociatedSurface</v>
      </c>
    </row>
    <row r="1928" spans="1:7" ht="16.2" thickBot="1" x14ac:dyDescent="0.35">
      <c r="A1928">
        <v>1927</v>
      </c>
      <c r="B1928" s="71" t="s">
        <v>7676</v>
      </c>
      <c r="C1928" s="73" t="s">
        <v>7677</v>
      </c>
      <c r="E1928" t="str">
        <f t="shared" si="90"/>
        <v>8.9.</v>
      </c>
      <c r="F1928" t="str">
        <f t="shared" si="92"/>
        <v xml:space="preserve"> IfcGeometryResource</v>
      </c>
      <c r="G1928" t="str">
        <f t="shared" si="91"/>
        <v xml:space="preserve"> IfcBaseAxis</v>
      </c>
    </row>
    <row r="1929" spans="1:7" ht="16.2" thickBot="1" x14ac:dyDescent="0.35">
      <c r="A1929">
        <v>1928</v>
      </c>
      <c r="B1929" s="71" t="s">
        <v>7678</v>
      </c>
      <c r="C1929" s="73" t="s">
        <v>7679</v>
      </c>
      <c r="E1929" t="str">
        <f t="shared" si="90"/>
        <v>8.9.</v>
      </c>
      <c r="F1929" t="str">
        <f t="shared" si="92"/>
        <v xml:space="preserve"> IfcGeometryResource</v>
      </c>
      <c r="G1929" t="str">
        <f t="shared" si="91"/>
        <v xml:space="preserve"> IfcBuild2Axes</v>
      </c>
    </row>
    <row r="1930" spans="1:7" ht="16.2" thickBot="1" x14ac:dyDescent="0.35">
      <c r="A1930">
        <v>1929</v>
      </c>
      <c r="B1930" s="71" t="s">
        <v>7680</v>
      </c>
      <c r="C1930" s="73" t="s">
        <v>7681</v>
      </c>
      <c r="E1930" t="str">
        <f t="shared" si="90"/>
        <v>8.9.</v>
      </c>
      <c r="F1930" t="str">
        <f t="shared" si="92"/>
        <v xml:space="preserve"> IfcGeometryResource</v>
      </c>
      <c r="G1930" t="str">
        <f t="shared" si="91"/>
        <v xml:space="preserve"> IfcBuildAxes</v>
      </c>
    </row>
    <row r="1931" spans="1:7" ht="16.2" thickBot="1" x14ac:dyDescent="0.35">
      <c r="A1931">
        <v>1930</v>
      </c>
      <c r="B1931" s="71" t="s">
        <v>7682</v>
      </c>
      <c r="C1931" s="73" t="s">
        <v>7683</v>
      </c>
      <c r="E1931" t="str">
        <f t="shared" si="90"/>
        <v>8.9.</v>
      </c>
      <c r="F1931" t="str">
        <f t="shared" si="92"/>
        <v xml:space="preserve"> IfcGeometryResource</v>
      </c>
      <c r="G1931" t="str">
        <f t="shared" si="91"/>
        <v xml:space="preserve"> IfcConsecutiveSegments</v>
      </c>
    </row>
    <row r="1932" spans="1:7" ht="16.2" thickBot="1" x14ac:dyDescent="0.35">
      <c r="A1932">
        <v>1931</v>
      </c>
      <c r="B1932" s="71" t="s">
        <v>7684</v>
      </c>
      <c r="C1932" s="73" t="s">
        <v>7685</v>
      </c>
      <c r="E1932" t="str">
        <f t="shared" si="90"/>
        <v>8.9.</v>
      </c>
      <c r="F1932" t="str">
        <f t="shared" si="92"/>
        <v xml:space="preserve"> IfcGeometryResource</v>
      </c>
      <c r="G1932" t="str">
        <f t="shared" si="91"/>
        <v xml:space="preserve"> IfcConstraintsParamBSpline</v>
      </c>
    </row>
    <row r="1933" spans="1:7" ht="16.2" thickBot="1" x14ac:dyDescent="0.35">
      <c r="A1933">
        <v>1932</v>
      </c>
      <c r="B1933" s="71" t="s">
        <v>7686</v>
      </c>
      <c r="C1933" s="73" t="s">
        <v>7687</v>
      </c>
      <c r="E1933" t="str">
        <f t="shared" si="90"/>
        <v>8.9.</v>
      </c>
      <c r="F1933" t="str">
        <f t="shared" si="92"/>
        <v xml:space="preserve"> IfcGeometryResource</v>
      </c>
      <c r="G1933" t="str">
        <f t="shared" si="91"/>
        <v xml:space="preserve"> IfcCrossProduct</v>
      </c>
    </row>
    <row r="1934" spans="1:7" ht="16.2" thickBot="1" x14ac:dyDescent="0.35">
      <c r="A1934">
        <v>1933</v>
      </c>
      <c r="B1934" s="71" t="s">
        <v>7688</v>
      </c>
      <c r="C1934" s="73" t="s">
        <v>7689</v>
      </c>
      <c r="E1934" t="str">
        <f t="shared" si="90"/>
        <v>8.9.</v>
      </c>
      <c r="F1934" t="str">
        <f t="shared" si="92"/>
        <v xml:space="preserve"> IfcGeometryResource</v>
      </c>
      <c r="G1934" t="str">
        <f t="shared" si="91"/>
        <v xml:space="preserve"> IfcCurveDim</v>
      </c>
    </row>
    <row r="1935" spans="1:7" ht="16.2" thickBot="1" x14ac:dyDescent="0.35">
      <c r="A1935">
        <v>1934</v>
      </c>
      <c r="B1935" s="71" t="s">
        <v>7690</v>
      </c>
      <c r="C1935" s="73" t="s">
        <v>7691</v>
      </c>
      <c r="E1935" t="str">
        <f t="shared" si="90"/>
        <v>8.9.</v>
      </c>
      <c r="F1935" t="str">
        <f t="shared" si="92"/>
        <v xml:space="preserve"> IfcGeometryResource</v>
      </c>
      <c r="G1935" t="str">
        <f t="shared" si="91"/>
        <v xml:space="preserve"> IfcCurveWeightsPositive</v>
      </c>
    </row>
    <row r="1936" spans="1:7" ht="16.2" thickBot="1" x14ac:dyDescent="0.35">
      <c r="A1936">
        <v>1935</v>
      </c>
      <c r="B1936" s="71" t="s">
        <v>7692</v>
      </c>
      <c r="C1936" s="73" t="s">
        <v>7693</v>
      </c>
      <c r="E1936" t="str">
        <f t="shared" si="90"/>
        <v>8.9.</v>
      </c>
      <c r="F1936" t="str">
        <f t="shared" si="92"/>
        <v xml:space="preserve"> IfcGeometryResource</v>
      </c>
      <c r="G1936" t="str">
        <f t="shared" si="91"/>
        <v xml:space="preserve"> IfcDotProduct</v>
      </c>
    </row>
    <row r="1937" spans="1:7" ht="16.2" thickBot="1" x14ac:dyDescent="0.35">
      <c r="A1937">
        <v>1936</v>
      </c>
      <c r="B1937" s="71" t="s">
        <v>7694</v>
      </c>
      <c r="C1937" s="73" t="s">
        <v>7695</v>
      </c>
      <c r="E1937" t="str">
        <f t="shared" si="90"/>
        <v>8.9.</v>
      </c>
      <c r="F1937" t="str">
        <f t="shared" si="92"/>
        <v xml:space="preserve"> IfcGeometryResource</v>
      </c>
      <c r="G1937" t="str">
        <f t="shared" si="91"/>
        <v xml:space="preserve"> IfcFirstProjAxis</v>
      </c>
    </row>
    <row r="1938" spans="1:7" ht="16.2" thickBot="1" x14ac:dyDescent="0.35">
      <c r="A1938">
        <v>1937</v>
      </c>
      <c r="B1938" s="71" t="s">
        <v>7696</v>
      </c>
      <c r="C1938" s="73" t="s">
        <v>7697</v>
      </c>
      <c r="E1938" t="str">
        <f t="shared" si="90"/>
        <v>8.9.</v>
      </c>
      <c r="F1938" t="str">
        <f t="shared" si="92"/>
        <v xml:space="preserve"> IfcGeometryResource</v>
      </c>
      <c r="G1938" t="str">
        <f t="shared" si="91"/>
        <v xml:space="preserve"> IfcGetBasisSurface</v>
      </c>
    </row>
    <row r="1939" spans="1:7" ht="16.2" thickBot="1" x14ac:dyDescent="0.35">
      <c r="A1939">
        <v>1938</v>
      </c>
      <c r="B1939" s="71" t="s">
        <v>7698</v>
      </c>
      <c r="C1939" s="73" t="s">
        <v>7699</v>
      </c>
      <c r="E1939" t="str">
        <f t="shared" si="90"/>
        <v>8.9.</v>
      </c>
      <c r="F1939" t="str">
        <f t="shared" si="92"/>
        <v xml:space="preserve"> IfcGeometryResource</v>
      </c>
      <c r="G1939" t="str">
        <f t="shared" si="91"/>
        <v xml:space="preserve"> IfcListToArray</v>
      </c>
    </row>
    <row r="1940" spans="1:7" ht="16.2" thickBot="1" x14ac:dyDescent="0.35">
      <c r="A1940">
        <v>1939</v>
      </c>
      <c r="B1940" s="71" t="s">
        <v>7700</v>
      </c>
      <c r="C1940" s="73" t="s">
        <v>7701</v>
      </c>
      <c r="E1940" t="str">
        <f t="shared" si="90"/>
        <v>8.9.</v>
      </c>
      <c r="F1940" t="str">
        <f t="shared" si="92"/>
        <v xml:space="preserve"> IfcGeometryResource</v>
      </c>
      <c r="G1940" t="str">
        <f t="shared" si="91"/>
        <v xml:space="preserve"> IfcMakeArrayOfArray</v>
      </c>
    </row>
    <row r="1941" spans="1:7" ht="16.2" thickBot="1" x14ac:dyDescent="0.35">
      <c r="A1941">
        <v>1940</v>
      </c>
      <c r="B1941" s="71" t="s">
        <v>7702</v>
      </c>
      <c r="C1941" s="73" t="s">
        <v>7703</v>
      </c>
      <c r="E1941" t="str">
        <f t="shared" si="90"/>
        <v>8.9.</v>
      </c>
      <c r="F1941" t="str">
        <f t="shared" si="92"/>
        <v xml:space="preserve"> IfcGeometryResource</v>
      </c>
      <c r="G1941" t="str">
        <f t="shared" si="91"/>
        <v xml:space="preserve"> IfcNormalise</v>
      </c>
    </row>
    <row r="1942" spans="1:7" ht="16.2" thickBot="1" x14ac:dyDescent="0.35">
      <c r="A1942">
        <v>1941</v>
      </c>
      <c r="B1942" s="71" t="s">
        <v>7704</v>
      </c>
      <c r="C1942" s="73" t="s">
        <v>7705</v>
      </c>
      <c r="E1942" t="str">
        <f t="shared" si="90"/>
        <v>8.9.</v>
      </c>
      <c r="F1942" t="str">
        <f t="shared" si="92"/>
        <v xml:space="preserve"> IfcGeometryResource</v>
      </c>
      <c r="G1942" t="str">
        <f t="shared" si="91"/>
        <v xml:space="preserve"> IfcOrthogonalComplement</v>
      </c>
    </row>
    <row r="1943" spans="1:7" ht="16.2" thickBot="1" x14ac:dyDescent="0.35">
      <c r="A1943">
        <v>1942</v>
      </c>
      <c r="B1943" s="71" t="s">
        <v>7706</v>
      </c>
      <c r="C1943" s="73" t="s">
        <v>7707</v>
      </c>
      <c r="E1943" t="str">
        <f t="shared" si="90"/>
        <v>8.9.</v>
      </c>
      <c r="F1943" t="str">
        <f t="shared" si="92"/>
        <v xml:space="preserve"> IfcGeometryResource</v>
      </c>
      <c r="G1943" t="str">
        <f t="shared" si="91"/>
        <v xml:space="preserve"> IfcPointDim</v>
      </c>
    </row>
    <row r="1944" spans="1:7" ht="16.2" thickBot="1" x14ac:dyDescent="0.35">
      <c r="A1944">
        <v>1943</v>
      </c>
      <c r="B1944" s="71" t="s">
        <v>7708</v>
      </c>
      <c r="C1944" s="73" t="s">
        <v>7709</v>
      </c>
      <c r="E1944" t="str">
        <f t="shared" si="90"/>
        <v>8.9.</v>
      </c>
      <c r="F1944" t="str">
        <f t="shared" si="92"/>
        <v xml:space="preserve"> IfcGeometryResource</v>
      </c>
      <c r="G1944" t="str">
        <f t="shared" si="91"/>
        <v xml:space="preserve"> IfcSameAxis2Placement</v>
      </c>
    </row>
    <row r="1945" spans="1:7" ht="16.2" thickBot="1" x14ac:dyDescent="0.35">
      <c r="A1945">
        <v>1944</v>
      </c>
      <c r="B1945" s="71" t="s">
        <v>7710</v>
      </c>
      <c r="C1945" s="73" t="s">
        <v>7711</v>
      </c>
      <c r="E1945" t="str">
        <f t="shared" si="90"/>
        <v>8.9.</v>
      </c>
      <c r="F1945" t="str">
        <f t="shared" si="92"/>
        <v xml:space="preserve"> IfcGeometryResource</v>
      </c>
      <c r="G1945" t="str">
        <f t="shared" si="91"/>
        <v xml:space="preserve"> IfcSameCartesianPoint</v>
      </c>
    </row>
    <row r="1946" spans="1:7" ht="16.2" thickBot="1" x14ac:dyDescent="0.35">
      <c r="A1946">
        <v>1945</v>
      </c>
      <c r="B1946" s="71" t="s">
        <v>7712</v>
      </c>
      <c r="C1946" s="73" t="s">
        <v>7713</v>
      </c>
      <c r="E1946" t="str">
        <f t="shared" si="90"/>
        <v>8.9.</v>
      </c>
      <c r="F1946" t="str">
        <f t="shared" si="92"/>
        <v xml:space="preserve"> IfcGeometryResource</v>
      </c>
      <c r="G1946" t="str">
        <f t="shared" si="91"/>
        <v xml:space="preserve"> IfcSameDirection</v>
      </c>
    </row>
    <row r="1947" spans="1:7" ht="16.2" thickBot="1" x14ac:dyDescent="0.35">
      <c r="A1947">
        <v>1946</v>
      </c>
      <c r="B1947" s="71" t="s">
        <v>7714</v>
      </c>
      <c r="C1947" s="73" t="s">
        <v>7715</v>
      </c>
      <c r="E1947" t="str">
        <f t="shared" si="90"/>
        <v>8.9.</v>
      </c>
      <c r="F1947" t="str">
        <f t="shared" si="92"/>
        <v xml:space="preserve"> IfcGeometryResource</v>
      </c>
      <c r="G1947" t="str">
        <f t="shared" si="91"/>
        <v xml:space="preserve"> IfcSameValue</v>
      </c>
    </row>
    <row r="1948" spans="1:7" ht="16.2" thickBot="1" x14ac:dyDescent="0.35">
      <c r="A1948">
        <v>1947</v>
      </c>
      <c r="B1948" s="71" t="s">
        <v>7716</v>
      </c>
      <c r="C1948" s="73" t="s">
        <v>7717</v>
      </c>
      <c r="E1948" t="str">
        <f t="shared" si="90"/>
        <v>8.9.</v>
      </c>
      <c r="F1948" t="str">
        <f t="shared" si="92"/>
        <v xml:space="preserve"> IfcGeometryResource</v>
      </c>
      <c r="G1948" t="str">
        <f t="shared" si="91"/>
        <v xml:space="preserve"> IfcScalarTimesVector</v>
      </c>
    </row>
    <row r="1949" spans="1:7" ht="16.2" thickBot="1" x14ac:dyDescent="0.35">
      <c r="A1949">
        <v>1948</v>
      </c>
      <c r="B1949" s="71" t="s">
        <v>7718</v>
      </c>
      <c r="C1949" s="73" t="s">
        <v>7719</v>
      </c>
      <c r="E1949" t="str">
        <f t="shared" si="90"/>
        <v>8.9.</v>
      </c>
      <c r="F1949" t="str">
        <f t="shared" si="92"/>
        <v xml:space="preserve"> IfcGeometryResource</v>
      </c>
      <c r="G1949" t="str">
        <f t="shared" si="91"/>
        <v xml:space="preserve"> IfcSecondProjAxis</v>
      </c>
    </row>
    <row r="1950" spans="1:7" ht="16.2" thickBot="1" x14ac:dyDescent="0.35">
      <c r="A1950">
        <v>1949</v>
      </c>
      <c r="B1950" s="71" t="s">
        <v>7720</v>
      </c>
      <c r="C1950" s="73" t="s">
        <v>7721</v>
      </c>
      <c r="E1950" t="str">
        <f t="shared" si="90"/>
        <v>8.9.</v>
      </c>
      <c r="F1950" t="str">
        <f t="shared" si="92"/>
        <v xml:space="preserve"> IfcGeometryResource</v>
      </c>
      <c r="G1950" t="str">
        <f t="shared" si="91"/>
        <v xml:space="preserve"> IfcSegmentDim</v>
      </c>
    </row>
    <row r="1951" spans="1:7" ht="16.2" thickBot="1" x14ac:dyDescent="0.35">
      <c r="A1951">
        <v>1950</v>
      </c>
      <c r="B1951" s="71" t="s">
        <v>7722</v>
      </c>
      <c r="C1951" s="73" t="s">
        <v>7723</v>
      </c>
      <c r="E1951" t="str">
        <f t="shared" si="90"/>
        <v>8.9.</v>
      </c>
      <c r="F1951" t="str">
        <f t="shared" si="92"/>
        <v xml:space="preserve"> IfcGeometryResource</v>
      </c>
      <c r="G1951" t="str">
        <f t="shared" si="91"/>
        <v xml:space="preserve"> IfcSurfaceWeightsPositive</v>
      </c>
    </row>
    <row r="1952" spans="1:7" ht="16.2" thickBot="1" x14ac:dyDescent="0.35">
      <c r="A1952">
        <v>1951</v>
      </c>
      <c r="B1952" s="71" t="s">
        <v>7724</v>
      </c>
      <c r="C1952" s="73" t="s">
        <v>7725</v>
      </c>
      <c r="E1952" t="str">
        <f t="shared" si="90"/>
        <v>8.9.</v>
      </c>
      <c r="F1952" t="str">
        <f t="shared" si="92"/>
        <v xml:space="preserve"> IfcGeometryResource</v>
      </c>
      <c r="G1952" t="str">
        <f t="shared" si="91"/>
        <v xml:space="preserve"> IfcVectorDifference</v>
      </c>
    </row>
    <row r="1953" spans="1:7" ht="16.2" thickBot="1" x14ac:dyDescent="0.35">
      <c r="A1953">
        <v>1952</v>
      </c>
      <c r="B1953" s="71" t="s">
        <v>7726</v>
      </c>
      <c r="C1953" s="73" t="s">
        <v>7727</v>
      </c>
      <c r="E1953" t="str">
        <f t="shared" si="90"/>
        <v>8.9.</v>
      </c>
      <c r="F1953" t="str">
        <f t="shared" si="92"/>
        <v xml:space="preserve"> IfcGeometryResource</v>
      </c>
      <c r="G1953" t="str">
        <f t="shared" si="91"/>
        <v xml:space="preserve"> IfcVectorSum</v>
      </c>
    </row>
    <row r="1954" spans="1:7" ht="16.2" thickBot="1" x14ac:dyDescent="0.35">
      <c r="A1954">
        <v>1953</v>
      </c>
      <c r="B1954" s="71" t="s">
        <v>7728</v>
      </c>
      <c r="C1954" s="73" t="s">
        <v>4173</v>
      </c>
      <c r="D1954" t="s">
        <v>8661</v>
      </c>
      <c r="E1954" t="str">
        <f t="shared" si="90"/>
        <v>8.9.</v>
      </c>
      <c r="F1954" t="str">
        <f t="shared" si="92"/>
        <v xml:space="preserve"> IfcGeometryResource</v>
      </c>
      <c r="G1954" t="str">
        <f t="shared" si="91"/>
        <v>x</v>
      </c>
    </row>
    <row r="1955" spans="1:7" ht="16.2" thickBot="1" x14ac:dyDescent="0.35">
      <c r="A1955">
        <v>1954</v>
      </c>
      <c r="B1955" s="71" t="s">
        <v>7729</v>
      </c>
      <c r="C1955" s="73" t="s">
        <v>7730</v>
      </c>
      <c r="D1955" t="s">
        <v>8661</v>
      </c>
      <c r="E1955" t="str">
        <f t="shared" si="90"/>
        <v>8.10</v>
      </c>
      <c r="F1955" t="str">
        <f t="shared" si="92"/>
        <v xml:space="preserve"> IfcMaterialResource</v>
      </c>
      <c r="G1955" t="str">
        <f t="shared" si="91"/>
        <v>x</v>
      </c>
    </row>
    <row r="1956" spans="1:7" ht="16.2" thickBot="1" x14ac:dyDescent="0.35">
      <c r="A1956">
        <v>1955</v>
      </c>
      <c r="B1956" s="71" t="s">
        <v>7731</v>
      </c>
      <c r="C1956" s="73" t="s">
        <v>4029</v>
      </c>
      <c r="D1956" t="s">
        <v>8661</v>
      </c>
      <c r="E1956" t="str">
        <f t="shared" si="90"/>
        <v>8.10</v>
      </c>
      <c r="F1956" t="str">
        <f t="shared" si="92"/>
        <v xml:space="preserve"> IfcMaterialResource</v>
      </c>
      <c r="G1956" t="str">
        <f t="shared" si="91"/>
        <v>x</v>
      </c>
    </row>
    <row r="1957" spans="1:7" ht="16.2" thickBot="1" x14ac:dyDescent="0.35">
      <c r="A1957">
        <v>1956</v>
      </c>
      <c r="B1957" s="71" t="s">
        <v>7732</v>
      </c>
      <c r="C1957" s="73" t="s">
        <v>4031</v>
      </c>
      <c r="D1957" t="s">
        <v>8661</v>
      </c>
      <c r="E1957" t="str">
        <f t="shared" si="90"/>
        <v>8.10</v>
      </c>
      <c r="F1957" t="str">
        <f t="shared" si="92"/>
        <v xml:space="preserve"> IfcMaterialResource</v>
      </c>
      <c r="G1957" t="str">
        <f t="shared" si="91"/>
        <v>x</v>
      </c>
    </row>
    <row r="1958" spans="1:7" ht="16.2" thickBot="1" x14ac:dyDescent="0.35">
      <c r="A1958">
        <v>1957</v>
      </c>
      <c r="B1958" s="71" t="s">
        <v>7733</v>
      </c>
      <c r="C1958" s="73" t="s">
        <v>7734</v>
      </c>
      <c r="E1958" t="str">
        <f t="shared" si="90"/>
        <v>8.10</v>
      </c>
      <c r="F1958" t="str">
        <f t="shared" si="92"/>
        <v xml:space="preserve"> IfcMaterialResource</v>
      </c>
      <c r="G1958" t="str">
        <f t="shared" si="91"/>
        <v xml:space="preserve"> IfcCardinalPointReference</v>
      </c>
    </row>
    <row r="1959" spans="1:7" ht="16.2" thickBot="1" x14ac:dyDescent="0.35">
      <c r="A1959">
        <v>1958</v>
      </c>
      <c r="B1959" s="71" t="s">
        <v>7735</v>
      </c>
      <c r="C1959" s="73" t="s">
        <v>7736</v>
      </c>
      <c r="E1959" t="str">
        <f t="shared" si="90"/>
        <v>8.10</v>
      </c>
      <c r="F1959" t="str">
        <f t="shared" si="92"/>
        <v xml:space="preserve"> IfcMaterialResource</v>
      </c>
      <c r="G1959" t="str">
        <f t="shared" si="91"/>
        <v xml:space="preserve"> IfcDirectionSenseEnum</v>
      </c>
    </row>
    <row r="1960" spans="1:7" ht="16.2" thickBot="1" x14ac:dyDescent="0.35">
      <c r="A1960">
        <v>1959</v>
      </c>
      <c r="B1960" s="71" t="s">
        <v>7737</v>
      </c>
      <c r="C1960" s="73" t="s">
        <v>7738</v>
      </c>
      <c r="E1960" t="str">
        <f t="shared" si="90"/>
        <v>8.10</v>
      </c>
      <c r="F1960" t="str">
        <f t="shared" si="92"/>
        <v xml:space="preserve"> IfcMaterialResource</v>
      </c>
      <c r="G1960" t="str">
        <f t="shared" si="91"/>
        <v xml:space="preserve"> IfcLayerSetDirectionEnum</v>
      </c>
    </row>
    <row r="1961" spans="1:7" ht="16.2" thickBot="1" x14ac:dyDescent="0.35">
      <c r="A1961">
        <v>1960</v>
      </c>
      <c r="B1961" s="71" t="s">
        <v>7739</v>
      </c>
      <c r="C1961" s="73" t="s">
        <v>7740</v>
      </c>
      <c r="E1961" t="str">
        <f t="shared" si="90"/>
        <v>8.10</v>
      </c>
      <c r="F1961" t="str">
        <f t="shared" si="92"/>
        <v xml:space="preserve"> IfcMaterialResource</v>
      </c>
      <c r="G1961" t="str">
        <f t="shared" si="91"/>
        <v xml:space="preserve"> IfcMaterialSelect</v>
      </c>
    </row>
    <row r="1962" spans="1:7" ht="16.2" thickBot="1" x14ac:dyDescent="0.35">
      <c r="A1962">
        <v>1961</v>
      </c>
      <c r="B1962" s="71" t="s">
        <v>7741</v>
      </c>
      <c r="C1962" s="73" t="s">
        <v>4053</v>
      </c>
      <c r="D1962" t="s">
        <v>8661</v>
      </c>
      <c r="E1962" t="str">
        <f t="shared" si="90"/>
        <v>8.10</v>
      </c>
      <c r="F1962" t="str">
        <f t="shared" si="92"/>
        <v xml:space="preserve"> IfcMaterialResource</v>
      </c>
      <c r="G1962" t="str">
        <f t="shared" si="91"/>
        <v>x</v>
      </c>
    </row>
    <row r="1963" spans="1:7" ht="16.2" thickBot="1" x14ac:dyDescent="0.35">
      <c r="A1963">
        <v>1962</v>
      </c>
      <c r="B1963" s="71" t="s">
        <v>7742</v>
      </c>
      <c r="C1963" s="73" t="s">
        <v>7743</v>
      </c>
      <c r="E1963" t="str">
        <f t="shared" si="90"/>
        <v>8.10</v>
      </c>
      <c r="F1963" t="str">
        <f t="shared" si="92"/>
        <v xml:space="preserve"> IfcMaterialResource</v>
      </c>
      <c r="G1963" t="str">
        <f t="shared" si="91"/>
        <v xml:space="preserve"> IfcMaterial</v>
      </c>
    </row>
    <row r="1964" spans="1:7" ht="16.2" thickBot="1" x14ac:dyDescent="0.35">
      <c r="A1964">
        <v>1963</v>
      </c>
      <c r="B1964" s="71" t="s">
        <v>7744</v>
      </c>
      <c r="C1964" s="73" t="s">
        <v>7745</v>
      </c>
      <c r="E1964" t="str">
        <f t="shared" si="90"/>
        <v>8.10</v>
      </c>
      <c r="F1964" t="str">
        <f t="shared" si="92"/>
        <v xml:space="preserve"> IfcMaterialResource</v>
      </c>
      <c r="G1964" t="str">
        <f t="shared" si="91"/>
        <v xml:space="preserve"> IfcMaterialClassificationRelationship</v>
      </c>
    </row>
    <row r="1965" spans="1:7" ht="16.2" thickBot="1" x14ac:dyDescent="0.35">
      <c r="A1965">
        <v>1964</v>
      </c>
      <c r="B1965" s="71" t="s">
        <v>7746</v>
      </c>
      <c r="C1965" s="73" t="s">
        <v>7747</v>
      </c>
      <c r="E1965" t="str">
        <f t="shared" si="90"/>
        <v>8.10</v>
      </c>
      <c r="F1965" t="str">
        <f t="shared" si="92"/>
        <v xml:space="preserve"> IfcMaterialResource</v>
      </c>
      <c r="G1965" t="str">
        <f t="shared" si="91"/>
        <v xml:space="preserve"> IfcMaterialConstituent</v>
      </c>
    </row>
    <row r="1966" spans="1:7" ht="16.2" thickBot="1" x14ac:dyDescent="0.35">
      <c r="A1966">
        <v>1965</v>
      </c>
      <c r="B1966" s="71" t="s">
        <v>7748</v>
      </c>
      <c r="C1966" s="73" t="s">
        <v>7749</v>
      </c>
      <c r="E1966" t="str">
        <f t="shared" si="90"/>
        <v>8.10</v>
      </c>
      <c r="F1966" t="str">
        <f t="shared" si="92"/>
        <v xml:space="preserve"> IfcMaterialResource</v>
      </c>
      <c r="G1966" t="str">
        <f t="shared" si="91"/>
        <v xml:space="preserve"> IfcMaterialConstituentSet</v>
      </c>
    </row>
    <row r="1967" spans="1:7" ht="16.2" thickBot="1" x14ac:dyDescent="0.35">
      <c r="A1967">
        <v>1966</v>
      </c>
      <c r="B1967" s="71" t="s">
        <v>7750</v>
      </c>
      <c r="C1967" s="73" t="s">
        <v>7751</v>
      </c>
      <c r="E1967" t="str">
        <f t="shared" si="90"/>
        <v>8.10</v>
      </c>
      <c r="F1967" t="str">
        <f t="shared" si="92"/>
        <v xml:space="preserve"> IfcMaterialResource</v>
      </c>
      <c r="G1967" t="str">
        <f t="shared" si="91"/>
        <v xml:space="preserve"> IfcMaterialDefinition</v>
      </c>
    </row>
    <row r="1968" spans="1:7" ht="16.2" thickBot="1" x14ac:dyDescent="0.35">
      <c r="A1968">
        <v>1967</v>
      </c>
      <c r="B1968" s="71" t="s">
        <v>7752</v>
      </c>
      <c r="C1968" s="73" t="s">
        <v>7753</v>
      </c>
      <c r="E1968" t="str">
        <f t="shared" si="90"/>
        <v>8.10</v>
      </c>
      <c r="F1968" t="str">
        <f t="shared" si="92"/>
        <v xml:space="preserve"> IfcMaterialResource</v>
      </c>
      <c r="G1968" t="str">
        <f t="shared" si="91"/>
        <v xml:space="preserve"> IfcMaterialLayer</v>
      </c>
    </row>
    <row r="1969" spans="1:7" ht="16.2" thickBot="1" x14ac:dyDescent="0.35">
      <c r="A1969">
        <v>1968</v>
      </c>
      <c r="B1969" s="71" t="s">
        <v>7754</v>
      </c>
      <c r="C1969" s="73" t="s">
        <v>7755</v>
      </c>
      <c r="E1969" t="str">
        <f t="shared" si="90"/>
        <v>8.10</v>
      </c>
      <c r="F1969" t="str">
        <f t="shared" si="92"/>
        <v xml:space="preserve"> IfcMaterialResource</v>
      </c>
      <c r="G1969" t="str">
        <f t="shared" si="91"/>
        <v xml:space="preserve"> IfcMaterialLayerSet</v>
      </c>
    </row>
    <row r="1970" spans="1:7" ht="16.2" thickBot="1" x14ac:dyDescent="0.35">
      <c r="A1970">
        <v>1969</v>
      </c>
      <c r="B1970" s="71" t="s">
        <v>7756</v>
      </c>
      <c r="C1970" s="73" t="s">
        <v>7757</v>
      </c>
      <c r="E1970" t="str">
        <f t="shared" si="90"/>
        <v>8.10</v>
      </c>
      <c r="F1970" t="str">
        <f t="shared" si="92"/>
        <v xml:space="preserve"> IfcMaterialResource</v>
      </c>
      <c r="G1970" t="str">
        <f t="shared" si="91"/>
        <v xml:space="preserve"> IfcMaterialLayerSetUsage</v>
      </c>
    </row>
    <row r="1971" spans="1:7" ht="16.2" thickBot="1" x14ac:dyDescent="0.35">
      <c r="A1971">
        <v>1970</v>
      </c>
      <c r="B1971" s="71" t="s">
        <v>7758</v>
      </c>
      <c r="C1971" s="73" t="s">
        <v>7759</v>
      </c>
      <c r="E1971" t="str">
        <f t="shared" si="90"/>
        <v>8.10</v>
      </c>
      <c r="F1971" t="str">
        <f t="shared" si="92"/>
        <v xml:space="preserve"> IfcMaterialResource</v>
      </c>
      <c r="G1971" t="str">
        <f t="shared" si="91"/>
        <v xml:space="preserve"> IfcMaterialLayerWithOffsets</v>
      </c>
    </row>
    <row r="1972" spans="1:7" ht="16.2" thickBot="1" x14ac:dyDescent="0.35">
      <c r="A1972">
        <v>1971</v>
      </c>
      <c r="B1972" s="71" t="s">
        <v>7760</v>
      </c>
      <c r="C1972" s="73" t="s">
        <v>7761</v>
      </c>
      <c r="E1972" t="str">
        <f t="shared" si="90"/>
        <v>8.10</v>
      </c>
      <c r="F1972" t="str">
        <f t="shared" si="92"/>
        <v xml:space="preserve"> IfcMaterialResource</v>
      </c>
      <c r="G1972" t="str">
        <f t="shared" si="91"/>
        <v xml:space="preserve"> IfcMaterialList</v>
      </c>
    </row>
    <row r="1973" spans="1:7" ht="16.2" thickBot="1" x14ac:dyDescent="0.35">
      <c r="A1973">
        <v>1972</v>
      </c>
      <c r="B1973" s="71" t="s">
        <v>7762</v>
      </c>
      <c r="C1973" s="73" t="s">
        <v>7763</v>
      </c>
      <c r="E1973" t="str">
        <f t="shared" si="90"/>
        <v>8.10</v>
      </c>
      <c r="F1973" t="str">
        <f t="shared" si="92"/>
        <v xml:space="preserve"> IfcMaterialResource</v>
      </c>
      <c r="G1973" t="str">
        <f t="shared" si="91"/>
        <v xml:space="preserve"> IfcMaterialProfile</v>
      </c>
    </row>
    <row r="1974" spans="1:7" ht="16.2" thickBot="1" x14ac:dyDescent="0.35">
      <c r="A1974">
        <v>1973</v>
      </c>
      <c r="B1974" s="71" t="s">
        <v>7764</v>
      </c>
      <c r="C1974" s="73" t="s">
        <v>7765</v>
      </c>
      <c r="E1974" t="str">
        <f t="shared" si="90"/>
        <v>8.10</v>
      </c>
      <c r="F1974" t="str">
        <f t="shared" si="92"/>
        <v xml:space="preserve"> IfcMaterialResource</v>
      </c>
      <c r="G1974" t="str">
        <f t="shared" si="91"/>
        <v xml:space="preserve"> IfcMaterialProfileSet</v>
      </c>
    </row>
    <row r="1975" spans="1:7" ht="16.2" thickBot="1" x14ac:dyDescent="0.35">
      <c r="A1975">
        <v>1974</v>
      </c>
      <c r="B1975" s="71" t="s">
        <v>7766</v>
      </c>
      <c r="C1975" s="73" t="s">
        <v>7767</v>
      </c>
      <c r="E1975" t="str">
        <f t="shared" si="90"/>
        <v>8.10</v>
      </c>
      <c r="F1975" t="str">
        <f t="shared" si="92"/>
        <v xml:space="preserve"> IfcMaterialResource</v>
      </c>
      <c r="G1975" t="str">
        <f t="shared" si="91"/>
        <v xml:space="preserve"> IfcMaterialProfileSetUsage</v>
      </c>
    </row>
    <row r="1976" spans="1:7" ht="16.2" thickBot="1" x14ac:dyDescent="0.35">
      <c r="A1976">
        <v>1975</v>
      </c>
      <c r="B1976" s="71" t="s">
        <v>7768</v>
      </c>
      <c r="C1976" s="73" t="s">
        <v>7769</v>
      </c>
      <c r="E1976" t="str">
        <f t="shared" si="90"/>
        <v>8.10</v>
      </c>
      <c r="F1976" t="str">
        <f t="shared" si="92"/>
        <v xml:space="preserve"> IfcMaterialResource</v>
      </c>
      <c r="G1976" t="str">
        <f t="shared" si="91"/>
        <v xml:space="preserve"> IfcMaterialProfileSetUsageTapering</v>
      </c>
    </row>
    <row r="1977" spans="1:7" ht="16.2" thickBot="1" x14ac:dyDescent="0.35">
      <c r="A1977">
        <v>1976</v>
      </c>
      <c r="B1977" s="71" t="s">
        <v>7770</v>
      </c>
      <c r="C1977" s="73" t="s">
        <v>7771</v>
      </c>
      <c r="E1977" t="str">
        <f t="shared" si="90"/>
        <v>8.10</v>
      </c>
      <c r="F1977" t="str">
        <f t="shared" si="92"/>
        <v xml:space="preserve"> IfcMaterialResource</v>
      </c>
      <c r="G1977" t="str">
        <f t="shared" si="91"/>
        <v xml:space="preserve"> IfcMaterialProfileWithOffsets</v>
      </c>
    </row>
    <row r="1978" spans="1:7" ht="16.2" thickBot="1" x14ac:dyDescent="0.35">
      <c r="A1978">
        <v>1977</v>
      </c>
      <c r="B1978" s="71" t="s">
        <v>7772</v>
      </c>
      <c r="C1978" s="73" t="s">
        <v>7773</v>
      </c>
      <c r="E1978" t="str">
        <f t="shared" si="90"/>
        <v>8.10</v>
      </c>
      <c r="F1978" t="str">
        <f t="shared" si="92"/>
        <v xml:space="preserve"> IfcMaterialResource</v>
      </c>
      <c r="G1978" t="str">
        <f t="shared" si="91"/>
        <v xml:space="preserve"> IfcMaterialProperties</v>
      </c>
    </row>
    <row r="1979" spans="1:7" ht="16.2" thickBot="1" x14ac:dyDescent="0.35">
      <c r="A1979">
        <v>1978</v>
      </c>
      <c r="B1979" s="71" t="s">
        <v>7774</v>
      </c>
      <c r="C1979" s="73" t="s">
        <v>7775</v>
      </c>
      <c r="E1979" t="str">
        <f t="shared" si="90"/>
        <v>8.10</v>
      </c>
      <c r="F1979" t="str">
        <f t="shared" si="92"/>
        <v xml:space="preserve"> IfcMaterialResource</v>
      </c>
      <c r="G1979" t="str">
        <f t="shared" si="91"/>
        <v xml:space="preserve"> IfcMaterialRelationship</v>
      </c>
    </row>
    <row r="1980" spans="1:7" ht="16.2" thickBot="1" x14ac:dyDescent="0.35">
      <c r="A1980">
        <v>1979</v>
      </c>
      <c r="B1980" s="71" t="s">
        <v>7776</v>
      </c>
      <c r="C1980" s="73" t="s">
        <v>7777</v>
      </c>
      <c r="E1980" t="str">
        <f t="shared" si="90"/>
        <v>8.10</v>
      </c>
      <c r="F1980" t="str">
        <f t="shared" si="92"/>
        <v xml:space="preserve"> IfcMaterialResource</v>
      </c>
      <c r="G1980" t="str">
        <f t="shared" si="91"/>
        <v xml:space="preserve"> IfcMaterialUsageDefinition</v>
      </c>
    </row>
    <row r="1981" spans="1:7" ht="16.2" thickBot="1" x14ac:dyDescent="0.35">
      <c r="A1981">
        <v>1980</v>
      </c>
      <c r="B1981" s="71" t="s">
        <v>7778</v>
      </c>
      <c r="C1981" s="73" t="s">
        <v>4153</v>
      </c>
      <c r="D1981" t="s">
        <v>8661</v>
      </c>
      <c r="E1981" t="str">
        <f t="shared" si="90"/>
        <v>8.10</v>
      </c>
      <c r="F1981" t="str">
        <f t="shared" si="92"/>
        <v xml:space="preserve"> IfcMaterialResource</v>
      </c>
      <c r="G1981" t="str">
        <f t="shared" si="91"/>
        <v>x</v>
      </c>
    </row>
    <row r="1982" spans="1:7" ht="16.2" thickBot="1" x14ac:dyDescent="0.35">
      <c r="A1982">
        <v>1981</v>
      </c>
      <c r="B1982" s="71" t="s">
        <v>7779</v>
      </c>
      <c r="C1982" s="73" t="s">
        <v>7780</v>
      </c>
      <c r="E1982" t="str">
        <f t="shared" si="90"/>
        <v>8.10</v>
      </c>
      <c r="F1982" t="str">
        <f t="shared" si="92"/>
        <v xml:space="preserve"> IfcMaterialResource</v>
      </c>
      <c r="G1982" t="str">
        <f t="shared" si="91"/>
        <v xml:space="preserve"> Pset_MaterialCombustion</v>
      </c>
    </row>
    <row r="1983" spans="1:7" ht="16.2" thickBot="1" x14ac:dyDescent="0.35">
      <c r="A1983">
        <v>1982</v>
      </c>
      <c r="B1983" s="71" t="s">
        <v>7781</v>
      </c>
      <c r="C1983" s="73" t="s">
        <v>7782</v>
      </c>
      <c r="E1983" t="str">
        <f t="shared" si="90"/>
        <v>8.10</v>
      </c>
      <c r="F1983" t="str">
        <f t="shared" si="92"/>
        <v xml:space="preserve"> IfcMaterialResource</v>
      </c>
      <c r="G1983" t="str">
        <f t="shared" si="91"/>
        <v xml:space="preserve"> Pset_MaterialCommon</v>
      </c>
    </row>
    <row r="1984" spans="1:7" ht="16.2" thickBot="1" x14ac:dyDescent="0.35">
      <c r="A1984">
        <v>1983</v>
      </c>
      <c r="B1984" s="71" t="s">
        <v>7783</v>
      </c>
      <c r="C1984" s="73" t="s">
        <v>7784</v>
      </c>
      <c r="E1984" t="str">
        <f t="shared" si="90"/>
        <v>8.10</v>
      </c>
      <c r="F1984" t="str">
        <f t="shared" si="92"/>
        <v xml:space="preserve"> IfcMaterialResource</v>
      </c>
      <c r="G1984" t="str">
        <f t="shared" si="91"/>
        <v xml:space="preserve"> Pset_MaterialConcrete</v>
      </c>
    </row>
    <row r="1985" spans="1:7" ht="16.2" thickBot="1" x14ac:dyDescent="0.35">
      <c r="A1985">
        <v>1984</v>
      </c>
      <c r="B1985" s="71" t="s">
        <v>7785</v>
      </c>
      <c r="C1985" s="73" t="s">
        <v>7786</v>
      </c>
      <c r="E1985" t="str">
        <f t="shared" si="90"/>
        <v>8.10</v>
      </c>
      <c r="F1985" t="str">
        <f t="shared" si="92"/>
        <v xml:space="preserve"> IfcMaterialResource</v>
      </c>
      <c r="G1985" t="str">
        <f t="shared" si="91"/>
        <v xml:space="preserve"> Pset_MaterialEnergy</v>
      </c>
    </row>
    <row r="1986" spans="1:7" ht="16.2" thickBot="1" x14ac:dyDescent="0.35">
      <c r="A1986">
        <v>1985</v>
      </c>
      <c r="B1986" s="71" t="s">
        <v>7787</v>
      </c>
      <c r="C1986" s="73" t="s">
        <v>7788</v>
      </c>
      <c r="E1986" t="str">
        <f t="shared" si="90"/>
        <v>8.10</v>
      </c>
      <c r="F1986" t="str">
        <f t="shared" si="92"/>
        <v xml:space="preserve"> IfcMaterialResource</v>
      </c>
      <c r="G1986" t="str">
        <f t="shared" si="91"/>
        <v xml:space="preserve"> Pset_MaterialFuel</v>
      </c>
    </row>
    <row r="1987" spans="1:7" ht="16.2" thickBot="1" x14ac:dyDescent="0.35">
      <c r="A1987">
        <v>1986</v>
      </c>
      <c r="B1987" s="71" t="s">
        <v>7789</v>
      </c>
      <c r="C1987" s="73" t="s">
        <v>7790</v>
      </c>
      <c r="E1987" t="str">
        <f t="shared" ref="E1987:E2050" si="93">MID(B1987,1,4)</f>
        <v>8.10</v>
      </c>
      <c r="F1987" t="str">
        <f t="shared" si="92"/>
        <v xml:space="preserve"> IfcMaterialResource</v>
      </c>
      <c r="G1987" t="str">
        <f t="shared" ref="G1987:G2050" si="94">IF(D1987&lt;&gt;"x",C1987,"x")</f>
        <v xml:space="preserve"> Pset_MaterialHygroscopic</v>
      </c>
    </row>
    <row r="1988" spans="1:7" ht="16.2" thickBot="1" x14ac:dyDescent="0.35">
      <c r="A1988">
        <v>1987</v>
      </c>
      <c r="B1988" s="71" t="s">
        <v>7791</v>
      </c>
      <c r="C1988" s="73" t="s">
        <v>7792</v>
      </c>
      <c r="E1988" t="str">
        <f t="shared" si="93"/>
        <v>8.10</v>
      </c>
      <c r="F1988" t="str">
        <f t="shared" ref="F1988:F2051" si="95">IF(E1988=E1987,F1987,C1988)</f>
        <v xml:space="preserve"> IfcMaterialResource</v>
      </c>
      <c r="G1988" t="str">
        <f t="shared" si="94"/>
        <v xml:space="preserve"> Pset_MaterialMechanical</v>
      </c>
    </row>
    <row r="1989" spans="1:7" ht="16.2" thickBot="1" x14ac:dyDescent="0.35">
      <c r="A1989">
        <v>1988</v>
      </c>
      <c r="B1989" s="71" t="s">
        <v>7793</v>
      </c>
      <c r="C1989" s="73" t="s">
        <v>7794</v>
      </c>
      <c r="E1989" t="str">
        <f t="shared" si="93"/>
        <v>8.10</v>
      </c>
      <c r="F1989" t="str">
        <f t="shared" si="95"/>
        <v xml:space="preserve"> IfcMaterialResource</v>
      </c>
      <c r="G1989" t="str">
        <f t="shared" si="94"/>
        <v xml:space="preserve"> Pset_MaterialOptical</v>
      </c>
    </row>
    <row r="1990" spans="1:7" ht="16.2" thickBot="1" x14ac:dyDescent="0.35">
      <c r="A1990">
        <v>1989</v>
      </c>
      <c r="B1990" s="71" t="s">
        <v>7795</v>
      </c>
      <c r="C1990" s="73" t="s">
        <v>7796</v>
      </c>
      <c r="E1990" t="str">
        <f t="shared" si="93"/>
        <v>8.10</v>
      </c>
      <c r="F1990" t="str">
        <f t="shared" si="95"/>
        <v xml:space="preserve"> IfcMaterialResource</v>
      </c>
      <c r="G1990" t="str">
        <f t="shared" si="94"/>
        <v xml:space="preserve"> Pset_MaterialSteel</v>
      </c>
    </row>
    <row r="1991" spans="1:7" ht="16.2" thickBot="1" x14ac:dyDescent="0.35">
      <c r="A1991">
        <v>1990</v>
      </c>
      <c r="B1991" s="71" t="s">
        <v>7797</v>
      </c>
      <c r="C1991" s="73" t="s">
        <v>7798</v>
      </c>
      <c r="E1991" t="str">
        <f t="shared" si="93"/>
        <v>8.10</v>
      </c>
      <c r="F1991" t="str">
        <f t="shared" si="95"/>
        <v xml:space="preserve"> IfcMaterialResource</v>
      </c>
      <c r="G1991" t="str">
        <f t="shared" si="94"/>
        <v xml:space="preserve"> Pset_MaterialThermal</v>
      </c>
    </row>
    <row r="1992" spans="1:7" ht="16.2" thickBot="1" x14ac:dyDescent="0.35">
      <c r="A1992">
        <v>1991</v>
      </c>
      <c r="B1992" s="71" t="s">
        <v>7799</v>
      </c>
      <c r="C1992" s="73" t="s">
        <v>7800</v>
      </c>
      <c r="E1992" t="str">
        <f t="shared" si="93"/>
        <v>8.10</v>
      </c>
      <c r="F1992" t="str">
        <f t="shared" si="95"/>
        <v xml:space="preserve"> IfcMaterialResource</v>
      </c>
      <c r="G1992" t="str">
        <f t="shared" si="94"/>
        <v xml:space="preserve"> Pset_MaterialWater</v>
      </c>
    </row>
    <row r="1993" spans="1:7" ht="16.2" thickBot="1" x14ac:dyDescent="0.35">
      <c r="A1993">
        <v>1992</v>
      </c>
      <c r="B1993" s="71" t="s">
        <v>7801</v>
      </c>
      <c r="C1993" s="73" t="s">
        <v>7802</v>
      </c>
      <c r="E1993" t="str">
        <f t="shared" si="93"/>
        <v>8.10</v>
      </c>
      <c r="F1993" t="str">
        <f t="shared" si="95"/>
        <v xml:space="preserve"> IfcMaterialResource</v>
      </c>
      <c r="G1993" t="str">
        <f t="shared" si="94"/>
        <v xml:space="preserve"> Pset_MaterialWood</v>
      </c>
    </row>
    <row r="1994" spans="1:7" ht="16.2" thickBot="1" x14ac:dyDescent="0.35">
      <c r="A1994">
        <v>1993</v>
      </c>
      <c r="B1994" s="71" t="s">
        <v>7803</v>
      </c>
      <c r="C1994" s="73" t="s">
        <v>7804</v>
      </c>
      <c r="E1994" t="str">
        <f t="shared" si="93"/>
        <v>8.10</v>
      </c>
      <c r="F1994" t="str">
        <f t="shared" si="95"/>
        <v xml:space="preserve"> IfcMaterialResource</v>
      </c>
      <c r="G1994" t="str">
        <f t="shared" si="94"/>
        <v xml:space="preserve"> Pset_MaterialWoodBasedStructure</v>
      </c>
    </row>
    <row r="1995" spans="1:7" ht="16.2" thickBot="1" x14ac:dyDescent="0.35">
      <c r="A1995">
        <v>1994</v>
      </c>
      <c r="B1995" s="71" t="s">
        <v>7805</v>
      </c>
      <c r="C1995" s="73" t="s">
        <v>7806</v>
      </c>
      <c r="E1995" t="str">
        <f t="shared" si="93"/>
        <v>8.10</v>
      </c>
      <c r="F1995" t="str">
        <f t="shared" si="95"/>
        <v xml:space="preserve"> IfcMaterialResource</v>
      </c>
      <c r="G1995" t="str">
        <f t="shared" si="94"/>
        <v xml:space="preserve"> Pset_MechanicalBeamInPlane</v>
      </c>
    </row>
    <row r="1996" spans="1:7" ht="16.2" thickBot="1" x14ac:dyDescent="0.35">
      <c r="A1996">
        <v>1995</v>
      </c>
      <c r="B1996" s="71" t="s">
        <v>7807</v>
      </c>
      <c r="C1996" s="73" t="s">
        <v>7808</v>
      </c>
      <c r="E1996" t="str">
        <f t="shared" si="93"/>
        <v>8.10</v>
      </c>
      <c r="F1996" t="str">
        <f t="shared" si="95"/>
        <v xml:space="preserve"> IfcMaterialResource</v>
      </c>
      <c r="G1996" t="str">
        <f t="shared" si="94"/>
        <v xml:space="preserve"> Pset_MechanicalBeamInPlaneNegative</v>
      </c>
    </row>
    <row r="1997" spans="1:7" ht="16.2" thickBot="1" x14ac:dyDescent="0.35">
      <c r="A1997">
        <v>1996</v>
      </c>
      <c r="B1997" s="71" t="s">
        <v>7809</v>
      </c>
      <c r="C1997" s="73" t="s">
        <v>7810</v>
      </c>
      <c r="E1997" t="str">
        <f t="shared" si="93"/>
        <v>8.10</v>
      </c>
      <c r="F1997" t="str">
        <f t="shared" si="95"/>
        <v xml:space="preserve"> IfcMaterialResource</v>
      </c>
      <c r="G1997" t="str">
        <f t="shared" si="94"/>
        <v xml:space="preserve"> Pset_MechanicalBeamOutOfPlane</v>
      </c>
    </row>
    <row r="1998" spans="1:7" ht="16.2" thickBot="1" x14ac:dyDescent="0.35">
      <c r="A1998">
        <v>1997</v>
      </c>
      <c r="B1998" s="71" t="s">
        <v>7811</v>
      </c>
      <c r="C1998" s="73" t="s">
        <v>7812</v>
      </c>
      <c r="E1998" t="str">
        <f t="shared" si="93"/>
        <v>8.10</v>
      </c>
      <c r="F1998" t="str">
        <f t="shared" si="95"/>
        <v xml:space="preserve"> IfcMaterialResource</v>
      </c>
      <c r="G1998" t="str">
        <f t="shared" si="94"/>
        <v xml:space="preserve"> Pset_MechanicalPanelInPlane</v>
      </c>
    </row>
    <row r="1999" spans="1:7" ht="16.2" thickBot="1" x14ac:dyDescent="0.35">
      <c r="A1999">
        <v>1998</v>
      </c>
      <c r="B1999" s="71" t="s">
        <v>7813</v>
      </c>
      <c r="C1999" s="73" t="s">
        <v>7814</v>
      </c>
      <c r="E1999" t="str">
        <f t="shared" si="93"/>
        <v>8.10</v>
      </c>
      <c r="F1999" t="str">
        <f t="shared" si="95"/>
        <v xml:space="preserve"> IfcMaterialResource</v>
      </c>
      <c r="G1999" t="str">
        <f t="shared" si="94"/>
        <v xml:space="preserve"> Pset_MechanicalPanelOutOfPlane</v>
      </c>
    </row>
    <row r="2000" spans="1:7" ht="16.2" thickBot="1" x14ac:dyDescent="0.35">
      <c r="A2000">
        <v>1999</v>
      </c>
      <c r="B2000" s="71" t="s">
        <v>7815</v>
      </c>
      <c r="C2000" s="73" t="s">
        <v>7816</v>
      </c>
      <c r="E2000" t="str">
        <f t="shared" si="93"/>
        <v>8.10</v>
      </c>
      <c r="F2000" t="str">
        <f t="shared" si="95"/>
        <v xml:space="preserve"> IfcMaterialResource</v>
      </c>
      <c r="G2000" t="str">
        <f t="shared" si="94"/>
        <v xml:space="preserve"> Pset_MechanicalPanelOutOfPlaneNegative</v>
      </c>
    </row>
    <row r="2001" spans="1:7" ht="16.2" thickBot="1" x14ac:dyDescent="0.35">
      <c r="A2001">
        <v>2000</v>
      </c>
      <c r="B2001" s="71" t="s">
        <v>7817</v>
      </c>
      <c r="C2001" s="73" t="s">
        <v>4159</v>
      </c>
      <c r="D2001" t="s">
        <v>8661</v>
      </c>
      <c r="E2001" t="str">
        <f t="shared" si="93"/>
        <v>8.10</v>
      </c>
      <c r="F2001" t="str">
        <f t="shared" si="95"/>
        <v xml:space="preserve"> IfcMaterialResource</v>
      </c>
      <c r="G2001" t="str">
        <f t="shared" si="94"/>
        <v>x</v>
      </c>
    </row>
    <row r="2002" spans="1:7" ht="16.2" thickBot="1" x14ac:dyDescent="0.35">
      <c r="A2002">
        <v>2001</v>
      </c>
      <c r="B2002" s="71" t="s">
        <v>7818</v>
      </c>
      <c r="C2002" s="73" t="s">
        <v>4163</v>
      </c>
      <c r="D2002" t="s">
        <v>8661</v>
      </c>
      <c r="E2002" t="str">
        <f t="shared" si="93"/>
        <v>8.10</v>
      </c>
      <c r="F2002" t="str">
        <f t="shared" si="95"/>
        <v xml:space="preserve"> IfcMaterialResource</v>
      </c>
      <c r="G2002" t="str">
        <f t="shared" si="94"/>
        <v>x</v>
      </c>
    </row>
    <row r="2003" spans="1:7" ht="16.2" thickBot="1" x14ac:dyDescent="0.35">
      <c r="A2003">
        <v>2002</v>
      </c>
      <c r="B2003" s="71" t="s">
        <v>7819</v>
      </c>
      <c r="C2003" s="73" t="s">
        <v>7820</v>
      </c>
      <c r="E2003" t="str">
        <f t="shared" si="93"/>
        <v>8.10</v>
      </c>
      <c r="F2003" t="str">
        <f t="shared" si="95"/>
        <v xml:space="preserve"> IfcMaterialResource</v>
      </c>
      <c r="G2003" t="str">
        <f t="shared" si="94"/>
        <v xml:space="preserve"> IfcMlsTotalThickness</v>
      </c>
    </row>
    <row r="2004" spans="1:7" ht="16.2" thickBot="1" x14ac:dyDescent="0.35">
      <c r="A2004">
        <v>2003</v>
      </c>
      <c r="B2004" s="71" t="s">
        <v>7821</v>
      </c>
      <c r="C2004" s="73" t="s">
        <v>4173</v>
      </c>
      <c r="D2004" t="s">
        <v>8661</v>
      </c>
      <c r="E2004" t="str">
        <f t="shared" si="93"/>
        <v>8.10</v>
      </c>
      <c r="F2004" t="str">
        <f t="shared" si="95"/>
        <v xml:space="preserve"> IfcMaterialResource</v>
      </c>
      <c r="G2004" t="str">
        <f t="shared" si="94"/>
        <v>x</v>
      </c>
    </row>
    <row r="2005" spans="1:7" ht="16.2" thickBot="1" x14ac:dyDescent="0.35">
      <c r="A2005">
        <v>2004</v>
      </c>
      <c r="B2005" s="71" t="s">
        <v>7822</v>
      </c>
      <c r="C2005" s="73" t="s">
        <v>7823</v>
      </c>
      <c r="D2005" t="s">
        <v>8661</v>
      </c>
      <c r="E2005" t="str">
        <f t="shared" si="93"/>
        <v>8.11</v>
      </c>
      <c r="F2005" t="str">
        <f t="shared" si="95"/>
        <v xml:space="preserve"> IfcMeasureResource</v>
      </c>
      <c r="G2005" t="str">
        <f t="shared" si="94"/>
        <v>x</v>
      </c>
    </row>
    <row r="2006" spans="1:7" ht="16.2" thickBot="1" x14ac:dyDescent="0.35">
      <c r="A2006">
        <v>2005</v>
      </c>
      <c r="B2006" s="71" t="s">
        <v>7824</v>
      </c>
      <c r="C2006" s="73" t="s">
        <v>4029</v>
      </c>
      <c r="D2006" t="s">
        <v>8661</v>
      </c>
      <c r="E2006" t="str">
        <f t="shared" si="93"/>
        <v>8.11</v>
      </c>
      <c r="F2006" t="str">
        <f t="shared" si="95"/>
        <v xml:space="preserve"> IfcMeasureResource</v>
      </c>
      <c r="G2006" t="str">
        <f t="shared" si="94"/>
        <v>x</v>
      </c>
    </row>
    <row r="2007" spans="1:7" ht="16.2" thickBot="1" x14ac:dyDescent="0.35">
      <c r="A2007">
        <v>2006</v>
      </c>
      <c r="B2007" s="71" t="s">
        <v>7825</v>
      </c>
      <c r="C2007" s="73" t="s">
        <v>4031</v>
      </c>
      <c r="D2007" t="s">
        <v>8661</v>
      </c>
      <c r="E2007" t="str">
        <f t="shared" si="93"/>
        <v>8.11</v>
      </c>
      <c r="F2007" t="str">
        <f t="shared" si="95"/>
        <v xml:space="preserve"> IfcMeasureResource</v>
      </c>
      <c r="G2007" t="str">
        <f t="shared" si="94"/>
        <v>x</v>
      </c>
    </row>
    <row r="2008" spans="1:7" ht="16.2" thickBot="1" x14ac:dyDescent="0.35">
      <c r="A2008">
        <v>2007</v>
      </c>
      <c r="B2008" s="71" t="s">
        <v>7826</v>
      </c>
      <c r="C2008" s="73" t="s">
        <v>7827</v>
      </c>
      <c r="E2008" t="str">
        <f t="shared" si="93"/>
        <v>8.11</v>
      </c>
      <c r="F2008" t="str">
        <f t="shared" si="95"/>
        <v xml:space="preserve"> IfcMeasureResource</v>
      </c>
      <c r="G2008" t="str">
        <f t="shared" si="94"/>
        <v xml:space="preserve"> IfcAbsorbedDoseMeasure</v>
      </c>
    </row>
    <row r="2009" spans="1:7" ht="16.2" thickBot="1" x14ac:dyDescent="0.35">
      <c r="A2009">
        <v>2008</v>
      </c>
      <c r="B2009" s="71" t="s">
        <v>7828</v>
      </c>
      <c r="C2009" s="73" t="s">
        <v>7829</v>
      </c>
      <c r="E2009" t="str">
        <f t="shared" si="93"/>
        <v>8.11</v>
      </c>
      <c r="F2009" t="str">
        <f t="shared" si="95"/>
        <v xml:space="preserve"> IfcMeasureResource</v>
      </c>
      <c r="G2009" t="str">
        <f t="shared" si="94"/>
        <v xml:space="preserve"> IfcAccelerationMeasure</v>
      </c>
    </row>
    <row r="2010" spans="1:7" ht="16.2" thickBot="1" x14ac:dyDescent="0.35">
      <c r="A2010">
        <v>2009</v>
      </c>
      <c r="B2010" s="71" t="s">
        <v>7830</v>
      </c>
      <c r="C2010" s="73" t="s">
        <v>7831</v>
      </c>
      <c r="E2010" t="str">
        <f t="shared" si="93"/>
        <v>8.11</v>
      </c>
      <c r="F2010" t="str">
        <f t="shared" si="95"/>
        <v xml:space="preserve"> IfcMeasureResource</v>
      </c>
      <c r="G2010" t="str">
        <f t="shared" si="94"/>
        <v xml:space="preserve"> IfcAmountOfSubstanceMeasure</v>
      </c>
    </row>
    <row r="2011" spans="1:7" ht="16.2" thickBot="1" x14ac:dyDescent="0.35">
      <c r="A2011">
        <v>2010</v>
      </c>
      <c r="B2011" s="71" t="s">
        <v>7832</v>
      </c>
      <c r="C2011" s="73" t="s">
        <v>7833</v>
      </c>
      <c r="E2011" t="str">
        <f t="shared" si="93"/>
        <v>8.11</v>
      </c>
      <c r="F2011" t="str">
        <f t="shared" si="95"/>
        <v xml:space="preserve"> IfcMeasureResource</v>
      </c>
      <c r="G2011" t="str">
        <f t="shared" si="94"/>
        <v xml:space="preserve"> IfcAngularVelocityMeasure</v>
      </c>
    </row>
    <row r="2012" spans="1:7" ht="16.2" thickBot="1" x14ac:dyDescent="0.35">
      <c r="A2012">
        <v>2011</v>
      </c>
      <c r="B2012" s="71" t="s">
        <v>7834</v>
      </c>
      <c r="C2012" s="73" t="s">
        <v>7835</v>
      </c>
      <c r="E2012" t="str">
        <f t="shared" si="93"/>
        <v>8.11</v>
      </c>
      <c r="F2012" t="str">
        <f t="shared" si="95"/>
        <v xml:space="preserve"> IfcMeasureResource</v>
      </c>
      <c r="G2012" t="str">
        <f t="shared" si="94"/>
        <v xml:space="preserve"> IfcAreaDensityMeasure</v>
      </c>
    </row>
    <row r="2013" spans="1:7" ht="16.2" thickBot="1" x14ac:dyDescent="0.35">
      <c r="A2013">
        <v>2012</v>
      </c>
      <c r="B2013" s="71" t="s">
        <v>7836</v>
      </c>
      <c r="C2013" s="73" t="s">
        <v>7837</v>
      </c>
      <c r="E2013" t="str">
        <f t="shared" si="93"/>
        <v>8.11</v>
      </c>
      <c r="F2013" t="str">
        <f t="shared" si="95"/>
        <v xml:space="preserve"> IfcMeasureResource</v>
      </c>
      <c r="G2013" t="str">
        <f t="shared" si="94"/>
        <v xml:space="preserve"> IfcAreaMeasure</v>
      </c>
    </row>
    <row r="2014" spans="1:7" ht="16.2" thickBot="1" x14ac:dyDescent="0.35">
      <c r="A2014">
        <v>2013</v>
      </c>
      <c r="B2014" s="71" t="s">
        <v>7838</v>
      </c>
      <c r="C2014" s="73" t="s">
        <v>7839</v>
      </c>
      <c r="E2014" t="str">
        <f t="shared" si="93"/>
        <v>8.11</v>
      </c>
      <c r="F2014" t="str">
        <f t="shared" si="95"/>
        <v xml:space="preserve"> IfcMeasureResource</v>
      </c>
      <c r="G2014" t="str">
        <f t="shared" si="94"/>
        <v xml:space="preserve"> IfcBinary</v>
      </c>
    </row>
    <row r="2015" spans="1:7" ht="16.2" thickBot="1" x14ac:dyDescent="0.35">
      <c r="A2015">
        <v>2014</v>
      </c>
      <c r="B2015" s="71" t="s">
        <v>7840</v>
      </c>
      <c r="C2015" s="73" t="s">
        <v>7841</v>
      </c>
      <c r="E2015" t="str">
        <f t="shared" si="93"/>
        <v>8.11</v>
      </c>
      <c r="F2015" t="str">
        <f t="shared" si="95"/>
        <v xml:space="preserve"> IfcMeasureResource</v>
      </c>
      <c r="G2015" t="str">
        <f t="shared" si="94"/>
        <v xml:space="preserve"> IfcBoolean</v>
      </c>
    </row>
    <row r="2016" spans="1:7" ht="16.2" thickBot="1" x14ac:dyDescent="0.35">
      <c r="A2016">
        <v>2015</v>
      </c>
      <c r="B2016" s="71" t="s">
        <v>7842</v>
      </c>
      <c r="C2016" s="73" t="s">
        <v>7843</v>
      </c>
      <c r="E2016" t="str">
        <f t="shared" si="93"/>
        <v>8.11</v>
      </c>
      <c r="F2016" t="str">
        <f t="shared" si="95"/>
        <v xml:space="preserve"> IfcMeasureResource</v>
      </c>
      <c r="G2016" t="str">
        <f t="shared" si="94"/>
        <v xml:space="preserve"> IfcComplexNumber</v>
      </c>
    </row>
    <row r="2017" spans="1:7" ht="16.2" thickBot="1" x14ac:dyDescent="0.35">
      <c r="A2017">
        <v>2016</v>
      </c>
      <c r="B2017" s="71" t="s">
        <v>7844</v>
      </c>
      <c r="C2017" s="73" t="s">
        <v>7845</v>
      </c>
      <c r="E2017" t="str">
        <f t="shared" si="93"/>
        <v>8.11</v>
      </c>
      <c r="F2017" t="str">
        <f t="shared" si="95"/>
        <v xml:space="preserve"> IfcMeasureResource</v>
      </c>
      <c r="G2017" t="str">
        <f t="shared" si="94"/>
        <v xml:space="preserve"> IfcCompoundPlaneAngleMeasure</v>
      </c>
    </row>
    <row r="2018" spans="1:7" ht="16.2" thickBot="1" x14ac:dyDescent="0.35">
      <c r="A2018">
        <v>2017</v>
      </c>
      <c r="B2018" s="71" t="s">
        <v>7846</v>
      </c>
      <c r="C2018" s="73" t="s">
        <v>7847</v>
      </c>
      <c r="E2018" t="str">
        <f t="shared" si="93"/>
        <v>8.11</v>
      </c>
      <c r="F2018" t="str">
        <f t="shared" si="95"/>
        <v xml:space="preserve"> IfcMeasureResource</v>
      </c>
      <c r="G2018" t="str">
        <f t="shared" si="94"/>
        <v xml:space="preserve"> IfcContextDependentMeasure</v>
      </c>
    </row>
    <row r="2019" spans="1:7" ht="16.2" thickBot="1" x14ac:dyDescent="0.35">
      <c r="A2019">
        <v>2018</v>
      </c>
      <c r="B2019" s="71" t="s">
        <v>7848</v>
      </c>
      <c r="C2019" s="73" t="s">
        <v>7849</v>
      </c>
      <c r="E2019" t="str">
        <f t="shared" si="93"/>
        <v>8.11</v>
      </c>
      <c r="F2019" t="str">
        <f t="shared" si="95"/>
        <v xml:space="preserve"> IfcMeasureResource</v>
      </c>
      <c r="G2019" t="str">
        <f t="shared" si="94"/>
        <v xml:space="preserve"> IfcCountMeasure</v>
      </c>
    </row>
    <row r="2020" spans="1:7" ht="16.2" thickBot="1" x14ac:dyDescent="0.35">
      <c r="A2020">
        <v>2019</v>
      </c>
      <c r="B2020" s="71" t="s">
        <v>7850</v>
      </c>
      <c r="C2020" s="73" t="s">
        <v>7851</v>
      </c>
      <c r="E2020" t="str">
        <f t="shared" si="93"/>
        <v>8.11</v>
      </c>
      <c r="F2020" t="str">
        <f t="shared" si="95"/>
        <v xml:space="preserve"> IfcMeasureResource</v>
      </c>
      <c r="G2020" t="str">
        <f t="shared" si="94"/>
        <v xml:space="preserve"> IfcCurvatureMeasure</v>
      </c>
    </row>
    <row r="2021" spans="1:7" ht="16.2" thickBot="1" x14ac:dyDescent="0.35">
      <c r="A2021">
        <v>2020</v>
      </c>
      <c r="B2021" s="71" t="s">
        <v>7852</v>
      </c>
      <c r="C2021" s="73" t="s">
        <v>7853</v>
      </c>
      <c r="E2021" t="str">
        <f t="shared" si="93"/>
        <v>8.11</v>
      </c>
      <c r="F2021" t="str">
        <f t="shared" si="95"/>
        <v xml:space="preserve"> IfcMeasureResource</v>
      </c>
      <c r="G2021" t="str">
        <f t="shared" si="94"/>
        <v xml:space="preserve"> IfcDerivedMeasureValue</v>
      </c>
    </row>
    <row r="2022" spans="1:7" ht="16.2" thickBot="1" x14ac:dyDescent="0.35">
      <c r="A2022">
        <v>2021</v>
      </c>
      <c r="B2022" s="71" t="s">
        <v>7854</v>
      </c>
      <c r="C2022" s="73" t="s">
        <v>7855</v>
      </c>
      <c r="E2022" t="str">
        <f t="shared" si="93"/>
        <v>8.11</v>
      </c>
      <c r="F2022" t="str">
        <f t="shared" si="95"/>
        <v xml:space="preserve"> IfcMeasureResource</v>
      </c>
      <c r="G2022" t="str">
        <f t="shared" si="94"/>
        <v xml:space="preserve"> IfcDerivedUnitEnum</v>
      </c>
    </row>
    <row r="2023" spans="1:7" ht="16.2" thickBot="1" x14ac:dyDescent="0.35">
      <c r="A2023">
        <v>2022</v>
      </c>
      <c r="B2023" s="71" t="s">
        <v>7856</v>
      </c>
      <c r="C2023" s="73" t="s">
        <v>7857</v>
      </c>
      <c r="E2023" t="str">
        <f t="shared" si="93"/>
        <v>8.11</v>
      </c>
      <c r="F2023" t="str">
        <f t="shared" si="95"/>
        <v xml:space="preserve"> IfcMeasureResource</v>
      </c>
      <c r="G2023" t="str">
        <f t="shared" si="94"/>
        <v xml:space="preserve"> IfcDescriptiveMeasure</v>
      </c>
    </row>
    <row r="2024" spans="1:7" ht="16.2" thickBot="1" x14ac:dyDescent="0.35">
      <c r="A2024">
        <v>2023</v>
      </c>
      <c r="B2024" s="71" t="s">
        <v>7858</v>
      </c>
      <c r="C2024" s="73" t="s">
        <v>7859</v>
      </c>
      <c r="E2024" t="str">
        <f t="shared" si="93"/>
        <v>8.11</v>
      </c>
      <c r="F2024" t="str">
        <f t="shared" si="95"/>
        <v xml:space="preserve"> IfcMeasureResource</v>
      </c>
      <c r="G2024" t="str">
        <f t="shared" si="94"/>
        <v xml:space="preserve"> IfcDoseEquivalentMeasure</v>
      </c>
    </row>
    <row r="2025" spans="1:7" ht="16.2" thickBot="1" x14ac:dyDescent="0.35">
      <c r="A2025">
        <v>2024</v>
      </c>
      <c r="B2025" s="71" t="s">
        <v>7860</v>
      </c>
      <c r="C2025" s="73" t="s">
        <v>7861</v>
      </c>
      <c r="E2025" t="str">
        <f t="shared" si="93"/>
        <v>8.11</v>
      </c>
      <c r="F2025" t="str">
        <f t="shared" si="95"/>
        <v xml:space="preserve"> IfcMeasureResource</v>
      </c>
      <c r="G2025" t="str">
        <f t="shared" si="94"/>
        <v xml:space="preserve"> IfcDynamicViscosityMeasure</v>
      </c>
    </row>
    <row r="2026" spans="1:7" ht="16.2" thickBot="1" x14ac:dyDescent="0.35">
      <c r="A2026">
        <v>2025</v>
      </c>
      <c r="B2026" s="71" t="s">
        <v>7862</v>
      </c>
      <c r="C2026" s="73" t="s">
        <v>7863</v>
      </c>
      <c r="E2026" t="str">
        <f t="shared" si="93"/>
        <v>8.11</v>
      </c>
      <c r="F2026" t="str">
        <f t="shared" si="95"/>
        <v xml:space="preserve"> IfcMeasureResource</v>
      </c>
      <c r="G2026" t="str">
        <f t="shared" si="94"/>
        <v xml:space="preserve"> IfcElectricCapacitanceMeasure</v>
      </c>
    </row>
    <row r="2027" spans="1:7" ht="16.2" thickBot="1" x14ac:dyDescent="0.35">
      <c r="A2027">
        <v>2026</v>
      </c>
      <c r="B2027" s="71" t="s">
        <v>7864</v>
      </c>
      <c r="C2027" s="73" t="s">
        <v>7865</v>
      </c>
      <c r="E2027" t="str">
        <f t="shared" si="93"/>
        <v>8.11</v>
      </c>
      <c r="F2027" t="str">
        <f t="shared" si="95"/>
        <v xml:space="preserve"> IfcMeasureResource</v>
      </c>
      <c r="G2027" t="str">
        <f t="shared" si="94"/>
        <v xml:space="preserve"> IfcElectricChargeMeasure</v>
      </c>
    </row>
    <row r="2028" spans="1:7" ht="16.2" thickBot="1" x14ac:dyDescent="0.35">
      <c r="A2028">
        <v>2027</v>
      </c>
      <c r="B2028" s="71" t="s">
        <v>7866</v>
      </c>
      <c r="C2028" s="73" t="s">
        <v>7867</v>
      </c>
      <c r="E2028" t="str">
        <f t="shared" si="93"/>
        <v>8.11</v>
      </c>
      <c r="F2028" t="str">
        <f t="shared" si="95"/>
        <v xml:space="preserve"> IfcMeasureResource</v>
      </c>
      <c r="G2028" t="str">
        <f t="shared" si="94"/>
        <v xml:space="preserve"> IfcElectricConductanceMeasure</v>
      </c>
    </row>
    <row r="2029" spans="1:7" ht="16.2" thickBot="1" x14ac:dyDescent="0.35">
      <c r="A2029">
        <v>2028</v>
      </c>
      <c r="B2029" s="71" t="s">
        <v>7868</v>
      </c>
      <c r="C2029" s="73" t="s">
        <v>7869</v>
      </c>
      <c r="E2029" t="str">
        <f t="shared" si="93"/>
        <v>8.11</v>
      </c>
      <c r="F2029" t="str">
        <f t="shared" si="95"/>
        <v xml:space="preserve"> IfcMeasureResource</v>
      </c>
      <c r="G2029" t="str">
        <f t="shared" si="94"/>
        <v xml:space="preserve"> IfcElectricCurrentMeasure</v>
      </c>
    </row>
    <row r="2030" spans="1:7" ht="16.2" thickBot="1" x14ac:dyDescent="0.35">
      <c r="A2030">
        <v>2029</v>
      </c>
      <c r="B2030" s="71" t="s">
        <v>7870</v>
      </c>
      <c r="C2030" s="73" t="s">
        <v>7871</v>
      </c>
      <c r="E2030" t="str">
        <f t="shared" si="93"/>
        <v>8.11</v>
      </c>
      <c r="F2030" t="str">
        <f t="shared" si="95"/>
        <v xml:space="preserve"> IfcMeasureResource</v>
      </c>
      <c r="G2030" t="str">
        <f t="shared" si="94"/>
        <v xml:space="preserve"> IfcElectricResistanceMeasure</v>
      </c>
    </row>
    <row r="2031" spans="1:7" ht="16.2" thickBot="1" x14ac:dyDescent="0.35">
      <c r="A2031">
        <v>2030</v>
      </c>
      <c r="B2031" s="71" t="s">
        <v>7872</v>
      </c>
      <c r="C2031" s="73" t="s">
        <v>7873</v>
      </c>
      <c r="E2031" t="str">
        <f t="shared" si="93"/>
        <v>8.11</v>
      </c>
      <c r="F2031" t="str">
        <f t="shared" si="95"/>
        <v xml:space="preserve"> IfcMeasureResource</v>
      </c>
      <c r="G2031" t="str">
        <f t="shared" si="94"/>
        <v xml:space="preserve"> IfcElectricVoltageMeasure</v>
      </c>
    </row>
    <row r="2032" spans="1:7" ht="16.2" thickBot="1" x14ac:dyDescent="0.35">
      <c r="A2032">
        <v>2031</v>
      </c>
      <c r="B2032" s="71" t="s">
        <v>7874</v>
      </c>
      <c r="C2032" s="73" t="s">
        <v>7875</v>
      </c>
      <c r="E2032" t="str">
        <f t="shared" si="93"/>
        <v>8.11</v>
      </c>
      <c r="F2032" t="str">
        <f t="shared" si="95"/>
        <v xml:space="preserve"> IfcMeasureResource</v>
      </c>
      <c r="G2032" t="str">
        <f t="shared" si="94"/>
        <v xml:space="preserve"> IfcEnergyMeasure</v>
      </c>
    </row>
    <row r="2033" spans="1:7" ht="16.2" thickBot="1" x14ac:dyDescent="0.35">
      <c r="A2033">
        <v>2032</v>
      </c>
      <c r="B2033" s="71" t="s">
        <v>7876</v>
      </c>
      <c r="C2033" s="73" t="s">
        <v>7877</v>
      </c>
      <c r="E2033" t="str">
        <f t="shared" si="93"/>
        <v>8.11</v>
      </c>
      <c r="F2033" t="str">
        <f t="shared" si="95"/>
        <v xml:space="preserve"> IfcMeasureResource</v>
      </c>
      <c r="G2033" t="str">
        <f t="shared" si="94"/>
        <v xml:space="preserve"> IfcForceMeasure</v>
      </c>
    </row>
    <row r="2034" spans="1:7" ht="16.2" thickBot="1" x14ac:dyDescent="0.35">
      <c r="A2034">
        <v>2033</v>
      </c>
      <c r="B2034" s="71" t="s">
        <v>7878</v>
      </c>
      <c r="C2034" s="73" t="s">
        <v>7879</v>
      </c>
      <c r="E2034" t="str">
        <f t="shared" si="93"/>
        <v>8.11</v>
      </c>
      <c r="F2034" t="str">
        <f t="shared" si="95"/>
        <v xml:space="preserve"> IfcMeasureResource</v>
      </c>
      <c r="G2034" t="str">
        <f t="shared" si="94"/>
        <v xml:space="preserve"> IfcFrequencyMeasure</v>
      </c>
    </row>
    <row r="2035" spans="1:7" ht="16.2" thickBot="1" x14ac:dyDescent="0.35">
      <c r="A2035">
        <v>2034</v>
      </c>
      <c r="B2035" s="71" t="s">
        <v>7880</v>
      </c>
      <c r="C2035" s="73" t="s">
        <v>7881</v>
      </c>
      <c r="E2035" t="str">
        <f t="shared" si="93"/>
        <v>8.11</v>
      </c>
      <c r="F2035" t="str">
        <f t="shared" si="95"/>
        <v xml:space="preserve"> IfcMeasureResource</v>
      </c>
      <c r="G2035" t="str">
        <f t="shared" si="94"/>
        <v xml:space="preserve"> IfcHeatFluxDensityMeasure</v>
      </c>
    </row>
    <row r="2036" spans="1:7" ht="16.2" thickBot="1" x14ac:dyDescent="0.35">
      <c r="A2036">
        <v>2035</v>
      </c>
      <c r="B2036" s="71" t="s">
        <v>7882</v>
      </c>
      <c r="C2036" s="73" t="s">
        <v>7883</v>
      </c>
      <c r="E2036" t="str">
        <f t="shared" si="93"/>
        <v>8.11</v>
      </c>
      <c r="F2036" t="str">
        <f t="shared" si="95"/>
        <v xml:space="preserve"> IfcMeasureResource</v>
      </c>
      <c r="G2036" t="str">
        <f t="shared" si="94"/>
        <v xml:space="preserve"> IfcHeatingValueMeasure</v>
      </c>
    </row>
    <row r="2037" spans="1:7" ht="16.2" thickBot="1" x14ac:dyDescent="0.35">
      <c r="A2037">
        <v>2036</v>
      </c>
      <c r="B2037" s="71" t="s">
        <v>7884</v>
      </c>
      <c r="C2037" s="73" t="s">
        <v>7885</v>
      </c>
      <c r="E2037" t="str">
        <f t="shared" si="93"/>
        <v>8.11</v>
      </c>
      <c r="F2037" t="str">
        <f t="shared" si="95"/>
        <v xml:space="preserve"> IfcMeasureResource</v>
      </c>
      <c r="G2037" t="str">
        <f t="shared" si="94"/>
        <v xml:space="preserve"> IfcIdentifier</v>
      </c>
    </row>
    <row r="2038" spans="1:7" ht="16.2" thickBot="1" x14ac:dyDescent="0.35">
      <c r="A2038">
        <v>2037</v>
      </c>
      <c r="B2038" s="71" t="s">
        <v>7886</v>
      </c>
      <c r="C2038" s="73" t="s">
        <v>7887</v>
      </c>
      <c r="E2038" t="str">
        <f t="shared" si="93"/>
        <v>8.11</v>
      </c>
      <c r="F2038" t="str">
        <f t="shared" si="95"/>
        <v xml:space="preserve"> IfcMeasureResource</v>
      </c>
      <c r="G2038" t="str">
        <f t="shared" si="94"/>
        <v xml:space="preserve"> IfcIlluminanceMeasure</v>
      </c>
    </row>
    <row r="2039" spans="1:7" ht="16.2" thickBot="1" x14ac:dyDescent="0.35">
      <c r="A2039">
        <v>2038</v>
      </c>
      <c r="B2039" s="71" t="s">
        <v>7888</v>
      </c>
      <c r="C2039" s="73" t="s">
        <v>7889</v>
      </c>
      <c r="E2039" t="str">
        <f t="shared" si="93"/>
        <v>8.11</v>
      </c>
      <c r="F2039" t="str">
        <f t="shared" si="95"/>
        <v xml:space="preserve"> IfcMeasureResource</v>
      </c>
      <c r="G2039" t="str">
        <f t="shared" si="94"/>
        <v xml:space="preserve"> IfcInductanceMeasure</v>
      </c>
    </row>
    <row r="2040" spans="1:7" ht="16.2" thickBot="1" x14ac:dyDescent="0.35">
      <c r="A2040">
        <v>2039</v>
      </c>
      <c r="B2040" s="71" t="s">
        <v>7890</v>
      </c>
      <c r="C2040" s="73" t="s">
        <v>7891</v>
      </c>
      <c r="E2040" t="str">
        <f t="shared" si="93"/>
        <v>8.11</v>
      </c>
      <c r="F2040" t="str">
        <f t="shared" si="95"/>
        <v xml:space="preserve"> IfcMeasureResource</v>
      </c>
      <c r="G2040" t="str">
        <f t="shared" si="94"/>
        <v xml:space="preserve"> IfcInteger</v>
      </c>
    </row>
    <row r="2041" spans="1:7" ht="16.2" thickBot="1" x14ac:dyDescent="0.35">
      <c r="A2041">
        <v>2040</v>
      </c>
      <c r="B2041" s="71" t="s">
        <v>7892</v>
      </c>
      <c r="C2041" s="73" t="s">
        <v>7893</v>
      </c>
      <c r="E2041" t="str">
        <f t="shared" si="93"/>
        <v>8.11</v>
      </c>
      <c r="F2041" t="str">
        <f t="shared" si="95"/>
        <v xml:space="preserve"> IfcMeasureResource</v>
      </c>
      <c r="G2041" t="str">
        <f t="shared" si="94"/>
        <v xml:space="preserve"> IfcIntegerCountRateMeasure</v>
      </c>
    </row>
    <row r="2042" spans="1:7" ht="16.2" thickBot="1" x14ac:dyDescent="0.35">
      <c r="A2042">
        <v>2041</v>
      </c>
      <c r="B2042" s="71" t="s">
        <v>7894</v>
      </c>
      <c r="C2042" s="73" t="s">
        <v>7895</v>
      </c>
      <c r="E2042" t="str">
        <f t="shared" si="93"/>
        <v>8.11</v>
      </c>
      <c r="F2042" t="str">
        <f t="shared" si="95"/>
        <v xml:space="preserve"> IfcMeasureResource</v>
      </c>
      <c r="G2042" t="str">
        <f t="shared" si="94"/>
        <v xml:space="preserve"> IfcIonConcentrationMeasure</v>
      </c>
    </row>
    <row r="2043" spans="1:7" ht="16.2" thickBot="1" x14ac:dyDescent="0.35">
      <c r="A2043">
        <v>2042</v>
      </c>
      <c r="B2043" s="71" t="s">
        <v>7896</v>
      </c>
      <c r="C2043" s="73" t="s">
        <v>7897</v>
      </c>
      <c r="E2043" t="str">
        <f t="shared" si="93"/>
        <v>8.11</v>
      </c>
      <c r="F2043" t="str">
        <f t="shared" si="95"/>
        <v xml:space="preserve"> IfcMeasureResource</v>
      </c>
      <c r="G2043" t="str">
        <f t="shared" si="94"/>
        <v xml:space="preserve"> IfcIsothermalMoistureCapacityMeasure</v>
      </c>
    </row>
    <row r="2044" spans="1:7" ht="16.2" thickBot="1" x14ac:dyDescent="0.35">
      <c r="A2044">
        <v>2043</v>
      </c>
      <c r="B2044" s="71" t="s">
        <v>7898</v>
      </c>
      <c r="C2044" s="73" t="s">
        <v>7899</v>
      </c>
      <c r="E2044" t="str">
        <f t="shared" si="93"/>
        <v>8.11</v>
      </c>
      <c r="F2044" t="str">
        <f t="shared" si="95"/>
        <v xml:space="preserve"> IfcMeasureResource</v>
      </c>
      <c r="G2044" t="str">
        <f t="shared" si="94"/>
        <v xml:space="preserve"> IfcKinematicViscosityMeasure</v>
      </c>
    </row>
    <row r="2045" spans="1:7" ht="16.2" thickBot="1" x14ac:dyDescent="0.35">
      <c r="A2045">
        <v>2044</v>
      </c>
      <c r="B2045" s="71" t="s">
        <v>7900</v>
      </c>
      <c r="C2045" s="73" t="s">
        <v>7901</v>
      </c>
      <c r="E2045" t="str">
        <f t="shared" si="93"/>
        <v>8.11</v>
      </c>
      <c r="F2045" t="str">
        <f t="shared" si="95"/>
        <v xml:space="preserve"> IfcMeasureResource</v>
      </c>
      <c r="G2045" t="str">
        <f t="shared" si="94"/>
        <v xml:space="preserve"> IfcLabel</v>
      </c>
    </row>
    <row r="2046" spans="1:7" ht="16.2" thickBot="1" x14ac:dyDescent="0.35">
      <c r="A2046">
        <v>2045</v>
      </c>
      <c r="B2046" s="71" t="s">
        <v>7902</v>
      </c>
      <c r="C2046" s="73" t="s">
        <v>7903</v>
      </c>
      <c r="E2046" t="str">
        <f t="shared" si="93"/>
        <v>8.11</v>
      </c>
      <c r="F2046" t="str">
        <f t="shared" si="95"/>
        <v xml:space="preserve"> IfcMeasureResource</v>
      </c>
      <c r="G2046" t="str">
        <f t="shared" si="94"/>
        <v xml:space="preserve"> IfcLengthMeasure</v>
      </c>
    </row>
    <row r="2047" spans="1:7" ht="16.2" thickBot="1" x14ac:dyDescent="0.35">
      <c r="A2047">
        <v>2046</v>
      </c>
      <c r="B2047" s="71" t="s">
        <v>7904</v>
      </c>
      <c r="C2047" s="73" t="s">
        <v>7905</v>
      </c>
      <c r="E2047" t="str">
        <f t="shared" si="93"/>
        <v>8.11</v>
      </c>
      <c r="F2047" t="str">
        <f t="shared" si="95"/>
        <v xml:space="preserve"> IfcMeasureResource</v>
      </c>
      <c r="G2047" t="str">
        <f t="shared" si="94"/>
        <v xml:space="preserve"> IfcLinearForceMeasure</v>
      </c>
    </row>
    <row r="2048" spans="1:7" ht="16.2" thickBot="1" x14ac:dyDescent="0.35">
      <c r="A2048">
        <v>2047</v>
      </c>
      <c r="B2048" s="71" t="s">
        <v>7906</v>
      </c>
      <c r="C2048" s="73" t="s">
        <v>7907</v>
      </c>
      <c r="E2048" t="str">
        <f t="shared" si="93"/>
        <v>8.11</v>
      </c>
      <c r="F2048" t="str">
        <f t="shared" si="95"/>
        <v xml:space="preserve"> IfcMeasureResource</v>
      </c>
      <c r="G2048" t="str">
        <f t="shared" si="94"/>
        <v xml:space="preserve"> IfcLinearMomentMeasure</v>
      </c>
    </row>
    <row r="2049" spans="1:7" ht="16.2" thickBot="1" x14ac:dyDescent="0.35">
      <c r="A2049">
        <v>2048</v>
      </c>
      <c r="B2049" s="71" t="s">
        <v>7908</v>
      </c>
      <c r="C2049" s="73" t="s">
        <v>7909</v>
      </c>
      <c r="E2049" t="str">
        <f t="shared" si="93"/>
        <v>8.11</v>
      </c>
      <c r="F2049" t="str">
        <f t="shared" si="95"/>
        <v xml:space="preserve"> IfcMeasureResource</v>
      </c>
      <c r="G2049" t="str">
        <f t="shared" si="94"/>
        <v xml:space="preserve"> IfcLinearStiffnessMeasure</v>
      </c>
    </row>
    <row r="2050" spans="1:7" ht="16.2" thickBot="1" x14ac:dyDescent="0.35">
      <c r="A2050">
        <v>2049</v>
      </c>
      <c r="B2050" s="71" t="s">
        <v>7910</v>
      </c>
      <c r="C2050" s="73" t="s">
        <v>7911</v>
      </c>
      <c r="E2050" t="str">
        <f t="shared" si="93"/>
        <v>8.11</v>
      </c>
      <c r="F2050" t="str">
        <f t="shared" si="95"/>
        <v xml:space="preserve"> IfcMeasureResource</v>
      </c>
      <c r="G2050" t="str">
        <f t="shared" si="94"/>
        <v xml:space="preserve"> IfcLinearVelocityMeasure</v>
      </c>
    </row>
    <row r="2051" spans="1:7" ht="16.2" thickBot="1" x14ac:dyDescent="0.35">
      <c r="A2051">
        <v>2050</v>
      </c>
      <c r="B2051" s="71" t="s">
        <v>7912</v>
      </c>
      <c r="C2051" s="73" t="s">
        <v>7913</v>
      </c>
      <c r="E2051" t="str">
        <f t="shared" ref="E2051:E2114" si="96">MID(B2051,1,4)</f>
        <v>8.11</v>
      </c>
      <c r="F2051" t="str">
        <f t="shared" si="95"/>
        <v xml:space="preserve"> IfcMeasureResource</v>
      </c>
      <c r="G2051" t="str">
        <f t="shared" ref="G2051:G2114" si="97">IF(D2051&lt;&gt;"x",C2051,"x")</f>
        <v xml:space="preserve"> IfcLogical</v>
      </c>
    </row>
    <row r="2052" spans="1:7" ht="16.2" thickBot="1" x14ac:dyDescent="0.35">
      <c r="A2052">
        <v>2051</v>
      </c>
      <c r="B2052" s="71" t="s">
        <v>7914</v>
      </c>
      <c r="C2052" s="73" t="s">
        <v>7915</v>
      </c>
      <c r="E2052" t="str">
        <f t="shared" si="96"/>
        <v>8.11</v>
      </c>
      <c r="F2052" t="str">
        <f t="shared" ref="F2052:F2115" si="98">IF(E2052=E2051,F2051,C2052)</f>
        <v xml:space="preserve"> IfcMeasureResource</v>
      </c>
      <c r="G2052" t="str">
        <f t="shared" si="97"/>
        <v xml:space="preserve"> IfcLuminousFluxMeasure</v>
      </c>
    </row>
    <row r="2053" spans="1:7" ht="16.2" thickBot="1" x14ac:dyDescent="0.35">
      <c r="A2053">
        <v>2052</v>
      </c>
      <c r="B2053" s="71" t="s">
        <v>7916</v>
      </c>
      <c r="C2053" s="73" t="s">
        <v>7917</v>
      </c>
      <c r="E2053" t="str">
        <f t="shared" si="96"/>
        <v>8.11</v>
      </c>
      <c r="F2053" t="str">
        <f t="shared" si="98"/>
        <v xml:space="preserve"> IfcMeasureResource</v>
      </c>
      <c r="G2053" t="str">
        <f t="shared" si="97"/>
        <v xml:space="preserve"> IfcLuminousIntensityDistributionMeasure</v>
      </c>
    </row>
    <row r="2054" spans="1:7" ht="16.2" thickBot="1" x14ac:dyDescent="0.35">
      <c r="A2054">
        <v>2053</v>
      </c>
      <c r="B2054" s="71" t="s">
        <v>7918</v>
      </c>
      <c r="C2054" s="73" t="s">
        <v>7919</v>
      </c>
      <c r="E2054" t="str">
        <f t="shared" si="96"/>
        <v>8.11</v>
      </c>
      <c r="F2054" t="str">
        <f t="shared" si="98"/>
        <v xml:space="preserve"> IfcMeasureResource</v>
      </c>
      <c r="G2054" t="str">
        <f t="shared" si="97"/>
        <v xml:space="preserve"> IfcLuminousIntensityMeasure</v>
      </c>
    </row>
    <row r="2055" spans="1:7" ht="16.2" thickBot="1" x14ac:dyDescent="0.35">
      <c r="A2055">
        <v>2054</v>
      </c>
      <c r="B2055" s="71" t="s">
        <v>7920</v>
      </c>
      <c r="C2055" s="73" t="s">
        <v>7921</v>
      </c>
      <c r="E2055" t="str">
        <f t="shared" si="96"/>
        <v>8.11</v>
      </c>
      <c r="F2055" t="str">
        <f t="shared" si="98"/>
        <v xml:space="preserve"> IfcMeasureResource</v>
      </c>
      <c r="G2055" t="str">
        <f t="shared" si="97"/>
        <v xml:space="preserve"> IfcMagneticFluxDensityMeasure</v>
      </c>
    </row>
    <row r="2056" spans="1:7" ht="16.2" thickBot="1" x14ac:dyDescent="0.35">
      <c r="A2056">
        <v>2055</v>
      </c>
      <c r="B2056" s="71" t="s">
        <v>7922</v>
      </c>
      <c r="C2056" s="73" t="s">
        <v>7923</v>
      </c>
      <c r="E2056" t="str">
        <f t="shared" si="96"/>
        <v>8.11</v>
      </c>
      <c r="F2056" t="str">
        <f t="shared" si="98"/>
        <v xml:space="preserve"> IfcMeasureResource</v>
      </c>
      <c r="G2056" t="str">
        <f t="shared" si="97"/>
        <v xml:space="preserve"> IfcMagneticFluxMeasure</v>
      </c>
    </row>
    <row r="2057" spans="1:7" ht="16.2" thickBot="1" x14ac:dyDescent="0.35">
      <c r="A2057">
        <v>2056</v>
      </c>
      <c r="B2057" s="71" t="s">
        <v>7924</v>
      </c>
      <c r="C2057" s="73" t="s">
        <v>7925</v>
      </c>
      <c r="E2057" t="str">
        <f t="shared" si="96"/>
        <v>8.11</v>
      </c>
      <c r="F2057" t="str">
        <f t="shared" si="98"/>
        <v xml:space="preserve"> IfcMeasureResource</v>
      </c>
      <c r="G2057" t="str">
        <f t="shared" si="97"/>
        <v xml:space="preserve"> IfcMassDensityMeasure</v>
      </c>
    </row>
    <row r="2058" spans="1:7" ht="16.2" thickBot="1" x14ac:dyDescent="0.35">
      <c r="A2058">
        <v>2057</v>
      </c>
      <c r="B2058" s="71" t="s">
        <v>7926</v>
      </c>
      <c r="C2058" s="73" t="s">
        <v>7927</v>
      </c>
      <c r="E2058" t="str">
        <f t="shared" si="96"/>
        <v>8.11</v>
      </c>
      <c r="F2058" t="str">
        <f t="shared" si="98"/>
        <v xml:space="preserve"> IfcMeasureResource</v>
      </c>
      <c r="G2058" t="str">
        <f t="shared" si="97"/>
        <v xml:space="preserve"> IfcMassFlowRateMeasure</v>
      </c>
    </row>
    <row r="2059" spans="1:7" ht="16.2" thickBot="1" x14ac:dyDescent="0.35">
      <c r="A2059">
        <v>2058</v>
      </c>
      <c r="B2059" s="71" t="s">
        <v>7928</v>
      </c>
      <c r="C2059" s="73" t="s">
        <v>7929</v>
      </c>
      <c r="E2059" t="str">
        <f t="shared" si="96"/>
        <v>8.11</v>
      </c>
      <c r="F2059" t="str">
        <f t="shared" si="98"/>
        <v xml:space="preserve"> IfcMeasureResource</v>
      </c>
      <c r="G2059" t="str">
        <f t="shared" si="97"/>
        <v xml:space="preserve"> IfcMassMeasure</v>
      </c>
    </row>
    <row r="2060" spans="1:7" ht="16.2" thickBot="1" x14ac:dyDescent="0.35">
      <c r="A2060">
        <v>2059</v>
      </c>
      <c r="B2060" s="71" t="s">
        <v>7930</v>
      </c>
      <c r="C2060" s="73" t="s">
        <v>7931</v>
      </c>
      <c r="E2060" t="str">
        <f t="shared" si="96"/>
        <v>8.11</v>
      </c>
      <c r="F2060" t="str">
        <f t="shared" si="98"/>
        <v xml:space="preserve"> IfcMeasureResource</v>
      </c>
      <c r="G2060" t="str">
        <f t="shared" si="97"/>
        <v xml:space="preserve"> IfcMassPerLengthMeasure</v>
      </c>
    </row>
    <row r="2061" spans="1:7" ht="16.2" thickBot="1" x14ac:dyDescent="0.35">
      <c r="A2061">
        <v>2060</v>
      </c>
      <c r="B2061" s="71" t="s">
        <v>7932</v>
      </c>
      <c r="C2061" s="73" t="s">
        <v>7933</v>
      </c>
      <c r="E2061" t="str">
        <f t="shared" si="96"/>
        <v>8.11</v>
      </c>
      <c r="F2061" t="str">
        <f t="shared" si="98"/>
        <v xml:space="preserve"> IfcMeasureResource</v>
      </c>
      <c r="G2061" t="str">
        <f t="shared" si="97"/>
        <v xml:space="preserve"> IfcMeasureValue</v>
      </c>
    </row>
    <row r="2062" spans="1:7" ht="16.2" thickBot="1" x14ac:dyDescent="0.35">
      <c r="A2062">
        <v>2061</v>
      </c>
      <c r="B2062" s="71" t="s">
        <v>7934</v>
      </c>
      <c r="C2062" s="73" t="s">
        <v>7935</v>
      </c>
      <c r="E2062" t="str">
        <f t="shared" si="96"/>
        <v>8.11</v>
      </c>
      <c r="F2062" t="str">
        <f t="shared" si="98"/>
        <v xml:space="preserve"> IfcMeasureResource</v>
      </c>
      <c r="G2062" t="str">
        <f t="shared" si="97"/>
        <v xml:space="preserve"> IfcModulusOfElasticityMeasure</v>
      </c>
    </row>
    <row r="2063" spans="1:7" ht="16.2" thickBot="1" x14ac:dyDescent="0.35">
      <c r="A2063">
        <v>2062</v>
      </c>
      <c r="B2063" s="71" t="s">
        <v>7936</v>
      </c>
      <c r="C2063" s="73" t="s">
        <v>7937</v>
      </c>
      <c r="E2063" t="str">
        <f t="shared" si="96"/>
        <v>8.11</v>
      </c>
      <c r="F2063" t="str">
        <f t="shared" si="98"/>
        <v xml:space="preserve"> IfcMeasureResource</v>
      </c>
      <c r="G2063" t="str">
        <f t="shared" si="97"/>
        <v xml:space="preserve"> IfcModulusOfLinearSubgradeReactionMeasure</v>
      </c>
    </row>
    <row r="2064" spans="1:7" ht="16.2" thickBot="1" x14ac:dyDescent="0.35">
      <c r="A2064">
        <v>2063</v>
      </c>
      <c r="B2064" s="71" t="s">
        <v>7938</v>
      </c>
      <c r="C2064" s="73" t="s">
        <v>7939</v>
      </c>
      <c r="E2064" t="str">
        <f t="shared" si="96"/>
        <v>8.11</v>
      </c>
      <c r="F2064" t="str">
        <f t="shared" si="98"/>
        <v xml:space="preserve"> IfcMeasureResource</v>
      </c>
      <c r="G2064" t="str">
        <f t="shared" si="97"/>
        <v xml:space="preserve"> IfcModulusOfRotationalSubgradeReactionMeasure</v>
      </c>
    </row>
    <row r="2065" spans="1:7" ht="16.2" thickBot="1" x14ac:dyDescent="0.35">
      <c r="A2065">
        <v>2064</v>
      </c>
      <c r="B2065" s="71" t="s">
        <v>7940</v>
      </c>
      <c r="C2065" s="73" t="s">
        <v>7941</v>
      </c>
      <c r="E2065" t="str">
        <f t="shared" si="96"/>
        <v>8.11</v>
      </c>
      <c r="F2065" t="str">
        <f t="shared" si="98"/>
        <v xml:space="preserve"> IfcMeasureResource</v>
      </c>
      <c r="G2065" t="str">
        <f t="shared" si="97"/>
        <v xml:space="preserve"> IfcModulusOfSubgradeReactionMeasure</v>
      </c>
    </row>
    <row r="2066" spans="1:7" ht="16.2" thickBot="1" x14ac:dyDescent="0.35">
      <c r="A2066">
        <v>2065</v>
      </c>
      <c r="B2066" s="71" t="s">
        <v>7942</v>
      </c>
      <c r="C2066" s="73" t="s">
        <v>7943</v>
      </c>
      <c r="E2066" t="str">
        <f t="shared" si="96"/>
        <v>8.11</v>
      </c>
      <c r="F2066" t="str">
        <f t="shared" si="98"/>
        <v xml:space="preserve"> IfcMeasureResource</v>
      </c>
      <c r="G2066" t="str">
        <f t="shared" si="97"/>
        <v xml:space="preserve"> IfcMoistureDiffusivityMeasure</v>
      </c>
    </row>
    <row r="2067" spans="1:7" ht="16.2" thickBot="1" x14ac:dyDescent="0.35">
      <c r="A2067">
        <v>2066</v>
      </c>
      <c r="B2067" s="71" t="s">
        <v>7944</v>
      </c>
      <c r="C2067" s="73" t="s">
        <v>7945</v>
      </c>
      <c r="E2067" t="str">
        <f t="shared" si="96"/>
        <v>8.11</v>
      </c>
      <c r="F2067" t="str">
        <f t="shared" si="98"/>
        <v xml:space="preserve"> IfcMeasureResource</v>
      </c>
      <c r="G2067" t="str">
        <f t="shared" si="97"/>
        <v xml:space="preserve"> IfcMolecularWeightMeasure</v>
      </c>
    </row>
    <row r="2068" spans="1:7" ht="16.2" thickBot="1" x14ac:dyDescent="0.35">
      <c r="A2068">
        <v>2067</v>
      </c>
      <c r="B2068" s="71" t="s">
        <v>7946</v>
      </c>
      <c r="C2068" s="73" t="s">
        <v>7947</v>
      </c>
      <c r="E2068" t="str">
        <f t="shared" si="96"/>
        <v>8.11</v>
      </c>
      <c r="F2068" t="str">
        <f t="shared" si="98"/>
        <v xml:space="preserve"> IfcMeasureResource</v>
      </c>
      <c r="G2068" t="str">
        <f t="shared" si="97"/>
        <v xml:space="preserve"> IfcMomentOfInertiaMeasure</v>
      </c>
    </row>
    <row r="2069" spans="1:7" ht="16.2" thickBot="1" x14ac:dyDescent="0.35">
      <c r="A2069">
        <v>2068</v>
      </c>
      <c r="B2069" s="71" t="s">
        <v>7948</v>
      </c>
      <c r="C2069" s="73" t="s">
        <v>7949</v>
      </c>
      <c r="E2069" t="str">
        <f t="shared" si="96"/>
        <v>8.11</v>
      </c>
      <c r="F2069" t="str">
        <f t="shared" si="98"/>
        <v xml:space="preserve"> IfcMeasureResource</v>
      </c>
      <c r="G2069" t="str">
        <f t="shared" si="97"/>
        <v xml:space="preserve"> IfcMonetaryMeasure</v>
      </c>
    </row>
    <row r="2070" spans="1:7" ht="16.2" thickBot="1" x14ac:dyDescent="0.35">
      <c r="A2070">
        <v>2069</v>
      </c>
      <c r="B2070" s="71" t="s">
        <v>7950</v>
      </c>
      <c r="C2070" s="73" t="s">
        <v>7951</v>
      </c>
      <c r="E2070" t="str">
        <f t="shared" si="96"/>
        <v>8.11</v>
      </c>
      <c r="F2070" t="str">
        <f t="shared" si="98"/>
        <v xml:space="preserve"> IfcMeasureResource</v>
      </c>
      <c r="G2070" t="str">
        <f t="shared" si="97"/>
        <v xml:space="preserve"> IfcNonNegativeLengthMeasure</v>
      </c>
    </row>
    <row r="2071" spans="1:7" ht="16.2" thickBot="1" x14ac:dyDescent="0.35">
      <c r="A2071">
        <v>2070</v>
      </c>
      <c r="B2071" s="71" t="s">
        <v>7952</v>
      </c>
      <c r="C2071" s="73" t="s">
        <v>7953</v>
      </c>
      <c r="E2071" t="str">
        <f t="shared" si="96"/>
        <v>8.11</v>
      </c>
      <c r="F2071" t="str">
        <f t="shared" si="98"/>
        <v xml:space="preserve"> IfcMeasureResource</v>
      </c>
      <c r="G2071" t="str">
        <f t="shared" si="97"/>
        <v xml:space="preserve"> IfcNormalisedRatioMeasure</v>
      </c>
    </row>
    <row r="2072" spans="1:7" ht="16.2" thickBot="1" x14ac:dyDescent="0.35">
      <c r="A2072">
        <v>2071</v>
      </c>
      <c r="B2072" s="71" t="s">
        <v>7954</v>
      </c>
      <c r="C2072" s="73" t="s">
        <v>7955</v>
      </c>
      <c r="E2072" t="str">
        <f t="shared" si="96"/>
        <v>8.11</v>
      </c>
      <c r="F2072" t="str">
        <f t="shared" si="98"/>
        <v xml:space="preserve"> IfcMeasureResource</v>
      </c>
      <c r="G2072" t="str">
        <f t="shared" si="97"/>
        <v xml:space="preserve"> IfcNumericMeasure</v>
      </c>
    </row>
    <row r="2073" spans="1:7" ht="16.2" thickBot="1" x14ac:dyDescent="0.35">
      <c r="A2073">
        <v>2072</v>
      </c>
      <c r="B2073" s="71" t="s">
        <v>7956</v>
      </c>
      <c r="C2073" s="73" t="s">
        <v>7957</v>
      </c>
      <c r="E2073" t="str">
        <f t="shared" si="96"/>
        <v>8.11</v>
      </c>
      <c r="F2073" t="str">
        <f t="shared" si="98"/>
        <v xml:space="preserve"> IfcMeasureResource</v>
      </c>
      <c r="G2073" t="str">
        <f t="shared" si="97"/>
        <v xml:space="preserve"> IfcPHMeasure</v>
      </c>
    </row>
    <row r="2074" spans="1:7" ht="16.2" thickBot="1" x14ac:dyDescent="0.35">
      <c r="A2074">
        <v>2073</v>
      </c>
      <c r="B2074" s="71" t="s">
        <v>7958</v>
      </c>
      <c r="C2074" s="73" t="s">
        <v>7959</v>
      </c>
      <c r="E2074" t="str">
        <f t="shared" si="96"/>
        <v>8.11</v>
      </c>
      <c r="F2074" t="str">
        <f t="shared" si="98"/>
        <v xml:space="preserve"> IfcMeasureResource</v>
      </c>
      <c r="G2074" t="str">
        <f t="shared" si="97"/>
        <v xml:space="preserve"> IfcParameterValue</v>
      </c>
    </row>
    <row r="2075" spans="1:7" ht="16.2" thickBot="1" x14ac:dyDescent="0.35">
      <c r="A2075">
        <v>2074</v>
      </c>
      <c r="B2075" s="71" t="s">
        <v>7960</v>
      </c>
      <c r="C2075" s="73" t="s">
        <v>7961</v>
      </c>
      <c r="E2075" t="str">
        <f t="shared" si="96"/>
        <v>8.11</v>
      </c>
      <c r="F2075" t="str">
        <f t="shared" si="98"/>
        <v xml:space="preserve"> IfcMeasureResource</v>
      </c>
      <c r="G2075" t="str">
        <f t="shared" si="97"/>
        <v xml:space="preserve"> IfcPlanarForceMeasure</v>
      </c>
    </row>
    <row r="2076" spans="1:7" ht="16.2" thickBot="1" x14ac:dyDescent="0.35">
      <c r="A2076">
        <v>2075</v>
      </c>
      <c r="B2076" s="71" t="s">
        <v>7962</v>
      </c>
      <c r="C2076" s="73" t="s">
        <v>7963</v>
      </c>
      <c r="E2076" t="str">
        <f t="shared" si="96"/>
        <v>8.11</v>
      </c>
      <c r="F2076" t="str">
        <f t="shared" si="98"/>
        <v xml:space="preserve"> IfcMeasureResource</v>
      </c>
      <c r="G2076" t="str">
        <f t="shared" si="97"/>
        <v xml:space="preserve"> IfcPlaneAngleMeasure</v>
      </c>
    </row>
    <row r="2077" spans="1:7" ht="16.2" thickBot="1" x14ac:dyDescent="0.35">
      <c r="A2077">
        <v>2076</v>
      </c>
      <c r="B2077" s="71" t="s">
        <v>7964</v>
      </c>
      <c r="C2077" s="73" t="s">
        <v>7965</v>
      </c>
      <c r="E2077" t="str">
        <f t="shared" si="96"/>
        <v>8.11</v>
      </c>
      <c r="F2077" t="str">
        <f t="shared" si="98"/>
        <v xml:space="preserve"> IfcMeasureResource</v>
      </c>
      <c r="G2077" t="str">
        <f t="shared" si="97"/>
        <v xml:space="preserve"> IfcPositiveInteger</v>
      </c>
    </row>
    <row r="2078" spans="1:7" ht="16.2" thickBot="1" x14ac:dyDescent="0.35">
      <c r="A2078">
        <v>2077</v>
      </c>
      <c r="B2078" s="71" t="s">
        <v>7966</v>
      </c>
      <c r="C2078" s="73" t="s">
        <v>7967</v>
      </c>
      <c r="E2078" t="str">
        <f t="shared" si="96"/>
        <v>8.11</v>
      </c>
      <c r="F2078" t="str">
        <f t="shared" si="98"/>
        <v xml:space="preserve"> IfcMeasureResource</v>
      </c>
      <c r="G2078" t="str">
        <f t="shared" si="97"/>
        <v xml:space="preserve"> IfcPositiveLengthMeasure</v>
      </c>
    </row>
    <row r="2079" spans="1:7" ht="16.2" thickBot="1" x14ac:dyDescent="0.35">
      <c r="A2079">
        <v>2078</v>
      </c>
      <c r="B2079" s="71" t="s">
        <v>7968</v>
      </c>
      <c r="C2079" s="73" t="s">
        <v>7969</v>
      </c>
      <c r="E2079" t="str">
        <f t="shared" si="96"/>
        <v>8.11</v>
      </c>
      <c r="F2079" t="str">
        <f t="shared" si="98"/>
        <v xml:space="preserve"> IfcMeasureResource</v>
      </c>
      <c r="G2079" t="str">
        <f t="shared" si="97"/>
        <v xml:space="preserve"> IfcPositivePlaneAngleMeasure</v>
      </c>
    </row>
    <row r="2080" spans="1:7" ht="16.2" thickBot="1" x14ac:dyDescent="0.35">
      <c r="A2080">
        <v>2079</v>
      </c>
      <c r="B2080" s="71" t="s">
        <v>7970</v>
      </c>
      <c r="C2080" s="73" t="s">
        <v>7971</v>
      </c>
      <c r="E2080" t="str">
        <f t="shared" si="96"/>
        <v>8.11</v>
      </c>
      <c r="F2080" t="str">
        <f t="shared" si="98"/>
        <v xml:space="preserve"> IfcMeasureResource</v>
      </c>
      <c r="G2080" t="str">
        <f t="shared" si="97"/>
        <v xml:space="preserve"> IfcPositiveRatioMeasure</v>
      </c>
    </row>
    <row r="2081" spans="1:7" ht="16.2" thickBot="1" x14ac:dyDescent="0.35">
      <c r="A2081">
        <v>2080</v>
      </c>
      <c r="B2081" s="71" t="s">
        <v>7972</v>
      </c>
      <c r="C2081" s="73" t="s">
        <v>7973</v>
      </c>
      <c r="E2081" t="str">
        <f t="shared" si="96"/>
        <v>8.11</v>
      </c>
      <c r="F2081" t="str">
        <f t="shared" si="98"/>
        <v xml:space="preserve"> IfcMeasureResource</v>
      </c>
      <c r="G2081" t="str">
        <f t="shared" si="97"/>
        <v xml:space="preserve"> IfcPowerMeasure</v>
      </c>
    </row>
    <row r="2082" spans="1:7" ht="16.2" thickBot="1" x14ac:dyDescent="0.35">
      <c r="A2082">
        <v>2081</v>
      </c>
      <c r="B2082" s="71" t="s">
        <v>7974</v>
      </c>
      <c r="C2082" s="73" t="s">
        <v>7975</v>
      </c>
      <c r="E2082" t="str">
        <f t="shared" si="96"/>
        <v>8.11</v>
      </c>
      <c r="F2082" t="str">
        <f t="shared" si="98"/>
        <v xml:space="preserve"> IfcMeasureResource</v>
      </c>
      <c r="G2082" t="str">
        <f t="shared" si="97"/>
        <v xml:space="preserve"> IfcPressureMeasure</v>
      </c>
    </row>
    <row r="2083" spans="1:7" ht="16.2" thickBot="1" x14ac:dyDescent="0.35">
      <c r="A2083">
        <v>2082</v>
      </c>
      <c r="B2083" s="71" t="s">
        <v>7976</v>
      </c>
      <c r="C2083" s="73" t="s">
        <v>7977</v>
      </c>
      <c r="E2083" t="str">
        <f t="shared" si="96"/>
        <v>8.11</v>
      </c>
      <c r="F2083" t="str">
        <f t="shared" si="98"/>
        <v xml:space="preserve"> IfcMeasureResource</v>
      </c>
      <c r="G2083" t="str">
        <f t="shared" si="97"/>
        <v xml:space="preserve"> IfcRadioActivityMeasure</v>
      </c>
    </row>
    <row r="2084" spans="1:7" ht="16.2" thickBot="1" x14ac:dyDescent="0.35">
      <c r="A2084">
        <v>2083</v>
      </c>
      <c r="B2084" s="71" t="s">
        <v>7978</v>
      </c>
      <c r="C2084" s="73" t="s">
        <v>7979</v>
      </c>
      <c r="E2084" t="str">
        <f t="shared" si="96"/>
        <v>8.11</v>
      </c>
      <c r="F2084" t="str">
        <f t="shared" si="98"/>
        <v xml:space="preserve"> IfcMeasureResource</v>
      </c>
      <c r="G2084" t="str">
        <f t="shared" si="97"/>
        <v xml:space="preserve"> IfcRatioMeasure</v>
      </c>
    </row>
    <row r="2085" spans="1:7" ht="16.2" thickBot="1" x14ac:dyDescent="0.35">
      <c r="A2085">
        <v>2084</v>
      </c>
      <c r="B2085" s="71" t="s">
        <v>7980</v>
      </c>
      <c r="C2085" s="73" t="s">
        <v>7981</v>
      </c>
      <c r="E2085" t="str">
        <f t="shared" si="96"/>
        <v>8.11</v>
      </c>
      <c r="F2085" t="str">
        <f t="shared" si="98"/>
        <v xml:space="preserve"> IfcMeasureResource</v>
      </c>
      <c r="G2085" t="str">
        <f t="shared" si="97"/>
        <v xml:space="preserve"> IfcReal</v>
      </c>
    </row>
    <row r="2086" spans="1:7" ht="16.2" thickBot="1" x14ac:dyDescent="0.35">
      <c r="A2086">
        <v>2085</v>
      </c>
      <c r="B2086" s="71" t="s">
        <v>7982</v>
      </c>
      <c r="C2086" s="73" t="s">
        <v>7983</v>
      </c>
      <c r="E2086" t="str">
        <f t="shared" si="96"/>
        <v>8.11</v>
      </c>
      <c r="F2086" t="str">
        <f t="shared" si="98"/>
        <v xml:space="preserve"> IfcMeasureResource</v>
      </c>
      <c r="G2086" t="str">
        <f t="shared" si="97"/>
        <v xml:space="preserve"> IfcRotationalFrequencyMeasure</v>
      </c>
    </row>
    <row r="2087" spans="1:7" ht="16.2" thickBot="1" x14ac:dyDescent="0.35">
      <c r="A2087">
        <v>2086</v>
      </c>
      <c r="B2087" s="71" t="s">
        <v>7984</v>
      </c>
      <c r="C2087" s="73" t="s">
        <v>7985</v>
      </c>
      <c r="E2087" t="str">
        <f t="shared" si="96"/>
        <v>8.11</v>
      </c>
      <c r="F2087" t="str">
        <f t="shared" si="98"/>
        <v xml:space="preserve"> IfcMeasureResource</v>
      </c>
      <c r="G2087" t="str">
        <f t="shared" si="97"/>
        <v xml:space="preserve"> IfcRotationalMassMeasure</v>
      </c>
    </row>
    <row r="2088" spans="1:7" ht="16.2" thickBot="1" x14ac:dyDescent="0.35">
      <c r="A2088">
        <v>2087</v>
      </c>
      <c r="B2088" s="71" t="s">
        <v>7986</v>
      </c>
      <c r="C2088" s="73" t="s">
        <v>7987</v>
      </c>
      <c r="E2088" t="str">
        <f t="shared" si="96"/>
        <v>8.11</v>
      </c>
      <c r="F2088" t="str">
        <f t="shared" si="98"/>
        <v xml:space="preserve"> IfcMeasureResource</v>
      </c>
      <c r="G2088" t="str">
        <f t="shared" si="97"/>
        <v xml:space="preserve"> IfcRotationalStiffnessMeasure</v>
      </c>
    </row>
    <row r="2089" spans="1:7" ht="16.2" thickBot="1" x14ac:dyDescent="0.35">
      <c r="A2089">
        <v>2088</v>
      </c>
      <c r="B2089" s="71" t="s">
        <v>7988</v>
      </c>
      <c r="C2089" s="73" t="s">
        <v>7989</v>
      </c>
      <c r="E2089" t="str">
        <f t="shared" si="96"/>
        <v>8.11</v>
      </c>
      <c r="F2089" t="str">
        <f t="shared" si="98"/>
        <v xml:space="preserve"> IfcMeasureResource</v>
      </c>
      <c r="G2089" t="str">
        <f t="shared" si="97"/>
        <v xml:space="preserve"> IfcSIPrefix</v>
      </c>
    </row>
    <row r="2090" spans="1:7" ht="16.2" thickBot="1" x14ac:dyDescent="0.35">
      <c r="A2090">
        <v>2089</v>
      </c>
      <c r="B2090" s="71" t="s">
        <v>7990</v>
      </c>
      <c r="C2090" s="73" t="s">
        <v>7991</v>
      </c>
      <c r="E2090" t="str">
        <f t="shared" si="96"/>
        <v>8.11</v>
      </c>
      <c r="F2090" t="str">
        <f t="shared" si="98"/>
        <v xml:space="preserve"> IfcMeasureResource</v>
      </c>
      <c r="G2090" t="str">
        <f t="shared" si="97"/>
        <v xml:space="preserve"> IfcSIUnitName</v>
      </c>
    </row>
    <row r="2091" spans="1:7" ht="16.2" thickBot="1" x14ac:dyDescent="0.35">
      <c r="A2091">
        <v>2090</v>
      </c>
      <c r="B2091" s="71" t="s">
        <v>7992</v>
      </c>
      <c r="C2091" s="73" t="s">
        <v>7993</v>
      </c>
      <c r="E2091" t="str">
        <f t="shared" si="96"/>
        <v>8.11</v>
      </c>
      <c r="F2091" t="str">
        <f t="shared" si="98"/>
        <v xml:space="preserve"> IfcMeasureResource</v>
      </c>
      <c r="G2091" t="str">
        <f t="shared" si="97"/>
        <v xml:space="preserve"> IfcSectionModulusMeasure</v>
      </c>
    </row>
    <row r="2092" spans="1:7" ht="16.2" thickBot="1" x14ac:dyDescent="0.35">
      <c r="A2092">
        <v>2091</v>
      </c>
      <c r="B2092" s="71" t="s">
        <v>7994</v>
      </c>
      <c r="C2092" s="73" t="s">
        <v>7995</v>
      </c>
      <c r="E2092" t="str">
        <f t="shared" si="96"/>
        <v>8.11</v>
      </c>
      <c r="F2092" t="str">
        <f t="shared" si="98"/>
        <v xml:space="preserve"> IfcMeasureResource</v>
      </c>
      <c r="G2092" t="str">
        <f t="shared" si="97"/>
        <v xml:space="preserve"> IfcSectionalAreaIntegralMeasure</v>
      </c>
    </row>
    <row r="2093" spans="1:7" ht="16.2" thickBot="1" x14ac:dyDescent="0.35">
      <c r="A2093">
        <v>2092</v>
      </c>
      <c r="B2093" s="71" t="s">
        <v>7996</v>
      </c>
      <c r="C2093" s="73" t="s">
        <v>7997</v>
      </c>
      <c r="E2093" t="str">
        <f t="shared" si="96"/>
        <v>8.11</v>
      </c>
      <c r="F2093" t="str">
        <f t="shared" si="98"/>
        <v xml:space="preserve"> IfcMeasureResource</v>
      </c>
      <c r="G2093" t="str">
        <f t="shared" si="97"/>
        <v xml:space="preserve"> IfcShearModulusMeasure</v>
      </c>
    </row>
    <row r="2094" spans="1:7" ht="16.2" thickBot="1" x14ac:dyDescent="0.35">
      <c r="A2094">
        <v>2093</v>
      </c>
      <c r="B2094" s="71" t="s">
        <v>7998</v>
      </c>
      <c r="C2094" s="73" t="s">
        <v>7999</v>
      </c>
      <c r="E2094" t="str">
        <f t="shared" si="96"/>
        <v>8.11</v>
      </c>
      <c r="F2094" t="str">
        <f t="shared" si="98"/>
        <v xml:space="preserve"> IfcMeasureResource</v>
      </c>
      <c r="G2094" t="str">
        <f t="shared" si="97"/>
        <v xml:space="preserve"> IfcSimpleValue</v>
      </c>
    </row>
    <row r="2095" spans="1:7" ht="16.2" thickBot="1" x14ac:dyDescent="0.35">
      <c r="A2095">
        <v>2094</v>
      </c>
      <c r="B2095" s="71" t="s">
        <v>8000</v>
      </c>
      <c r="C2095" s="73" t="s">
        <v>8001</v>
      </c>
      <c r="E2095" t="str">
        <f t="shared" si="96"/>
        <v>8.11</v>
      </c>
      <c r="F2095" t="str">
        <f t="shared" si="98"/>
        <v xml:space="preserve"> IfcMeasureResource</v>
      </c>
      <c r="G2095" t="str">
        <f t="shared" si="97"/>
        <v xml:space="preserve"> IfcSolidAngleMeasure</v>
      </c>
    </row>
    <row r="2096" spans="1:7" ht="16.2" thickBot="1" x14ac:dyDescent="0.35">
      <c r="A2096">
        <v>2095</v>
      </c>
      <c r="B2096" s="71" t="s">
        <v>8002</v>
      </c>
      <c r="C2096" s="73" t="s">
        <v>8003</v>
      </c>
      <c r="E2096" t="str">
        <f t="shared" si="96"/>
        <v>8.11</v>
      </c>
      <c r="F2096" t="str">
        <f t="shared" si="98"/>
        <v xml:space="preserve"> IfcMeasureResource</v>
      </c>
      <c r="G2096" t="str">
        <f t="shared" si="97"/>
        <v xml:space="preserve"> IfcSoundPowerLevelMeasure</v>
      </c>
    </row>
    <row r="2097" spans="1:7" ht="16.2" thickBot="1" x14ac:dyDescent="0.35">
      <c r="A2097">
        <v>2096</v>
      </c>
      <c r="B2097" s="71" t="s">
        <v>8004</v>
      </c>
      <c r="C2097" s="73" t="s">
        <v>8005</v>
      </c>
      <c r="E2097" t="str">
        <f t="shared" si="96"/>
        <v>8.11</v>
      </c>
      <c r="F2097" t="str">
        <f t="shared" si="98"/>
        <v xml:space="preserve"> IfcMeasureResource</v>
      </c>
      <c r="G2097" t="str">
        <f t="shared" si="97"/>
        <v xml:space="preserve"> IfcSoundPowerMeasure</v>
      </c>
    </row>
    <row r="2098" spans="1:7" ht="16.2" thickBot="1" x14ac:dyDescent="0.35">
      <c r="A2098">
        <v>2097</v>
      </c>
      <c r="B2098" s="71" t="s">
        <v>8006</v>
      </c>
      <c r="C2098" s="73" t="s">
        <v>8007</v>
      </c>
      <c r="E2098" t="str">
        <f t="shared" si="96"/>
        <v>8.11</v>
      </c>
      <c r="F2098" t="str">
        <f t="shared" si="98"/>
        <v xml:space="preserve"> IfcMeasureResource</v>
      </c>
      <c r="G2098" t="str">
        <f t="shared" si="97"/>
        <v xml:space="preserve"> IfcSoundPressureLevelMeasure</v>
      </c>
    </row>
    <row r="2099" spans="1:7" ht="16.2" thickBot="1" x14ac:dyDescent="0.35">
      <c r="A2099">
        <v>2098</v>
      </c>
      <c r="B2099" s="71" t="s">
        <v>8008</v>
      </c>
      <c r="C2099" s="73" t="s">
        <v>8009</v>
      </c>
      <c r="E2099" t="str">
        <f t="shared" si="96"/>
        <v>8.11</v>
      </c>
      <c r="F2099" t="str">
        <f t="shared" si="98"/>
        <v xml:space="preserve"> IfcMeasureResource</v>
      </c>
      <c r="G2099" t="str">
        <f t="shared" si="97"/>
        <v xml:space="preserve"> IfcSoundPressureMeasure</v>
      </c>
    </row>
    <row r="2100" spans="1:7" ht="16.2" thickBot="1" x14ac:dyDescent="0.35">
      <c r="A2100">
        <v>2099</v>
      </c>
      <c r="B2100" s="71" t="s">
        <v>8010</v>
      </c>
      <c r="C2100" s="73" t="s">
        <v>8011</v>
      </c>
      <c r="E2100" t="str">
        <f t="shared" si="96"/>
        <v>8.11</v>
      </c>
      <c r="F2100" t="str">
        <f t="shared" si="98"/>
        <v xml:space="preserve"> IfcMeasureResource</v>
      </c>
      <c r="G2100" t="str">
        <f t="shared" si="97"/>
        <v xml:space="preserve"> IfcSpecificHeatCapacityMeasure</v>
      </c>
    </row>
    <row r="2101" spans="1:7" ht="16.2" thickBot="1" x14ac:dyDescent="0.35">
      <c r="A2101">
        <v>2100</v>
      </c>
      <c r="B2101" s="71" t="s">
        <v>8012</v>
      </c>
      <c r="C2101" s="73" t="s">
        <v>8013</v>
      </c>
      <c r="E2101" t="str">
        <f t="shared" si="96"/>
        <v>8.11</v>
      </c>
      <c r="F2101" t="str">
        <f t="shared" si="98"/>
        <v xml:space="preserve"> IfcMeasureResource</v>
      </c>
      <c r="G2101" t="str">
        <f t="shared" si="97"/>
        <v xml:space="preserve"> IfcTemperatureGradientMeasure</v>
      </c>
    </row>
    <row r="2102" spans="1:7" ht="16.2" thickBot="1" x14ac:dyDescent="0.35">
      <c r="A2102">
        <v>2101</v>
      </c>
      <c r="B2102" s="71" t="s">
        <v>8014</v>
      </c>
      <c r="C2102" s="73" t="s">
        <v>8015</v>
      </c>
      <c r="E2102" t="str">
        <f t="shared" si="96"/>
        <v>8.11</v>
      </c>
      <c r="F2102" t="str">
        <f t="shared" si="98"/>
        <v xml:space="preserve"> IfcMeasureResource</v>
      </c>
      <c r="G2102" t="str">
        <f t="shared" si="97"/>
        <v xml:space="preserve"> IfcTemperatureRateOfChangeMeasure</v>
      </c>
    </row>
    <row r="2103" spans="1:7" ht="16.2" thickBot="1" x14ac:dyDescent="0.35">
      <c r="A2103">
        <v>2102</v>
      </c>
      <c r="B2103" s="71" t="s">
        <v>8016</v>
      </c>
      <c r="C2103" s="73" t="s">
        <v>8017</v>
      </c>
      <c r="E2103" t="str">
        <f t="shared" si="96"/>
        <v>8.11</v>
      </c>
      <c r="F2103" t="str">
        <f t="shared" si="98"/>
        <v xml:space="preserve"> IfcMeasureResource</v>
      </c>
      <c r="G2103" t="str">
        <f t="shared" si="97"/>
        <v xml:space="preserve"> IfcText</v>
      </c>
    </row>
    <row r="2104" spans="1:7" ht="16.2" thickBot="1" x14ac:dyDescent="0.35">
      <c r="A2104">
        <v>2103</v>
      </c>
      <c r="B2104" s="71" t="s">
        <v>8018</v>
      </c>
      <c r="C2104" s="73" t="s">
        <v>8019</v>
      </c>
      <c r="E2104" t="str">
        <f t="shared" si="96"/>
        <v>8.11</v>
      </c>
      <c r="F2104" t="str">
        <f t="shared" si="98"/>
        <v xml:space="preserve"> IfcMeasureResource</v>
      </c>
      <c r="G2104" t="str">
        <f t="shared" si="97"/>
        <v xml:space="preserve"> IfcThermalAdmittanceMeasure</v>
      </c>
    </row>
    <row r="2105" spans="1:7" ht="16.2" thickBot="1" x14ac:dyDescent="0.35">
      <c r="A2105">
        <v>2104</v>
      </c>
      <c r="B2105" s="71" t="s">
        <v>8020</v>
      </c>
      <c r="C2105" s="73" t="s">
        <v>8021</v>
      </c>
      <c r="E2105" t="str">
        <f t="shared" si="96"/>
        <v>8.11</v>
      </c>
      <c r="F2105" t="str">
        <f t="shared" si="98"/>
        <v xml:space="preserve"> IfcMeasureResource</v>
      </c>
      <c r="G2105" t="str">
        <f t="shared" si="97"/>
        <v xml:space="preserve"> IfcThermalConductivityMeasure</v>
      </c>
    </row>
    <row r="2106" spans="1:7" ht="16.2" thickBot="1" x14ac:dyDescent="0.35">
      <c r="A2106">
        <v>2105</v>
      </c>
      <c r="B2106" s="71" t="s">
        <v>8022</v>
      </c>
      <c r="C2106" s="73" t="s">
        <v>8023</v>
      </c>
      <c r="E2106" t="str">
        <f t="shared" si="96"/>
        <v>8.11</v>
      </c>
      <c r="F2106" t="str">
        <f t="shared" si="98"/>
        <v xml:space="preserve"> IfcMeasureResource</v>
      </c>
      <c r="G2106" t="str">
        <f t="shared" si="97"/>
        <v xml:space="preserve"> IfcThermalExpansionCoefficientMeasure</v>
      </c>
    </row>
    <row r="2107" spans="1:7" ht="16.2" thickBot="1" x14ac:dyDescent="0.35">
      <c r="A2107">
        <v>2106</v>
      </c>
      <c r="B2107" s="71" t="s">
        <v>8024</v>
      </c>
      <c r="C2107" s="73" t="s">
        <v>8025</v>
      </c>
      <c r="E2107" t="str">
        <f t="shared" si="96"/>
        <v>8.11</v>
      </c>
      <c r="F2107" t="str">
        <f t="shared" si="98"/>
        <v xml:space="preserve"> IfcMeasureResource</v>
      </c>
      <c r="G2107" t="str">
        <f t="shared" si="97"/>
        <v xml:space="preserve"> IfcThermalResistanceMeasure</v>
      </c>
    </row>
    <row r="2108" spans="1:7" ht="16.2" thickBot="1" x14ac:dyDescent="0.35">
      <c r="A2108">
        <v>2107</v>
      </c>
      <c r="B2108" s="71" t="s">
        <v>8026</v>
      </c>
      <c r="C2108" s="73" t="s">
        <v>8027</v>
      </c>
      <c r="E2108" t="str">
        <f t="shared" si="96"/>
        <v>8.11</v>
      </c>
      <c r="F2108" t="str">
        <f t="shared" si="98"/>
        <v xml:space="preserve"> IfcMeasureResource</v>
      </c>
      <c r="G2108" t="str">
        <f t="shared" si="97"/>
        <v xml:space="preserve"> IfcThermalTransmittanceMeasure</v>
      </c>
    </row>
    <row r="2109" spans="1:7" ht="16.2" thickBot="1" x14ac:dyDescent="0.35">
      <c r="A2109">
        <v>2108</v>
      </c>
      <c r="B2109" s="71" t="s">
        <v>8028</v>
      </c>
      <c r="C2109" s="73" t="s">
        <v>8029</v>
      </c>
      <c r="E2109" t="str">
        <f t="shared" si="96"/>
        <v>8.11</v>
      </c>
      <c r="F2109" t="str">
        <f t="shared" si="98"/>
        <v xml:space="preserve"> IfcMeasureResource</v>
      </c>
      <c r="G2109" t="str">
        <f t="shared" si="97"/>
        <v xml:space="preserve"> IfcThermodynamicTemperatureMeasure</v>
      </c>
    </row>
    <row r="2110" spans="1:7" ht="16.2" thickBot="1" x14ac:dyDescent="0.35">
      <c r="A2110">
        <v>2109</v>
      </c>
      <c r="B2110" s="71" t="s">
        <v>8030</v>
      </c>
      <c r="C2110" s="73" t="s">
        <v>8031</v>
      </c>
      <c r="E2110" t="str">
        <f t="shared" si="96"/>
        <v>8.11</v>
      </c>
      <c r="F2110" t="str">
        <f t="shared" si="98"/>
        <v xml:space="preserve"> IfcMeasureResource</v>
      </c>
      <c r="G2110" t="str">
        <f t="shared" si="97"/>
        <v xml:space="preserve"> IfcTimeMeasure</v>
      </c>
    </row>
    <row r="2111" spans="1:7" ht="16.2" thickBot="1" x14ac:dyDescent="0.35">
      <c r="A2111">
        <v>2110</v>
      </c>
      <c r="B2111" s="71" t="s">
        <v>8032</v>
      </c>
      <c r="C2111" s="73" t="s">
        <v>8033</v>
      </c>
      <c r="E2111" t="str">
        <f t="shared" si="96"/>
        <v>8.11</v>
      </c>
      <c r="F2111" t="str">
        <f t="shared" si="98"/>
        <v xml:space="preserve"> IfcMeasureResource</v>
      </c>
      <c r="G2111" t="str">
        <f t="shared" si="97"/>
        <v xml:space="preserve"> IfcTorqueMeasure</v>
      </c>
    </row>
    <row r="2112" spans="1:7" ht="16.2" thickBot="1" x14ac:dyDescent="0.35">
      <c r="A2112">
        <v>2111</v>
      </c>
      <c r="B2112" s="71" t="s">
        <v>8034</v>
      </c>
      <c r="C2112" s="73" t="s">
        <v>8035</v>
      </c>
      <c r="E2112" t="str">
        <f t="shared" si="96"/>
        <v>8.11</v>
      </c>
      <c r="F2112" t="str">
        <f t="shared" si="98"/>
        <v xml:space="preserve"> IfcMeasureResource</v>
      </c>
      <c r="G2112" t="str">
        <f t="shared" si="97"/>
        <v xml:space="preserve"> IfcURIReference</v>
      </c>
    </row>
    <row r="2113" spans="1:7" ht="16.2" thickBot="1" x14ac:dyDescent="0.35">
      <c r="A2113">
        <v>2112</v>
      </c>
      <c r="B2113" s="71" t="s">
        <v>8036</v>
      </c>
      <c r="C2113" s="73" t="s">
        <v>8037</v>
      </c>
      <c r="E2113" t="str">
        <f t="shared" si="96"/>
        <v>8.11</v>
      </c>
      <c r="F2113" t="str">
        <f t="shared" si="98"/>
        <v xml:space="preserve"> IfcMeasureResource</v>
      </c>
      <c r="G2113" t="str">
        <f t="shared" si="97"/>
        <v xml:space="preserve"> IfcUnit</v>
      </c>
    </row>
    <row r="2114" spans="1:7" ht="16.2" thickBot="1" x14ac:dyDescent="0.35">
      <c r="A2114">
        <v>2113</v>
      </c>
      <c r="B2114" s="71" t="s">
        <v>8038</v>
      </c>
      <c r="C2114" s="73" t="s">
        <v>8039</v>
      </c>
      <c r="E2114" t="str">
        <f t="shared" si="96"/>
        <v>8.11</v>
      </c>
      <c r="F2114" t="str">
        <f t="shared" si="98"/>
        <v xml:space="preserve"> IfcMeasureResource</v>
      </c>
      <c r="G2114" t="str">
        <f t="shared" si="97"/>
        <v xml:space="preserve"> IfcUnitEnum</v>
      </c>
    </row>
    <row r="2115" spans="1:7" ht="16.2" thickBot="1" x14ac:dyDescent="0.35">
      <c r="A2115">
        <v>2114</v>
      </c>
      <c r="B2115" s="71" t="s">
        <v>8040</v>
      </c>
      <c r="C2115" s="73" t="s">
        <v>8041</v>
      </c>
      <c r="E2115" t="str">
        <f t="shared" ref="E2115:E2178" si="99">MID(B2115,1,4)</f>
        <v>8.11</v>
      </c>
      <c r="F2115" t="str">
        <f t="shared" si="98"/>
        <v xml:space="preserve"> IfcMeasureResource</v>
      </c>
      <c r="G2115" t="str">
        <f t="shared" ref="G2115:G2178" si="100">IF(D2115&lt;&gt;"x",C2115,"x")</f>
        <v xml:space="preserve"> IfcValue</v>
      </c>
    </row>
    <row r="2116" spans="1:7" ht="16.2" thickBot="1" x14ac:dyDescent="0.35">
      <c r="A2116">
        <v>2115</v>
      </c>
      <c r="B2116" s="71" t="s">
        <v>8042</v>
      </c>
      <c r="C2116" s="73" t="s">
        <v>8043</v>
      </c>
      <c r="E2116" t="str">
        <f t="shared" si="99"/>
        <v>8.11</v>
      </c>
      <c r="F2116" t="str">
        <f t="shared" ref="F2116:F2179" si="101">IF(E2116=E2115,F2115,C2116)</f>
        <v xml:space="preserve"> IfcMeasureResource</v>
      </c>
      <c r="G2116" t="str">
        <f t="shared" si="100"/>
        <v xml:space="preserve"> IfcVaporPermeabilityMeasure</v>
      </c>
    </row>
    <row r="2117" spans="1:7" ht="16.2" thickBot="1" x14ac:dyDescent="0.35">
      <c r="A2117">
        <v>2116</v>
      </c>
      <c r="B2117" s="71" t="s">
        <v>8044</v>
      </c>
      <c r="C2117" s="73" t="s">
        <v>8045</v>
      </c>
      <c r="E2117" t="str">
        <f t="shared" si="99"/>
        <v>8.11</v>
      </c>
      <c r="F2117" t="str">
        <f t="shared" si="101"/>
        <v xml:space="preserve"> IfcMeasureResource</v>
      </c>
      <c r="G2117" t="str">
        <f t="shared" si="100"/>
        <v xml:space="preserve"> IfcVolumeMeasure</v>
      </c>
    </row>
    <row r="2118" spans="1:7" ht="16.2" thickBot="1" x14ac:dyDescent="0.35">
      <c r="A2118">
        <v>2117</v>
      </c>
      <c r="B2118" s="71" t="s">
        <v>8046</v>
      </c>
      <c r="C2118" s="73" t="s">
        <v>8047</v>
      </c>
      <c r="E2118" t="str">
        <f t="shared" si="99"/>
        <v>8.11</v>
      </c>
      <c r="F2118" t="str">
        <f t="shared" si="101"/>
        <v xml:space="preserve"> IfcMeasureResource</v>
      </c>
      <c r="G2118" t="str">
        <f t="shared" si="100"/>
        <v xml:space="preserve"> IfcVolumetricFlowRateMeasure</v>
      </c>
    </row>
    <row r="2119" spans="1:7" ht="16.2" thickBot="1" x14ac:dyDescent="0.35">
      <c r="A2119">
        <v>2118</v>
      </c>
      <c r="B2119" s="71" t="s">
        <v>8048</v>
      </c>
      <c r="C2119" s="73" t="s">
        <v>8049</v>
      </c>
      <c r="E2119" t="str">
        <f t="shared" si="99"/>
        <v>8.11</v>
      </c>
      <c r="F2119" t="str">
        <f t="shared" si="101"/>
        <v xml:space="preserve"> IfcMeasureResource</v>
      </c>
      <c r="G2119" t="str">
        <f t="shared" si="100"/>
        <v xml:space="preserve"> IfcWarpingConstantMeasure</v>
      </c>
    </row>
    <row r="2120" spans="1:7" ht="16.2" thickBot="1" x14ac:dyDescent="0.35">
      <c r="A2120">
        <v>2119</v>
      </c>
      <c r="B2120" s="71" t="s">
        <v>8050</v>
      </c>
      <c r="C2120" s="73" t="s">
        <v>8051</v>
      </c>
      <c r="E2120" t="str">
        <f t="shared" si="99"/>
        <v>8.11</v>
      </c>
      <c r="F2120" t="str">
        <f t="shared" si="101"/>
        <v xml:space="preserve"> IfcMeasureResource</v>
      </c>
      <c r="G2120" t="str">
        <f t="shared" si="100"/>
        <v xml:space="preserve"> IfcWarpingMomentMeasure</v>
      </c>
    </row>
    <row r="2121" spans="1:7" ht="16.2" thickBot="1" x14ac:dyDescent="0.35">
      <c r="A2121">
        <v>2120</v>
      </c>
      <c r="B2121" s="71" t="s">
        <v>8052</v>
      </c>
      <c r="C2121" s="73" t="s">
        <v>4053</v>
      </c>
      <c r="D2121" t="s">
        <v>8661</v>
      </c>
      <c r="E2121" t="str">
        <f t="shared" si="99"/>
        <v>8.11</v>
      </c>
      <c r="F2121" t="str">
        <f t="shared" si="101"/>
        <v xml:space="preserve"> IfcMeasureResource</v>
      </c>
      <c r="G2121" t="str">
        <f t="shared" si="100"/>
        <v>x</v>
      </c>
    </row>
    <row r="2122" spans="1:7" ht="16.2" thickBot="1" x14ac:dyDescent="0.35">
      <c r="A2122">
        <v>2121</v>
      </c>
      <c r="B2122" s="71" t="s">
        <v>8053</v>
      </c>
      <c r="C2122" s="73" t="s">
        <v>8054</v>
      </c>
      <c r="E2122" t="str">
        <f t="shared" si="99"/>
        <v>8.11</v>
      </c>
      <c r="F2122" t="str">
        <f t="shared" si="101"/>
        <v xml:space="preserve"> IfcMeasureResource</v>
      </c>
      <c r="G2122" t="str">
        <f t="shared" si="100"/>
        <v xml:space="preserve"> IfcContextDependentUnit</v>
      </c>
    </row>
    <row r="2123" spans="1:7" ht="16.2" thickBot="1" x14ac:dyDescent="0.35">
      <c r="A2123">
        <v>2122</v>
      </c>
      <c r="B2123" s="71" t="s">
        <v>8055</v>
      </c>
      <c r="C2123" s="73" t="s">
        <v>8056</v>
      </c>
      <c r="E2123" t="str">
        <f t="shared" si="99"/>
        <v>8.11</v>
      </c>
      <c r="F2123" t="str">
        <f t="shared" si="101"/>
        <v xml:space="preserve"> IfcMeasureResource</v>
      </c>
      <c r="G2123" t="str">
        <f t="shared" si="100"/>
        <v xml:space="preserve"> IfcConversionBasedUnit</v>
      </c>
    </row>
    <row r="2124" spans="1:7" ht="16.2" thickBot="1" x14ac:dyDescent="0.35">
      <c r="A2124">
        <v>2123</v>
      </c>
      <c r="B2124" s="71" t="s">
        <v>8057</v>
      </c>
      <c r="C2124" s="73" t="s">
        <v>8058</v>
      </c>
      <c r="E2124" t="str">
        <f t="shared" si="99"/>
        <v>8.11</v>
      </c>
      <c r="F2124" t="str">
        <f t="shared" si="101"/>
        <v xml:space="preserve"> IfcMeasureResource</v>
      </c>
      <c r="G2124" t="str">
        <f t="shared" si="100"/>
        <v xml:space="preserve"> IfcConversionBasedUnitWithOffset</v>
      </c>
    </row>
    <row r="2125" spans="1:7" ht="16.2" thickBot="1" x14ac:dyDescent="0.35">
      <c r="A2125">
        <v>2124</v>
      </c>
      <c r="B2125" s="71" t="s">
        <v>8059</v>
      </c>
      <c r="C2125" s="73" t="s">
        <v>8060</v>
      </c>
      <c r="E2125" t="str">
        <f t="shared" si="99"/>
        <v>8.11</v>
      </c>
      <c r="F2125" t="str">
        <f t="shared" si="101"/>
        <v xml:space="preserve"> IfcMeasureResource</v>
      </c>
      <c r="G2125" t="str">
        <f t="shared" si="100"/>
        <v xml:space="preserve"> IfcDerivedUnit</v>
      </c>
    </row>
    <row r="2126" spans="1:7" ht="16.2" thickBot="1" x14ac:dyDescent="0.35">
      <c r="A2126">
        <v>2125</v>
      </c>
      <c r="B2126" s="71" t="s">
        <v>8061</v>
      </c>
      <c r="C2126" s="73" t="s">
        <v>8062</v>
      </c>
      <c r="E2126" t="str">
        <f t="shared" si="99"/>
        <v>8.11</v>
      </c>
      <c r="F2126" t="str">
        <f t="shared" si="101"/>
        <v xml:space="preserve"> IfcMeasureResource</v>
      </c>
      <c r="G2126" t="str">
        <f t="shared" si="100"/>
        <v xml:space="preserve"> IfcDerivedUnitElement</v>
      </c>
    </row>
    <row r="2127" spans="1:7" ht="16.2" thickBot="1" x14ac:dyDescent="0.35">
      <c r="A2127">
        <v>2126</v>
      </c>
      <c r="B2127" s="71" t="s">
        <v>8063</v>
      </c>
      <c r="C2127" s="73" t="s">
        <v>8064</v>
      </c>
      <c r="E2127" t="str">
        <f t="shared" si="99"/>
        <v>8.11</v>
      </c>
      <c r="F2127" t="str">
        <f t="shared" si="101"/>
        <v xml:space="preserve"> IfcMeasureResource</v>
      </c>
      <c r="G2127" t="str">
        <f t="shared" si="100"/>
        <v xml:space="preserve"> IfcDimensionalExponents</v>
      </c>
    </row>
    <row r="2128" spans="1:7" ht="16.2" thickBot="1" x14ac:dyDescent="0.35">
      <c r="A2128">
        <v>2127</v>
      </c>
      <c r="B2128" s="71" t="s">
        <v>8065</v>
      </c>
      <c r="C2128" s="73" t="s">
        <v>8066</v>
      </c>
      <c r="E2128" t="str">
        <f t="shared" si="99"/>
        <v>8.11</v>
      </c>
      <c r="F2128" t="str">
        <f t="shared" si="101"/>
        <v xml:space="preserve"> IfcMeasureResource</v>
      </c>
      <c r="G2128" t="str">
        <f t="shared" si="100"/>
        <v xml:space="preserve"> IfcMeasureWithUnit</v>
      </c>
    </row>
    <row r="2129" spans="1:7" ht="16.2" thickBot="1" x14ac:dyDescent="0.35">
      <c r="A2129">
        <v>2128</v>
      </c>
      <c r="B2129" s="71" t="s">
        <v>8067</v>
      </c>
      <c r="C2129" s="73" t="s">
        <v>8068</v>
      </c>
      <c r="E2129" t="str">
        <f t="shared" si="99"/>
        <v>8.11</v>
      </c>
      <c r="F2129" t="str">
        <f t="shared" si="101"/>
        <v xml:space="preserve"> IfcMeasureResource</v>
      </c>
      <c r="G2129" t="str">
        <f t="shared" si="100"/>
        <v xml:space="preserve"> IfcMonetaryUnit</v>
      </c>
    </row>
    <row r="2130" spans="1:7" ht="16.2" thickBot="1" x14ac:dyDescent="0.35">
      <c r="A2130">
        <v>2129</v>
      </c>
      <c r="B2130" s="71" t="s">
        <v>8069</v>
      </c>
      <c r="C2130" s="73" t="s">
        <v>8070</v>
      </c>
      <c r="E2130" t="str">
        <f t="shared" si="99"/>
        <v>8.11</v>
      </c>
      <c r="F2130" t="str">
        <f t="shared" si="101"/>
        <v xml:space="preserve"> IfcMeasureResource</v>
      </c>
      <c r="G2130" t="str">
        <f t="shared" si="100"/>
        <v xml:space="preserve"> IfcNamedUnit</v>
      </c>
    </row>
    <row r="2131" spans="1:7" ht="16.2" thickBot="1" x14ac:dyDescent="0.35">
      <c r="A2131">
        <v>2130</v>
      </c>
      <c r="B2131" s="71" t="s">
        <v>8071</v>
      </c>
      <c r="C2131" s="73" t="s">
        <v>8072</v>
      </c>
      <c r="E2131" t="str">
        <f t="shared" si="99"/>
        <v>8.11</v>
      </c>
      <c r="F2131" t="str">
        <f t="shared" si="101"/>
        <v xml:space="preserve"> IfcMeasureResource</v>
      </c>
      <c r="G2131" t="str">
        <f t="shared" si="100"/>
        <v xml:space="preserve"> IfcSIUnit</v>
      </c>
    </row>
    <row r="2132" spans="1:7" ht="16.2" thickBot="1" x14ac:dyDescent="0.35">
      <c r="A2132">
        <v>2131</v>
      </c>
      <c r="B2132" s="71" t="s">
        <v>8073</v>
      </c>
      <c r="C2132" s="73" t="s">
        <v>8074</v>
      </c>
      <c r="E2132" t="str">
        <f t="shared" si="99"/>
        <v>8.11</v>
      </c>
      <c r="F2132" t="str">
        <f t="shared" si="101"/>
        <v xml:space="preserve"> IfcMeasureResource</v>
      </c>
      <c r="G2132" t="str">
        <f t="shared" si="100"/>
        <v xml:space="preserve"> IfcUnitAssignment</v>
      </c>
    </row>
    <row r="2133" spans="1:7" ht="16.2" thickBot="1" x14ac:dyDescent="0.35">
      <c r="A2133">
        <v>2132</v>
      </c>
      <c r="B2133" s="71" t="s">
        <v>8075</v>
      </c>
      <c r="C2133" s="73" t="s">
        <v>4153</v>
      </c>
      <c r="D2133" t="s">
        <v>8661</v>
      </c>
      <c r="E2133" t="str">
        <f t="shared" si="99"/>
        <v>8.11</v>
      </c>
      <c r="F2133" t="str">
        <f t="shared" si="101"/>
        <v xml:space="preserve"> IfcMeasureResource</v>
      </c>
      <c r="G2133" t="str">
        <f t="shared" si="100"/>
        <v>x</v>
      </c>
    </row>
    <row r="2134" spans="1:7" ht="16.2" thickBot="1" x14ac:dyDescent="0.35">
      <c r="A2134">
        <v>2133</v>
      </c>
      <c r="B2134" s="71" t="s">
        <v>8076</v>
      </c>
      <c r="C2134" s="73" t="s">
        <v>4159</v>
      </c>
      <c r="D2134" t="s">
        <v>8661</v>
      </c>
      <c r="E2134" t="str">
        <f t="shared" si="99"/>
        <v>8.11</v>
      </c>
      <c r="F2134" t="str">
        <f t="shared" si="101"/>
        <v xml:space="preserve"> IfcMeasureResource</v>
      </c>
      <c r="G2134" t="str">
        <f t="shared" si="100"/>
        <v>x</v>
      </c>
    </row>
    <row r="2135" spans="1:7" ht="16.2" thickBot="1" x14ac:dyDescent="0.35">
      <c r="A2135">
        <v>2134</v>
      </c>
      <c r="B2135" s="71" t="s">
        <v>8077</v>
      </c>
      <c r="C2135" s="73" t="s">
        <v>4163</v>
      </c>
      <c r="D2135" t="s">
        <v>8661</v>
      </c>
      <c r="E2135" t="str">
        <f t="shared" si="99"/>
        <v>8.11</v>
      </c>
      <c r="F2135" t="str">
        <f t="shared" si="101"/>
        <v xml:space="preserve"> IfcMeasureResource</v>
      </c>
      <c r="G2135" t="str">
        <f t="shared" si="100"/>
        <v>x</v>
      </c>
    </row>
    <row r="2136" spans="1:7" ht="16.2" thickBot="1" x14ac:dyDescent="0.35">
      <c r="A2136">
        <v>2135</v>
      </c>
      <c r="B2136" s="71" t="s">
        <v>8078</v>
      </c>
      <c r="C2136" s="73" t="s">
        <v>8079</v>
      </c>
      <c r="E2136" t="str">
        <f t="shared" si="99"/>
        <v>8.11</v>
      </c>
      <c r="F2136" t="str">
        <f t="shared" si="101"/>
        <v xml:space="preserve"> IfcMeasureResource</v>
      </c>
      <c r="G2136" t="str">
        <f t="shared" si="100"/>
        <v xml:space="preserve"> IfcCorrectDimensions</v>
      </c>
    </row>
    <row r="2137" spans="1:7" ht="16.2" thickBot="1" x14ac:dyDescent="0.35">
      <c r="A2137">
        <v>2136</v>
      </c>
      <c r="B2137" s="71" t="s">
        <v>8080</v>
      </c>
      <c r="C2137" s="73" t="s">
        <v>8081</v>
      </c>
      <c r="E2137" t="str">
        <f t="shared" si="99"/>
        <v>8.11</v>
      </c>
      <c r="F2137" t="str">
        <f t="shared" si="101"/>
        <v xml:space="preserve"> IfcMeasureResource</v>
      </c>
      <c r="G2137" t="str">
        <f t="shared" si="100"/>
        <v xml:space="preserve"> IfcCorrectUnitAssignment</v>
      </c>
    </row>
    <row r="2138" spans="1:7" ht="16.2" thickBot="1" x14ac:dyDescent="0.35">
      <c r="A2138">
        <v>2137</v>
      </c>
      <c r="B2138" s="71" t="s">
        <v>8082</v>
      </c>
      <c r="C2138" s="73" t="s">
        <v>8083</v>
      </c>
      <c r="E2138" t="str">
        <f t="shared" si="99"/>
        <v>8.11</v>
      </c>
      <c r="F2138" t="str">
        <f t="shared" si="101"/>
        <v xml:space="preserve"> IfcMeasureResource</v>
      </c>
      <c r="G2138" t="str">
        <f t="shared" si="100"/>
        <v xml:space="preserve"> IfcDeriveDimensionalExponents</v>
      </c>
    </row>
    <row r="2139" spans="1:7" ht="16.2" thickBot="1" x14ac:dyDescent="0.35">
      <c r="A2139">
        <v>2138</v>
      </c>
      <c r="B2139" s="71" t="s">
        <v>8084</v>
      </c>
      <c r="C2139" s="73" t="s">
        <v>8085</v>
      </c>
      <c r="E2139" t="str">
        <f t="shared" si="99"/>
        <v>8.11</v>
      </c>
      <c r="F2139" t="str">
        <f t="shared" si="101"/>
        <v xml:space="preserve"> IfcMeasureResource</v>
      </c>
      <c r="G2139" t="str">
        <f t="shared" si="100"/>
        <v xml:space="preserve"> IfcDimensionsForSIUnit</v>
      </c>
    </row>
    <row r="2140" spans="1:7" ht="16.2" thickBot="1" x14ac:dyDescent="0.35">
      <c r="A2140">
        <v>2139</v>
      </c>
      <c r="B2140" s="71" t="s">
        <v>8086</v>
      </c>
      <c r="C2140" s="73" t="s">
        <v>4173</v>
      </c>
      <c r="D2140" t="s">
        <v>8661</v>
      </c>
      <c r="E2140" t="str">
        <f t="shared" si="99"/>
        <v>8.11</v>
      </c>
      <c r="F2140" t="str">
        <f t="shared" si="101"/>
        <v xml:space="preserve"> IfcMeasureResource</v>
      </c>
      <c r="G2140" t="str">
        <f t="shared" si="100"/>
        <v>x</v>
      </c>
    </row>
    <row r="2141" spans="1:7" ht="16.2" thickBot="1" x14ac:dyDescent="0.35">
      <c r="A2141">
        <v>2140</v>
      </c>
      <c r="B2141" s="71" t="s">
        <v>8087</v>
      </c>
      <c r="C2141" s="73" t="s">
        <v>8088</v>
      </c>
      <c r="D2141" t="s">
        <v>8661</v>
      </c>
      <c r="E2141" t="str">
        <f t="shared" si="99"/>
        <v>8.12</v>
      </c>
      <c r="F2141" t="str">
        <f t="shared" si="101"/>
        <v xml:space="preserve"> IfcPresentationAppearanceResource</v>
      </c>
      <c r="G2141" t="str">
        <f t="shared" si="100"/>
        <v>x</v>
      </c>
    </row>
    <row r="2142" spans="1:7" ht="16.2" thickBot="1" x14ac:dyDescent="0.35">
      <c r="A2142">
        <v>2141</v>
      </c>
      <c r="B2142" s="71" t="s">
        <v>8089</v>
      </c>
      <c r="C2142" s="73" t="s">
        <v>4029</v>
      </c>
      <c r="D2142" t="s">
        <v>8661</v>
      </c>
      <c r="E2142" t="str">
        <f t="shared" si="99"/>
        <v>8.12</v>
      </c>
      <c r="F2142" t="str">
        <f t="shared" si="101"/>
        <v xml:space="preserve"> IfcPresentationAppearanceResource</v>
      </c>
      <c r="G2142" t="str">
        <f t="shared" si="100"/>
        <v>x</v>
      </c>
    </row>
    <row r="2143" spans="1:7" ht="16.2" thickBot="1" x14ac:dyDescent="0.35">
      <c r="A2143">
        <v>2142</v>
      </c>
      <c r="B2143" s="71" t="s">
        <v>8090</v>
      </c>
      <c r="C2143" s="73" t="s">
        <v>4031</v>
      </c>
      <c r="D2143" t="s">
        <v>8661</v>
      </c>
      <c r="E2143" t="str">
        <f t="shared" si="99"/>
        <v>8.12</v>
      </c>
      <c r="F2143" t="str">
        <f t="shared" si="101"/>
        <v xml:space="preserve"> IfcPresentationAppearanceResource</v>
      </c>
      <c r="G2143" t="str">
        <f t="shared" si="100"/>
        <v>x</v>
      </c>
    </row>
    <row r="2144" spans="1:7" ht="16.2" thickBot="1" x14ac:dyDescent="0.35">
      <c r="A2144">
        <v>2143</v>
      </c>
      <c r="B2144" s="71" t="s">
        <v>8091</v>
      </c>
      <c r="C2144" s="73" t="s">
        <v>8092</v>
      </c>
      <c r="E2144" t="str">
        <f t="shared" si="99"/>
        <v>8.12</v>
      </c>
      <c r="F2144" t="str">
        <f t="shared" si="101"/>
        <v xml:space="preserve"> IfcPresentationAppearanceResource</v>
      </c>
      <c r="G2144" t="str">
        <f t="shared" si="100"/>
        <v xml:space="preserve"> IfcColour</v>
      </c>
    </row>
    <row r="2145" spans="1:7" ht="16.2" thickBot="1" x14ac:dyDescent="0.35">
      <c r="A2145">
        <v>2144</v>
      </c>
      <c r="B2145" s="71" t="s">
        <v>8093</v>
      </c>
      <c r="C2145" s="73" t="s">
        <v>8094</v>
      </c>
      <c r="E2145" t="str">
        <f t="shared" si="99"/>
        <v>8.12</v>
      </c>
      <c r="F2145" t="str">
        <f t="shared" si="101"/>
        <v xml:space="preserve"> IfcPresentationAppearanceResource</v>
      </c>
      <c r="G2145" t="str">
        <f t="shared" si="100"/>
        <v xml:space="preserve"> IfcColourOrFactor</v>
      </c>
    </row>
    <row r="2146" spans="1:7" ht="16.2" thickBot="1" x14ac:dyDescent="0.35">
      <c r="A2146">
        <v>2145</v>
      </c>
      <c r="B2146" s="71" t="s">
        <v>8095</v>
      </c>
      <c r="C2146" s="73" t="s">
        <v>8096</v>
      </c>
      <c r="E2146" t="str">
        <f t="shared" si="99"/>
        <v>8.12</v>
      </c>
      <c r="F2146" t="str">
        <f t="shared" si="101"/>
        <v xml:space="preserve"> IfcPresentationAppearanceResource</v>
      </c>
      <c r="G2146" t="str">
        <f t="shared" si="100"/>
        <v xml:space="preserve"> IfcCurveFontOrScaledCurveFontSelect</v>
      </c>
    </row>
    <row r="2147" spans="1:7" ht="16.2" thickBot="1" x14ac:dyDescent="0.35">
      <c r="A2147">
        <v>2146</v>
      </c>
      <c r="B2147" s="71" t="s">
        <v>8097</v>
      </c>
      <c r="C2147" s="73" t="s">
        <v>8098</v>
      </c>
      <c r="E2147" t="str">
        <f t="shared" si="99"/>
        <v>8.12</v>
      </c>
      <c r="F2147" t="str">
        <f t="shared" si="101"/>
        <v xml:space="preserve"> IfcPresentationAppearanceResource</v>
      </c>
      <c r="G2147" t="str">
        <f t="shared" si="100"/>
        <v xml:space="preserve"> IfcCurveStyleFontSelect</v>
      </c>
    </row>
    <row r="2148" spans="1:7" ht="16.2" thickBot="1" x14ac:dyDescent="0.35">
      <c r="A2148">
        <v>2147</v>
      </c>
      <c r="B2148" s="71" t="s">
        <v>8099</v>
      </c>
      <c r="C2148" s="73" t="s">
        <v>8100</v>
      </c>
      <c r="E2148" t="str">
        <f t="shared" si="99"/>
        <v>8.12</v>
      </c>
      <c r="F2148" t="str">
        <f t="shared" si="101"/>
        <v xml:space="preserve"> IfcPresentationAppearanceResource</v>
      </c>
      <c r="G2148" t="str">
        <f t="shared" si="100"/>
        <v xml:space="preserve"> IfcFillStyleSelect</v>
      </c>
    </row>
    <row r="2149" spans="1:7" ht="16.2" thickBot="1" x14ac:dyDescent="0.35">
      <c r="A2149">
        <v>2148</v>
      </c>
      <c r="B2149" s="71" t="s">
        <v>8101</v>
      </c>
      <c r="C2149" s="73" t="s">
        <v>8102</v>
      </c>
      <c r="E2149" t="str">
        <f t="shared" si="99"/>
        <v>8.12</v>
      </c>
      <c r="F2149" t="str">
        <f t="shared" si="101"/>
        <v xml:space="preserve"> IfcPresentationAppearanceResource</v>
      </c>
      <c r="G2149" t="str">
        <f t="shared" si="100"/>
        <v xml:space="preserve"> IfcFontStyle</v>
      </c>
    </row>
    <row r="2150" spans="1:7" ht="16.2" thickBot="1" x14ac:dyDescent="0.35">
      <c r="A2150">
        <v>2149</v>
      </c>
      <c r="B2150" s="71" t="s">
        <v>8103</v>
      </c>
      <c r="C2150" s="73" t="s">
        <v>8104</v>
      </c>
      <c r="E2150" t="str">
        <f t="shared" si="99"/>
        <v>8.12</v>
      </c>
      <c r="F2150" t="str">
        <f t="shared" si="101"/>
        <v xml:space="preserve"> IfcPresentationAppearanceResource</v>
      </c>
      <c r="G2150" t="str">
        <f t="shared" si="100"/>
        <v xml:space="preserve"> IfcFontVariant</v>
      </c>
    </row>
    <row r="2151" spans="1:7" ht="16.2" thickBot="1" x14ac:dyDescent="0.35">
      <c r="A2151">
        <v>2150</v>
      </c>
      <c r="B2151" s="71" t="s">
        <v>8105</v>
      </c>
      <c r="C2151" s="73" t="s">
        <v>8106</v>
      </c>
      <c r="E2151" t="str">
        <f t="shared" si="99"/>
        <v>8.12</v>
      </c>
      <c r="F2151" t="str">
        <f t="shared" si="101"/>
        <v xml:space="preserve"> IfcPresentationAppearanceResource</v>
      </c>
      <c r="G2151" t="str">
        <f t="shared" si="100"/>
        <v xml:space="preserve"> IfcFontWeight</v>
      </c>
    </row>
    <row r="2152" spans="1:7" ht="16.2" thickBot="1" x14ac:dyDescent="0.35">
      <c r="A2152">
        <v>2151</v>
      </c>
      <c r="B2152" s="71" t="s">
        <v>8107</v>
      </c>
      <c r="C2152" s="73" t="s">
        <v>8108</v>
      </c>
      <c r="E2152" t="str">
        <f t="shared" si="99"/>
        <v>8.12</v>
      </c>
      <c r="F2152" t="str">
        <f t="shared" si="101"/>
        <v xml:space="preserve"> IfcPresentationAppearanceResource</v>
      </c>
      <c r="G2152" t="str">
        <f t="shared" si="100"/>
        <v xml:space="preserve"> IfcHatchLineDistanceSelect</v>
      </c>
    </row>
    <row r="2153" spans="1:7" ht="16.2" thickBot="1" x14ac:dyDescent="0.35">
      <c r="A2153">
        <v>2152</v>
      </c>
      <c r="B2153" s="71" t="s">
        <v>8109</v>
      </c>
      <c r="C2153" s="73" t="s">
        <v>8110</v>
      </c>
      <c r="E2153" t="str">
        <f t="shared" si="99"/>
        <v>8.12</v>
      </c>
      <c r="F2153" t="str">
        <f t="shared" si="101"/>
        <v xml:space="preserve"> IfcPresentationAppearanceResource</v>
      </c>
      <c r="G2153" t="str">
        <f t="shared" si="100"/>
        <v xml:space="preserve"> IfcPresentableText</v>
      </c>
    </row>
    <row r="2154" spans="1:7" ht="16.2" thickBot="1" x14ac:dyDescent="0.35">
      <c r="A2154">
        <v>2153</v>
      </c>
      <c r="B2154" s="71" t="s">
        <v>8111</v>
      </c>
      <c r="C2154" s="73" t="s">
        <v>8112</v>
      </c>
      <c r="E2154" t="str">
        <f t="shared" si="99"/>
        <v>8.12</v>
      </c>
      <c r="F2154" t="str">
        <f t="shared" si="101"/>
        <v xml:space="preserve"> IfcPresentationAppearanceResource</v>
      </c>
      <c r="G2154" t="str">
        <f t="shared" si="100"/>
        <v xml:space="preserve"> IfcReflectanceMethodEnum</v>
      </c>
    </row>
    <row r="2155" spans="1:7" ht="16.2" thickBot="1" x14ac:dyDescent="0.35">
      <c r="A2155">
        <v>2154</v>
      </c>
      <c r="B2155" s="71" t="s">
        <v>8113</v>
      </c>
      <c r="C2155" s="73" t="s">
        <v>8114</v>
      </c>
      <c r="E2155" t="str">
        <f t="shared" si="99"/>
        <v>8.12</v>
      </c>
      <c r="F2155" t="str">
        <f t="shared" si="101"/>
        <v xml:space="preserve"> IfcPresentationAppearanceResource</v>
      </c>
      <c r="G2155" t="str">
        <f t="shared" si="100"/>
        <v xml:space="preserve"> IfcSizeSelect</v>
      </c>
    </row>
    <row r="2156" spans="1:7" ht="16.2" thickBot="1" x14ac:dyDescent="0.35">
      <c r="A2156">
        <v>2155</v>
      </c>
      <c r="B2156" s="71" t="s">
        <v>8115</v>
      </c>
      <c r="C2156" s="73" t="s">
        <v>8116</v>
      </c>
      <c r="E2156" t="str">
        <f t="shared" si="99"/>
        <v>8.12</v>
      </c>
      <c r="F2156" t="str">
        <f t="shared" si="101"/>
        <v xml:space="preserve"> IfcPresentationAppearanceResource</v>
      </c>
      <c r="G2156" t="str">
        <f t="shared" si="100"/>
        <v xml:space="preserve"> IfcSpecularExponent</v>
      </c>
    </row>
    <row r="2157" spans="1:7" ht="16.2" thickBot="1" x14ac:dyDescent="0.35">
      <c r="A2157">
        <v>2156</v>
      </c>
      <c r="B2157" s="71" t="s">
        <v>8117</v>
      </c>
      <c r="C2157" s="73" t="s">
        <v>8118</v>
      </c>
      <c r="E2157" t="str">
        <f t="shared" si="99"/>
        <v>8.12</v>
      </c>
      <c r="F2157" t="str">
        <f t="shared" si="101"/>
        <v xml:space="preserve"> IfcPresentationAppearanceResource</v>
      </c>
      <c r="G2157" t="str">
        <f t="shared" si="100"/>
        <v xml:space="preserve"> IfcSpecularHighlightSelect</v>
      </c>
    </row>
    <row r="2158" spans="1:7" ht="16.2" thickBot="1" x14ac:dyDescent="0.35">
      <c r="A2158">
        <v>2157</v>
      </c>
      <c r="B2158" s="71" t="s">
        <v>8119</v>
      </c>
      <c r="C2158" s="73" t="s">
        <v>8120</v>
      </c>
      <c r="E2158" t="str">
        <f t="shared" si="99"/>
        <v>8.12</v>
      </c>
      <c r="F2158" t="str">
        <f t="shared" si="101"/>
        <v xml:space="preserve"> IfcPresentationAppearanceResource</v>
      </c>
      <c r="G2158" t="str">
        <f t="shared" si="100"/>
        <v xml:space="preserve"> IfcSpecularRoughness</v>
      </c>
    </row>
    <row r="2159" spans="1:7" ht="16.2" thickBot="1" x14ac:dyDescent="0.35">
      <c r="A2159">
        <v>2158</v>
      </c>
      <c r="B2159" s="71" t="s">
        <v>8121</v>
      </c>
      <c r="C2159" s="73" t="s">
        <v>8122</v>
      </c>
      <c r="E2159" t="str">
        <f t="shared" si="99"/>
        <v>8.12</v>
      </c>
      <c r="F2159" t="str">
        <f t="shared" si="101"/>
        <v xml:space="preserve"> IfcPresentationAppearanceResource</v>
      </c>
      <c r="G2159" t="str">
        <f t="shared" si="100"/>
        <v xml:space="preserve"> IfcSurfaceSide</v>
      </c>
    </row>
    <row r="2160" spans="1:7" ht="16.2" thickBot="1" x14ac:dyDescent="0.35">
      <c r="A2160">
        <v>2159</v>
      </c>
      <c r="B2160" s="71" t="s">
        <v>8123</v>
      </c>
      <c r="C2160" s="73" t="s">
        <v>8124</v>
      </c>
      <c r="E2160" t="str">
        <f t="shared" si="99"/>
        <v>8.12</v>
      </c>
      <c r="F2160" t="str">
        <f t="shared" si="101"/>
        <v xml:space="preserve"> IfcPresentationAppearanceResource</v>
      </c>
      <c r="G2160" t="str">
        <f t="shared" si="100"/>
        <v xml:space="preserve"> IfcSurfaceStyleElementSelect</v>
      </c>
    </row>
    <row r="2161" spans="1:7" ht="16.2" thickBot="1" x14ac:dyDescent="0.35">
      <c r="A2161">
        <v>2160</v>
      </c>
      <c r="B2161" s="71" t="s">
        <v>8125</v>
      </c>
      <c r="C2161" s="73" t="s">
        <v>8126</v>
      </c>
      <c r="E2161" t="str">
        <f t="shared" si="99"/>
        <v>8.12</v>
      </c>
      <c r="F2161" t="str">
        <f t="shared" si="101"/>
        <v xml:space="preserve"> IfcPresentationAppearanceResource</v>
      </c>
      <c r="G2161" t="str">
        <f t="shared" si="100"/>
        <v xml:space="preserve"> IfcTextAlignment</v>
      </c>
    </row>
    <row r="2162" spans="1:7" ht="16.2" thickBot="1" x14ac:dyDescent="0.35">
      <c r="A2162">
        <v>2161</v>
      </c>
      <c r="B2162" s="71" t="s">
        <v>8127</v>
      </c>
      <c r="C2162" s="73" t="s">
        <v>8128</v>
      </c>
      <c r="E2162" t="str">
        <f t="shared" si="99"/>
        <v>8.12</v>
      </c>
      <c r="F2162" t="str">
        <f t="shared" si="101"/>
        <v xml:space="preserve"> IfcPresentationAppearanceResource</v>
      </c>
      <c r="G2162" t="str">
        <f t="shared" si="100"/>
        <v xml:space="preserve"> IfcTextDecoration</v>
      </c>
    </row>
    <row r="2163" spans="1:7" ht="16.2" thickBot="1" x14ac:dyDescent="0.35">
      <c r="A2163">
        <v>2162</v>
      </c>
      <c r="B2163" s="71" t="s">
        <v>8129</v>
      </c>
      <c r="C2163" s="73" t="s">
        <v>8130</v>
      </c>
      <c r="E2163" t="str">
        <f t="shared" si="99"/>
        <v>8.12</v>
      </c>
      <c r="F2163" t="str">
        <f t="shared" si="101"/>
        <v xml:space="preserve"> IfcPresentationAppearanceResource</v>
      </c>
      <c r="G2163" t="str">
        <f t="shared" si="100"/>
        <v xml:space="preserve"> IfcTextFontName</v>
      </c>
    </row>
    <row r="2164" spans="1:7" ht="16.2" thickBot="1" x14ac:dyDescent="0.35">
      <c r="A2164">
        <v>2163</v>
      </c>
      <c r="B2164" s="71" t="s">
        <v>8131</v>
      </c>
      <c r="C2164" s="73" t="s">
        <v>8132</v>
      </c>
      <c r="E2164" t="str">
        <f t="shared" si="99"/>
        <v>8.12</v>
      </c>
      <c r="F2164" t="str">
        <f t="shared" si="101"/>
        <v xml:space="preserve"> IfcPresentationAppearanceResource</v>
      </c>
      <c r="G2164" t="str">
        <f t="shared" si="100"/>
        <v xml:space="preserve"> IfcTextFontSelect</v>
      </c>
    </row>
    <row r="2165" spans="1:7" ht="16.2" thickBot="1" x14ac:dyDescent="0.35">
      <c r="A2165">
        <v>2164</v>
      </c>
      <c r="B2165" s="71" t="s">
        <v>8133</v>
      </c>
      <c r="C2165" s="73" t="s">
        <v>8134</v>
      </c>
      <c r="E2165" t="str">
        <f t="shared" si="99"/>
        <v>8.12</v>
      </c>
      <c r="F2165" t="str">
        <f t="shared" si="101"/>
        <v xml:space="preserve"> IfcPresentationAppearanceResource</v>
      </c>
      <c r="G2165" t="str">
        <f t="shared" si="100"/>
        <v xml:space="preserve"> IfcTextTransformation</v>
      </c>
    </row>
    <row r="2166" spans="1:7" ht="16.2" thickBot="1" x14ac:dyDescent="0.35">
      <c r="A2166">
        <v>2165</v>
      </c>
      <c r="B2166" s="71" t="s">
        <v>8135</v>
      </c>
      <c r="C2166" s="73" t="s">
        <v>4053</v>
      </c>
      <c r="D2166" t="s">
        <v>8661</v>
      </c>
      <c r="E2166" t="str">
        <f t="shared" si="99"/>
        <v>8.12</v>
      </c>
      <c r="F2166" t="str">
        <f t="shared" si="101"/>
        <v xml:space="preserve"> IfcPresentationAppearanceResource</v>
      </c>
      <c r="G2166" t="str">
        <f t="shared" si="100"/>
        <v>x</v>
      </c>
    </row>
    <row r="2167" spans="1:7" ht="16.2" thickBot="1" x14ac:dyDescent="0.35">
      <c r="A2167">
        <v>2166</v>
      </c>
      <c r="B2167" s="71" t="s">
        <v>8136</v>
      </c>
      <c r="C2167" s="73" t="s">
        <v>8137</v>
      </c>
      <c r="E2167" t="str">
        <f t="shared" si="99"/>
        <v>8.12</v>
      </c>
      <c r="F2167" t="str">
        <f t="shared" si="101"/>
        <v xml:space="preserve"> IfcPresentationAppearanceResource</v>
      </c>
      <c r="G2167" t="str">
        <f t="shared" si="100"/>
        <v xml:space="preserve"> IfcBlobTexture</v>
      </c>
    </row>
    <row r="2168" spans="1:7" ht="16.2" thickBot="1" x14ac:dyDescent="0.35">
      <c r="A2168">
        <v>2167</v>
      </c>
      <c r="B2168" s="71" t="s">
        <v>8138</v>
      </c>
      <c r="C2168" s="73" t="s">
        <v>8139</v>
      </c>
      <c r="E2168" t="str">
        <f t="shared" si="99"/>
        <v>8.12</v>
      </c>
      <c r="F2168" t="str">
        <f t="shared" si="101"/>
        <v xml:space="preserve"> IfcPresentationAppearanceResource</v>
      </c>
      <c r="G2168" t="str">
        <f t="shared" si="100"/>
        <v xml:space="preserve"> IfcColourRgb</v>
      </c>
    </row>
    <row r="2169" spans="1:7" ht="16.2" thickBot="1" x14ac:dyDescent="0.35">
      <c r="A2169">
        <v>2168</v>
      </c>
      <c r="B2169" s="71" t="s">
        <v>8140</v>
      </c>
      <c r="C2169" s="73" t="s">
        <v>8141</v>
      </c>
      <c r="E2169" t="str">
        <f t="shared" si="99"/>
        <v>8.12</v>
      </c>
      <c r="F2169" t="str">
        <f t="shared" si="101"/>
        <v xml:space="preserve"> IfcPresentationAppearanceResource</v>
      </c>
      <c r="G2169" t="str">
        <f t="shared" si="100"/>
        <v xml:space="preserve"> IfcColourRgbList</v>
      </c>
    </row>
    <row r="2170" spans="1:7" ht="16.2" thickBot="1" x14ac:dyDescent="0.35">
      <c r="A2170">
        <v>2169</v>
      </c>
      <c r="B2170" s="71" t="s">
        <v>8142</v>
      </c>
      <c r="C2170" s="73" t="s">
        <v>8143</v>
      </c>
      <c r="E2170" t="str">
        <f t="shared" si="99"/>
        <v>8.12</v>
      </c>
      <c r="F2170" t="str">
        <f t="shared" si="101"/>
        <v xml:space="preserve"> IfcPresentationAppearanceResource</v>
      </c>
      <c r="G2170" t="str">
        <f t="shared" si="100"/>
        <v xml:space="preserve"> IfcColourSpecification</v>
      </c>
    </row>
    <row r="2171" spans="1:7" ht="16.2" thickBot="1" x14ac:dyDescent="0.35">
      <c r="A2171">
        <v>2170</v>
      </c>
      <c r="B2171" s="71" t="s">
        <v>8144</v>
      </c>
      <c r="C2171" s="73" t="s">
        <v>8145</v>
      </c>
      <c r="E2171" t="str">
        <f t="shared" si="99"/>
        <v>8.12</v>
      </c>
      <c r="F2171" t="str">
        <f t="shared" si="101"/>
        <v xml:space="preserve"> IfcPresentationAppearanceResource</v>
      </c>
      <c r="G2171" t="str">
        <f t="shared" si="100"/>
        <v xml:space="preserve"> IfcCurveStyle</v>
      </c>
    </row>
    <row r="2172" spans="1:7" ht="16.2" thickBot="1" x14ac:dyDescent="0.35">
      <c r="A2172">
        <v>2171</v>
      </c>
      <c r="B2172" s="71" t="s">
        <v>8146</v>
      </c>
      <c r="C2172" s="73" t="s">
        <v>8147</v>
      </c>
      <c r="E2172" t="str">
        <f t="shared" si="99"/>
        <v>8.12</v>
      </c>
      <c r="F2172" t="str">
        <f t="shared" si="101"/>
        <v xml:space="preserve"> IfcPresentationAppearanceResource</v>
      </c>
      <c r="G2172" t="str">
        <f t="shared" si="100"/>
        <v xml:space="preserve"> IfcCurveStyleFont</v>
      </c>
    </row>
    <row r="2173" spans="1:7" ht="16.2" thickBot="1" x14ac:dyDescent="0.35">
      <c r="A2173">
        <v>2172</v>
      </c>
      <c r="B2173" s="71" t="s">
        <v>8148</v>
      </c>
      <c r="C2173" s="73" t="s">
        <v>8149</v>
      </c>
      <c r="E2173" t="str">
        <f t="shared" si="99"/>
        <v>8.12</v>
      </c>
      <c r="F2173" t="str">
        <f t="shared" si="101"/>
        <v xml:space="preserve"> IfcPresentationAppearanceResource</v>
      </c>
      <c r="G2173" t="str">
        <f t="shared" si="100"/>
        <v xml:space="preserve"> IfcCurveStyleFontAndScaling</v>
      </c>
    </row>
    <row r="2174" spans="1:7" ht="16.2" thickBot="1" x14ac:dyDescent="0.35">
      <c r="A2174">
        <v>2173</v>
      </c>
      <c r="B2174" s="71" t="s">
        <v>8150</v>
      </c>
      <c r="C2174" s="73" t="s">
        <v>8151</v>
      </c>
      <c r="E2174" t="str">
        <f t="shared" si="99"/>
        <v>8.12</v>
      </c>
      <c r="F2174" t="str">
        <f t="shared" si="101"/>
        <v xml:space="preserve"> IfcPresentationAppearanceResource</v>
      </c>
      <c r="G2174" t="str">
        <f t="shared" si="100"/>
        <v xml:space="preserve"> IfcCurveStyleFontPattern</v>
      </c>
    </row>
    <row r="2175" spans="1:7" ht="16.2" thickBot="1" x14ac:dyDescent="0.35">
      <c r="A2175">
        <v>2174</v>
      </c>
      <c r="B2175" s="71" t="s">
        <v>8152</v>
      </c>
      <c r="C2175" s="73" t="s">
        <v>8153</v>
      </c>
      <c r="E2175" t="str">
        <f t="shared" si="99"/>
        <v>8.12</v>
      </c>
      <c r="F2175" t="str">
        <f t="shared" si="101"/>
        <v xml:space="preserve"> IfcPresentationAppearanceResource</v>
      </c>
      <c r="G2175" t="str">
        <f t="shared" si="100"/>
        <v xml:space="preserve"> IfcDraughtingPreDefinedColour</v>
      </c>
    </row>
    <row r="2176" spans="1:7" ht="16.2" thickBot="1" x14ac:dyDescent="0.35">
      <c r="A2176">
        <v>2175</v>
      </c>
      <c r="B2176" s="71" t="s">
        <v>8154</v>
      </c>
      <c r="C2176" s="73" t="s">
        <v>8155</v>
      </c>
      <c r="E2176" t="str">
        <f t="shared" si="99"/>
        <v>8.12</v>
      </c>
      <c r="F2176" t="str">
        <f t="shared" si="101"/>
        <v xml:space="preserve"> IfcPresentationAppearanceResource</v>
      </c>
      <c r="G2176" t="str">
        <f t="shared" si="100"/>
        <v xml:space="preserve"> IfcDraughtingPreDefinedCurveFont</v>
      </c>
    </row>
    <row r="2177" spans="1:7" ht="16.2" thickBot="1" x14ac:dyDescent="0.35">
      <c r="A2177">
        <v>2176</v>
      </c>
      <c r="B2177" s="71" t="s">
        <v>8156</v>
      </c>
      <c r="C2177" s="73" t="s">
        <v>8157</v>
      </c>
      <c r="E2177" t="str">
        <f t="shared" si="99"/>
        <v>8.12</v>
      </c>
      <c r="F2177" t="str">
        <f t="shared" si="101"/>
        <v xml:space="preserve"> IfcPresentationAppearanceResource</v>
      </c>
      <c r="G2177" t="str">
        <f t="shared" si="100"/>
        <v xml:space="preserve"> IfcExternallyDefinedHatchStyle</v>
      </c>
    </row>
    <row r="2178" spans="1:7" ht="16.2" thickBot="1" x14ac:dyDescent="0.35">
      <c r="A2178">
        <v>2177</v>
      </c>
      <c r="B2178" s="71" t="s">
        <v>8158</v>
      </c>
      <c r="C2178" s="73" t="s">
        <v>8159</v>
      </c>
      <c r="E2178" t="str">
        <f t="shared" si="99"/>
        <v>8.12</v>
      </c>
      <c r="F2178" t="str">
        <f t="shared" si="101"/>
        <v xml:space="preserve"> IfcPresentationAppearanceResource</v>
      </c>
      <c r="G2178" t="str">
        <f t="shared" si="100"/>
        <v xml:space="preserve"> IfcExternallyDefinedSurfaceStyle</v>
      </c>
    </row>
    <row r="2179" spans="1:7" ht="16.2" thickBot="1" x14ac:dyDescent="0.35">
      <c r="A2179">
        <v>2178</v>
      </c>
      <c r="B2179" s="71" t="s">
        <v>8160</v>
      </c>
      <c r="C2179" s="73" t="s">
        <v>8161</v>
      </c>
      <c r="E2179" t="str">
        <f t="shared" ref="E2179:E2242" si="102">MID(B2179,1,4)</f>
        <v>8.12</v>
      </c>
      <c r="F2179" t="str">
        <f t="shared" si="101"/>
        <v xml:space="preserve"> IfcPresentationAppearanceResource</v>
      </c>
      <c r="G2179" t="str">
        <f t="shared" ref="G2179:G2242" si="103">IF(D2179&lt;&gt;"x",C2179,"x")</f>
        <v xml:space="preserve"> IfcExternallyDefinedTextFont</v>
      </c>
    </row>
    <row r="2180" spans="1:7" ht="16.2" thickBot="1" x14ac:dyDescent="0.35">
      <c r="A2180">
        <v>2179</v>
      </c>
      <c r="B2180" s="71" t="s">
        <v>8162</v>
      </c>
      <c r="C2180" s="73" t="s">
        <v>8163</v>
      </c>
      <c r="E2180" t="str">
        <f t="shared" si="102"/>
        <v>8.12</v>
      </c>
      <c r="F2180" t="str">
        <f t="shared" ref="F2180:F2243" si="104">IF(E2180=E2179,F2179,C2180)</f>
        <v xml:space="preserve"> IfcPresentationAppearanceResource</v>
      </c>
      <c r="G2180" t="str">
        <f t="shared" si="103"/>
        <v xml:space="preserve"> IfcFillAreaStyle</v>
      </c>
    </row>
    <row r="2181" spans="1:7" ht="16.2" thickBot="1" x14ac:dyDescent="0.35">
      <c r="A2181">
        <v>2180</v>
      </c>
      <c r="B2181" s="71" t="s">
        <v>8164</v>
      </c>
      <c r="C2181" s="73" t="s">
        <v>8165</v>
      </c>
      <c r="E2181" t="str">
        <f t="shared" si="102"/>
        <v>8.12</v>
      </c>
      <c r="F2181" t="str">
        <f t="shared" si="104"/>
        <v xml:space="preserve"> IfcPresentationAppearanceResource</v>
      </c>
      <c r="G2181" t="str">
        <f t="shared" si="103"/>
        <v xml:space="preserve"> IfcFillAreaStyleHatching</v>
      </c>
    </row>
    <row r="2182" spans="1:7" ht="16.2" thickBot="1" x14ac:dyDescent="0.35">
      <c r="A2182">
        <v>2181</v>
      </c>
      <c r="B2182" s="71" t="s">
        <v>8166</v>
      </c>
      <c r="C2182" s="73" t="s">
        <v>8167</v>
      </c>
      <c r="E2182" t="str">
        <f t="shared" si="102"/>
        <v>8.12</v>
      </c>
      <c r="F2182" t="str">
        <f t="shared" si="104"/>
        <v xml:space="preserve"> IfcPresentationAppearanceResource</v>
      </c>
      <c r="G2182" t="str">
        <f t="shared" si="103"/>
        <v xml:space="preserve"> IfcFillAreaStyleTiles</v>
      </c>
    </row>
    <row r="2183" spans="1:7" ht="16.2" thickBot="1" x14ac:dyDescent="0.35">
      <c r="A2183">
        <v>2182</v>
      </c>
      <c r="B2183" s="71" t="s">
        <v>8168</v>
      </c>
      <c r="C2183" s="73" t="s">
        <v>8169</v>
      </c>
      <c r="E2183" t="str">
        <f t="shared" si="102"/>
        <v>8.12</v>
      </c>
      <c r="F2183" t="str">
        <f t="shared" si="104"/>
        <v xml:space="preserve"> IfcPresentationAppearanceResource</v>
      </c>
      <c r="G2183" t="str">
        <f t="shared" si="103"/>
        <v xml:space="preserve"> IfcImageTexture</v>
      </c>
    </row>
    <row r="2184" spans="1:7" ht="16.2" thickBot="1" x14ac:dyDescent="0.35">
      <c r="A2184">
        <v>2183</v>
      </c>
      <c r="B2184" s="71" t="s">
        <v>8170</v>
      </c>
      <c r="C2184" s="73" t="s">
        <v>8171</v>
      </c>
      <c r="E2184" t="str">
        <f t="shared" si="102"/>
        <v>8.12</v>
      </c>
      <c r="F2184" t="str">
        <f t="shared" si="104"/>
        <v xml:space="preserve"> IfcPresentationAppearanceResource</v>
      </c>
      <c r="G2184" t="str">
        <f t="shared" si="103"/>
        <v xml:space="preserve"> IfcIndexedColourMap</v>
      </c>
    </row>
    <row r="2185" spans="1:7" ht="16.2" thickBot="1" x14ac:dyDescent="0.35">
      <c r="A2185">
        <v>2184</v>
      </c>
      <c r="B2185" s="71" t="s">
        <v>8172</v>
      </c>
      <c r="C2185" s="73" t="s">
        <v>8173</v>
      </c>
      <c r="E2185" t="str">
        <f t="shared" si="102"/>
        <v>8.12</v>
      </c>
      <c r="F2185" t="str">
        <f t="shared" si="104"/>
        <v xml:space="preserve"> IfcPresentationAppearanceResource</v>
      </c>
      <c r="G2185" t="str">
        <f t="shared" si="103"/>
        <v xml:space="preserve"> IfcIndexedPolygonalTextureMap</v>
      </c>
    </row>
    <row r="2186" spans="1:7" ht="16.2" thickBot="1" x14ac:dyDescent="0.35">
      <c r="A2186">
        <v>2185</v>
      </c>
      <c r="B2186" s="71" t="s">
        <v>8174</v>
      </c>
      <c r="C2186" s="73" t="s">
        <v>8175</v>
      </c>
      <c r="E2186" t="str">
        <f t="shared" si="102"/>
        <v>8.12</v>
      </c>
      <c r="F2186" t="str">
        <f t="shared" si="104"/>
        <v xml:space="preserve"> IfcPresentationAppearanceResource</v>
      </c>
      <c r="G2186" t="str">
        <f t="shared" si="103"/>
        <v xml:space="preserve"> IfcIndexedTextureMap</v>
      </c>
    </row>
    <row r="2187" spans="1:7" ht="16.2" thickBot="1" x14ac:dyDescent="0.35">
      <c r="A2187">
        <v>2186</v>
      </c>
      <c r="B2187" s="71" t="s">
        <v>8176</v>
      </c>
      <c r="C2187" s="73" t="s">
        <v>8177</v>
      </c>
      <c r="E2187" t="str">
        <f t="shared" si="102"/>
        <v>8.12</v>
      </c>
      <c r="F2187" t="str">
        <f t="shared" si="104"/>
        <v xml:space="preserve"> IfcPresentationAppearanceResource</v>
      </c>
      <c r="G2187" t="str">
        <f t="shared" si="103"/>
        <v xml:space="preserve"> IfcIndexedTriangleTextureMap</v>
      </c>
    </row>
    <row r="2188" spans="1:7" ht="16.2" thickBot="1" x14ac:dyDescent="0.35">
      <c r="A2188">
        <v>2187</v>
      </c>
      <c r="B2188" s="71" t="s">
        <v>8178</v>
      </c>
      <c r="C2188" s="73" t="s">
        <v>8179</v>
      </c>
      <c r="E2188" t="str">
        <f t="shared" si="102"/>
        <v>8.12</v>
      </c>
      <c r="F2188" t="str">
        <f t="shared" si="104"/>
        <v xml:space="preserve"> IfcPresentationAppearanceResource</v>
      </c>
      <c r="G2188" t="str">
        <f t="shared" si="103"/>
        <v xml:space="preserve"> IfcPixelTexture</v>
      </c>
    </row>
    <row r="2189" spans="1:7" ht="16.2" thickBot="1" x14ac:dyDescent="0.35">
      <c r="A2189">
        <v>2188</v>
      </c>
      <c r="B2189" s="71" t="s">
        <v>8180</v>
      </c>
      <c r="C2189" s="73" t="s">
        <v>8181</v>
      </c>
      <c r="E2189" t="str">
        <f t="shared" si="102"/>
        <v>8.12</v>
      </c>
      <c r="F2189" t="str">
        <f t="shared" si="104"/>
        <v xml:space="preserve"> IfcPresentationAppearanceResource</v>
      </c>
      <c r="G2189" t="str">
        <f t="shared" si="103"/>
        <v xml:space="preserve"> IfcPreDefinedColour</v>
      </c>
    </row>
    <row r="2190" spans="1:7" ht="16.2" thickBot="1" x14ac:dyDescent="0.35">
      <c r="A2190">
        <v>2189</v>
      </c>
      <c r="B2190" s="71" t="s">
        <v>8182</v>
      </c>
      <c r="C2190" s="73" t="s">
        <v>8183</v>
      </c>
      <c r="E2190" t="str">
        <f t="shared" si="102"/>
        <v>8.12</v>
      </c>
      <c r="F2190" t="str">
        <f t="shared" si="104"/>
        <v xml:space="preserve"> IfcPresentationAppearanceResource</v>
      </c>
      <c r="G2190" t="str">
        <f t="shared" si="103"/>
        <v xml:space="preserve"> IfcPreDefinedCurveFont</v>
      </c>
    </row>
    <row r="2191" spans="1:7" ht="16.2" thickBot="1" x14ac:dyDescent="0.35">
      <c r="A2191">
        <v>2190</v>
      </c>
      <c r="B2191" s="71" t="s">
        <v>8184</v>
      </c>
      <c r="C2191" s="73" t="s">
        <v>8185</v>
      </c>
      <c r="E2191" t="str">
        <f t="shared" si="102"/>
        <v>8.12</v>
      </c>
      <c r="F2191" t="str">
        <f t="shared" si="104"/>
        <v xml:space="preserve"> IfcPresentationAppearanceResource</v>
      </c>
      <c r="G2191" t="str">
        <f t="shared" si="103"/>
        <v xml:space="preserve"> IfcPreDefinedItem</v>
      </c>
    </row>
    <row r="2192" spans="1:7" ht="16.2" thickBot="1" x14ac:dyDescent="0.35">
      <c r="A2192">
        <v>2191</v>
      </c>
      <c r="B2192" s="71" t="s">
        <v>8186</v>
      </c>
      <c r="C2192" s="73" t="s">
        <v>8187</v>
      </c>
      <c r="E2192" t="str">
        <f t="shared" si="102"/>
        <v>8.12</v>
      </c>
      <c r="F2192" t="str">
        <f t="shared" si="104"/>
        <v xml:space="preserve"> IfcPresentationAppearanceResource</v>
      </c>
      <c r="G2192" t="str">
        <f t="shared" si="103"/>
        <v xml:space="preserve"> IfcPreDefinedTextFont</v>
      </c>
    </row>
    <row r="2193" spans="1:7" ht="16.2" thickBot="1" x14ac:dyDescent="0.35">
      <c r="A2193">
        <v>2192</v>
      </c>
      <c r="B2193" s="71" t="s">
        <v>8188</v>
      </c>
      <c r="C2193" s="73" t="s">
        <v>8189</v>
      </c>
      <c r="E2193" t="str">
        <f t="shared" si="102"/>
        <v>8.12</v>
      </c>
      <c r="F2193" t="str">
        <f t="shared" si="104"/>
        <v xml:space="preserve"> IfcPresentationAppearanceResource</v>
      </c>
      <c r="G2193" t="str">
        <f t="shared" si="103"/>
        <v xml:space="preserve"> IfcPresentationStyle</v>
      </c>
    </row>
    <row r="2194" spans="1:7" ht="16.2" thickBot="1" x14ac:dyDescent="0.35">
      <c r="A2194">
        <v>2193</v>
      </c>
      <c r="B2194" s="71" t="s">
        <v>8190</v>
      </c>
      <c r="C2194" s="73" t="s">
        <v>8191</v>
      </c>
      <c r="E2194" t="str">
        <f t="shared" si="102"/>
        <v>8.12</v>
      </c>
      <c r="F2194" t="str">
        <f t="shared" si="104"/>
        <v xml:space="preserve"> IfcPresentationAppearanceResource</v>
      </c>
      <c r="G2194" t="str">
        <f t="shared" si="103"/>
        <v xml:space="preserve"> IfcStyledItem</v>
      </c>
    </row>
    <row r="2195" spans="1:7" ht="16.2" thickBot="1" x14ac:dyDescent="0.35">
      <c r="A2195">
        <v>2194</v>
      </c>
      <c r="B2195" s="71" t="s">
        <v>8192</v>
      </c>
      <c r="C2195" s="73" t="s">
        <v>8193</v>
      </c>
      <c r="E2195" t="str">
        <f t="shared" si="102"/>
        <v>8.12</v>
      </c>
      <c r="F2195" t="str">
        <f t="shared" si="104"/>
        <v xml:space="preserve"> IfcPresentationAppearanceResource</v>
      </c>
      <c r="G2195" t="str">
        <f t="shared" si="103"/>
        <v xml:space="preserve"> IfcSurfaceStyle</v>
      </c>
    </row>
    <row r="2196" spans="1:7" ht="16.2" thickBot="1" x14ac:dyDescent="0.35">
      <c r="A2196">
        <v>2195</v>
      </c>
      <c r="B2196" s="71" t="s">
        <v>8194</v>
      </c>
      <c r="C2196" s="73" t="s">
        <v>8195</v>
      </c>
      <c r="E2196" t="str">
        <f t="shared" si="102"/>
        <v>8.12</v>
      </c>
      <c r="F2196" t="str">
        <f t="shared" si="104"/>
        <v xml:space="preserve"> IfcPresentationAppearanceResource</v>
      </c>
      <c r="G2196" t="str">
        <f t="shared" si="103"/>
        <v xml:space="preserve"> IfcSurfaceStyleLighting</v>
      </c>
    </row>
    <row r="2197" spans="1:7" ht="16.2" thickBot="1" x14ac:dyDescent="0.35">
      <c r="A2197">
        <v>2196</v>
      </c>
      <c r="B2197" s="71" t="s">
        <v>8196</v>
      </c>
      <c r="C2197" s="73" t="s">
        <v>8197</v>
      </c>
      <c r="E2197" t="str">
        <f t="shared" si="102"/>
        <v>8.12</v>
      </c>
      <c r="F2197" t="str">
        <f t="shared" si="104"/>
        <v xml:space="preserve"> IfcPresentationAppearanceResource</v>
      </c>
      <c r="G2197" t="str">
        <f t="shared" si="103"/>
        <v xml:space="preserve"> IfcSurfaceStyleRefraction</v>
      </c>
    </row>
    <row r="2198" spans="1:7" ht="16.2" thickBot="1" x14ac:dyDescent="0.35">
      <c r="A2198">
        <v>2197</v>
      </c>
      <c r="B2198" s="71" t="s">
        <v>8198</v>
      </c>
      <c r="C2198" s="73" t="s">
        <v>8199</v>
      </c>
      <c r="E2198" t="str">
        <f t="shared" si="102"/>
        <v>8.12</v>
      </c>
      <c r="F2198" t="str">
        <f t="shared" si="104"/>
        <v xml:space="preserve"> IfcPresentationAppearanceResource</v>
      </c>
      <c r="G2198" t="str">
        <f t="shared" si="103"/>
        <v xml:space="preserve"> IfcSurfaceStyleRendering</v>
      </c>
    </row>
    <row r="2199" spans="1:7" ht="16.2" thickBot="1" x14ac:dyDescent="0.35">
      <c r="A2199">
        <v>2198</v>
      </c>
      <c r="B2199" s="71" t="s">
        <v>8200</v>
      </c>
      <c r="C2199" s="73" t="s">
        <v>8201</v>
      </c>
      <c r="E2199" t="str">
        <f t="shared" si="102"/>
        <v>8.12</v>
      </c>
      <c r="F2199" t="str">
        <f t="shared" si="104"/>
        <v xml:space="preserve"> IfcPresentationAppearanceResource</v>
      </c>
      <c r="G2199" t="str">
        <f t="shared" si="103"/>
        <v xml:space="preserve"> IfcSurfaceStyleShading</v>
      </c>
    </row>
    <row r="2200" spans="1:7" ht="16.2" thickBot="1" x14ac:dyDescent="0.35">
      <c r="A2200">
        <v>2199</v>
      </c>
      <c r="B2200" s="71" t="s">
        <v>8202</v>
      </c>
      <c r="C2200" s="73" t="s">
        <v>8203</v>
      </c>
      <c r="E2200" t="str">
        <f t="shared" si="102"/>
        <v>8.12</v>
      </c>
      <c r="F2200" t="str">
        <f t="shared" si="104"/>
        <v xml:space="preserve"> IfcPresentationAppearanceResource</v>
      </c>
      <c r="G2200" t="str">
        <f t="shared" si="103"/>
        <v xml:space="preserve"> IfcSurfaceStyleWithTextures</v>
      </c>
    </row>
    <row r="2201" spans="1:7" ht="16.2" thickBot="1" x14ac:dyDescent="0.35">
      <c r="A2201">
        <v>2200</v>
      </c>
      <c r="B2201" s="71" t="s">
        <v>8204</v>
      </c>
      <c r="C2201" s="73" t="s">
        <v>8205</v>
      </c>
      <c r="E2201" t="str">
        <f t="shared" si="102"/>
        <v>8.12</v>
      </c>
      <c r="F2201" t="str">
        <f t="shared" si="104"/>
        <v xml:space="preserve"> IfcPresentationAppearanceResource</v>
      </c>
      <c r="G2201" t="str">
        <f t="shared" si="103"/>
        <v xml:space="preserve"> IfcSurfaceTexture</v>
      </c>
    </row>
    <row r="2202" spans="1:7" ht="16.2" thickBot="1" x14ac:dyDescent="0.35">
      <c r="A2202">
        <v>2201</v>
      </c>
      <c r="B2202" s="71" t="s">
        <v>8206</v>
      </c>
      <c r="C2202" s="73" t="s">
        <v>8207</v>
      </c>
      <c r="E2202" t="str">
        <f t="shared" si="102"/>
        <v>8.12</v>
      </c>
      <c r="F2202" t="str">
        <f t="shared" si="104"/>
        <v xml:space="preserve"> IfcPresentationAppearanceResource</v>
      </c>
      <c r="G2202" t="str">
        <f t="shared" si="103"/>
        <v xml:space="preserve"> IfcTextStyle</v>
      </c>
    </row>
    <row r="2203" spans="1:7" ht="16.2" thickBot="1" x14ac:dyDescent="0.35">
      <c r="A2203">
        <v>2202</v>
      </c>
      <c r="B2203" s="71" t="s">
        <v>8208</v>
      </c>
      <c r="C2203" s="73" t="s">
        <v>8209</v>
      </c>
      <c r="E2203" t="str">
        <f t="shared" si="102"/>
        <v>8.12</v>
      </c>
      <c r="F2203" t="str">
        <f t="shared" si="104"/>
        <v xml:space="preserve"> IfcPresentationAppearanceResource</v>
      </c>
      <c r="G2203" t="str">
        <f t="shared" si="103"/>
        <v xml:space="preserve"> IfcTextStyleFontModel</v>
      </c>
    </row>
    <row r="2204" spans="1:7" ht="16.2" thickBot="1" x14ac:dyDescent="0.35">
      <c r="A2204">
        <v>2203</v>
      </c>
      <c r="B2204" s="71" t="s">
        <v>8210</v>
      </c>
      <c r="C2204" s="73" t="s">
        <v>8211</v>
      </c>
      <c r="E2204" t="str">
        <f t="shared" si="102"/>
        <v>8.12</v>
      </c>
      <c r="F2204" t="str">
        <f t="shared" si="104"/>
        <v xml:space="preserve"> IfcPresentationAppearanceResource</v>
      </c>
      <c r="G2204" t="str">
        <f t="shared" si="103"/>
        <v xml:space="preserve"> IfcTextStyleForDefinedFont</v>
      </c>
    </row>
    <row r="2205" spans="1:7" ht="16.2" thickBot="1" x14ac:dyDescent="0.35">
      <c r="A2205">
        <v>2204</v>
      </c>
      <c r="B2205" s="71" t="s">
        <v>8212</v>
      </c>
      <c r="C2205" s="73" t="s">
        <v>8213</v>
      </c>
      <c r="E2205" t="str">
        <f t="shared" si="102"/>
        <v>8.12</v>
      </c>
      <c r="F2205" t="str">
        <f t="shared" si="104"/>
        <v xml:space="preserve"> IfcPresentationAppearanceResource</v>
      </c>
      <c r="G2205" t="str">
        <f t="shared" si="103"/>
        <v xml:space="preserve"> IfcTextStyleTextModel</v>
      </c>
    </row>
    <row r="2206" spans="1:7" ht="16.2" thickBot="1" x14ac:dyDescent="0.35">
      <c r="A2206">
        <v>2205</v>
      </c>
      <c r="B2206" s="71" t="s">
        <v>8214</v>
      </c>
      <c r="C2206" s="73" t="s">
        <v>8215</v>
      </c>
      <c r="E2206" t="str">
        <f t="shared" si="102"/>
        <v>8.12</v>
      </c>
      <c r="F2206" t="str">
        <f t="shared" si="104"/>
        <v xml:space="preserve"> IfcPresentationAppearanceResource</v>
      </c>
      <c r="G2206" t="str">
        <f t="shared" si="103"/>
        <v xml:space="preserve"> IfcTextureCoordinate</v>
      </c>
    </row>
    <row r="2207" spans="1:7" ht="16.2" thickBot="1" x14ac:dyDescent="0.35">
      <c r="A2207">
        <v>2206</v>
      </c>
      <c r="B2207" s="71" t="s">
        <v>8216</v>
      </c>
      <c r="C2207" s="73" t="s">
        <v>8217</v>
      </c>
      <c r="E2207" t="str">
        <f t="shared" si="102"/>
        <v>8.12</v>
      </c>
      <c r="F2207" t="str">
        <f t="shared" si="104"/>
        <v xml:space="preserve"> IfcPresentationAppearanceResource</v>
      </c>
      <c r="G2207" t="str">
        <f t="shared" si="103"/>
        <v xml:space="preserve"> IfcTextureCoordinateGenerator</v>
      </c>
    </row>
    <row r="2208" spans="1:7" ht="16.2" thickBot="1" x14ac:dyDescent="0.35">
      <c r="A2208">
        <v>2207</v>
      </c>
      <c r="B2208" s="71" t="s">
        <v>8218</v>
      </c>
      <c r="C2208" s="73" t="s">
        <v>8219</v>
      </c>
      <c r="E2208" t="str">
        <f t="shared" si="102"/>
        <v>8.12</v>
      </c>
      <c r="F2208" t="str">
        <f t="shared" si="104"/>
        <v xml:space="preserve"> IfcPresentationAppearanceResource</v>
      </c>
      <c r="G2208" t="str">
        <f t="shared" si="103"/>
        <v xml:space="preserve"> IfcTextureCoordinateIndices</v>
      </c>
    </row>
    <row r="2209" spans="1:7" ht="16.2" thickBot="1" x14ac:dyDescent="0.35">
      <c r="A2209">
        <v>2208</v>
      </c>
      <c r="B2209" s="71" t="s">
        <v>8220</v>
      </c>
      <c r="C2209" s="73" t="s">
        <v>8221</v>
      </c>
      <c r="E2209" t="str">
        <f t="shared" si="102"/>
        <v>8.12</v>
      </c>
      <c r="F2209" t="str">
        <f t="shared" si="104"/>
        <v xml:space="preserve"> IfcPresentationAppearanceResource</v>
      </c>
      <c r="G2209" t="str">
        <f t="shared" si="103"/>
        <v xml:space="preserve"> IfcTextureCoordinateIndicesWithVoids</v>
      </c>
    </row>
    <row r="2210" spans="1:7" ht="16.2" thickBot="1" x14ac:dyDescent="0.35">
      <c r="A2210">
        <v>2209</v>
      </c>
      <c r="B2210" s="71" t="s">
        <v>8222</v>
      </c>
      <c r="C2210" s="73" t="s">
        <v>8223</v>
      </c>
      <c r="E2210" t="str">
        <f t="shared" si="102"/>
        <v>8.12</v>
      </c>
      <c r="F2210" t="str">
        <f t="shared" si="104"/>
        <v xml:space="preserve"> IfcPresentationAppearanceResource</v>
      </c>
      <c r="G2210" t="str">
        <f t="shared" si="103"/>
        <v xml:space="preserve"> IfcTextureMap</v>
      </c>
    </row>
    <row r="2211" spans="1:7" ht="16.2" thickBot="1" x14ac:dyDescent="0.35">
      <c r="A2211">
        <v>2210</v>
      </c>
      <c r="B2211" s="71" t="s">
        <v>8224</v>
      </c>
      <c r="C2211" s="73" t="s">
        <v>8225</v>
      </c>
      <c r="E2211" t="str">
        <f t="shared" si="102"/>
        <v>8.12</v>
      </c>
      <c r="F2211" t="str">
        <f t="shared" si="104"/>
        <v xml:space="preserve"> IfcPresentationAppearanceResource</v>
      </c>
      <c r="G2211" t="str">
        <f t="shared" si="103"/>
        <v xml:space="preserve"> IfcTextureVertex</v>
      </c>
    </row>
    <row r="2212" spans="1:7" ht="16.2" thickBot="1" x14ac:dyDescent="0.35">
      <c r="A2212">
        <v>2211</v>
      </c>
      <c r="B2212" s="71" t="s">
        <v>8226</v>
      </c>
      <c r="C2212" s="73" t="s">
        <v>8227</v>
      </c>
      <c r="E2212" t="str">
        <f t="shared" si="102"/>
        <v>8.12</v>
      </c>
      <c r="F2212" t="str">
        <f t="shared" si="104"/>
        <v xml:space="preserve"> IfcPresentationAppearanceResource</v>
      </c>
      <c r="G2212" t="str">
        <f t="shared" si="103"/>
        <v xml:space="preserve"> IfcTextureVertexList</v>
      </c>
    </row>
    <row r="2213" spans="1:7" ht="16.2" thickBot="1" x14ac:dyDescent="0.35">
      <c r="A2213">
        <v>2212</v>
      </c>
      <c r="B2213" s="71" t="s">
        <v>8228</v>
      </c>
      <c r="C2213" s="73" t="s">
        <v>4153</v>
      </c>
      <c r="D2213" t="s">
        <v>8661</v>
      </c>
      <c r="E2213" t="str">
        <f t="shared" si="102"/>
        <v>8.12</v>
      </c>
      <c r="F2213" t="str">
        <f t="shared" si="104"/>
        <v xml:space="preserve"> IfcPresentationAppearanceResource</v>
      </c>
      <c r="G2213" t="str">
        <f t="shared" si="103"/>
        <v>x</v>
      </c>
    </row>
    <row r="2214" spans="1:7" ht="16.2" thickBot="1" x14ac:dyDescent="0.35">
      <c r="A2214">
        <v>2213</v>
      </c>
      <c r="B2214" s="71" t="s">
        <v>8229</v>
      </c>
      <c r="C2214" s="73" t="s">
        <v>4159</v>
      </c>
      <c r="D2214" t="s">
        <v>8661</v>
      </c>
      <c r="E2214" t="str">
        <f t="shared" si="102"/>
        <v>8.12</v>
      </c>
      <c r="F2214" t="str">
        <f t="shared" si="104"/>
        <v xml:space="preserve"> IfcPresentationAppearanceResource</v>
      </c>
      <c r="G2214" t="str">
        <f t="shared" si="103"/>
        <v>x</v>
      </c>
    </row>
    <row r="2215" spans="1:7" ht="16.2" thickBot="1" x14ac:dyDescent="0.35">
      <c r="A2215">
        <v>2214</v>
      </c>
      <c r="B2215" s="71" t="s">
        <v>8230</v>
      </c>
      <c r="C2215" s="73" t="s">
        <v>4163</v>
      </c>
      <c r="D2215" t="s">
        <v>8661</v>
      </c>
      <c r="E2215" t="str">
        <f t="shared" si="102"/>
        <v>8.12</v>
      </c>
      <c r="F2215" t="str">
        <f t="shared" si="104"/>
        <v xml:space="preserve"> IfcPresentationAppearanceResource</v>
      </c>
      <c r="G2215" t="str">
        <f t="shared" si="103"/>
        <v>x</v>
      </c>
    </row>
    <row r="2216" spans="1:7" ht="16.2" thickBot="1" x14ac:dyDescent="0.35">
      <c r="A2216">
        <v>2215</v>
      </c>
      <c r="B2216" s="71" t="s">
        <v>8231</v>
      </c>
      <c r="C2216" s="73" t="s">
        <v>8232</v>
      </c>
      <c r="E2216" t="str">
        <f t="shared" si="102"/>
        <v>8.12</v>
      </c>
      <c r="F2216" t="str">
        <f t="shared" si="104"/>
        <v xml:space="preserve"> IfcPresentationAppearanceResource</v>
      </c>
      <c r="G2216" t="str">
        <f t="shared" si="103"/>
        <v xml:space="preserve"> IfcCorrectFillAreaStyle</v>
      </c>
    </row>
    <row r="2217" spans="1:7" ht="16.2" thickBot="1" x14ac:dyDescent="0.35">
      <c r="A2217">
        <v>2216</v>
      </c>
      <c r="B2217" s="71" t="s">
        <v>8233</v>
      </c>
      <c r="C2217" s="73" t="s">
        <v>4173</v>
      </c>
      <c r="D2217" t="s">
        <v>8661</v>
      </c>
      <c r="E2217" t="str">
        <f t="shared" si="102"/>
        <v>8.12</v>
      </c>
      <c r="F2217" t="str">
        <f t="shared" si="104"/>
        <v xml:space="preserve"> IfcPresentationAppearanceResource</v>
      </c>
      <c r="G2217" t="str">
        <f t="shared" si="103"/>
        <v>x</v>
      </c>
    </row>
    <row r="2218" spans="1:7" ht="16.2" thickBot="1" x14ac:dyDescent="0.35">
      <c r="A2218">
        <v>2217</v>
      </c>
      <c r="B2218" s="71" t="s">
        <v>8234</v>
      </c>
      <c r="C2218" s="73" t="s">
        <v>8235</v>
      </c>
      <c r="D2218" t="s">
        <v>8661</v>
      </c>
      <c r="E2218" t="str">
        <f t="shared" si="102"/>
        <v>8.13</v>
      </c>
      <c r="F2218" t="str">
        <f t="shared" si="104"/>
        <v xml:space="preserve"> IfcPresentationDefinitionResource</v>
      </c>
      <c r="G2218" t="str">
        <f t="shared" si="103"/>
        <v>x</v>
      </c>
    </row>
    <row r="2219" spans="1:7" ht="16.2" thickBot="1" x14ac:dyDescent="0.35">
      <c r="A2219">
        <v>2218</v>
      </c>
      <c r="B2219" s="71" t="s">
        <v>8236</v>
      </c>
      <c r="C2219" s="73" t="s">
        <v>4029</v>
      </c>
      <c r="D2219" t="s">
        <v>8661</v>
      </c>
      <c r="E2219" t="str">
        <f t="shared" si="102"/>
        <v>8.13</v>
      </c>
      <c r="F2219" t="str">
        <f t="shared" si="104"/>
        <v xml:space="preserve"> IfcPresentationDefinitionResource</v>
      </c>
      <c r="G2219" t="str">
        <f t="shared" si="103"/>
        <v>x</v>
      </c>
    </row>
    <row r="2220" spans="1:7" ht="16.2" thickBot="1" x14ac:dyDescent="0.35">
      <c r="A2220">
        <v>2219</v>
      </c>
      <c r="B2220" s="71" t="s">
        <v>8237</v>
      </c>
      <c r="C2220" s="73" t="s">
        <v>4031</v>
      </c>
      <c r="D2220" t="s">
        <v>8661</v>
      </c>
      <c r="E2220" t="str">
        <f t="shared" si="102"/>
        <v>8.13</v>
      </c>
      <c r="F2220" t="str">
        <f t="shared" si="104"/>
        <v xml:space="preserve"> IfcPresentationDefinitionResource</v>
      </c>
      <c r="G2220" t="str">
        <f t="shared" si="103"/>
        <v>x</v>
      </c>
    </row>
    <row r="2221" spans="1:7" ht="16.2" thickBot="1" x14ac:dyDescent="0.35">
      <c r="A2221">
        <v>2220</v>
      </c>
      <c r="B2221" s="71" t="s">
        <v>8238</v>
      </c>
      <c r="C2221" s="73" t="s">
        <v>8239</v>
      </c>
      <c r="E2221" t="str">
        <f t="shared" si="102"/>
        <v>8.13</v>
      </c>
      <c r="F2221" t="str">
        <f t="shared" si="104"/>
        <v xml:space="preserve"> IfcPresentationDefinitionResource</v>
      </c>
      <c r="G2221" t="str">
        <f t="shared" si="103"/>
        <v xml:space="preserve"> IfcBoxAlignment</v>
      </c>
    </row>
    <row r="2222" spans="1:7" ht="16.2" thickBot="1" x14ac:dyDescent="0.35">
      <c r="A2222">
        <v>2221</v>
      </c>
      <c r="B2222" s="71" t="s">
        <v>8240</v>
      </c>
      <c r="C2222" s="73" t="s">
        <v>8241</v>
      </c>
      <c r="E2222" t="str">
        <f t="shared" si="102"/>
        <v>8.13</v>
      </c>
      <c r="F2222" t="str">
        <f t="shared" si="104"/>
        <v xml:space="preserve"> IfcPresentationDefinitionResource</v>
      </c>
      <c r="G2222" t="str">
        <f t="shared" si="103"/>
        <v xml:space="preserve"> IfcTextPath</v>
      </c>
    </row>
    <row r="2223" spans="1:7" ht="16.2" thickBot="1" x14ac:dyDescent="0.35">
      <c r="A2223">
        <v>2222</v>
      </c>
      <c r="B2223" s="71" t="s">
        <v>8242</v>
      </c>
      <c r="C2223" s="73" t="s">
        <v>4053</v>
      </c>
      <c r="D2223" t="s">
        <v>8661</v>
      </c>
      <c r="E2223" t="str">
        <f t="shared" si="102"/>
        <v>8.13</v>
      </c>
      <c r="F2223" t="str">
        <f t="shared" si="104"/>
        <v xml:space="preserve"> IfcPresentationDefinitionResource</v>
      </c>
      <c r="G2223" t="str">
        <f t="shared" si="103"/>
        <v>x</v>
      </c>
    </row>
    <row r="2224" spans="1:7" ht="16.2" thickBot="1" x14ac:dyDescent="0.35">
      <c r="A2224">
        <v>2223</v>
      </c>
      <c r="B2224" s="71" t="s">
        <v>8243</v>
      </c>
      <c r="C2224" s="73" t="s">
        <v>8244</v>
      </c>
      <c r="E2224" t="str">
        <f t="shared" si="102"/>
        <v>8.13</v>
      </c>
      <c r="F2224" t="str">
        <f t="shared" si="104"/>
        <v xml:space="preserve"> IfcPresentationDefinitionResource</v>
      </c>
      <c r="G2224" t="str">
        <f t="shared" si="103"/>
        <v xml:space="preserve"> IfcAnnotationFillArea</v>
      </c>
    </row>
    <row r="2225" spans="1:7" ht="16.2" thickBot="1" x14ac:dyDescent="0.35">
      <c r="A2225">
        <v>2224</v>
      </c>
      <c r="B2225" s="71" t="s">
        <v>8245</v>
      </c>
      <c r="C2225" s="73" t="s">
        <v>8246</v>
      </c>
      <c r="E2225" t="str">
        <f t="shared" si="102"/>
        <v>8.13</v>
      </c>
      <c r="F2225" t="str">
        <f t="shared" si="104"/>
        <v xml:space="preserve"> IfcPresentationDefinitionResource</v>
      </c>
      <c r="G2225" t="str">
        <f t="shared" si="103"/>
        <v xml:space="preserve"> IfcPlanarBox</v>
      </c>
    </row>
    <row r="2226" spans="1:7" ht="16.2" thickBot="1" x14ac:dyDescent="0.35">
      <c r="A2226">
        <v>2225</v>
      </c>
      <c r="B2226" s="71" t="s">
        <v>8247</v>
      </c>
      <c r="C2226" s="73" t="s">
        <v>8248</v>
      </c>
      <c r="E2226" t="str">
        <f t="shared" si="102"/>
        <v>8.13</v>
      </c>
      <c r="F2226" t="str">
        <f t="shared" si="104"/>
        <v xml:space="preserve"> IfcPresentationDefinitionResource</v>
      </c>
      <c r="G2226" t="str">
        <f t="shared" si="103"/>
        <v xml:space="preserve"> IfcPlanarExtent</v>
      </c>
    </row>
    <row r="2227" spans="1:7" ht="16.2" thickBot="1" x14ac:dyDescent="0.35">
      <c r="A2227">
        <v>2226</v>
      </c>
      <c r="B2227" s="71" t="s">
        <v>8249</v>
      </c>
      <c r="C2227" s="73" t="s">
        <v>8250</v>
      </c>
      <c r="E2227" t="str">
        <f t="shared" si="102"/>
        <v>8.13</v>
      </c>
      <c r="F2227" t="str">
        <f t="shared" si="104"/>
        <v xml:space="preserve"> IfcPresentationDefinitionResource</v>
      </c>
      <c r="G2227" t="str">
        <f t="shared" si="103"/>
        <v xml:space="preserve"> IfcPresentationItem</v>
      </c>
    </row>
    <row r="2228" spans="1:7" ht="16.2" thickBot="1" x14ac:dyDescent="0.35">
      <c r="A2228">
        <v>2227</v>
      </c>
      <c r="B2228" s="71" t="s">
        <v>8251</v>
      </c>
      <c r="C2228" s="73" t="s">
        <v>8252</v>
      </c>
      <c r="E2228" t="str">
        <f t="shared" si="102"/>
        <v>8.13</v>
      </c>
      <c r="F2228" t="str">
        <f t="shared" si="104"/>
        <v xml:space="preserve"> IfcPresentationDefinitionResource</v>
      </c>
      <c r="G2228" t="str">
        <f t="shared" si="103"/>
        <v xml:space="preserve"> IfcTextLiteral</v>
      </c>
    </row>
    <row r="2229" spans="1:7" ht="16.2" thickBot="1" x14ac:dyDescent="0.35">
      <c r="A2229">
        <v>2228</v>
      </c>
      <c r="B2229" s="71" t="s">
        <v>8253</v>
      </c>
      <c r="C2229" s="73" t="s">
        <v>8254</v>
      </c>
      <c r="E2229" t="str">
        <f t="shared" si="102"/>
        <v>8.13</v>
      </c>
      <c r="F2229" t="str">
        <f t="shared" si="104"/>
        <v xml:space="preserve"> IfcPresentationDefinitionResource</v>
      </c>
      <c r="G2229" t="str">
        <f t="shared" si="103"/>
        <v xml:space="preserve"> IfcTextLiteralWithExtent</v>
      </c>
    </row>
    <row r="2230" spans="1:7" ht="16.2" thickBot="1" x14ac:dyDescent="0.35">
      <c r="A2230">
        <v>2229</v>
      </c>
      <c r="B2230" s="71" t="s">
        <v>8255</v>
      </c>
      <c r="C2230" s="73" t="s">
        <v>4153</v>
      </c>
      <c r="D2230" t="s">
        <v>8661</v>
      </c>
      <c r="E2230" t="str">
        <f t="shared" si="102"/>
        <v>8.13</v>
      </c>
      <c r="F2230" t="str">
        <f t="shared" si="104"/>
        <v xml:space="preserve"> IfcPresentationDefinitionResource</v>
      </c>
      <c r="G2230" t="str">
        <f t="shared" si="103"/>
        <v>x</v>
      </c>
    </row>
    <row r="2231" spans="1:7" ht="16.2" thickBot="1" x14ac:dyDescent="0.35">
      <c r="A2231">
        <v>2230</v>
      </c>
      <c r="B2231" s="71" t="s">
        <v>8256</v>
      </c>
      <c r="C2231" s="73" t="s">
        <v>4159</v>
      </c>
      <c r="D2231" t="s">
        <v>8661</v>
      </c>
      <c r="E2231" t="str">
        <f t="shared" si="102"/>
        <v>8.13</v>
      </c>
      <c r="F2231" t="str">
        <f t="shared" si="104"/>
        <v xml:space="preserve"> IfcPresentationDefinitionResource</v>
      </c>
      <c r="G2231" t="str">
        <f t="shared" si="103"/>
        <v>x</v>
      </c>
    </row>
    <row r="2232" spans="1:7" ht="16.2" thickBot="1" x14ac:dyDescent="0.35">
      <c r="A2232">
        <v>2231</v>
      </c>
      <c r="B2232" s="71" t="s">
        <v>8257</v>
      </c>
      <c r="C2232" s="73" t="s">
        <v>4163</v>
      </c>
      <c r="D2232" t="s">
        <v>8661</v>
      </c>
      <c r="E2232" t="str">
        <f t="shared" si="102"/>
        <v>8.13</v>
      </c>
      <c r="F2232" t="str">
        <f t="shared" si="104"/>
        <v xml:space="preserve"> IfcPresentationDefinitionResource</v>
      </c>
      <c r="G2232" t="str">
        <f t="shared" si="103"/>
        <v>x</v>
      </c>
    </row>
    <row r="2233" spans="1:7" ht="16.2" thickBot="1" x14ac:dyDescent="0.35">
      <c r="A2233">
        <v>2232</v>
      </c>
      <c r="B2233" s="71" t="s">
        <v>8258</v>
      </c>
      <c r="C2233" s="73" t="s">
        <v>4173</v>
      </c>
      <c r="D2233" t="s">
        <v>8661</v>
      </c>
      <c r="E2233" t="str">
        <f t="shared" si="102"/>
        <v>8.13</v>
      </c>
      <c r="F2233" t="str">
        <f t="shared" si="104"/>
        <v xml:space="preserve"> IfcPresentationDefinitionResource</v>
      </c>
      <c r="G2233" t="str">
        <f t="shared" si="103"/>
        <v>x</v>
      </c>
    </row>
    <row r="2234" spans="1:7" ht="16.2" thickBot="1" x14ac:dyDescent="0.35">
      <c r="A2234">
        <v>2233</v>
      </c>
      <c r="B2234" s="71" t="s">
        <v>8259</v>
      </c>
      <c r="C2234" s="73" t="s">
        <v>8260</v>
      </c>
      <c r="D2234" t="s">
        <v>8661</v>
      </c>
      <c r="E2234" t="str">
        <f t="shared" si="102"/>
        <v>8.14</v>
      </c>
      <c r="F2234" t="str">
        <f t="shared" si="104"/>
        <v xml:space="preserve"> IfcPresentationOrganizationResource</v>
      </c>
      <c r="G2234" t="str">
        <f t="shared" si="103"/>
        <v>x</v>
      </c>
    </row>
    <row r="2235" spans="1:7" ht="16.2" thickBot="1" x14ac:dyDescent="0.35">
      <c r="A2235">
        <v>2234</v>
      </c>
      <c r="B2235" s="71" t="s">
        <v>8261</v>
      </c>
      <c r="C2235" s="73" t="s">
        <v>4029</v>
      </c>
      <c r="D2235" t="s">
        <v>8661</v>
      </c>
      <c r="E2235" t="str">
        <f t="shared" si="102"/>
        <v>8.14</v>
      </c>
      <c r="F2235" t="str">
        <f t="shared" si="104"/>
        <v xml:space="preserve"> IfcPresentationOrganizationResource</v>
      </c>
      <c r="G2235" t="str">
        <f t="shared" si="103"/>
        <v>x</v>
      </c>
    </row>
    <row r="2236" spans="1:7" ht="16.2" thickBot="1" x14ac:dyDescent="0.35">
      <c r="A2236">
        <v>2235</v>
      </c>
      <c r="B2236" s="71" t="s">
        <v>8262</v>
      </c>
      <c r="C2236" s="73" t="s">
        <v>4031</v>
      </c>
      <c r="D2236" t="s">
        <v>8661</v>
      </c>
      <c r="E2236" t="str">
        <f t="shared" si="102"/>
        <v>8.14</v>
      </c>
      <c r="F2236" t="str">
        <f t="shared" si="104"/>
        <v xml:space="preserve"> IfcPresentationOrganizationResource</v>
      </c>
      <c r="G2236" t="str">
        <f t="shared" si="103"/>
        <v>x</v>
      </c>
    </row>
    <row r="2237" spans="1:7" ht="16.2" thickBot="1" x14ac:dyDescent="0.35">
      <c r="A2237">
        <v>2236</v>
      </c>
      <c r="B2237" s="71" t="s">
        <v>8263</v>
      </c>
      <c r="C2237" s="73" t="s">
        <v>8264</v>
      </c>
      <c r="E2237" t="str">
        <f t="shared" si="102"/>
        <v>8.14</v>
      </c>
      <c r="F2237" t="str">
        <f t="shared" si="104"/>
        <v xml:space="preserve"> IfcPresentationOrganizationResource</v>
      </c>
      <c r="G2237" t="str">
        <f t="shared" si="103"/>
        <v xml:space="preserve"> IfcLayeredItem</v>
      </c>
    </row>
    <row r="2238" spans="1:7" ht="16.2" thickBot="1" x14ac:dyDescent="0.35">
      <c r="A2238">
        <v>2237</v>
      </c>
      <c r="B2238" s="71" t="s">
        <v>8265</v>
      </c>
      <c r="C2238" s="73" t="s">
        <v>8266</v>
      </c>
      <c r="E2238" t="str">
        <f t="shared" si="102"/>
        <v>8.14</v>
      </c>
      <c r="F2238" t="str">
        <f t="shared" si="104"/>
        <v xml:space="preserve"> IfcPresentationOrganizationResource</v>
      </c>
      <c r="G2238" t="str">
        <f t="shared" si="103"/>
        <v xml:space="preserve"> IfcLightDistributionCurveEnum</v>
      </c>
    </row>
    <row r="2239" spans="1:7" ht="16.2" thickBot="1" x14ac:dyDescent="0.35">
      <c r="A2239">
        <v>2238</v>
      </c>
      <c r="B2239" s="71" t="s">
        <v>8267</v>
      </c>
      <c r="C2239" s="73" t="s">
        <v>8268</v>
      </c>
      <c r="E2239" t="str">
        <f t="shared" si="102"/>
        <v>8.14</v>
      </c>
      <c r="F2239" t="str">
        <f t="shared" si="104"/>
        <v xml:space="preserve"> IfcPresentationOrganizationResource</v>
      </c>
      <c r="G2239" t="str">
        <f t="shared" si="103"/>
        <v xml:space="preserve"> IfcLightDistributionDataSourceSelect</v>
      </c>
    </row>
    <row r="2240" spans="1:7" ht="16.2" thickBot="1" x14ac:dyDescent="0.35">
      <c r="A2240">
        <v>2239</v>
      </c>
      <c r="B2240" s="71" t="s">
        <v>8269</v>
      </c>
      <c r="C2240" s="73" t="s">
        <v>8270</v>
      </c>
      <c r="E2240" t="str">
        <f t="shared" si="102"/>
        <v>8.14</v>
      </c>
      <c r="F2240" t="str">
        <f t="shared" si="104"/>
        <v xml:space="preserve"> IfcPresentationOrganizationResource</v>
      </c>
      <c r="G2240" t="str">
        <f t="shared" si="103"/>
        <v xml:space="preserve"> IfcLightEmissionSourceEnum</v>
      </c>
    </row>
    <row r="2241" spans="1:7" ht="16.2" thickBot="1" x14ac:dyDescent="0.35">
      <c r="A2241">
        <v>2240</v>
      </c>
      <c r="B2241" s="71" t="s">
        <v>8271</v>
      </c>
      <c r="C2241" s="73" t="s">
        <v>4053</v>
      </c>
      <c r="D2241" t="s">
        <v>8661</v>
      </c>
      <c r="E2241" t="str">
        <f t="shared" si="102"/>
        <v>8.14</v>
      </c>
      <c r="F2241" t="str">
        <f t="shared" si="104"/>
        <v xml:space="preserve"> IfcPresentationOrganizationResource</v>
      </c>
      <c r="G2241" t="str">
        <f t="shared" si="103"/>
        <v>x</v>
      </c>
    </row>
    <row r="2242" spans="1:7" ht="16.2" thickBot="1" x14ac:dyDescent="0.35">
      <c r="A2242">
        <v>2241</v>
      </c>
      <c r="B2242" s="71" t="s">
        <v>8272</v>
      </c>
      <c r="C2242" s="73" t="s">
        <v>8273</v>
      </c>
      <c r="E2242" t="str">
        <f t="shared" si="102"/>
        <v>8.14</v>
      </c>
      <c r="F2242" t="str">
        <f t="shared" si="104"/>
        <v xml:space="preserve"> IfcPresentationOrganizationResource</v>
      </c>
      <c r="G2242" t="str">
        <f t="shared" si="103"/>
        <v xml:space="preserve"> IfcLightDistributionData</v>
      </c>
    </row>
    <row r="2243" spans="1:7" ht="16.2" thickBot="1" x14ac:dyDescent="0.35">
      <c r="A2243">
        <v>2242</v>
      </c>
      <c r="B2243" s="71" t="s">
        <v>8274</v>
      </c>
      <c r="C2243" s="73" t="s">
        <v>8275</v>
      </c>
      <c r="E2243" t="str">
        <f t="shared" ref="E2243:E2306" si="105">MID(B2243,1,4)</f>
        <v>8.14</v>
      </c>
      <c r="F2243" t="str">
        <f t="shared" si="104"/>
        <v xml:space="preserve"> IfcPresentationOrganizationResource</v>
      </c>
      <c r="G2243" t="str">
        <f t="shared" ref="G2243:G2306" si="106">IF(D2243&lt;&gt;"x",C2243,"x")</f>
        <v xml:space="preserve"> IfcLightIntensityDistribution</v>
      </c>
    </row>
    <row r="2244" spans="1:7" ht="16.2" thickBot="1" x14ac:dyDescent="0.35">
      <c r="A2244">
        <v>2243</v>
      </c>
      <c r="B2244" s="71" t="s">
        <v>8276</v>
      </c>
      <c r="C2244" s="73" t="s">
        <v>8277</v>
      </c>
      <c r="E2244" t="str">
        <f t="shared" si="105"/>
        <v>8.14</v>
      </c>
      <c r="F2244" t="str">
        <f t="shared" ref="F2244:F2307" si="107">IF(E2244=E2243,F2243,C2244)</f>
        <v xml:space="preserve"> IfcPresentationOrganizationResource</v>
      </c>
      <c r="G2244" t="str">
        <f t="shared" si="106"/>
        <v xml:space="preserve"> IfcLightSource</v>
      </c>
    </row>
    <row r="2245" spans="1:7" ht="16.2" thickBot="1" x14ac:dyDescent="0.35">
      <c r="A2245">
        <v>2244</v>
      </c>
      <c r="B2245" s="71" t="s">
        <v>8278</v>
      </c>
      <c r="C2245" s="73" t="s">
        <v>8279</v>
      </c>
      <c r="E2245" t="str">
        <f t="shared" si="105"/>
        <v>8.14</v>
      </c>
      <c r="F2245" t="str">
        <f t="shared" si="107"/>
        <v xml:space="preserve"> IfcPresentationOrganizationResource</v>
      </c>
      <c r="G2245" t="str">
        <f t="shared" si="106"/>
        <v xml:space="preserve"> IfcLightSourceAmbient</v>
      </c>
    </row>
    <row r="2246" spans="1:7" ht="16.2" thickBot="1" x14ac:dyDescent="0.35">
      <c r="A2246">
        <v>2245</v>
      </c>
      <c r="B2246" s="71" t="s">
        <v>8280</v>
      </c>
      <c r="C2246" s="73" t="s">
        <v>8281</v>
      </c>
      <c r="E2246" t="str">
        <f t="shared" si="105"/>
        <v>8.14</v>
      </c>
      <c r="F2246" t="str">
        <f t="shared" si="107"/>
        <v xml:space="preserve"> IfcPresentationOrganizationResource</v>
      </c>
      <c r="G2246" t="str">
        <f t="shared" si="106"/>
        <v xml:space="preserve"> IfcLightSourceDirectional</v>
      </c>
    </row>
    <row r="2247" spans="1:7" ht="16.2" thickBot="1" x14ac:dyDescent="0.35">
      <c r="A2247">
        <v>2246</v>
      </c>
      <c r="B2247" s="71" t="s">
        <v>8282</v>
      </c>
      <c r="C2247" s="73" t="s">
        <v>8283</v>
      </c>
      <c r="E2247" t="str">
        <f t="shared" si="105"/>
        <v>8.14</v>
      </c>
      <c r="F2247" t="str">
        <f t="shared" si="107"/>
        <v xml:space="preserve"> IfcPresentationOrganizationResource</v>
      </c>
      <c r="G2247" t="str">
        <f t="shared" si="106"/>
        <v xml:space="preserve"> IfcLightSourceGoniometric</v>
      </c>
    </row>
    <row r="2248" spans="1:7" ht="16.2" thickBot="1" x14ac:dyDescent="0.35">
      <c r="A2248">
        <v>2247</v>
      </c>
      <c r="B2248" s="71" t="s">
        <v>8284</v>
      </c>
      <c r="C2248" s="73" t="s">
        <v>8285</v>
      </c>
      <c r="E2248" t="str">
        <f t="shared" si="105"/>
        <v>8.14</v>
      </c>
      <c r="F2248" t="str">
        <f t="shared" si="107"/>
        <v xml:space="preserve"> IfcPresentationOrganizationResource</v>
      </c>
      <c r="G2248" t="str">
        <f t="shared" si="106"/>
        <v xml:space="preserve"> IfcLightSourcePositional</v>
      </c>
    </row>
    <row r="2249" spans="1:7" ht="16.2" thickBot="1" x14ac:dyDescent="0.35">
      <c r="A2249">
        <v>2248</v>
      </c>
      <c r="B2249" s="71" t="s">
        <v>8286</v>
      </c>
      <c r="C2249" s="73" t="s">
        <v>8287</v>
      </c>
      <c r="E2249" t="str">
        <f t="shared" si="105"/>
        <v>8.14</v>
      </c>
      <c r="F2249" t="str">
        <f t="shared" si="107"/>
        <v xml:space="preserve"> IfcPresentationOrganizationResource</v>
      </c>
      <c r="G2249" t="str">
        <f t="shared" si="106"/>
        <v xml:space="preserve"> IfcLightSourceSpot</v>
      </c>
    </row>
    <row r="2250" spans="1:7" ht="16.2" thickBot="1" x14ac:dyDescent="0.35">
      <c r="A2250">
        <v>2249</v>
      </c>
      <c r="B2250" s="71" t="s">
        <v>8288</v>
      </c>
      <c r="C2250" s="73" t="s">
        <v>8289</v>
      </c>
      <c r="E2250" t="str">
        <f t="shared" si="105"/>
        <v>8.14</v>
      </c>
      <c r="F2250" t="str">
        <f t="shared" si="107"/>
        <v xml:space="preserve"> IfcPresentationOrganizationResource</v>
      </c>
      <c r="G2250" t="str">
        <f t="shared" si="106"/>
        <v xml:space="preserve"> IfcPresentationLayerAssignment</v>
      </c>
    </row>
    <row r="2251" spans="1:7" ht="16.2" thickBot="1" x14ac:dyDescent="0.35">
      <c r="A2251">
        <v>2250</v>
      </c>
      <c r="B2251" s="71" t="s">
        <v>8290</v>
      </c>
      <c r="C2251" s="73" t="s">
        <v>8291</v>
      </c>
      <c r="E2251" t="str">
        <f t="shared" si="105"/>
        <v>8.14</v>
      </c>
      <c r="F2251" t="str">
        <f t="shared" si="107"/>
        <v xml:space="preserve"> IfcPresentationOrganizationResource</v>
      </c>
      <c r="G2251" t="str">
        <f t="shared" si="106"/>
        <v xml:space="preserve"> IfcPresentationLayerWithStyle</v>
      </c>
    </row>
    <row r="2252" spans="1:7" ht="16.2" thickBot="1" x14ac:dyDescent="0.35">
      <c r="A2252">
        <v>2251</v>
      </c>
      <c r="B2252" s="71" t="s">
        <v>8292</v>
      </c>
      <c r="C2252" s="73" t="s">
        <v>4153</v>
      </c>
      <c r="D2252" t="s">
        <v>8661</v>
      </c>
      <c r="E2252" t="str">
        <f t="shared" si="105"/>
        <v>8.14</v>
      </c>
      <c r="F2252" t="str">
        <f t="shared" si="107"/>
        <v xml:space="preserve"> IfcPresentationOrganizationResource</v>
      </c>
      <c r="G2252" t="str">
        <f t="shared" si="106"/>
        <v>x</v>
      </c>
    </row>
    <row r="2253" spans="1:7" ht="16.2" thickBot="1" x14ac:dyDescent="0.35">
      <c r="A2253">
        <v>2252</v>
      </c>
      <c r="B2253" s="71" t="s">
        <v>8293</v>
      </c>
      <c r="C2253" s="73" t="s">
        <v>4159</v>
      </c>
      <c r="D2253" t="s">
        <v>8661</v>
      </c>
      <c r="E2253" t="str">
        <f t="shared" si="105"/>
        <v>8.14</v>
      </c>
      <c r="F2253" t="str">
        <f t="shared" si="107"/>
        <v xml:space="preserve"> IfcPresentationOrganizationResource</v>
      </c>
      <c r="G2253" t="str">
        <f t="shared" si="106"/>
        <v>x</v>
      </c>
    </row>
    <row r="2254" spans="1:7" ht="16.2" thickBot="1" x14ac:dyDescent="0.35">
      <c r="A2254">
        <v>2253</v>
      </c>
      <c r="B2254" s="71" t="s">
        <v>8294</v>
      </c>
      <c r="C2254" s="73" t="s">
        <v>4163</v>
      </c>
      <c r="D2254" t="s">
        <v>8661</v>
      </c>
      <c r="E2254" t="str">
        <f t="shared" si="105"/>
        <v>8.14</v>
      </c>
      <c r="F2254" t="str">
        <f t="shared" si="107"/>
        <v xml:space="preserve"> IfcPresentationOrganizationResource</v>
      </c>
      <c r="G2254" t="str">
        <f t="shared" si="106"/>
        <v>x</v>
      </c>
    </row>
    <row r="2255" spans="1:7" ht="16.2" thickBot="1" x14ac:dyDescent="0.35">
      <c r="A2255">
        <v>2254</v>
      </c>
      <c r="B2255" s="71" t="s">
        <v>8295</v>
      </c>
      <c r="C2255" s="73" t="s">
        <v>4173</v>
      </c>
      <c r="D2255" t="s">
        <v>8661</v>
      </c>
      <c r="E2255" t="str">
        <f t="shared" si="105"/>
        <v>8.14</v>
      </c>
      <c r="F2255" t="str">
        <f t="shared" si="107"/>
        <v xml:space="preserve"> IfcPresentationOrganizationResource</v>
      </c>
      <c r="G2255" t="str">
        <f t="shared" si="106"/>
        <v>x</v>
      </c>
    </row>
    <row r="2256" spans="1:7" ht="16.2" thickBot="1" x14ac:dyDescent="0.35">
      <c r="A2256">
        <v>2255</v>
      </c>
      <c r="B2256" s="71" t="s">
        <v>8296</v>
      </c>
      <c r="C2256" s="73" t="s">
        <v>8297</v>
      </c>
      <c r="D2256" t="s">
        <v>8661</v>
      </c>
      <c r="E2256" t="str">
        <f t="shared" si="105"/>
        <v>8.15</v>
      </c>
      <c r="F2256" t="str">
        <f t="shared" si="107"/>
        <v xml:space="preserve"> IfcProfileResource</v>
      </c>
      <c r="G2256" t="str">
        <f t="shared" si="106"/>
        <v>x</v>
      </c>
    </row>
    <row r="2257" spans="1:7" ht="16.2" thickBot="1" x14ac:dyDescent="0.35">
      <c r="A2257">
        <v>2256</v>
      </c>
      <c r="B2257" s="71" t="s">
        <v>8298</v>
      </c>
      <c r="C2257" s="73" t="s">
        <v>4029</v>
      </c>
      <c r="D2257" t="s">
        <v>8661</v>
      </c>
      <c r="E2257" t="str">
        <f t="shared" si="105"/>
        <v>8.15</v>
      </c>
      <c r="F2257" t="str">
        <f t="shared" si="107"/>
        <v xml:space="preserve"> IfcProfileResource</v>
      </c>
      <c r="G2257" t="str">
        <f t="shared" si="106"/>
        <v>x</v>
      </c>
    </row>
    <row r="2258" spans="1:7" ht="16.2" thickBot="1" x14ac:dyDescent="0.35">
      <c r="A2258">
        <v>2257</v>
      </c>
      <c r="B2258" s="71" t="s">
        <v>8299</v>
      </c>
      <c r="C2258" s="73" t="s">
        <v>4031</v>
      </c>
      <c r="D2258" t="s">
        <v>8661</v>
      </c>
      <c r="E2258" t="str">
        <f t="shared" si="105"/>
        <v>8.15</v>
      </c>
      <c r="F2258" t="str">
        <f t="shared" si="107"/>
        <v xml:space="preserve"> IfcProfileResource</v>
      </c>
      <c r="G2258" t="str">
        <f t="shared" si="106"/>
        <v>x</v>
      </c>
    </row>
    <row r="2259" spans="1:7" ht="16.2" thickBot="1" x14ac:dyDescent="0.35">
      <c r="A2259">
        <v>2258</v>
      </c>
      <c r="B2259" s="71" t="s">
        <v>8300</v>
      </c>
      <c r="C2259" s="73" t="s">
        <v>8301</v>
      </c>
      <c r="E2259" t="str">
        <f t="shared" si="105"/>
        <v>8.15</v>
      </c>
      <c r="F2259" t="str">
        <f t="shared" si="107"/>
        <v xml:space="preserve"> IfcProfileResource</v>
      </c>
      <c r="G2259" t="str">
        <f t="shared" si="106"/>
        <v xml:space="preserve"> IfcProfileTypeEnum</v>
      </c>
    </row>
    <row r="2260" spans="1:7" ht="16.2" thickBot="1" x14ac:dyDescent="0.35">
      <c r="A2260">
        <v>2259</v>
      </c>
      <c r="B2260" s="71" t="s">
        <v>8302</v>
      </c>
      <c r="C2260" s="73" t="s">
        <v>8303</v>
      </c>
      <c r="E2260" t="str">
        <f t="shared" si="105"/>
        <v>8.15</v>
      </c>
      <c r="F2260" t="str">
        <f t="shared" si="107"/>
        <v xml:space="preserve"> IfcProfileResource</v>
      </c>
      <c r="G2260" t="str">
        <f t="shared" si="106"/>
        <v xml:space="preserve"> IfcReinforcingBarRoleEnum</v>
      </c>
    </row>
    <row r="2261" spans="1:7" ht="16.2" thickBot="1" x14ac:dyDescent="0.35">
      <c r="A2261">
        <v>2260</v>
      </c>
      <c r="B2261" s="71" t="s">
        <v>8304</v>
      </c>
      <c r="C2261" s="73" t="s">
        <v>8305</v>
      </c>
      <c r="E2261" t="str">
        <f t="shared" si="105"/>
        <v>8.15</v>
      </c>
      <c r="F2261" t="str">
        <f t="shared" si="107"/>
        <v xml:space="preserve"> IfcProfileResource</v>
      </c>
      <c r="G2261" t="str">
        <f t="shared" si="106"/>
        <v xml:space="preserve"> IfcReinforcingBarSurfaceEnum</v>
      </c>
    </row>
    <row r="2262" spans="1:7" ht="16.2" thickBot="1" x14ac:dyDescent="0.35">
      <c r="A2262">
        <v>2261</v>
      </c>
      <c r="B2262" s="71" t="s">
        <v>8306</v>
      </c>
      <c r="C2262" s="73" t="s">
        <v>8307</v>
      </c>
      <c r="E2262" t="str">
        <f t="shared" si="105"/>
        <v>8.15</v>
      </c>
      <c r="F2262" t="str">
        <f t="shared" si="107"/>
        <v xml:space="preserve"> IfcProfileResource</v>
      </c>
      <c r="G2262" t="str">
        <f t="shared" si="106"/>
        <v xml:space="preserve"> IfcSectionTypeEnum</v>
      </c>
    </row>
    <row r="2263" spans="1:7" ht="16.2" thickBot="1" x14ac:dyDescent="0.35">
      <c r="A2263">
        <v>2262</v>
      </c>
      <c r="B2263" s="71" t="s">
        <v>8308</v>
      </c>
      <c r="C2263" s="73" t="s">
        <v>4053</v>
      </c>
      <c r="D2263" t="s">
        <v>8661</v>
      </c>
      <c r="E2263" t="str">
        <f t="shared" si="105"/>
        <v>8.15</v>
      </c>
      <c r="F2263" t="str">
        <f t="shared" si="107"/>
        <v xml:space="preserve"> IfcProfileResource</v>
      </c>
      <c r="G2263" t="str">
        <f t="shared" si="106"/>
        <v>x</v>
      </c>
    </row>
    <row r="2264" spans="1:7" ht="16.2" thickBot="1" x14ac:dyDescent="0.35">
      <c r="A2264">
        <v>2263</v>
      </c>
      <c r="B2264" s="71" t="s">
        <v>8309</v>
      </c>
      <c r="C2264" s="73" t="s">
        <v>8310</v>
      </c>
      <c r="E2264" t="str">
        <f t="shared" si="105"/>
        <v>8.15</v>
      </c>
      <c r="F2264" t="str">
        <f t="shared" si="107"/>
        <v xml:space="preserve"> IfcProfileResource</v>
      </c>
      <c r="G2264" t="str">
        <f t="shared" si="106"/>
        <v xml:space="preserve"> IfcArbitraryClosedProfileDef</v>
      </c>
    </row>
    <row r="2265" spans="1:7" ht="16.2" thickBot="1" x14ac:dyDescent="0.35">
      <c r="A2265">
        <v>2264</v>
      </c>
      <c r="B2265" s="71" t="s">
        <v>8311</v>
      </c>
      <c r="C2265" s="73" t="s">
        <v>8312</v>
      </c>
      <c r="E2265" t="str">
        <f t="shared" si="105"/>
        <v>8.15</v>
      </c>
      <c r="F2265" t="str">
        <f t="shared" si="107"/>
        <v xml:space="preserve"> IfcProfileResource</v>
      </c>
      <c r="G2265" t="str">
        <f t="shared" si="106"/>
        <v xml:space="preserve"> IfcArbitraryOpenProfileDef</v>
      </c>
    </row>
    <row r="2266" spans="1:7" ht="16.2" thickBot="1" x14ac:dyDescent="0.35">
      <c r="A2266">
        <v>2265</v>
      </c>
      <c r="B2266" s="71" t="s">
        <v>8313</v>
      </c>
      <c r="C2266" s="73" t="s">
        <v>8314</v>
      </c>
      <c r="E2266" t="str">
        <f t="shared" si="105"/>
        <v>8.15</v>
      </c>
      <c r="F2266" t="str">
        <f t="shared" si="107"/>
        <v xml:space="preserve"> IfcProfileResource</v>
      </c>
      <c r="G2266" t="str">
        <f t="shared" si="106"/>
        <v xml:space="preserve"> IfcArbitraryProfileDefWithVoids</v>
      </c>
    </row>
    <row r="2267" spans="1:7" ht="16.2" thickBot="1" x14ac:dyDescent="0.35">
      <c r="A2267">
        <v>2266</v>
      </c>
      <c r="B2267" s="71" t="s">
        <v>8315</v>
      </c>
      <c r="C2267" s="73" t="s">
        <v>8316</v>
      </c>
      <c r="E2267" t="str">
        <f t="shared" si="105"/>
        <v>8.15</v>
      </c>
      <c r="F2267" t="str">
        <f t="shared" si="107"/>
        <v xml:space="preserve"> IfcProfileResource</v>
      </c>
      <c r="G2267" t="str">
        <f t="shared" si="106"/>
        <v xml:space="preserve"> IfcAsymmetricIShapeProfileDef</v>
      </c>
    </row>
    <row r="2268" spans="1:7" ht="16.2" thickBot="1" x14ac:dyDescent="0.35">
      <c r="A2268">
        <v>2267</v>
      </c>
      <c r="B2268" s="71" t="s">
        <v>8317</v>
      </c>
      <c r="C2268" s="73" t="s">
        <v>8318</v>
      </c>
      <c r="E2268" t="str">
        <f t="shared" si="105"/>
        <v>8.15</v>
      </c>
      <c r="F2268" t="str">
        <f t="shared" si="107"/>
        <v xml:space="preserve"> IfcProfileResource</v>
      </c>
      <c r="G2268" t="str">
        <f t="shared" si="106"/>
        <v xml:space="preserve"> IfcCShapeProfileDef</v>
      </c>
    </row>
    <row r="2269" spans="1:7" ht="16.2" thickBot="1" x14ac:dyDescent="0.35">
      <c r="A2269">
        <v>2268</v>
      </c>
      <c r="B2269" s="71" t="s">
        <v>8319</v>
      </c>
      <c r="C2269" s="73" t="s">
        <v>8320</v>
      </c>
      <c r="E2269" t="str">
        <f t="shared" si="105"/>
        <v>8.15</v>
      </c>
      <c r="F2269" t="str">
        <f t="shared" si="107"/>
        <v xml:space="preserve"> IfcProfileResource</v>
      </c>
      <c r="G2269" t="str">
        <f t="shared" si="106"/>
        <v xml:space="preserve"> IfcCenterLineProfileDef</v>
      </c>
    </row>
    <row r="2270" spans="1:7" ht="16.2" thickBot="1" x14ac:dyDescent="0.35">
      <c r="A2270">
        <v>2269</v>
      </c>
      <c r="B2270" s="71" t="s">
        <v>8321</v>
      </c>
      <c r="C2270" s="73" t="s">
        <v>8322</v>
      </c>
      <c r="E2270" t="str">
        <f t="shared" si="105"/>
        <v>8.15</v>
      </c>
      <c r="F2270" t="str">
        <f t="shared" si="107"/>
        <v xml:space="preserve"> IfcProfileResource</v>
      </c>
      <c r="G2270" t="str">
        <f t="shared" si="106"/>
        <v xml:space="preserve"> IfcCircleHollowProfileDef</v>
      </c>
    </row>
    <row r="2271" spans="1:7" ht="16.2" thickBot="1" x14ac:dyDescent="0.35">
      <c r="A2271">
        <v>2270</v>
      </c>
      <c r="B2271" s="71" t="s">
        <v>8323</v>
      </c>
      <c r="C2271" s="73" t="s">
        <v>8324</v>
      </c>
      <c r="E2271" t="str">
        <f t="shared" si="105"/>
        <v>8.15</v>
      </c>
      <c r="F2271" t="str">
        <f t="shared" si="107"/>
        <v xml:space="preserve"> IfcProfileResource</v>
      </c>
      <c r="G2271" t="str">
        <f t="shared" si="106"/>
        <v xml:space="preserve"> IfcCircleProfileDef</v>
      </c>
    </row>
    <row r="2272" spans="1:7" ht="16.2" thickBot="1" x14ac:dyDescent="0.35">
      <c r="A2272">
        <v>2271</v>
      </c>
      <c r="B2272" s="71" t="s">
        <v>8325</v>
      </c>
      <c r="C2272" s="73" t="s">
        <v>8326</v>
      </c>
      <c r="E2272" t="str">
        <f t="shared" si="105"/>
        <v>8.15</v>
      </c>
      <c r="F2272" t="str">
        <f t="shared" si="107"/>
        <v xml:space="preserve"> IfcProfileResource</v>
      </c>
      <c r="G2272" t="str">
        <f t="shared" si="106"/>
        <v xml:space="preserve"> IfcCompositeProfileDef</v>
      </c>
    </row>
    <row r="2273" spans="1:7" ht="16.2" thickBot="1" x14ac:dyDescent="0.35">
      <c r="A2273">
        <v>2272</v>
      </c>
      <c r="B2273" s="71" t="s">
        <v>8327</v>
      </c>
      <c r="C2273" s="73" t="s">
        <v>8328</v>
      </c>
      <c r="E2273" t="str">
        <f t="shared" si="105"/>
        <v>8.15</v>
      </c>
      <c r="F2273" t="str">
        <f t="shared" si="107"/>
        <v xml:space="preserve"> IfcProfileResource</v>
      </c>
      <c r="G2273" t="str">
        <f t="shared" si="106"/>
        <v xml:space="preserve"> IfcDerivedProfileDef</v>
      </c>
    </row>
    <row r="2274" spans="1:7" ht="16.2" thickBot="1" x14ac:dyDescent="0.35">
      <c r="A2274">
        <v>2273</v>
      </c>
      <c r="B2274" s="71" t="s">
        <v>8329</v>
      </c>
      <c r="C2274" s="73" t="s">
        <v>8330</v>
      </c>
      <c r="E2274" t="str">
        <f t="shared" si="105"/>
        <v>8.15</v>
      </c>
      <c r="F2274" t="str">
        <f t="shared" si="107"/>
        <v xml:space="preserve"> IfcProfileResource</v>
      </c>
      <c r="G2274" t="str">
        <f t="shared" si="106"/>
        <v xml:space="preserve"> IfcEllipseProfileDef</v>
      </c>
    </row>
    <row r="2275" spans="1:7" ht="16.2" thickBot="1" x14ac:dyDescent="0.35">
      <c r="A2275">
        <v>2274</v>
      </c>
      <c r="B2275" s="71" t="s">
        <v>8331</v>
      </c>
      <c r="C2275" s="73" t="s">
        <v>8332</v>
      </c>
      <c r="E2275" t="str">
        <f t="shared" si="105"/>
        <v>8.15</v>
      </c>
      <c r="F2275" t="str">
        <f t="shared" si="107"/>
        <v xml:space="preserve"> IfcProfileResource</v>
      </c>
      <c r="G2275" t="str">
        <f t="shared" si="106"/>
        <v xml:space="preserve"> IfcIShapeProfileDef</v>
      </c>
    </row>
    <row r="2276" spans="1:7" ht="16.2" thickBot="1" x14ac:dyDescent="0.35">
      <c r="A2276">
        <v>2275</v>
      </c>
      <c r="B2276" s="71" t="s">
        <v>8333</v>
      </c>
      <c r="C2276" s="73" t="s">
        <v>8334</v>
      </c>
      <c r="E2276" t="str">
        <f t="shared" si="105"/>
        <v>8.15</v>
      </c>
      <c r="F2276" t="str">
        <f t="shared" si="107"/>
        <v xml:space="preserve"> IfcProfileResource</v>
      </c>
      <c r="G2276" t="str">
        <f t="shared" si="106"/>
        <v xml:space="preserve"> IfcLShapeProfileDef</v>
      </c>
    </row>
    <row r="2277" spans="1:7" ht="16.2" thickBot="1" x14ac:dyDescent="0.35">
      <c r="A2277">
        <v>2276</v>
      </c>
      <c r="B2277" s="71" t="s">
        <v>8335</v>
      </c>
      <c r="C2277" s="73" t="s">
        <v>8336</v>
      </c>
      <c r="E2277" t="str">
        <f t="shared" si="105"/>
        <v>8.15</v>
      </c>
      <c r="F2277" t="str">
        <f t="shared" si="107"/>
        <v xml:space="preserve"> IfcProfileResource</v>
      </c>
      <c r="G2277" t="str">
        <f t="shared" si="106"/>
        <v xml:space="preserve"> IfcMirroredProfileDef</v>
      </c>
    </row>
    <row r="2278" spans="1:7" ht="16.2" thickBot="1" x14ac:dyDescent="0.35">
      <c r="A2278">
        <v>2277</v>
      </c>
      <c r="B2278" s="71" t="s">
        <v>8337</v>
      </c>
      <c r="C2278" s="73" t="s">
        <v>8338</v>
      </c>
      <c r="E2278" t="str">
        <f t="shared" si="105"/>
        <v>8.15</v>
      </c>
      <c r="F2278" t="str">
        <f t="shared" si="107"/>
        <v xml:space="preserve"> IfcProfileResource</v>
      </c>
      <c r="G2278" t="str">
        <f t="shared" si="106"/>
        <v xml:space="preserve"> IfcOpenCrossProfileDef</v>
      </c>
    </row>
    <row r="2279" spans="1:7" ht="16.2" thickBot="1" x14ac:dyDescent="0.35">
      <c r="A2279">
        <v>2278</v>
      </c>
      <c r="B2279" s="71" t="s">
        <v>8339</v>
      </c>
      <c r="C2279" s="73" t="s">
        <v>8340</v>
      </c>
      <c r="E2279" t="str">
        <f t="shared" si="105"/>
        <v>8.15</v>
      </c>
      <c r="F2279" t="str">
        <f t="shared" si="107"/>
        <v xml:space="preserve"> IfcProfileResource</v>
      </c>
      <c r="G2279" t="str">
        <f t="shared" si="106"/>
        <v xml:space="preserve"> IfcParameterizedProfileDef</v>
      </c>
    </row>
    <row r="2280" spans="1:7" ht="16.2" thickBot="1" x14ac:dyDescent="0.35">
      <c r="A2280">
        <v>2279</v>
      </c>
      <c r="B2280" s="71" t="s">
        <v>8341</v>
      </c>
      <c r="C2280" s="73" t="s">
        <v>8342</v>
      </c>
      <c r="E2280" t="str">
        <f t="shared" si="105"/>
        <v>8.15</v>
      </c>
      <c r="F2280" t="str">
        <f t="shared" si="107"/>
        <v xml:space="preserve"> IfcProfileResource</v>
      </c>
      <c r="G2280" t="str">
        <f t="shared" si="106"/>
        <v xml:space="preserve"> IfcProfileDef</v>
      </c>
    </row>
    <row r="2281" spans="1:7" ht="16.2" thickBot="1" x14ac:dyDescent="0.35">
      <c r="A2281">
        <v>2280</v>
      </c>
      <c r="B2281" s="71" t="s">
        <v>8343</v>
      </c>
      <c r="C2281" s="73" t="s">
        <v>8344</v>
      </c>
      <c r="E2281" t="str">
        <f t="shared" si="105"/>
        <v>8.15</v>
      </c>
      <c r="F2281" t="str">
        <f t="shared" si="107"/>
        <v xml:space="preserve"> IfcProfileResource</v>
      </c>
      <c r="G2281" t="str">
        <f t="shared" si="106"/>
        <v xml:space="preserve"> IfcProfileProperties</v>
      </c>
    </row>
    <row r="2282" spans="1:7" ht="16.2" thickBot="1" x14ac:dyDescent="0.35">
      <c r="A2282">
        <v>2281</v>
      </c>
      <c r="B2282" s="71" t="s">
        <v>8345</v>
      </c>
      <c r="C2282" s="73" t="s">
        <v>8346</v>
      </c>
      <c r="E2282" t="str">
        <f t="shared" si="105"/>
        <v>8.15</v>
      </c>
      <c r="F2282" t="str">
        <f t="shared" si="107"/>
        <v xml:space="preserve"> IfcProfileResource</v>
      </c>
      <c r="G2282" t="str">
        <f t="shared" si="106"/>
        <v xml:space="preserve"> IfcRectangleHollowProfileDef</v>
      </c>
    </row>
    <row r="2283" spans="1:7" ht="16.2" thickBot="1" x14ac:dyDescent="0.35">
      <c r="A2283">
        <v>2282</v>
      </c>
      <c r="B2283" s="71" t="s">
        <v>8347</v>
      </c>
      <c r="C2283" s="73" t="s">
        <v>8348</v>
      </c>
      <c r="E2283" t="str">
        <f t="shared" si="105"/>
        <v>8.15</v>
      </c>
      <c r="F2283" t="str">
        <f t="shared" si="107"/>
        <v xml:space="preserve"> IfcProfileResource</v>
      </c>
      <c r="G2283" t="str">
        <f t="shared" si="106"/>
        <v xml:space="preserve"> IfcRectangleProfileDef</v>
      </c>
    </row>
    <row r="2284" spans="1:7" ht="16.2" thickBot="1" x14ac:dyDescent="0.35">
      <c r="A2284">
        <v>2283</v>
      </c>
      <c r="B2284" s="71" t="s">
        <v>8349</v>
      </c>
      <c r="C2284" s="73" t="s">
        <v>8350</v>
      </c>
      <c r="E2284" t="str">
        <f t="shared" si="105"/>
        <v>8.15</v>
      </c>
      <c r="F2284" t="str">
        <f t="shared" si="107"/>
        <v xml:space="preserve"> IfcProfileResource</v>
      </c>
      <c r="G2284" t="str">
        <f t="shared" si="106"/>
        <v xml:space="preserve"> IfcReinforcementBarProperties</v>
      </c>
    </row>
    <row r="2285" spans="1:7" ht="16.2" thickBot="1" x14ac:dyDescent="0.35">
      <c r="A2285">
        <v>2284</v>
      </c>
      <c r="B2285" s="71" t="s">
        <v>8351</v>
      </c>
      <c r="C2285" s="73" t="s">
        <v>8352</v>
      </c>
      <c r="E2285" t="str">
        <f t="shared" si="105"/>
        <v>8.15</v>
      </c>
      <c r="F2285" t="str">
        <f t="shared" si="107"/>
        <v xml:space="preserve"> IfcProfileResource</v>
      </c>
      <c r="G2285" t="str">
        <f t="shared" si="106"/>
        <v xml:space="preserve"> IfcRoundedRectangleProfileDef</v>
      </c>
    </row>
    <row r="2286" spans="1:7" ht="16.2" thickBot="1" x14ac:dyDescent="0.35">
      <c r="A2286">
        <v>2285</v>
      </c>
      <c r="B2286" s="71" t="s">
        <v>8353</v>
      </c>
      <c r="C2286" s="73" t="s">
        <v>8354</v>
      </c>
      <c r="E2286" t="str">
        <f t="shared" si="105"/>
        <v>8.15</v>
      </c>
      <c r="F2286" t="str">
        <f t="shared" si="107"/>
        <v xml:space="preserve"> IfcProfileResource</v>
      </c>
      <c r="G2286" t="str">
        <f t="shared" si="106"/>
        <v xml:space="preserve"> IfcSectionProperties</v>
      </c>
    </row>
    <row r="2287" spans="1:7" ht="16.2" thickBot="1" x14ac:dyDescent="0.35">
      <c r="A2287">
        <v>2286</v>
      </c>
      <c r="B2287" s="71" t="s">
        <v>8355</v>
      </c>
      <c r="C2287" s="73" t="s">
        <v>8356</v>
      </c>
      <c r="E2287" t="str">
        <f t="shared" si="105"/>
        <v>8.15</v>
      </c>
      <c r="F2287" t="str">
        <f t="shared" si="107"/>
        <v xml:space="preserve"> IfcProfileResource</v>
      </c>
      <c r="G2287" t="str">
        <f t="shared" si="106"/>
        <v xml:space="preserve"> IfcSectionReinforcementProperties</v>
      </c>
    </row>
    <row r="2288" spans="1:7" ht="16.2" thickBot="1" x14ac:dyDescent="0.35">
      <c r="A2288">
        <v>2287</v>
      </c>
      <c r="B2288" s="71" t="s">
        <v>8357</v>
      </c>
      <c r="C2288" s="73" t="s">
        <v>8358</v>
      </c>
      <c r="E2288" t="str">
        <f t="shared" si="105"/>
        <v>8.15</v>
      </c>
      <c r="F2288" t="str">
        <f t="shared" si="107"/>
        <v xml:space="preserve"> IfcProfileResource</v>
      </c>
      <c r="G2288" t="str">
        <f t="shared" si="106"/>
        <v xml:space="preserve"> IfcTShapeProfileDef</v>
      </c>
    </row>
    <row r="2289" spans="1:7" ht="16.2" thickBot="1" x14ac:dyDescent="0.35">
      <c r="A2289">
        <v>2288</v>
      </c>
      <c r="B2289" s="71" t="s">
        <v>8359</v>
      </c>
      <c r="C2289" s="73" t="s">
        <v>8360</v>
      </c>
      <c r="E2289" t="str">
        <f t="shared" si="105"/>
        <v>8.15</v>
      </c>
      <c r="F2289" t="str">
        <f t="shared" si="107"/>
        <v xml:space="preserve"> IfcProfileResource</v>
      </c>
      <c r="G2289" t="str">
        <f t="shared" si="106"/>
        <v xml:space="preserve"> IfcTrapeziumProfileDef</v>
      </c>
    </row>
    <row r="2290" spans="1:7" ht="16.2" thickBot="1" x14ac:dyDescent="0.35">
      <c r="A2290">
        <v>2289</v>
      </c>
      <c r="B2290" s="71" t="s">
        <v>8361</v>
      </c>
      <c r="C2290" s="73" t="s">
        <v>8362</v>
      </c>
      <c r="E2290" t="str">
        <f t="shared" si="105"/>
        <v>8.15</v>
      </c>
      <c r="F2290" t="str">
        <f t="shared" si="107"/>
        <v xml:space="preserve"> IfcProfileResource</v>
      </c>
      <c r="G2290" t="str">
        <f t="shared" si="106"/>
        <v xml:space="preserve"> IfcUShapeProfileDef</v>
      </c>
    </row>
    <row r="2291" spans="1:7" ht="16.2" thickBot="1" x14ac:dyDescent="0.35">
      <c r="A2291">
        <v>2290</v>
      </c>
      <c r="B2291" s="71" t="s">
        <v>8363</v>
      </c>
      <c r="C2291" s="73" t="s">
        <v>8364</v>
      </c>
      <c r="E2291" t="str">
        <f t="shared" si="105"/>
        <v>8.15</v>
      </c>
      <c r="F2291" t="str">
        <f t="shared" si="107"/>
        <v xml:space="preserve"> IfcProfileResource</v>
      </c>
      <c r="G2291" t="str">
        <f t="shared" si="106"/>
        <v xml:space="preserve"> IfcZShapeProfileDef</v>
      </c>
    </row>
    <row r="2292" spans="1:7" ht="16.2" thickBot="1" x14ac:dyDescent="0.35">
      <c r="A2292">
        <v>2291</v>
      </c>
      <c r="B2292" s="71" t="s">
        <v>8365</v>
      </c>
      <c r="C2292" s="73" t="s">
        <v>4153</v>
      </c>
      <c r="D2292" t="s">
        <v>8661</v>
      </c>
      <c r="E2292" t="str">
        <f t="shared" si="105"/>
        <v>8.15</v>
      </c>
      <c r="F2292" t="str">
        <f t="shared" si="107"/>
        <v xml:space="preserve"> IfcProfileResource</v>
      </c>
      <c r="G2292" t="str">
        <f t="shared" si="106"/>
        <v>x</v>
      </c>
    </row>
    <row r="2293" spans="1:7" ht="16.2" thickBot="1" x14ac:dyDescent="0.35">
      <c r="A2293">
        <v>2292</v>
      </c>
      <c r="B2293" s="71" t="s">
        <v>8366</v>
      </c>
      <c r="C2293" s="73" t="s">
        <v>8367</v>
      </c>
      <c r="E2293" t="str">
        <f t="shared" si="105"/>
        <v>8.15</v>
      </c>
      <c r="F2293" t="str">
        <f t="shared" si="107"/>
        <v xml:space="preserve"> IfcProfileResource</v>
      </c>
      <c r="G2293" t="str">
        <f t="shared" si="106"/>
        <v xml:space="preserve"> Pset_ProfileArbitraryDoubleT</v>
      </c>
    </row>
    <row r="2294" spans="1:7" ht="16.2" thickBot="1" x14ac:dyDescent="0.35">
      <c r="A2294">
        <v>2293</v>
      </c>
      <c r="B2294" s="71" t="s">
        <v>8368</v>
      </c>
      <c r="C2294" s="73" t="s">
        <v>8369</v>
      </c>
      <c r="E2294" t="str">
        <f t="shared" si="105"/>
        <v>8.15</v>
      </c>
      <c r="F2294" t="str">
        <f t="shared" si="107"/>
        <v xml:space="preserve"> IfcProfileResource</v>
      </c>
      <c r="G2294" t="str">
        <f t="shared" si="106"/>
        <v xml:space="preserve"> Pset_ProfileArbitraryHollowCore</v>
      </c>
    </row>
    <row r="2295" spans="1:7" ht="16.2" thickBot="1" x14ac:dyDescent="0.35">
      <c r="A2295">
        <v>2294</v>
      </c>
      <c r="B2295" s="71" t="s">
        <v>8370</v>
      </c>
      <c r="C2295" s="73" t="s">
        <v>8371</v>
      </c>
      <c r="E2295" t="str">
        <f t="shared" si="105"/>
        <v>8.15</v>
      </c>
      <c r="F2295" t="str">
        <f t="shared" si="107"/>
        <v xml:space="preserve"> IfcProfileResource</v>
      </c>
      <c r="G2295" t="str">
        <f t="shared" si="106"/>
        <v xml:space="preserve"> Pset_ProfileMechanical</v>
      </c>
    </row>
    <row r="2296" spans="1:7" ht="16.2" thickBot="1" x14ac:dyDescent="0.35">
      <c r="A2296">
        <v>2295</v>
      </c>
      <c r="B2296" s="71" t="s">
        <v>8372</v>
      </c>
      <c r="C2296" s="73" t="s">
        <v>4159</v>
      </c>
      <c r="D2296" t="s">
        <v>8661</v>
      </c>
      <c r="E2296" t="str">
        <f t="shared" si="105"/>
        <v>8.15</v>
      </c>
      <c r="F2296" t="str">
        <f t="shared" si="107"/>
        <v xml:space="preserve"> IfcProfileResource</v>
      </c>
      <c r="G2296" t="str">
        <f t="shared" si="106"/>
        <v>x</v>
      </c>
    </row>
    <row r="2297" spans="1:7" ht="16.2" thickBot="1" x14ac:dyDescent="0.35">
      <c r="A2297">
        <v>2296</v>
      </c>
      <c r="B2297" s="71" t="s">
        <v>8373</v>
      </c>
      <c r="C2297" s="73" t="s">
        <v>4163</v>
      </c>
      <c r="D2297" t="s">
        <v>8661</v>
      </c>
      <c r="E2297" t="str">
        <f t="shared" si="105"/>
        <v>8.15</v>
      </c>
      <c r="F2297" t="str">
        <f t="shared" si="107"/>
        <v xml:space="preserve"> IfcProfileResource</v>
      </c>
      <c r="G2297" t="str">
        <f t="shared" si="106"/>
        <v>x</v>
      </c>
    </row>
    <row r="2298" spans="1:7" ht="16.2" thickBot="1" x14ac:dyDescent="0.35">
      <c r="A2298">
        <v>2297</v>
      </c>
      <c r="B2298" s="71" t="s">
        <v>8374</v>
      </c>
      <c r="C2298" s="73" t="s">
        <v>4173</v>
      </c>
      <c r="D2298" t="s">
        <v>8661</v>
      </c>
      <c r="E2298" t="str">
        <f t="shared" si="105"/>
        <v>8.15</v>
      </c>
      <c r="F2298" t="str">
        <f t="shared" si="107"/>
        <v xml:space="preserve"> IfcProfileResource</v>
      </c>
      <c r="G2298" t="str">
        <f t="shared" si="106"/>
        <v>x</v>
      </c>
    </row>
    <row r="2299" spans="1:7" ht="16.2" thickBot="1" x14ac:dyDescent="0.35">
      <c r="A2299">
        <v>2298</v>
      </c>
      <c r="B2299" s="71" t="s">
        <v>8375</v>
      </c>
      <c r="C2299" s="73" t="s">
        <v>8376</v>
      </c>
      <c r="D2299" t="s">
        <v>8661</v>
      </c>
      <c r="E2299" t="str">
        <f t="shared" si="105"/>
        <v>8.16</v>
      </c>
      <c r="F2299" t="str">
        <f t="shared" si="107"/>
        <v xml:space="preserve"> IfcPropertyResource</v>
      </c>
      <c r="G2299" t="str">
        <f t="shared" si="106"/>
        <v>x</v>
      </c>
    </row>
    <row r="2300" spans="1:7" ht="16.2" thickBot="1" x14ac:dyDescent="0.35">
      <c r="A2300">
        <v>2299</v>
      </c>
      <c r="B2300" s="71" t="s">
        <v>8377</v>
      </c>
      <c r="C2300" s="73" t="s">
        <v>4029</v>
      </c>
      <c r="D2300" t="s">
        <v>8661</v>
      </c>
      <c r="E2300" t="str">
        <f t="shared" si="105"/>
        <v>8.16</v>
      </c>
      <c r="F2300" t="str">
        <f t="shared" si="107"/>
        <v xml:space="preserve"> IfcPropertyResource</v>
      </c>
      <c r="G2300" t="str">
        <f t="shared" si="106"/>
        <v>x</v>
      </c>
    </row>
    <row r="2301" spans="1:7" ht="16.2" thickBot="1" x14ac:dyDescent="0.35">
      <c r="A2301">
        <v>2300</v>
      </c>
      <c r="B2301" s="71" t="s">
        <v>8378</v>
      </c>
      <c r="C2301" s="73" t="s">
        <v>4031</v>
      </c>
      <c r="D2301" t="s">
        <v>8661</v>
      </c>
      <c r="E2301" t="str">
        <f t="shared" si="105"/>
        <v>8.16</v>
      </c>
      <c r="F2301" t="str">
        <f t="shared" si="107"/>
        <v xml:space="preserve"> IfcPropertyResource</v>
      </c>
      <c r="G2301" t="str">
        <f t="shared" si="106"/>
        <v>x</v>
      </c>
    </row>
    <row r="2302" spans="1:7" ht="16.2" thickBot="1" x14ac:dyDescent="0.35">
      <c r="A2302">
        <v>2301</v>
      </c>
      <c r="B2302" s="71" t="s">
        <v>8379</v>
      </c>
      <c r="C2302" s="73" t="s">
        <v>8380</v>
      </c>
      <c r="E2302" t="str">
        <f t="shared" si="105"/>
        <v>8.16</v>
      </c>
      <c r="F2302" t="str">
        <f t="shared" si="107"/>
        <v xml:space="preserve"> IfcPropertyResource</v>
      </c>
      <c r="G2302" t="str">
        <f t="shared" si="106"/>
        <v xml:space="preserve"> IfcCurveInterpolationEnum</v>
      </c>
    </row>
    <row r="2303" spans="1:7" ht="16.2" thickBot="1" x14ac:dyDescent="0.35">
      <c r="A2303">
        <v>2302</v>
      </c>
      <c r="B2303" s="71" t="s">
        <v>8381</v>
      </c>
      <c r="C2303" s="73" t="s">
        <v>8382</v>
      </c>
      <c r="E2303" t="str">
        <f t="shared" si="105"/>
        <v>8.16</v>
      </c>
      <c r="F2303" t="str">
        <f t="shared" si="107"/>
        <v xml:space="preserve"> IfcPropertyResource</v>
      </c>
      <c r="G2303" t="str">
        <f t="shared" si="106"/>
        <v xml:space="preserve"> IfcObjectReferenceSelect</v>
      </c>
    </row>
    <row r="2304" spans="1:7" ht="16.2" thickBot="1" x14ac:dyDescent="0.35">
      <c r="A2304">
        <v>2303</v>
      </c>
      <c r="B2304" s="71" t="s">
        <v>8383</v>
      </c>
      <c r="C2304" s="73" t="s">
        <v>4053</v>
      </c>
      <c r="D2304" t="s">
        <v>8661</v>
      </c>
      <c r="E2304" t="str">
        <f t="shared" si="105"/>
        <v>8.16</v>
      </c>
      <c r="F2304" t="str">
        <f t="shared" si="107"/>
        <v xml:space="preserve"> IfcPropertyResource</v>
      </c>
      <c r="G2304" t="str">
        <f t="shared" si="106"/>
        <v>x</v>
      </c>
    </row>
    <row r="2305" spans="1:7" ht="16.2" thickBot="1" x14ac:dyDescent="0.35">
      <c r="A2305">
        <v>2304</v>
      </c>
      <c r="B2305" s="71" t="s">
        <v>8384</v>
      </c>
      <c r="C2305" s="73" t="s">
        <v>8385</v>
      </c>
      <c r="E2305" t="str">
        <f t="shared" si="105"/>
        <v>8.16</v>
      </c>
      <c r="F2305" t="str">
        <f t="shared" si="107"/>
        <v xml:space="preserve"> IfcPropertyResource</v>
      </c>
      <c r="G2305" t="str">
        <f t="shared" si="106"/>
        <v xml:space="preserve"> IfcComplexProperty</v>
      </c>
    </row>
    <row r="2306" spans="1:7" ht="16.2" thickBot="1" x14ac:dyDescent="0.35">
      <c r="A2306">
        <v>2305</v>
      </c>
      <c r="B2306" s="71" t="s">
        <v>8386</v>
      </c>
      <c r="C2306" s="73" t="s">
        <v>8387</v>
      </c>
      <c r="E2306" t="str">
        <f t="shared" si="105"/>
        <v>8.16</v>
      </c>
      <c r="F2306" t="str">
        <f t="shared" si="107"/>
        <v xml:space="preserve"> IfcPropertyResource</v>
      </c>
      <c r="G2306" t="str">
        <f t="shared" si="106"/>
        <v xml:space="preserve"> IfcExtendedProperties</v>
      </c>
    </row>
    <row r="2307" spans="1:7" ht="16.2" thickBot="1" x14ac:dyDescent="0.35">
      <c r="A2307">
        <v>2306</v>
      </c>
      <c r="B2307" s="71" t="s">
        <v>8388</v>
      </c>
      <c r="C2307" s="73" t="s">
        <v>8389</v>
      </c>
      <c r="E2307" t="str">
        <f t="shared" ref="E2307:E2370" si="108">MID(B2307,1,4)</f>
        <v>8.16</v>
      </c>
      <c r="F2307" t="str">
        <f t="shared" si="107"/>
        <v xml:space="preserve"> IfcPropertyResource</v>
      </c>
      <c r="G2307" t="str">
        <f t="shared" ref="G2307:G2370" si="109">IF(D2307&lt;&gt;"x",C2307,"x")</f>
        <v xml:space="preserve"> IfcPreDefinedProperties</v>
      </c>
    </row>
    <row r="2308" spans="1:7" ht="16.2" thickBot="1" x14ac:dyDescent="0.35">
      <c r="A2308">
        <v>2307</v>
      </c>
      <c r="B2308" s="71" t="s">
        <v>8390</v>
      </c>
      <c r="C2308" s="73" t="s">
        <v>8391</v>
      </c>
      <c r="E2308" t="str">
        <f t="shared" si="108"/>
        <v>8.16</v>
      </c>
      <c r="F2308" t="str">
        <f t="shared" ref="F2308:F2371" si="110">IF(E2308=E2307,F2307,C2308)</f>
        <v xml:space="preserve"> IfcPropertyResource</v>
      </c>
      <c r="G2308" t="str">
        <f t="shared" si="109"/>
        <v xml:space="preserve"> IfcProperty</v>
      </c>
    </row>
    <row r="2309" spans="1:7" ht="16.2" thickBot="1" x14ac:dyDescent="0.35">
      <c r="A2309">
        <v>2308</v>
      </c>
      <c r="B2309" s="71" t="s">
        <v>8392</v>
      </c>
      <c r="C2309" s="73" t="s">
        <v>8393</v>
      </c>
      <c r="E2309" t="str">
        <f t="shared" si="108"/>
        <v>8.16</v>
      </c>
      <c r="F2309" t="str">
        <f t="shared" si="110"/>
        <v xml:space="preserve"> IfcPropertyResource</v>
      </c>
      <c r="G2309" t="str">
        <f t="shared" si="109"/>
        <v xml:space="preserve"> IfcPropertyAbstraction</v>
      </c>
    </row>
    <row r="2310" spans="1:7" ht="16.2" thickBot="1" x14ac:dyDescent="0.35">
      <c r="A2310">
        <v>2309</v>
      </c>
      <c r="B2310" s="71" t="s">
        <v>8394</v>
      </c>
      <c r="C2310" s="73" t="s">
        <v>8395</v>
      </c>
      <c r="E2310" t="str">
        <f t="shared" si="108"/>
        <v>8.16</v>
      </c>
      <c r="F2310" t="str">
        <f t="shared" si="110"/>
        <v xml:space="preserve"> IfcPropertyResource</v>
      </c>
      <c r="G2310" t="str">
        <f t="shared" si="109"/>
        <v xml:space="preserve"> IfcPropertyBoundedValue</v>
      </c>
    </row>
    <row r="2311" spans="1:7" ht="16.2" thickBot="1" x14ac:dyDescent="0.35">
      <c r="A2311">
        <v>2310</v>
      </c>
      <c r="B2311" s="71" t="s">
        <v>8396</v>
      </c>
      <c r="C2311" s="73" t="s">
        <v>8397</v>
      </c>
      <c r="E2311" t="str">
        <f t="shared" si="108"/>
        <v>8.16</v>
      </c>
      <c r="F2311" t="str">
        <f t="shared" si="110"/>
        <v xml:space="preserve"> IfcPropertyResource</v>
      </c>
      <c r="G2311" t="str">
        <f t="shared" si="109"/>
        <v xml:space="preserve"> IfcPropertyDependencyRelationship</v>
      </c>
    </row>
    <row r="2312" spans="1:7" ht="16.2" thickBot="1" x14ac:dyDescent="0.35">
      <c r="A2312">
        <v>2311</v>
      </c>
      <c r="B2312" s="71" t="s">
        <v>8398</v>
      </c>
      <c r="C2312" s="73" t="s">
        <v>8399</v>
      </c>
      <c r="E2312" t="str">
        <f t="shared" si="108"/>
        <v>8.16</v>
      </c>
      <c r="F2312" t="str">
        <f t="shared" si="110"/>
        <v xml:space="preserve"> IfcPropertyResource</v>
      </c>
      <c r="G2312" t="str">
        <f t="shared" si="109"/>
        <v xml:space="preserve"> IfcPropertyEnumeratedValue</v>
      </c>
    </row>
    <row r="2313" spans="1:7" ht="16.2" thickBot="1" x14ac:dyDescent="0.35">
      <c r="A2313">
        <v>2312</v>
      </c>
      <c r="B2313" s="71" t="s">
        <v>8400</v>
      </c>
      <c r="C2313" s="73" t="s">
        <v>8401</v>
      </c>
      <c r="E2313" t="str">
        <f t="shared" si="108"/>
        <v>8.16</v>
      </c>
      <c r="F2313" t="str">
        <f t="shared" si="110"/>
        <v xml:space="preserve"> IfcPropertyResource</v>
      </c>
      <c r="G2313" t="str">
        <f t="shared" si="109"/>
        <v xml:space="preserve"> IfcPropertyEnumeration</v>
      </c>
    </row>
    <row r="2314" spans="1:7" ht="16.2" thickBot="1" x14ac:dyDescent="0.35">
      <c r="A2314">
        <v>2313</v>
      </c>
      <c r="B2314" s="71" t="s">
        <v>8402</v>
      </c>
      <c r="C2314" s="73" t="s">
        <v>8403</v>
      </c>
      <c r="E2314" t="str">
        <f t="shared" si="108"/>
        <v>8.16</v>
      </c>
      <c r="F2314" t="str">
        <f t="shared" si="110"/>
        <v xml:space="preserve"> IfcPropertyResource</v>
      </c>
      <c r="G2314" t="str">
        <f t="shared" si="109"/>
        <v xml:space="preserve"> IfcPropertyListValue</v>
      </c>
    </row>
    <row r="2315" spans="1:7" ht="16.2" thickBot="1" x14ac:dyDescent="0.35">
      <c r="A2315">
        <v>2314</v>
      </c>
      <c r="B2315" s="71" t="s">
        <v>8404</v>
      </c>
      <c r="C2315" s="73" t="s">
        <v>8405</v>
      </c>
      <c r="E2315" t="str">
        <f t="shared" si="108"/>
        <v>8.16</v>
      </c>
      <c r="F2315" t="str">
        <f t="shared" si="110"/>
        <v xml:space="preserve"> IfcPropertyResource</v>
      </c>
      <c r="G2315" t="str">
        <f t="shared" si="109"/>
        <v xml:space="preserve"> IfcPropertyReferenceValue</v>
      </c>
    </row>
    <row r="2316" spans="1:7" ht="16.2" thickBot="1" x14ac:dyDescent="0.35">
      <c r="A2316">
        <v>2315</v>
      </c>
      <c r="B2316" s="71" t="s">
        <v>8406</v>
      </c>
      <c r="C2316" s="73" t="s">
        <v>8407</v>
      </c>
      <c r="E2316" t="str">
        <f t="shared" si="108"/>
        <v>8.16</v>
      </c>
      <c r="F2316" t="str">
        <f t="shared" si="110"/>
        <v xml:space="preserve"> IfcPropertyResource</v>
      </c>
      <c r="G2316" t="str">
        <f t="shared" si="109"/>
        <v xml:space="preserve"> IfcPropertySingleValue</v>
      </c>
    </row>
    <row r="2317" spans="1:7" ht="16.2" thickBot="1" x14ac:dyDescent="0.35">
      <c r="A2317">
        <v>2316</v>
      </c>
      <c r="B2317" s="71" t="s">
        <v>8408</v>
      </c>
      <c r="C2317" s="73" t="s">
        <v>8409</v>
      </c>
      <c r="E2317" t="str">
        <f t="shared" si="108"/>
        <v>8.16</v>
      </c>
      <c r="F2317" t="str">
        <f t="shared" si="110"/>
        <v xml:space="preserve"> IfcPropertyResource</v>
      </c>
      <c r="G2317" t="str">
        <f t="shared" si="109"/>
        <v xml:space="preserve"> IfcPropertyTableValue</v>
      </c>
    </row>
    <row r="2318" spans="1:7" ht="16.2" thickBot="1" x14ac:dyDescent="0.35">
      <c r="A2318">
        <v>2317</v>
      </c>
      <c r="B2318" s="71" t="s">
        <v>8410</v>
      </c>
      <c r="C2318" s="73" t="s">
        <v>8411</v>
      </c>
      <c r="E2318" t="str">
        <f t="shared" si="108"/>
        <v>8.16</v>
      </c>
      <c r="F2318" t="str">
        <f t="shared" si="110"/>
        <v xml:space="preserve"> IfcPropertyResource</v>
      </c>
      <c r="G2318" t="str">
        <f t="shared" si="109"/>
        <v xml:space="preserve"> IfcSimpleProperty</v>
      </c>
    </row>
    <row r="2319" spans="1:7" ht="16.2" thickBot="1" x14ac:dyDescent="0.35">
      <c r="A2319">
        <v>2318</v>
      </c>
      <c r="B2319" s="71" t="s">
        <v>8412</v>
      </c>
      <c r="C2319" s="73" t="s">
        <v>4153</v>
      </c>
      <c r="D2319" t="s">
        <v>8661</v>
      </c>
      <c r="E2319" t="str">
        <f t="shared" si="108"/>
        <v>8.16</v>
      </c>
      <c r="F2319" t="str">
        <f t="shared" si="110"/>
        <v xml:space="preserve"> IfcPropertyResource</v>
      </c>
      <c r="G2319" t="str">
        <f t="shared" si="109"/>
        <v>x</v>
      </c>
    </row>
    <row r="2320" spans="1:7" ht="16.2" thickBot="1" x14ac:dyDescent="0.35">
      <c r="A2320">
        <v>2319</v>
      </c>
      <c r="B2320" s="71" t="s">
        <v>8413</v>
      </c>
      <c r="C2320" s="73" t="s">
        <v>4159</v>
      </c>
      <c r="D2320" t="s">
        <v>8661</v>
      </c>
      <c r="E2320" t="str">
        <f t="shared" si="108"/>
        <v>8.16</v>
      </c>
      <c r="F2320" t="str">
        <f t="shared" si="110"/>
        <v xml:space="preserve"> IfcPropertyResource</v>
      </c>
      <c r="G2320" t="str">
        <f t="shared" si="109"/>
        <v>x</v>
      </c>
    </row>
    <row r="2321" spans="1:7" ht="16.2" thickBot="1" x14ac:dyDescent="0.35">
      <c r="A2321">
        <v>2320</v>
      </c>
      <c r="B2321" s="71" t="s">
        <v>8414</v>
      </c>
      <c r="C2321" s="73" t="s">
        <v>4163</v>
      </c>
      <c r="D2321" t="s">
        <v>8661</v>
      </c>
      <c r="E2321" t="str">
        <f t="shared" si="108"/>
        <v>8.16</v>
      </c>
      <c r="F2321" t="str">
        <f t="shared" si="110"/>
        <v xml:space="preserve"> IfcPropertyResource</v>
      </c>
      <c r="G2321" t="str">
        <f t="shared" si="109"/>
        <v>x</v>
      </c>
    </row>
    <row r="2322" spans="1:7" ht="16.2" thickBot="1" x14ac:dyDescent="0.35">
      <c r="A2322">
        <v>2321</v>
      </c>
      <c r="B2322" s="71" t="s">
        <v>8415</v>
      </c>
      <c r="C2322" s="73" t="s">
        <v>4173</v>
      </c>
      <c r="D2322" t="s">
        <v>8661</v>
      </c>
      <c r="E2322" t="str">
        <f t="shared" si="108"/>
        <v>8.16</v>
      </c>
      <c r="F2322" t="str">
        <f t="shared" si="110"/>
        <v xml:space="preserve"> IfcPropertyResource</v>
      </c>
      <c r="G2322" t="str">
        <f t="shared" si="109"/>
        <v>x</v>
      </c>
    </row>
    <row r="2323" spans="1:7" ht="16.2" thickBot="1" x14ac:dyDescent="0.35">
      <c r="A2323">
        <v>2322</v>
      </c>
      <c r="B2323" s="71" t="s">
        <v>8416</v>
      </c>
      <c r="C2323" s="73" t="s">
        <v>8417</v>
      </c>
      <c r="D2323" t="s">
        <v>8661</v>
      </c>
      <c r="E2323" t="str">
        <f t="shared" si="108"/>
        <v>8.17</v>
      </c>
      <c r="F2323" t="str">
        <f t="shared" si="110"/>
        <v xml:space="preserve"> IfcQuantityResource</v>
      </c>
      <c r="G2323" t="str">
        <f t="shared" si="109"/>
        <v>x</v>
      </c>
    </row>
    <row r="2324" spans="1:7" ht="16.2" thickBot="1" x14ac:dyDescent="0.35">
      <c r="A2324">
        <v>2323</v>
      </c>
      <c r="B2324" s="71" t="s">
        <v>8418</v>
      </c>
      <c r="C2324" s="73" t="s">
        <v>4029</v>
      </c>
      <c r="D2324" t="s">
        <v>8661</v>
      </c>
      <c r="E2324" t="str">
        <f t="shared" si="108"/>
        <v>8.17</v>
      </c>
      <c r="F2324" t="str">
        <f t="shared" si="110"/>
        <v xml:space="preserve"> IfcQuantityResource</v>
      </c>
      <c r="G2324" t="str">
        <f t="shared" si="109"/>
        <v>x</v>
      </c>
    </row>
    <row r="2325" spans="1:7" ht="16.2" thickBot="1" x14ac:dyDescent="0.35">
      <c r="A2325">
        <v>2324</v>
      </c>
      <c r="B2325" s="71" t="s">
        <v>8419</v>
      </c>
      <c r="C2325" s="73" t="s">
        <v>4031</v>
      </c>
      <c r="D2325" t="s">
        <v>8661</v>
      </c>
      <c r="E2325" t="str">
        <f t="shared" si="108"/>
        <v>8.17</v>
      </c>
      <c r="F2325" t="str">
        <f t="shared" si="110"/>
        <v xml:space="preserve"> IfcQuantityResource</v>
      </c>
      <c r="G2325" t="str">
        <f t="shared" si="109"/>
        <v>x</v>
      </c>
    </row>
    <row r="2326" spans="1:7" ht="16.2" thickBot="1" x14ac:dyDescent="0.35">
      <c r="A2326">
        <v>2325</v>
      </c>
      <c r="B2326" s="71" t="s">
        <v>8420</v>
      </c>
      <c r="C2326" s="73" t="s">
        <v>4053</v>
      </c>
      <c r="D2326" t="s">
        <v>8661</v>
      </c>
      <c r="E2326" t="str">
        <f t="shared" si="108"/>
        <v>8.17</v>
      </c>
      <c r="F2326" t="str">
        <f t="shared" si="110"/>
        <v xml:space="preserve"> IfcQuantityResource</v>
      </c>
      <c r="G2326" t="str">
        <f t="shared" si="109"/>
        <v>x</v>
      </c>
    </row>
    <row r="2327" spans="1:7" ht="16.2" thickBot="1" x14ac:dyDescent="0.35">
      <c r="A2327">
        <v>2326</v>
      </c>
      <c r="B2327" s="71" t="s">
        <v>8421</v>
      </c>
      <c r="C2327" s="73" t="s">
        <v>8422</v>
      </c>
      <c r="E2327" t="str">
        <f t="shared" si="108"/>
        <v>8.17</v>
      </c>
      <c r="F2327" t="str">
        <f t="shared" si="110"/>
        <v xml:space="preserve"> IfcQuantityResource</v>
      </c>
      <c r="G2327" t="str">
        <f t="shared" si="109"/>
        <v xml:space="preserve"> IfcPhysicalComplexQuantity</v>
      </c>
    </row>
    <row r="2328" spans="1:7" ht="16.2" thickBot="1" x14ac:dyDescent="0.35">
      <c r="A2328">
        <v>2327</v>
      </c>
      <c r="B2328" s="71" t="s">
        <v>8423</v>
      </c>
      <c r="C2328" s="73" t="s">
        <v>8424</v>
      </c>
      <c r="E2328" t="str">
        <f t="shared" si="108"/>
        <v>8.17</v>
      </c>
      <c r="F2328" t="str">
        <f t="shared" si="110"/>
        <v xml:space="preserve"> IfcQuantityResource</v>
      </c>
      <c r="G2328" t="str">
        <f t="shared" si="109"/>
        <v xml:space="preserve"> IfcPhysicalQuantity</v>
      </c>
    </row>
    <row r="2329" spans="1:7" ht="16.2" thickBot="1" x14ac:dyDescent="0.35">
      <c r="A2329">
        <v>2328</v>
      </c>
      <c r="B2329" s="71" t="s">
        <v>8425</v>
      </c>
      <c r="C2329" s="73" t="s">
        <v>8426</v>
      </c>
      <c r="E2329" t="str">
        <f t="shared" si="108"/>
        <v>8.17</v>
      </c>
      <c r="F2329" t="str">
        <f t="shared" si="110"/>
        <v xml:space="preserve"> IfcQuantityResource</v>
      </c>
      <c r="G2329" t="str">
        <f t="shared" si="109"/>
        <v xml:space="preserve"> IfcPhysicalSimpleQuantity</v>
      </c>
    </row>
    <row r="2330" spans="1:7" ht="16.2" thickBot="1" x14ac:dyDescent="0.35">
      <c r="A2330">
        <v>2329</v>
      </c>
      <c r="B2330" s="71" t="s">
        <v>8427</v>
      </c>
      <c r="C2330" s="73" t="s">
        <v>8428</v>
      </c>
      <c r="E2330" t="str">
        <f t="shared" si="108"/>
        <v>8.17</v>
      </c>
      <c r="F2330" t="str">
        <f t="shared" si="110"/>
        <v xml:space="preserve"> IfcQuantityResource</v>
      </c>
      <c r="G2330" t="str">
        <f t="shared" si="109"/>
        <v xml:space="preserve"> IfcQuantityArea</v>
      </c>
    </row>
    <row r="2331" spans="1:7" ht="16.2" thickBot="1" x14ac:dyDescent="0.35">
      <c r="A2331">
        <v>2330</v>
      </c>
      <c r="B2331" s="71" t="s">
        <v>8429</v>
      </c>
      <c r="C2331" s="73" t="s">
        <v>8430</v>
      </c>
      <c r="E2331" t="str">
        <f t="shared" si="108"/>
        <v>8.17</v>
      </c>
      <c r="F2331" t="str">
        <f t="shared" si="110"/>
        <v xml:space="preserve"> IfcQuantityResource</v>
      </c>
      <c r="G2331" t="str">
        <f t="shared" si="109"/>
        <v xml:space="preserve"> IfcQuantityCount</v>
      </c>
    </row>
    <row r="2332" spans="1:7" ht="16.2" thickBot="1" x14ac:dyDescent="0.35">
      <c r="A2332">
        <v>2331</v>
      </c>
      <c r="B2332" s="71" t="s">
        <v>8431</v>
      </c>
      <c r="C2332" s="73" t="s">
        <v>8432</v>
      </c>
      <c r="E2332" t="str">
        <f t="shared" si="108"/>
        <v>8.17</v>
      </c>
      <c r="F2332" t="str">
        <f t="shared" si="110"/>
        <v xml:space="preserve"> IfcQuantityResource</v>
      </c>
      <c r="G2332" t="str">
        <f t="shared" si="109"/>
        <v xml:space="preserve"> IfcQuantityLength</v>
      </c>
    </row>
    <row r="2333" spans="1:7" ht="16.2" thickBot="1" x14ac:dyDescent="0.35">
      <c r="A2333">
        <v>2332</v>
      </c>
      <c r="B2333" s="71" t="s">
        <v>8433</v>
      </c>
      <c r="C2333" s="73" t="s">
        <v>8434</v>
      </c>
      <c r="E2333" t="str">
        <f t="shared" si="108"/>
        <v>8.17</v>
      </c>
      <c r="F2333" t="str">
        <f t="shared" si="110"/>
        <v xml:space="preserve"> IfcQuantityResource</v>
      </c>
      <c r="G2333" t="str">
        <f t="shared" si="109"/>
        <v xml:space="preserve"> IfcQuantityNumber</v>
      </c>
    </row>
    <row r="2334" spans="1:7" ht="16.2" thickBot="1" x14ac:dyDescent="0.35">
      <c r="A2334">
        <v>2333</v>
      </c>
      <c r="B2334" s="71" t="s">
        <v>8435</v>
      </c>
      <c r="C2334" s="73" t="s">
        <v>8436</v>
      </c>
      <c r="E2334" t="str">
        <f t="shared" si="108"/>
        <v>8.17</v>
      </c>
      <c r="F2334" t="str">
        <f t="shared" si="110"/>
        <v xml:space="preserve"> IfcQuantityResource</v>
      </c>
      <c r="G2334" t="str">
        <f t="shared" si="109"/>
        <v xml:space="preserve"> IfcQuantityTime</v>
      </c>
    </row>
    <row r="2335" spans="1:7" ht="16.2" thickBot="1" x14ac:dyDescent="0.35">
      <c r="A2335">
        <v>2334</v>
      </c>
      <c r="B2335" s="71" t="s">
        <v>8437</v>
      </c>
      <c r="C2335" s="73" t="s">
        <v>8438</v>
      </c>
      <c r="E2335" t="str">
        <f t="shared" si="108"/>
        <v>8.17</v>
      </c>
      <c r="F2335" t="str">
        <f t="shared" si="110"/>
        <v xml:space="preserve"> IfcQuantityResource</v>
      </c>
      <c r="G2335" t="str">
        <f t="shared" si="109"/>
        <v xml:space="preserve"> IfcQuantityVolume</v>
      </c>
    </row>
    <row r="2336" spans="1:7" ht="16.2" thickBot="1" x14ac:dyDescent="0.35">
      <c r="A2336">
        <v>2335</v>
      </c>
      <c r="B2336" s="71" t="s">
        <v>8439</v>
      </c>
      <c r="C2336" s="73" t="s">
        <v>8440</v>
      </c>
      <c r="E2336" t="str">
        <f t="shared" si="108"/>
        <v>8.17</v>
      </c>
      <c r="F2336" t="str">
        <f t="shared" si="110"/>
        <v xml:space="preserve"> IfcQuantityResource</v>
      </c>
      <c r="G2336" t="str">
        <f t="shared" si="109"/>
        <v xml:space="preserve"> IfcQuantityWeight</v>
      </c>
    </row>
    <row r="2337" spans="1:7" ht="16.2" thickBot="1" x14ac:dyDescent="0.35">
      <c r="A2337">
        <v>2336</v>
      </c>
      <c r="B2337" s="71" t="s">
        <v>8441</v>
      </c>
      <c r="C2337" s="73" t="s">
        <v>4153</v>
      </c>
      <c r="D2337" t="s">
        <v>8661</v>
      </c>
      <c r="E2337" t="str">
        <f t="shared" si="108"/>
        <v>8.17</v>
      </c>
      <c r="F2337" t="str">
        <f t="shared" si="110"/>
        <v xml:space="preserve"> IfcQuantityResource</v>
      </c>
      <c r="G2337" t="str">
        <f t="shared" si="109"/>
        <v>x</v>
      </c>
    </row>
    <row r="2338" spans="1:7" ht="16.2" thickBot="1" x14ac:dyDescent="0.35">
      <c r="A2338">
        <v>2337</v>
      </c>
      <c r="B2338" s="71" t="s">
        <v>8442</v>
      </c>
      <c r="C2338" s="73" t="s">
        <v>4159</v>
      </c>
      <c r="D2338" t="s">
        <v>8661</v>
      </c>
      <c r="E2338" t="str">
        <f t="shared" si="108"/>
        <v>8.17</v>
      </c>
      <c r="F2338" t="str">
        <f t="shared" si="110"/>
        <v xml:space="preserve"> IfcQuantityResource</v>
      </c>
      <c r="G2338" t="str">
        <f t="shared" si="109"/>
        <v>x</v>
      </c>
    </row>
    <row r="2339" spans="1:7" ht="16.2" thickBot="1" x14ac:dyDescent="0.35">
      <c r="A2339">
        <v>2338</v>
      </c>
      <c r="B2339" s="71" t="s">
        <v>8443</v>
      </c>
      <c r="C2339" s="73" t="s">
        <v>4163</v>
      </c>
      <c r="D2339" t="s">
        <v>8661</v>
      </c>
      <c r="E2339" t="str">
        <f t="shared" si="108"/>
        <v>8.17</v>
      </c>
      <c r="F2339" t="str">
        <f t="shared" si="110"/>
        <v xml:space="preserve"> IfcQuantityResource</v>
      </c>
      <c r="G2339" t="str">
        <f t="shared" si="109"/>
        <v>x</v>
      </c>
    </row>
    <row r="2340" spans="1:7" ht="16.2" thickBot="1" x14ac:dyDescent="0.35">
      <c r="A2340">
        <v>2339</v>
      </c>
      <c r="B2340" s="71" t="s">
        <v>8444</v>
      </c>
      <c r="C2340" s="73" t="s">
        <v>8445</v>
      </c>
      <c r="E2340" t="str">
        <f t="shared" si="108"/>
        <v>8.17</v>
      </c>
      <c r="F2340" t="str">
        <f t="shared" si="110"/>
        <v xml:space="preserve"> IfcQuantityResource</v>
      </c>
      <c r="G2340" t="str">
        <f t="shared" si="109"/>
        <v xml:space="preserve"> IfcUniqueQuantityNames</v>
      </c>
    </row>
    <row r="2341" spans="1:7" ht="16.2" thickBot="1" x14ac:dyDescent="0.35">
      <c r="A2341">
        <v>2340</v>
      </c>
      <c r="B2341" s="71" t="s">
        <v>8446</v>
      </c>
      <c r="C2341" s="73" t="s">
        <v>4173</v>
      </c>
      <c r="D2341" t="s">
        <v>8661</v>
      </c>
      <c r="E2341" t="str">
        <f t="shared" si="108"/>
        <v>8.17</v>
      </c>
      <c r="F2341" t="str">
        <f t="shared" si="110"/>
        <v xml:space="preserve"> IfcQuantityResource</v>
      </c>
      <c r="G2341" t="str">
        <f t="shared" si="109"/>
        <v>x</v>
      </c>
    </row>
    <row r="2342" spans="1:7" ht="16.2" thickBot="1" x14ac:dyDescent="0.35">
      <c r="A2342">
        <v>2341</v>
      </c>
      <c r="B2342" s="71" t="s">
        <v>8447</v>
      </c>
      <c r="C2342" s="73" t="s">
        <v>8448</v>
      </c>
      <c r="D2342" t="s">
        <v>8661</v>
      </c>
      <c r="E2342" t="str">
        <f t="shared" si="108"/>
        <v>8.18</v>
      </c>
      <c r="F2342" t="str">
        <f t="shared" si="110"/>
        <v xml:space="preserve"> IfcRepresentationResource</v>
      </c>
      <c r="G2342" t="str">
        <f t="shared" si="109"/>
        <v>x</v>
      </c>
    </row>
    <row r="2343" spans="1:7" ht="16.2" thickBot="1" x14ac:dyDescent="0.35">
      <c r="A2343">
        <v>2342</v>
      </c>
      <c r="B2343" s="71" t="s">
        <v>8449</v>
      </c>
      <c r="C2343" s="73" t="s">
        <v>4029</v>
      </c>
      <c r="D2343" t="s">
        <v>8661</v>
      </c>
      <c r="E2343" t="str">
        <f t="shared" si="108"/>
        <v>8.18</v>
      </c>
      <c r="F2343" t="str">
        <f t="shared" si="110"/>
        <v xml:space="preserve"> IfcRepresentationResource</v>
      </c>
      <c r="G2343" t="str">
        <f t="shared" si="109"/>
        <v>x</v>
      </c>
    </row>
    <row r="2344" spans="1:7" ht="16.2" thickBot="1" x14ac:dyDescent="0.35">
      <c r="A2344">
        <v>2343</v>
      </c>
      <c r="B2344" s="71" t="s">
        <v>8450</v>
      </c>
      <c r="C2344" s="73" t="s">
        <v>4031</v>
      </c>
      <c r="D2344" t="s">
        <v>8661</v>
      </c>
      <c r="E2344" t="str">
        <f t="shared" si="108"/>
        <v>8.18</v>
      </c>
      <c r="F2344" t="str">
        <f t="shared" si="110"/>
        <v xml:space="preserve"> IfcRepresentationResource</v>
      </c>
      <c r="G2344" t="str">
        <f t="shared" si="109"/>
        <v>x</v>
      </c>
    </row>
    <row r="2345" spans="1:7" ht="16.2" thickBot="1" x14ac:dyDescent="0.35">
      <c r="A2345">
        <v>2344</v>
      </c>
      <c r="B2345" s="71" t="s">
        <v>8451</v>
      </c>
      <c r="C2345" s="73" t="s">
        <v>8452</v>
      </c>
      <c r="E2345" t="str">
        <f t="shared" si="108"/>
        <v>8.18</v>
      </c>
      <c r="F2345" t="str">
        <f t="shared" si="110"/>
        <v xml:space="preserve"> IfcRepresentationResource</v>
      </c>
      <c r="G2345" t="str">
        <f t="shared" si="109"/>
        <v xml:space="preserve"> IfcCoordinateReferenceSystemSelect</v>
      </c>
    </row>
    <row r="2346" spans="1:7" ht="16.2" thickBot="1" x14ac:dyDescent="0.35">
      <c r="A2346">
        <v>2345</v>
      </c>
      <c r="B2346" s="71" t="s">
        <v>8453</v>
      </c>
      <c r="C2346" s="73" t="s">
        <v>8454</v>
      </c>
      <c r="E2346" t="str">
        <f t="shared" si="108"/>
        <v>8.18</v>
      </c>
      <c r="F2346" t="str">
        <f t="shared" si="110"/>
        <v xml:space="preserve"> IfcRepresentationResource</v>
      </c>
      <c r="G2346" t="str">
        <f t="shared" si="109"/>
        <v xml:space="preserve"> IfcGeometricProjectionEnum</v>
      </c>
    </row>
    <row r="2347" spans="1:7" ht="16.2" thickBot="1" x14ac:dyDescent="0.35">
      <c r="A2347">
        <v>2346</v>
      </c>
      <c r="B2347" s="71" t="s">
        <v>8455</v>
      </c>
      <c r="C2347" s="73" t="s">
        <v>8456</v>
      </c>
      <c r="E2347" t="str">
        <f t="shared" si="108"/>
        <v>8.18</v>
      </c>
      <c r="F2347" t="str">
        <f t="shared" si="110"/>
        <v xml:space="preserve"> IfcRepresentationResource</v>
      </c>
      <c r="G2347" t="str">
        <f t="shared" si="109"/>
        <v xml:space="preserve"> IfcGlobalOrLocalEnum</v>
      </c>
    </row>
    <row r="2348" spans="1:7" ht="16.2" thickBot="1" x14ac:dyDescent="0.35">
      <c r="A2348">
        <v>2347</v>
      </c>
      <c r="B2348" s="71" t="s">
        <v>8457</v>
      </c>
      <c r="C2348" s="73" t="s">
        <v>8458</v>
      </c>
      <c r="E2348" t="str">
        <f t="shared" si="108"/>
        <v>8.18</v>
      </c>
      <c r="F2348" t="str">
        <f t="shared" si="110"/>
        <v xml:space="preserve"> IfcRepresentationResource</v>
      </c>
      <c r="G2348" t="str">
        <f t="shared" si="109"/>
        <v xml:space="preserve"> IfcProductRepresentationSelect</v>
      </c>
    </row>
    <row r="2349" spans="1:7" ht="16.2" thickBot="1" x14ac:dyDescent="0.35">
      <c r="A2349">
        <v>2348</v>
      </c>
      <c r="B2349" s="71" t="s">
        <v>8459</v>
      </c>
      <c r="C2349" s="73" t="s">
        <v>8460</v>
      </c>
      <c r="E2349" t="str">
        <f t="shared" si="108"/>
        <v>8.18</v>
      </c>
      <c r="F2349" t="str">
        <f t="shared" si="110"/>
        <v xml:space="preserve"> IfcRepresentationResource</v>
      </c>
      <c r="G2349" t="str">
        <f t="shared" si="109"/>
        <v xml:space="preserve"> IfcWellKnownTextLiteral</v>
      </c>
    </row>
    <row r="2350" spans="1:7" ht="16.2" thickBot="1" x14ac:dyDescent="0.35">
      <c r="A2350">
        <v>2349</v>
      </c>
      <c r="B2350" s="71" t="s">
        <v>8461</v>
      </c>
      <c r="C2350" s="73" t="s">
        <v>4053</v>
      </c>
      <c r="D2350" t="s">
        <v>8661</v>
      </c>
      <c r="E2350" t="str">
        <f t="shared" si="108"/>
        <v>8.18</v>
      </c>
      <c r="F2350" t="str">
        <f t="shared" si="110"/>
        <v xml:space="preserve"> IfcRepresentationResource</v>
      </c>
      <c r="G2350" t="str">
        <f t="shared" si="109"/>
        <v>x</v>
      </c>
    </row>
    <row r="2351" spans="1:7" ht="16.2" thickBot="1" x14ac:dyDescent="0.35">
      <c r="A2351">
        <v>2350</v>
      </c>
      <c r="B2351" s="71" t="s">
        <v>8462</v>
      </c>
      <c r="C2351" s="73" t="s">
        <v>8463</v>
      </c>
      <c r="E2351" t="str">
        <f t="shared" si="108"/>
        <v>8.18</v>
      </c>
      <c r="F2351" t="str">
        <f t="shared" si="110"/>
        <v xml:space="preserve"> IfcRepresentationResource</v>
      </c>
      <c r="G2351" t="str">
        <f t="shared" si="109"/>
        <v xml:space="preserve"> IfcCoordinateOperation</v>
      </c>
    </row>
    <row r="2352" spans="1:7" ht="16.2" thickBot="1" x14ac:dyDescent="0.35">
      <c r="A2352">
        <v>2351</v>
      </c>
      <c r="B2352" s="71" t="s">
        <v>8464</v>
      </c>
      <c r="C2352" s="73" t="s">
        <v>8465</v>
      </c>
      <c r="E2352" t="str">
        <f t="shared" si="108"/>
        <v>8.18</v>
      </c>
      <c r="F2352" t="str">
        <f t="shared" si="110"/>
        <v xml:space="preserve"> IfcRepresentationResource</v>
      </c>
      <c r="G2352" t="str">
        <f t="shared" si="109"/>
        <v xml:space="preserve"> IfcCoordinateReferenceSystem</v>
      </c>
    </row>
    <row r="2353" spans="1:7" ht="16.2" thickBot="1" x14ac:dyDescent="0.35">
      <c r="A2353">
        <v>2352</v>
      </c>
      <c r="B2353" s="71" t="s">
        <v>8466</v>
      </c>
      <c r="C2353" s="73" t="s">
        <v>8467</v>
      </c>
      <c r="E2353" t="str">
        <f t="shared" si="108"/>
        <v>8.18</v>
      </c>
      <c r="F2353" t="str">
        <f t="shared" si="110"/>
        <v xml:space="preserve"> IfcRepresentationResource</v>
      </c>
      <c r="G2353" t="str">
        <f t="shared" si="109"/>
        <v xml:space="preserve"> IfcGeographicCRS</v>
      </c>
    </row>
    <row r="2354" spans="1:7" ht="16.2" thickBot="1" x14ac:dyDescent="0.35">
      <c r="A2354">
        <v>2353</v>
      </c>
      <c r="B2354" s="71" t="s">
        <v>8468</v>
      </c>
      <c r="C2354" s="73" t="s">
        <v>8469</v>
      </c>
      <c r="E2354" t="str">
        <f t="shared" si="108"/>
        <v>8.18</v>
      </c>
      <c r="F2354" t="str">
        <f t="shared" si="110"/>
        <v xml:space="preserve"> IfcRepresentationResource</v>
      </c>
      <c r="G2354" t="str">
        <f t="shared" si="109"/>
        <v xml:space="preserve"> IfcGeometricRepresentationContext</v>
      </c>
    </row>
    <row r="2355" spans="1:7" ht="16.2" thickBot="1" x14ac:dyDescent="0.35">
      <c r="A2355">
        <v>2354</v>
      </c>
      <c r="B2355" s="71" t="s">
        <v>8470</v>
      </c>
      <c r="C2355" s="73" t="s">
        <v>8471</v>
      </c>
      <c r="E2355" t="str">
        <f t="shared" si="108"/>
        <v>8.18</v>
      </c>
      <c r="F2355" t="str">
        <f t="shared" si="110"/>
        <v xml:space="preserve"> IfcRepresentationResource</v>
      </c>
      <c r="G2355" t="str">
        <f t="shared" si="109"/>
        <v xml:space="preserve"> IfcGeometricRepresentationSubContext</v>
      </c>
    </row>
    <row r="2356" spans="1:7" ht="16.2" thickBot="1" x14ac:dyDescent="0.35">
      <c r="A2356">
        <v>2355</v>
      </c>
      <c r="B2356" s="71" t="s">
        <v>8472</v>
      </c>
      <c r="C2356" s="73" t="s">
        <v>8473</v>
      </c>
      <c r="E2356" t="str">
        <f t="shared" si="108"/>
        <v>8.18</v>
      </c>
      <c r="F2356" t="str">
        <f t="shared" si="110"/>
        <v xml:space="preserve"> IfcRepresentationResource</v>
      </c>
      <c r="G2356" t="str">
        <f t="shared" si="109"/>
        <v xml:space="preserve"> IfcMapConversion</v>
      </c>
    </row>
    <row r="2357" spans="1:7" ht="16.2" thickBot="1" x14ac:dyDescent="0.35">
      <c r="A2357">
        <v>2356</v>
      </c>
      <c r="B2357" s="71" t="s">
        <v>8474</v>
      </c>
      <c r="C2357" s="73" t="s">
        <v>8475</v>
      </c>
      <c r="E2357" t="str">
        <f t="shared" si="108"/>
        <v>8.18</v>
      </c>
      <c r="F2357" t="str">
        <f t="shared" si="110"/>
        <v xml:space="preserve"> IfcRepresentationResource</v>
      </c>
      <c r="G2357" t="str">
        <f t="shared" si="109"/>
        <v xml:space="preserve"> IfcMapConversionScaled</v>
      </c>
    </row>
    <row r="2358" spans="1:7" ht="16.2" thickBot="1" x14ac:dyDescent="0.35">
      <c r="A2358">
        <v>2357</v>
      </c>
      <c r="B2358" s="71" t="s">
        <v>8476</v>
      </c>
      <c r="C2358" s="73" t="s">
        <v>8477</v>
      </c>
      <c r="E2358" t="str">
        <f t="shared" si="108"/>
        <v>8.18</v>
      </c>
      <c r="F2358" t="str">
        <f t="shared" si="110"/>
        <v xml:space="preserve"> IfcRepresentationResource</v>
      </c>
      <c r="G2358" t="str">
        <f t="shared" si="109"/>
        <v xml:space="preserve"> IfcMaterialDefinitionRepresentation</v>
      </c>
    </row>
    <row r="2359" spans="1:7" ht="16.2" thickBot="1" x14ac:dyDescent="0.35">
      <c r="A2359">
        <v>2358</v>
      </c>
      <c r="B2359" s="71" t="s">
        <v>8478</v>
      </c>
      <c r="C2359" s="73" t="s">
        <v>8479</v>
      </c>
      <c r="E2359" t="str">
        <f t="shared" si="108"/>
        <v>8.18</v>
      </c>
      <c r="F2359" t="str">
        <f t="shared" si="110"/>
        <v xml:space="preserve"> IfcRepresentationResource</v>
      </c>
      <c r="G2359" t="str">
        <f t="shared" si="109"/>
        <v xml:space="preserve"> IfcProductDefinitionShape</v>
      </c>
    </row>
    <row r="2360" spans="1:7" ht="16.2" thickBot="1" x14ac:dyDescent="0.35">
      <c r="A2360">
        <v>2359</v>
      </c>
      <c r="B2360" s="71" t="s">
        <v>8480</v>
      </c>
      <c r="C2360" s="73" t="s">
        <v>8481</v>
      </c>
      <c r="E2360" t="str">
        <f t="shared" si="108"/>
        <v>8.18</v>
      </c>
      <c r="F2360" t="str">
        <f t="shared" si="110"/>
        <v xml:space="preserve"> IfcRepresentationResource</v>
      </c>
      <c r="G2360" t="str">
        <f t="shared" si="109"/>
        <v xml:space="preserve"> IfcProductRepresentation</v>
      </c>
    </row>
    <row r="2361" spans="1:7" ht="16.2" thickBot="1" x14ac:dyDescent="0.35">
      <c r="A2361">
        <v>2360</v>
      </c>
      <c r="B2361" s="71" t="s">
        <v>8482</v>
      </c>
      <c r="C2361" s="73" t="s">
        <v>8483</v>
      </c>
      <c r="E2361" t="str">
        <f t="shared" si="108"/>
        <v>8.18</v>
      </c>
      <c r="F2361" t="str">
        <f t="shared" si="110"/>
        <v xml:space="preserve"> IfcRepresentationResource</v>
      </c>
      <c r="G2361" t="str">
        <f t="shared" si="109"/>
        <v xml:space="preserve"> IfcProjectedCRS</v>
      </c>
    </row>
    <row r="2362" spans="1:7" ht="16.2" thickBot="1" x14ac:dyDescent="0.35">
      <c r="A2362">
        <v>2361</v>
      </c>
      <c r="B2362" s="71" t="s">
        <v>8484</v>
      </c>
      <c r="C2362" s="73" t="s">
        <v>8485</v>
      </c>
      <c r="E2362" t="str">
        <f t="shared" si="108"/>
        <v>8.18</v>
      </c>
      <c r="F2362" t="str">
        <f t="shared" si="110"/>
        <v xml:space="preserve"> IfcRepresentationResource</v>
      </c>
      <c r="G2362" t="str">
        <f t="shared" si="109"/>
        <v xml:space="preserve"> IfcRepresentation</v>
      </c>
    </row>
    <row r="2363" spans="1:7" ht="16.2" thickBot="1" x14ac:dyDescent="0.35">
      <c r="A2363">
        <v>2362</v>
      </c>
      <c r="B2363" s="71" t="s">
        <v>8486</v>
      </c>
      <c r="C2363" s="73" t="s">
        <v>8487</v>
      </c>
      <c r="E2363" t="str">
        <f t="shared" si="108"/>
        <v>8.18</v>
      </c>
      <c r="F2363" t="str">
        <f t="shared" si="110"/>
        <v xml:space="preserve"> IfcRepresentationResource</v>
      </c>
      <c r="G2363" t="str">
        <f t="shared" si="109"/>
        <v xml:space="preserve"> IfcRepresentationContext</v>
      </c>
    </row>
    <row r="2364" spans="1:7" ht="16.2" thickBot="1" x14ac:dyDescent="0.35">
      <c r="A2364">
        <v>2363</v>
      </c>
      <c r="B2364" s="71" t="s">
        <v>8488</v>
      </c>
      <c r="C2364" s="73" t="s">
        <v>8489</v>
      </c>
      <c r="E2364" t="str">
        <f t="shared" si="108"/>
        <v>8.18</v>
      </c>
      <c r="F2364" t="str">
        <f t="shared" si="110"/>
        <v xml:space="preserve"> IfcRepresentationResource</v>
      </c>
      <c r="G2364" t="str">
        <f t="shared" si="109"/>
        <v xml:space="preserve"> IfcRigidOperation</v>
      </c>
    </row>
    <row r="2365" spans="1:7" ht="16.2" thickBot="1" x14ac:dyDescent="0.35">
      <c r="A2365">
        <v>2364</v>
      </c>
      <c r="B2365" s="71" t="s">
        <v>8490</v>
      </c>
      <c r="C2365" s="73" t="s">
        <v>8491</v>
      </c>
      <c r="E2365" t="str">
        <f t="shared" si="108"/>
        <v>8.18</v>
      </c>
      <c r="F2365" t="str">
        <f t="shared" si="110"/>
        <v xml:space="preserve"> IfcRepresentationResource</v>
      </c>
      <c r="G2365" t="str">
        <f t="shared" si="109"/>
        <v xml:space="preserve"> IfcShapeAspect</v>
      </c>
    </row>
    <row r="2366" spans="1:7" ht="16.2" thickBot="1" x14ac:dyDescent="0.35">
      <c r="A2366">
        <v>2365</v>
      </c>
      <c r="B2366" s="71" t="s">
        <v>8492</v>
      </c>
      <c r="C2366" s="73" t="s">
        <v>8493</v>
      </c>
      <c r="E2366" t="str">
        <f t="shared" si="108"/>
        <v>8.18</v>
      </c>
      <c r="F2366" t="str">
        <f t="shared" si="110"/>
        <v xml:space="preserve"> IfcRepresentationResource</v>
      </c>
      <c r="G2366" t="str">
        <f t="shared" si="109"/>
        <v xml:space="preserve"> IfcShapeModel</v>
      </c>
    </row>
    <row r="2367" spans="1:7" ht="16.2" thickBot="1" x14ac:dyDescent="0.35">
      <c r="A2367">
        <v>2366</v>
      </c>
      <c r="B2367" s="71" t="s">
        <v>8494</v>
      </c>
      <c r="C2367" s="73" t="s">
        <v>8495</v>
      </c>
      <c r="E2367" t="str">
        <f t="shared" si="108"/>
        <v>8.18</v>
      </c>
      <c r="F2367" t="str">
        <f t="shared" si="110"/>
        <v xml:space="preserve"> IfcRepresentationResource</v>
      </c>
      <c r="G2367" t="str">
        <f t="shared" si="109"/>
        <v xml:space="preserve"> IfcShapeRepresentation</v>
      </c>
    </row>
    <row r="2368" spans="1:7" ht="16.2" thickBot="1" x14ac:dyDescent="0.35">
      <c r="A2368">
        <v>2367</v>
      </c>
      <c r="B2368" s="71" t="s">
        <v>8496</v>
      </c>
      <c r="C2368" s="73" t="s">
        <v>8497</v>
      </c>
      <c r="E2368" t="str">
        <f t="shared" si="108"/>
        <v>8.18</v>
      </c>
      <c r="F2368" t="str">
        <f t="shared" si="110"/>
        <v xml:space="preserve"> IfcRepresentationResource</v>
      </c>
      <c r="G2368" t="str">
        <f t="shared" si="109"/>
        <v xml:space="preserve"> IfcStyleModel</v>
      </c>
    </row>
    <row r="2369" spans="1:7" ht="16.2" thickBot="1" x14ac:dyDescent="0.35">
      <c r="A2369">
        <v>2368</v>
      </c>
      <c r="B2369" s="71" t="s">
        <v>8498</v>
      </c>
      <c r="C2369" s="73" t="s">
        <v>8499</v>
      </c>
      <c r="E2369" t="str">
        <f t="shared" si="108"/>
        <v>8.18</v>
      </c>
      <c r="F2369" t="str">
        <f t="shared" si="110"/>
        <v xml:space="preserve"> IfcRepresentationResource</v>
      </c>
      <c r="G2369" t="str">
        <f t="shared" si="109"/>
        <v xml:space="preserve"> IfcStyledRepresentation</v>
      </c>
    </row>
    <row r="2370" spans="1:7" ht="16.2" thickBot="1" x14ac:dyDescent="0.35">
      <c r="A2370">
        <v>2369</v>
      </c>
      <c r="B2370" s="71" t="s">
        <v>8500</v>
      </c>
      <c r="C2370" s="73" t="s">
        <v>8501</v>
      </c>
      <c r="E2370" t="str">
        <f t="shared" si="108"/>
        <v>8.18</v>
      </c>
      <c r="F2370" t="str">
        <f t="shared" si="110"/>
        <v xml:space="preserve"> IfcRepresentationResource</v>
      </c>
      <c r="G2370" t="str">
        <f t="shared" si="109"/>
        <v xml:space="preserve"> IfcTopologyRepresentation</v>
      </c>
    </row>
    <row r="2371" spans="1:7" ht="16.2" thickBot="1" x14ac:dyDescent="0.35">
      <c r="A2371">
        <v>2370</v>
      </c>
      <c r="B2371" s="71" t="s">
        <v>8502</v>
      </c>
      <c r="C2371" s="73" t="s">
        <v>8503</v>
      </c>
      <c r="E2371" t="str">
        <f t="shared" ref="E2371:E2434" si="111">MID(B2371,1,4)</f>
        <v>8.18</v>
      </c>
      <c r="F2371" t="str">
        <f t="shared" si="110"/>
        <v xml:space="preserve"> IfcRepresentationResource</v>
      </c>
      <c r="G2371" t="str">
        <f t="shared" ref="G2371:G2434" si="112">IF(D2371&lt;&gt;"x",C2371,"x")</f>
        <v xml:space="preserve"> IfcWellKnownText</v>
      </c>
    </row>
    <row r="2372" spans="1:7" ht="16.2" thickBot="1" x14ac:dyDescent="0.35">
      <c r="A2372">
        <v>2371</v>
      </c>
      <c r="B2372" s="71" t="s">
        <v>8504</v>
      </c>
      <c r="C2372" s="73" t="s">
        <v>4153</v>
      </c>
      <c r="D2372" t="s">
        <v>8661</v>
      </c>
      <c r="E2372" t="str">
        <f t="shared" si="111"/>
        <v>8.18</v>
      </c>
      <c r="F2372" t="str">
        <f t="shared" ref="F2372:F2435" si="113">IF(E2372=E2371,F2371,C2372)</f>
        <v xml:space="preserve"> IfcRepresentationResource</v>
      </c>
      <c r="G2372" t="str">
        <f t="shared" si="112"/>
        <v>x</v>
      </c>
    </row>
    <row r="2373" spans="1:7" ht="16.2" thickBot="1" x14ac:dyDescent="0.35">
      <c r="A2373">
        <v>2372</v>
      </c>
      <c r="B2373" s="71" t="s">
        <v>8505</v>
      </c>
      <c r="C2373" s="73" t="s">
        <v>4159</v>
      </c>
      <c r="D2373" t="s">
        <v>8661</v>
      </c>
      <c r="E2373" t="str">
        <f t="shared" si="111"/>
        <v>8.18</v>
      </c>
      <c r="F2373" t="str">
        <f t="shared" si="113"/>
        <v xml:space="preserve"> IfcRepresentationResource</v>
      </c>
      <c r="G2373" t="str">
        <f t="shared" si="112"/>
        <v>x</v>
      </c>
    </row>
    <row r="2374" spans="1:7" ht="16.2" thickBot="1" x14ac:dyDescent="0.35">
      <c r="A2374">
        <v>2373</v>
      </c>
      <c r="B2374" s="71" t="s">
        <v>8506</v>
      </c>
      <c r="C2374" s="73" t="s">
        <v>4163</v>
      </c>
      <c r="D2374" t="s">
        <v>8661</v>
      </c>
      <c r="E2374" t="str">
        <f t="shared" si="111"/>
        <v>8.18</v>
      </c>
      <c r="F2374" t="str">
        <f t="shared" si="113"/>
        <v xml:space="preserve"> IfcRepresentationResource</v>
      </c>
      <c r="G2374" t="str">
        <f t="shared" si="112"/>
        <v>x</v>
      </c>
    </row>
    <row r="2375" spans="1:7" ht="16.2" thickBot="1" x14ac:dyDescent="0.35">
      <c r="A2375">
        <v>2374</v>
      </c>
      <c r="B2375" s="71" t="s">
        <v>8507</v>
      </c>
      <c r="C2375" s="73" t="s">
        <v>8508</v>
      </c>
      <c r="E2375" t="str">
        <f t="shared" si="111"/>
        <v>8.18</v>
      </c>
      <c r="F2375" t="str">
        <f t="shared" si="113"/>
        <v xml:space="preserve"> IfcRepresentationResource</v>
      </c>
      <c r="G2375" t="str">
        <f t="shared" si="112"/>
        <v xml:space="preserve"> IfcConvertDirectionInto2D</v>
      </c>
    </row>
    <row r="2376" spans="1:7" ht="16.2" thickBot="1" x14ac:dyDescent="0.35">
      <c r="A2376">
        <v>2375</v>
      </c>
      <c r="B2376" s="71" t="s">
        <v>8509</v>
      </c>
      <c r="C2376" s="73" t="s">
        <v>8510</v>
      </c>
      <c r="E2376" t="str">
        <f t="shared" si="111"/>
        <v>8.18</v>
      </c>
      <c r="F2376" t="str">
        <f t="shared" si="113"/>
        <v xml:space="preserve"> IfcRepresentationResource</v>
      </c>
      <c r="G2376" t="str">
        <f t="shared" si="112"/>
        <v xml:space="preserve"> IfcSameValidPrecision</v>
      </c>
    </row>
    <row r="2377" spans="1:7" ht="16.2" thickBot="1" x14ac:dyDescent="0.35">
      <c r="A2377">
        <v>2376</v>
      </c>
      <c r="B2377" s="71" t="s">
        <v>8511</v>
      </c>
      <c r="C2377" s="73" t="s">
        <v>8512</v>
      </c>
      <c r="E2377" t="str">
        <f t="shared" si="111"/>
        <v>8.18</v>
      </c>
      <c r="F2377" t="str">
        <f t="shared" si="113"/>
        <v xml:space="preserve"> IfcRepresentationResource</v>
      </c>
      <c r="G2377" t="str">
        <f t="shared" si="112"/>
        <v xml:space="preserve"> IfcShapeRepresentationTypes</v>
      </c>
    </row>
    <row r="2378" spans="1:7" ht="16.2" thickBot="1" x14ac:dyDescent="0.35">
      <c r="A2378">
        <v>2377</v>
      </c>
      <c r="B2378" s="71" t="s">
        <v>8513</v>
      </c>
      <c r="C2378" s="73" t="s">
        <v>8514</v>
      </c>
      <c r="E2378" t="str">
        <f t="shared" si="111"/>
        <v>8.18</v>
      </c>
      <c r="F2378" t="str">
        <f t="shared" si="113"/>
        <v xml:space="preserve"> IfcRepresentationResource</v>
      </c>
      <c r="G2378" t="str">
        <f t="shared" si="112"/>
        <v xml:space="preserve"> IfcTopologyRepresentationTypes</v>
      </c>
    </row>
    <row r="2379" spans="1:7" ht="16.2" thickBot="1" x14ac:dyDescent="0.35">
      <c r="A2379">
        <v>2378</v>
      </c>
      <c r="B2379" s="71" t="s">
        <v>8515</v>
      </c>
      <c r="C2379" s="73" t="s">
        <v>4173</v>
      </c>
      <c r="D2379" t="s">
        <v>8661</v>
      </c>
      <c r="E2379" t="str">
        <f t="shared" si="111"/>
        <v>8.18</v>
      </c>
      <c r="F2379" t="str">
        <f t="shared" si="113"/>
        <v xml:space="preserve"> IfcRepresentationResource</v>
      </c>
      <c r="G2379" t="str">
        <f t="shared" si="112"/>
        <v>x</v>
      </c>
    </row>
    <row r="2380" spans="1:7" ht="16.2" thickBot="1" x14ac:dyDescent="0.35">
      <c r="A2380">
        <v>2379</v>
      </c>
      <c r="B2380" s="71" t="s">
        <v>8516</v>
      </c>
      <c r="C2380" s="73" t="s">
        <v>8517</v>
      </c>
      <c r="E2380" t="str">
        <f t="shared" si="111"/>
        <v>8.18</v>
      </c>
      <c r="F2380" t="str">
        <f t="shared" si="113"/>
        <v xml:space="preserve"> IfcRepresentationResource</v>
      </c>
      <c r="G2380" t="str">
        <f t="shared" si="112"/>
        <v xml:space="preserve"> IfcRepresentationContextSameWCS</v>
      </c>
    </row>
    <row r="2381" spans="1:7" ht="16.2" thickBot="1" x14ac:dyDescent="0.35">
      <c r="A2381">
        <v>2380</v>
      </c>
      <c r="B2381" s="71" t="s">
        <v>8518</v>
      </c>
      <c r="C2381" s="73" t="s">
        <v>8519</v>
      </c>
      <c r="D2381" t="s">
        <v>8661</v>
      </c>
      <c r="E2381" t="str">
        <f t="shared" si="111"/>
        <v>8.19</v>
      </c>
      <c r="F2381" t="str">
        <f t="shared" si="113"/>
        <v xml:space="preserve"> IfcStructuralLoadResource</v>
      </c>
      <c r="G2381" t="str">
        <f t="shared" si="112"/>
        <v>x</v>
      </c>
    </row>
    <row r="2382" spans="1:7" ht="16.2" thickBot="1" x14ac:dyDescent="0.35">
      <c r="A2382">
        <v>2381</v>
      </c>
      <c r="B2382" s="71" t="s">
        <v>8520</v>
      </c>
      <c r="C2382" s="73" t="s">
        <v>4029</v>
      </c>
      <c r="D2382" t="s">
        <v>8661</v>
      </c>
      <c r="E2382" t="str">
        <f t="shared" si="111"/>
        <v>8.19</v>
      </c>
      <c r="F2382" t="str">
        <f t="shared" si="113"/>
        <v xml:space="preserve"> IfcStructuralLoadResource</v>
      </c>
      <c r="G2382" t="str">
        <f t="shared" si="112"/>
        <v>x</v>
      </c>
    </row>
    <row r="2383" spans="1:7" ht="16.2" thickBot="1" x14ac:dyDescent="0.35">
      <c r="A2383">
        <v>2382</v>
      </c>
      <c r="B2383" s="71" t="s">
        <v>8521</v>
      </c>
      <c r="C2383" s="73" t="s">
        <v>4031</v>
      </c>
      <c r="D2383" t="s">
        <v>8661</v>
      </c>
      <c r="E2383" t="str">
        <f t="shared" si="111"/>
        <v>8.19</v>
      </c>
      <c r="F2383" t="str">
        <f t="shared" si="113"/>
        <v xml:space="preserve"> IfcStructuralLoadResource</v>
      </c>
      <c r="G2383" t="str">
        <f t="shared" si="112"/>
        <v>x</v>
      </c>
    </row>
    <row r="2384" spans="1:7" ht="16.2" thickBot="1" x14ac:dyDescent="0.35">
      <c r="A2384">
        <v>2383</v>
      </c>
      <c r="B2384" s="71" t="s">
        <v>8522</v>
      </c>
      <c r="C2384" s="73" t="s">
        <v>8523</v>
      </c>
      <c r="E2384" t="str">
        <f t="shared" si="111"/>
        <v>8.19</v>
      </c>
      <c r="F2384" t="str">
        <f t="shared" si="113"/>
        <v xml:space="preserve"> IfcStructuralLoadResource</v>
      </c>
      <c r="G2384" t="str">
        <f t="shared" si="112"/>
        <v xml:space="preserve"> IfcModulusOfRotationalSubgradeReactionSelect</v>
      </c>
    </row>
    <row r="2385" spans="1:7" ht="16.2" thickBot="1" x14ac:dyDescent="0.35">
      <c r="A2385">
        <v>2384</v>
      </c>
      <c r="B2385" s="71" t="s">
        <v>8524</v>
      </c>
      <c r="C2385" s="73" t="s">
        <v>8525</v>
      </c>
      <c r="E2385" t="str">
        <f t="shared" si="111"/>
        <v>8.19</v>
      </c>
      <c r="F2385" t="str">
        <f t="shared" si="113"/>
        <v xml:space="preserve"> IfcStructuralLoadResource</v>
      </c>
      <c r="G2385" t="str">
        <f t="shared" si="112"/>
        <v xml:space="preserve"> IfcModulusOfSubgradeReactionSelect</v>
      </c>
    </row>
    <row r="2386" spans="1:7" ht="16.2" thickBot="1" x14ac:dyDescent="0.35">
      <c r="A2386">
        <v>2385</v>
      </c>
      <c r="B2386" s="71" t="s">
        <v>8526</v>
      </c>
      <c r="C2386" s="73" t="s">
        <v>8527</v>
      </c>
      <c r="E2386" t="str">
        <f t="shared" si="111"/>
        <v>8.19</v>
      </c>
      <c r="F2386" t="str">
        <f t="shared" si="113"/>
        <v xml:space="preserve"> IfcStructuralLoadResource</v>
      </c>
      <c r="G2386" t="str">
        <f t="shared" si="112"/>
        <v xml:space="preserve"> IfcModulusOfTranslationalSubgradeReactionSelect</v>
      </c>
    </row>
    <row r="2387" spans="1:7" ht="16.2" thickBot="1" x14ac:dyDescent="0.35">
      <c r="A2387">
        <v>2386</v>
      </c>
      <c r="B2387" s="71" t="s">
        <v>8528</v>
      </c>
      <c r="C2387" s="73" t="s">
        <v>8529</v>
      </c>
      <c r="E2387" t="str">
        <f t="shared" si="111"/>
        <v>8.19</v>
      </c>
      <c r="F2387" t="str">
        <f t="shared" si="113"/>
        <v xml:space="preserve"> IfcStructuralLoadResource</v>
      </c>
      <c r="G2387" t="str">
        <f t="shared" si="112"/>
        <v xml:space="preserve"> IfcRotationalStiffnessSelect</v>
      </c>
    </row>
    <row r="2388" spans="1:7" ht="16.2" thickBot="1" x14ac:dyDescent="0.35">
      <c r="A2388">
        <v>2387</v>
      </c>
      <c r="B2388" s="71" t="s">
        <v>8530</v>
      </c>
      <c r="C2388" s="73" t="s">
        <v>8531</v>
      </c>
      <c r="E2388" t="str">
        <f t="shared" si="111"/>
        <v>8.19</v>
      </c>
      <c r="F2388" t="str">
        <f t="shared" si="113"/>
        <v xml:space="preserve"> IfcStructuralLoadResource</v>
      </c>
      <c r="G2388" t="str">
        <f t="shared" si="112"/>
        <v xml:space="preserve"> IfcTranslationalStiffnessSelect</v>
      </c>
    </row>
    <row r="2389" spans="1:7" ht="16.2" thickBot="1" x14ac:dyDescent="0.35">
      <c r="A2389">
        <v>2388</v>
      </c>
      <c r="B2389" s="71" t="s">
        <v>8532</v>
      </c>
      <c r="C2389" s="73" t="s">
        <v>8533</v>
      </c>
      <c r="E2389" t="str">
        <f t="shared" si="111"/>
        <v>8.19</v>
      </c>
      <c r="F2389" t="str">
        <f t="shared" si="113"/>
        <v xml:space="preserve"> IfcStructuralLoadResource</v>
      </c>
      <c r="G2389" t="str">
        <f t="shared" si="112"/>
        <v xml:space="preserve"> IfcWarpingStiffnessSelect</v>
      </c>
    </row>
    <row r="2390" spans="1:7" ht="16.2" thickBot="1" x14ac:dyDescent="0.35">
      <c r="A2390">
        <v>2389</v>
      </c>
      <c r="B2390" s="71" t="s">
        <v>8534</v>
      </c>
      <c r="C2390" s="73" t="s">
        <v>4053</v>
      </c>
      <c r="D2390" t="s">
        <v>8661</v>
      </c>
      <c r="E2390" t="str">
        <f t="shared" si="111"/>
        <v>8.19</v>
      </c>
      <c r="F2390" t="str">
        <f t="shared" si="113"/>
        <v xml:space="preserve"> IfcStructuralLoadResource</v>
      </c>
      <c r="G2390" t="str">
        <f t="shared" si="112"/>
        <v>x</v>
      </c>
    </row>
    <row r="2391" spans="1:7" ht="16.2" thickBot="1" x14ac:dyDescent="0.35">
      <c r="A2391">
        <v>2390</v>
      </c>
      <c r="B2391" s="71" t="s">
        <v>8535</v>
      </c>
      <c r="C2391" s="73" t="s">
        <v>8536</v>
      </c>
      <c r="E2391" t="str">
        <f t="shared" si="111"/>
        <v>8.19</v>
      </c>
      <c r="F2391" t="str">
        <f t="shared" si="113"/>
        <v xml:space="preserve"> IfcStructuralLoadResource</v>
      </c>
      <c r="G2391" t="str">
        <f t="shared" si="112"/>
        <v xml:space="preserve"> IfcBoundaryCondition</v>
      </c>
    </row>
    <row r="2392" spans="1:7" ht="16.2" thickBot="1" x14ac:dyDescent="0.35">
      <c r="A2392">
        <v>2391</v>
      </c>
      <c r="B2392" s="71" t="s">
        <v>8537</v>
      </c>
      <c r="C2392" s="73" t="s">
        <v>8538</v>
      </c>
      <c r="E2392" t="str">
        <f t="shared" si="111"/>
        <v>8.19</v>
      </c>
      <c r="F2392" t="str">
        <f t="shared" si="113"/>
        <v xml:space="preserve"> IfcStructuralLoadResource</v>
      </c>
      <c r="G2392" t="str">
        <f t="shared" si="112"/>
        <v xml:space="preserve"> IfcBoundaryEdgeCondition</v>
      </c>
    </row>
    <row r="2393" spans="1:7" ht="16.2" thickBot="1" x14ac:dyDescent="0.35">
      <c r="A2393">
        <v>2392</v>
      </c>
      <c r="B2393" s="71" t="s">
        <v>8539</v>
      </c>
      <c r="C2393" s="73" t="s">
        <v>8540</v>
      </c>
      <c r="E2393" t="str">
        <f t="shared" si="111"/>
        <v>8.19</v>
      </c>
      <c r="F2393" t="str">
        <f t="shared" si="113"/>
        <v xml:space="preserve"> IfcStructuralLoadResource</v>
      </c>
      <c r="G2393" t="str">
        <f t="shared" si="112"/>
        <v xml:space="preserve"> IfcBoundaryFaceCondition</v>
      </c>
    </row>
    <row r="2394" spans="1:7" ht="16.2" thickBot="1" x14ac:dyDescent="0.35">
      <c r="A2394">
        <v>2393</v>
      </c>
      <c r="B2394" s="71" t="s">
        <v>8541</v>
      </c>
      <c r="C2394" s="73" t="s">
        <v>8542</v>
      </c>
      <c r="E2394" t="str">
        <f t="shared" si="111"/>
        <v>8.19</v>
      </c>
      <c r="F2394" t="str">
        <f t="shared" si="113"/>
        <v xml:space="preserve"> IfcStructuralLoadResource</v>
      </c>
      <c r="G2394" t="str">
        <f t="shared" si="112"/>
        <v xml:space="preserve"> IfcBoundaryNodeCondition</v>
      </c>
    </row>
    <row r="2395" spans="1:7" ht="16.2" thickBot="1" x14ac:dyDescent="0.35">
      <c r="A2395">
        <v>2394</v>
      </c>
      <c r="B2395" s="71" t="s">
        <v>8543</v>
      </c>
      <c r="C2395" s="73" t="s">
        <v>8544</v>
      </c>
      <c r="E2395" t="str">
        <f t="shared" si="111"/>
        <v>8.19</v>
      </c>
      <c r="F2395" t="str">
        <f t="shared" si="113"/>
        <v xml:space="preserve"> IfcStructuralLoadResource</v>
      </c>
      <c r="G2395" t="str">
        <f t="shared" si="112"/>
        <v xml:space="preserve"> IfcBoundaryNodeConditionWarping</v>
      </c>
    </row>
    <row r="2396" spans="1:7" ht="16.2" thickBot="1" x14ac:dyDescent="0.35">
      <c r="A2396">
        <v>2395</v>
      </c>
      <c r="B2396" s="71" t="s">
        <v>8545</v>
      </c>
      <c r="C2396" s="73" t="s">
        <v>8546</v>
      </c>
      <c r="E2396" t="str">
        <f t="shared" si="111"/>
        <v>8.19</v>
      </c>
      <c r="F2396" t="str">
        <f t="shared" si="113"/>
        <v xml:space="preserve"> IfcStructuralLoadResource</v>
      </c>
      <c r="G2396" t="str">
        <f t="shared" si="112"/>
        <v xml:space="preserve"> IfcFailureConnectionCondition</v>
      </c>
    </row>
    <row r="2397" spans="1:7" ht="16.2" thickBot="1" x14ac:dyDescent="0.35">
      <c r="A2397">
        <v>2396</v>
      </c>
      <c r="B2397" s="71" t="s">
        <v>8547</v>
      </c>
      <c r="C2397" s="73" t="s">
        <v>8548</v>
      </c>
      <c r="E2397" t="str">
        <f t="shared" si="111"/>
        <v>8.19</v>
      </c>
      <c r="F2397" t="str">
        <f t="shared" si="113"/>
        <v xml:space="preserve"> IfcStructuralLoadResource</v>
      </c>
      <c r="G2397" t="str">
        <f t="shared" si="112"/>
        <v xml:space="preserve"> IfcSlippageConnectionCondition</v>
      </c>
    </row>
    <row r="2398" spans="1:7" ht="16.2" thickBot="1" x14ac:dyDescent="0.35">
      <c r="A2398">
        <v>2397</v>
      </c>
      <c r="B2398" s="71" t="s">
        <v>8549</v>
      </c>
      <c r="C2398" s="73" t="s">
        <v>8550</v>
      </c>
      <c r="E2398" t="str">
        <f t="shared" si="111"/>
        <v>8.19</v>
      </c>
      <c r="F2398" t="str">
        <f t="shared" si="113"/>
        <v xml:space="preserve"> IfcStructuralLoadResource</v>
      </c>
      <c r="G2398" t="str">
        <f t="shared" si="112"/>
        <v xml:space="preserve"> IfcStructuralConnectionCondition</v>
      </c>
    </row>
    <row r="2399" spans="1:7" ht="16.2" thickBot="1" x14ac:dyDescent="0.35">
      <c r="A2399">
        <v>2398</v>
      </c>
      <c r="B2399" s="71" t="s">
        <v>8551</v>
      </c>
      <c r="C2399" s="73" t="s">
        <v>8552</v>
      </c>
      <c r="E2399" t="str">
        <f t="shared" si="111"/>
        <v>8.19</v>
      </c>
      <c r="F2399" t="str">
        <f t="shared" si="113"/>
        <v xml:space="preserve"> IfcStructuralLoadResource</v>
      </c>
      <c r="G2399" t="str">
        <f t="shared" si="112"/>
        <v xml:space="preserve"> IfcStructuralLoad</v>
      </c>
    </row>
    <row r="2400" spans="1:7" ht="16.2" thickBot="1" x14ac:dyDescent="0.35">
      <c r="A2400">
        <v>2399</v>
      </c>
      <c r="B2400" s="71" t="s">
        <v>8553</v>
      </c>
      <c r="C2400" s="73" t="s">
        <v>8554</v>
      </c>
      <c r="E2400" t="str">
        <f t="shared" si="111"/>
        <v>8.19</v>
      </c>
      <c r="F2400" t="str">
        <f t="shared" si="113"/>
        <v xml:space="preserve"> IfcStructuralLoadResource</v>
      </c>
      <c r="G2400" t="str">
        <f t="shared" si="112"/>
        <v xml:space="preserve"> IfcStructuralLoadConfiguration</v>
      </c>
    </row>
    <row r="2401" spans="1:7" ht="16.2" thickBot="1" x14ac:dyDescent="0.35">
      <c r="A2401">
        <v>2400</v>
      </c>
      <c r="B2401" s="71" t="s">
        <v>8555</v>
      </c>
      <c r="C2401" s="73" t="s">
        <v>8556</v>
      </c>
      <c r="E2401" t="str">
        <f t="shared" si="111"/>
        <v>8.19</v>
      </c>
      <c r="F2401" t="str">
        <f t="shared" si="113"/>
        <v xml:space="preserve"> IfcStructuralLoadResource</v>
      </c>
      <c r="G2401" t="str">
        <f t="shared" si="112"/>
        <v xml:space="preserve"> IfcStructuralLoadLinearForce</v>
      </c>
    </row>
    <row r="2402" spans="1:7" ht="16.2" thickBot="1" x14ac:dyDescent="0.35">
      <c r="A2402">
        <v>2401</v>
      </c>
      <c r="B2402" s="71" t="s">
        <v>8557</v>
      </c>
      <c r="C2402" s="73" t="s">
        <v>8558</v>
      </c>
      <c r="E2402" t="str">
        <f t="shared" si="111"/>
        <v>8.19</v>
      </c>
      <c r="F2402" t="str">
        <f t="shared" si="113"/>
        <v xml:space="preserve"> IfcStructuralLoadResource</v>
      </c>
      <c r="G2402" t="str">
        <f t="shared" si="112"/>
        <v xml:space="preserve"> IfcStructuralLoadOrResult</v>
      </c>
    </row>
    <row r="2403" spans="1:7" ht="16.2" thickBot="1" x14ac:dyDescent="0.35">
      <c r="A2403">
        <v>2402</v>
      </c>
      <c r="B2403" s="71" t="s">
        <v>8559</v>
      </c>
      <c r="C2403" s="73" t="s">
        <v>8560</v>
      </c>
      <c r="E2403" t="str">
        <f t="shared" si="111"/>
        <v>8.19</v>
      </c>
      <c r="F2403" t="str">
        <f t="shared" si="113"/>
        <v xml:space="preserve"> IfcStructuralLoadResource</v>
      </c>
      <c r="G2403" t="str">
        <f t="shared" si="112"/>
        <v xml:space="preserve"> IfcStructuralLoadPlanarForce</v>
      </c>
    </row>
    <row r="2404" spans="1:7" ht="16.2" thickBot="1" x14ac:dyDescent="0.35">
      <c r="A2404">
        <v>2403</v>
      </c>
      <c r="B2404" s="71" t="s">
        <v>8561</v>
      </c>
      <c r="C2404" s="73" t="s">
        <v>8562</v>
      </c>
      <c r="E2404" t="str">
        <f t="shared" si="111"/>
        <v>8.19</v>
      </c>
      <c r="F2404" t="str">
        <f t="shared" si="113"/>
        <v xml:space="preserve"> IfcStructuralLoadResource</v>
      </c>
      <c r="G2404" t="str">
        <f t="shared" si="112"/>
        <v xml:space="preserve"> IfcStructuralLoadSingleDisplacement</v>
      </c>
    </row>
    <row r="2405" spans="1:7" ht="16.2" thickBot="1" x14ac:dyDescent="0.35">
      <c r="A2405">
        <v>2404</v>
      </c>
      <c r="B2405" s="71" t="s">
        <v>8563</v>
      </c>
      <c r="C2405" s="73" t="s">
        <v>8564</v>
      </c>
      <c r="E2405" t="str">
        <f t="shared" si="111"/>
        <v>8.19</v>
      </c>
      <c r="F2405" t="str">
        <f t="shared" si="113"/>
        <v xml:space="preserve"> IfcStructuralLoadResource</v>
      </c>
      <c r="G2405" t="str">
        <f t="shared" si="112"/>
        <v xml:space="preserve"> IfcStructuralLoadSingleDisplacementDistortion</v>
      </c>
    </row>
    <row r="2406" spans="1:7" ht="16.2" thickBot="1" x14ac:dyDescent="0.35">
      <c r="A2406">
        <v>2405</v>
      </c>
      <c r="B2406" s="71" t="s">
        <v>8565</v>
      </c>
      <c r="C2406" s="73" t="s">
        <v>8566</v>
      </c>
      <c r="E2406" t="str">
        <f t="shared" si="111"/>
        <v>8.19</v>
      </c>
      <c r="F2406" t="str">
        <f t="shared" si="113"/>
        <v xml:space="preserve"> IfcStructuralLoadResource</v>
      </c>
      <c r="G2406" t="str">
        <f t="shared" si="112"/>
        <v xml:space="preserve"> IfcStructuralLoadSingleForce</v>
      </c>
    </row>
    <row r="2407" spans="1:7" ht="16.2" thickBot="1" x14ac:dyDescent="0.35">
      <c r="A2407">
        <v>2406</v>
      </c>
      <c r="B2407" s="71" t="s">
        <v>8567</v>
      </c>
      <c r="C2407" s="73" t="s">
        <v>8568</v>
      </c>
      <c r="E2407" t="str">
        <f t="shared" si="111"/>
        <v>8.19</v>
      </c>
      <c r="F2407" t="str">
        <f t="shared" si="113"/>
        <v xml:space="preserve"> IfcStructuralLoadResource</v>
      </c>
      <c r="G2407" t="str">
        <f t="shared" si="112"/>
        <v xml:space="preserve"> IfcStructuralLoadSingleForceWarping</v>
      </c>
    </row>
    <row r="2408" spans="1:7" ht="16.2" thickBot="1" x14ac:dyDescent="0.35">
      <c r="A2408">
        <v>2407</v>
      </c>
      <c r="B2408" s="71" t="s">
        <v>8569</v>
      </c>
      <c r="C2408" s="73" t="s">
        <v>8570</v>
      </c>
      <c r="E2408" t="str">
        <f t="shared" si="111"/>
        <v>8.19</v>
      </c>
      <c r="F2408" t="str">
        <f t="shared" si="113"/>
        <v xml:space="preserve"> IfcStructuralLoadResource</v>
      </c>
      <c r="G2408" t="str">
        <f t="shared" si="112"/>
        <v xml:space="preserve"> IfcStructuralLoadStatic</v>
      </c>
    </row>
    <row r="2409" spans="1:7" ht="16.2" thickBot="1" x14ac:dyDescent="0.35">
      <c r="A2409">
        <v>2408</v>
      </c>
      <c r="B2409" s="71" t="s">
        <v>8571</v>
      </c>
      <c r="C2409" s="73" t="s">
        <v>8572</v>
      </c>
      <c r="E2409" t="str">
        <f t="shared" si="111"/>
        <v>8.19</v>
      </c>
      <c r="F2409" t="str">
        <f t="shared" si="113"/>
        <v xml:space="preserve"> IfcStructuralLoadResource</v>
      </c>
      <c r="G2409" t="str">
        <f t="shared" si="112"/>
        <v xml:space="preserve"> IfcStructuralLoadTemperature</v>
      </c>
    </row>
    <row r="2410" spans="1:7" ht="16.2" thickBot="1" x14ac:dyDescent="0.35">
      <c r="A2410">
        <v>2409</v>
      </c>
      <c r="B2410" s="71" t="s">
        <v>8573</v>
      </c>
      <c r="C2410" s="73" t="s">
        <v>8574</v>
      </c>
      <c r="E2410" t="str">
        <f t="shared" si="111"/>
        <v>8.19</v>
      </c>
      <c r="F2410" t="str">
        <f t="shared" si="113"/>
        <v xml:space="preserve"> IfcStructuralLoadResource</v>
      </c>
      <c r="G2410" t="str">
        <f t="shared" si="112"/>
        <v xml:space="preserve"> IfcSurfaceReinforcementArea</v>
      </c>
    </row>
    <row r="2411" spans="1:7" ht="16.2" thickBot="1" x14ac:dyDescent="0.35">
      <c r="A2411">
        <v>2410</v>
      </c>
      <c r="B2411" s="71" t="s">
        <v>8575</v>
      </c>
      <c r="C2411" s="73" t="s">
        <v>4153</v>
      </c>
      <c r="D2411" t="s">
        <v>8661</v>
      </c>
      <c r="E2411" t="str">
        <f t="shared" si="111"/>
        <v>8.19</v>
      </c>
      <c r="F2411" t="str">
        <f t="shared" si="113"/>
        <v xml:space="preserve"> IfcStructuralLoadResource</v>
      </c>
      <c r="G2411" t="str">
        <f t="shared" si="112"/>
        <v>x</v>
      </c>
    </row>
    <row r="2412" spans="1:7" ht="16.2" thickBot="1" x14ac:dyDescent="0.35">
      <c r="A2412">
        <v>2411</v>
      </c>
      <c r="B2412" s="71" t="s">
        <v>8576</v>
      </c>
      <c r="C2412" s="73" t="s">
        <v>4159</v>
      </c>
      <c r="D2412" t="s">
        <v>8661</v>
      </c>
      <c r="E2412" t="str">
        <f t="shared" si="111"/>
        <v>8.19</v>
      </c>
      <c r="F2412" t="str">
        <f t="shared" si="113"/>
        <v xml:space="preserve"> IfcStructuralLoadResource</v>
      </c>
      <c r="G2412" t="str">
        <f t="shared" si="112"/>
        <v>x</v>
      </c>
    </row>
    <row r="2413" spans="1:7" ht="16.2" thickBot="1" x14ac:dyDescent="0.35">
      <c r="A2413">
        <v>2412</v>
      </c>
      <c r="B2413" s="71" t="s">
        <v>8577</v>
      </c>
      <c r="C2413" s="73" t="s">
        <v>4163</v>
      </c>
      <c r="D2413" t="s">
        <v>8661</v>
      </c>
      <c r="E2413" t="str">
        <f t="shared" si="111"/>
        <v>8.19</v>
      </c>
      <c r="F2413" t="str">
        <f t="shared" si="113"/>
        <v xml:space="preserve"> IfcStructuralLoadResource</v>
      </c>
      <c r="G2413" t="str">
        <f t="shared" si="112"/>
        <v>x</v>
      </c>
    </row>
    <row r="2414" spans="1:7" ht="16.2" thickBot="1" x14ac:dyDescent="0.35">
      <c r="A2414">
        <v>2413</v>
      </c>
      <c r="B2414" s="71" t="s">
        <v>8578</v>
      </c>
      <c r="C2414" s="73" t="s">
        <v>4173</v>
      </c>
      <c r="D2414" t="s">
        <v>8661</v>
      </c>
      <c r="E2414" t="str">
        <f t="shared" si="111"/>
        <v>8.19</v>
      </c>
      <c r="F2414" t="str">
        <f t="shared" si="113"/>
        <v xml:space="preserve"> IfcStructuralLoadResource</v>
      </c>
      <c r="G2414" t="str">
        <f t="shared" si="112"/>
        <v>x</v>
      </c>
    </row>
    <row r="2415" spans="1:7" ht="16.2" thickBot="1" x14ac:dyDescent="0.35">
      <c r="A2415">
        <v>2414</v>
      </c>
      <c r="B2415" s="71" t="s">
        <v>8579</v>
      </c>
      <c r="C2415" s="73" t="s">
        <v>8580</v>
      </c>
      <c r="D2415" t="s">
        <v>8661</v>
      </c>
      <c r="E2415" t="str">
        <f t="shared" si="111"/>
        <v>8.20</v>
      </c>
      <c r="F2415" t="str">
        <f t="shared" si="113"/>
        <v xml:space="preserve"> IfcTopologyResource</v>
      </c>
      <c r="G2415" t="str">
        <f t="shared" si="112"/>
        <v>x</v>
      </c>
    </row>
    <row r="2416" spans="1:7" ht="16.2" thickBot="1" x14ac:dyDescent="0.35">
      <c r="A2416">
        <v>2415</v>
      </c>
      <c r="B2416" s="71" t="s">
        <v>8581</v>
      </c>
      <c r="C2416" s="73" t="s">
        <v>4029</v>
      </c>
      <c r="D2416" t="s">
        <v>8661</v>
      </c>
      <c r="E2416" t="str">
        <f t="shared" si="111"/>
        <v>8.20</v>
      </c>
      <c r="F2416" t="str">
        <f t="shared" si="113"/>
        <v xml:space="preserve"> IfcTopologyResource</v>
      </c>
      <c r="G2416" t="str">
        <f t="shared" si="112"/>
        <v>x</v>
      </c>
    </row>
    <row r="2417" spans="1:7" ht="16.2" thickBot="1" x14ac:dyDescent="0.35">
      <c r="A2417">
        <v>2416</v>
      </c>
      <c r="B2417" s="71" t="s">
        <v>8582</v>
      </c>
      <c r="C2417" s="73" t="s">
        <v>4031</v>
      </c>
      <c r="D2417" t="s">
        <v>8661</v>
      </c>
      <c r="E2417" t="str">
        <f t="shared" si="111"/>
        <v>8.20</v>
      </c>
      <c r="F2417" t="str">
        <f t="shared" si="113"/>
        <v xml:space="preserve"> IfcTopologyResource</v>
      </c>
      <c r="G2417" t="str">
        <f t="shared" si="112"/>
        <v>x</v>
      </c>
    </row>
    <row r="2418" spans="1:7" ht="16.2" thickBot="1" x14ac:dyDescent="0.35">
      <c r="A2418">
        <v>2417</v>
      </c>
      <c r="B2418" s="71" t="s">
        <v>8583</v>
      </c>
      <c r="C2418" s="73" t="s">
        <v>8584</v>
      </c>
      <c r="E2418" t="str">
        <f t="shared" si="111"/>
        <v>8.20</v>
      </c>
      <c r="F2418" t="str">
        <f t="shared" si="113"/>
        <v xml:space="preserve"> IfcTopologyResource</v>
      </c>
      <c r="G2418" t="str">
        <f t="shared" si="112"/>
        <v xml:space="preserve"> IfcShell</v>
      </c>
    </row>
    <row r="2419" spans="1:7" ht="16.2" thickBot="1" x14ac:dyDescent="0.35">
      <c r="A2419">
        <v>2418</v>
      </c>
      <c r="B2419" s="71" t="s">
        <v>8585</v>
      </c>
      <c r="C2419" s="73" t="s">
        <v>4053</v>
      </c>
      <c r="D2419" t="s">
        <v>8661</v>
      </c>
      <c r="E2419" t="str">
        <f t="shared" si="111"/>
        <v>8.20</v>
      </c>
      <c r="F2419" t="str">
        <f t="shared" si="113"/>
        <v xml:space="preserve"> IfcTopologyResource</v>
      </c>
      <c r="G2419" t="str">
        <f t="shared" si="112"/>
        <v>x</v>
      </c>
    </row>
    <row r="2420" spans="1:7" ht="16.2" thickBot="1" x14ac:dyDescent="0.35">
      <c r="A2420">
        <v>2419</v>
      </c>
      <c r="B2420" s="71" t="s">
        <v>8586</v>
      </c>
      <c r="C2420" s="73" t="s">
        <v>8587</v>
      </c>
      <c r="E2420" t="str">
        <f t="shared" si="111"/>
        <v>8.20</v>
      </c>
      <c r="F2420" t="str">
        <f t="shared" si="113"/>
        <v xml:space="preserve"> IfcTopologyResource</v>
      </c>
      <c r="G2420" t="str">
        <f t="shared" si="112"/>
        <v xml:space="preserve"> IfcAdvancedFace</v>
      </c>
    </row>
    <row r="2421" spans="1:7" ht="16.2" thickBot="1" x14ac:dyDescent="0.35">
      <c r="A2421">
        <v>2420</v>
      </c>
      <c r="B2421" s="71" t="s">
        <v>8588</v>
      </c>
      <c r="C2421" s="73" t="s">
        <v>8589</v>
      </c>
      <c r="E2421" t="str">
        <f t="shared" si="111"/>
        <v>8.20</v>
      </c>
      <c r="F2421" t="str">
        <f t="shared" si="113"/>
        <v xml:space="preserve"> IfcTopologyResource</v>
      </c>
      <c r="G2421" t="str">
        <f t="shared" si="112"/>
        <v xml:space="preserve"> IfcClosedShell</v>
      </c>
    </row>
    <row r="2422" spans="1:7" ht="16.2" thickBot="1" x14ac:dyDescent="0.35">
      <c r="A2422">
        <v>2421</v>
      </c>
      <c r="B2422" s="71" t="s">
        <v>8590</v>
      </c>
      <c r="C2422" s="73" t="s">
        <v>8591</v>
      </c>
      <c r="E2422" t="str">
        <f t="shared" si="111"/>
        <v>8.20</v>
      </c>
      <c r="F2422" t="str">
        <f t="shared" si="113"/>
        <v xml:space="preserve"> IfcTopologyResource</v>
      </c>
      <c r="G2422" t="str">
        <f t="shared" si="112"/>
        <v xml:space="preserve"> IfcConnectedFaceSet</v>
      </c>
    </row>
    <row r="2423" spans="1:7" ht="16.2" thickBot="1" x14ac:dyDescent="0.35">
      <c r="A2423">
        <v>2422</v>
      </c>
      <c r="B2423" s="71" t="s">
        <v>8592</v>
      </c>
      <c r="C2423" s="73" t="s">
        <v>8593</v>
      </c>
      <c r="E2423" t="str">
        <f t="shared" si="111"/>
        <v>8.20</v>
      </c>
      <c r="F2423" t="str">
        <f t="shared" si="113"/>
        <v xml:space="preserve"> IfcTopologyResource</v>
      </c>
      <c r="G2423" t="str">
        <f t="shared" si="112"/>
        <v xml:space="preserve"> IfcEdge</v>
      </c>
    </row>
    <row r="2424" spans="1:7" ht="16.2" thickBot="1" x14ac:dyDescent="0.35">
      <c r="A2424">
        <v>2423</v>
      </c>
      <c r="B2424" s="71" t="s">
        <v>8594</v>
      </c>
      <c r="C2424" s="73" t="s">
        <v>8595</v>
      </c>
      <c r="E2424" t="str">
        <f t="shared" si="111"/>
        <v>8.20</v>
      </c>
      <c r="F2424" t="str">
        <f t="shared" si="113"/>
        <v xml:space="preserve"> IfcTopologyResource</v>
      </c>
      <c r="G2424" t="str">
        <f t="shared" si="112"/>
        <v xml:space="preserve"> IfcEdgeCurve</v>
      </c>
    </row>
    <row r="2425" spans="1:7" ht="16.2" thickBot="1" x14ac:dyDescent="0.35">
      <c r="A2425">
        <v>2424</v>
      </c>
      <c r="B2425" s="71" t="s">
        <v>8596</v>
      </c>
      <c r="C2425" s="73" t="s">
        <v>8597</v>
      </c>
      <c r="E2425" t="str">
        <f t="shared" si="111"/>
        <v>8.20</v>
      </c>
      <c r="F2425" t="str">
        <f t="shared" si="113"/>
        <v xml:space="preserve"> IfcTopologyResource</v>
      </c>
      <c r="G2425" t="str">
        <f t="shared" si="112"/>
        <v xml:space="preserve"> IfcEdgeLoop</v>
      </c>
    </row>
    <row r="2426" spans="1:7" ht="16.2" thickBot="1" x14ac:dyDescent="0.35">
      <c r="A2426">
        <v>2425</v>
      </c>
      <c r="B2426" s="71" t="s">
        <v>8598</v>
      </c>
      <c r="C2426" s="73" t="s">
        <v>8599</v>
      </c>
      <c r="E2426" t="str">
        <f t="shared" si="111"/>
        <v>8.20</v>
      </c>
      <c r="F2426" t="str">
        <f t="shared" si="113"/>
        <v xml:space="preserve"> IfcTopologyResource</v>
      </c>
      <c r="G2426" t="str">
        <f t="shared" si="112"/>
        <v xml:space="preserve"> IfcFace</v>
      </c>
    </row>
    <row r="2427" spans="1:7" ht="16.2" thickBot="1" x14ac:dyDescent="0.35">
      <c r="A2427">
        <v>2426</v>
      </c>
      <c r="B2427" s="71" t="s">
        <v>8600</v>
      </c>
      <c r="C2427" s="73" t="s">
        <v>8601</v>
      </c>
      <c r="E2427" t="str">
        <f t="shared" si="111"/>
        <v>8.20</v>
      </c>
      <c r="F2427" t="str">
        <f t="shared" si="113"/>
        <v xml:space="preserve"> IfcTopologyResource</v>
      </c>
      <c r="G2427" t="str">
        <f t="shared" si="112"/>
        <v xml:space="preserve"> IfcFaceBound</v>
      </c>
    </row>
    <row r="2428" spans="1:7" ht="16.2" thickBot="1" x14ac:dyDescent="0.35">
      <c r="A2428">
        <v>2427</v>
      </c>
      <c r="B2428" s="71" t="s">
        <v>8602</v>
      </c>
      <c r="C2428" s="73" t="s">
        <v>8603</v>
      </c>
      <c r="E2428" t="str">
        <f t="shared" si="111"/>
        <v>8.20</v>
      </c>
      <c r="F2428" t="str">
        <f t="shared" si="113"/>
        <v xml:space="preserve"> IfcTopologyResource</v>
      </c>
      <c r="G2428" t="str">
        <f t="shared" si="112"/>
        <v xml:space="preserve"> IfcFaceOuterBound</v>
      </c>
    </row>
    <row r="2429" spans="1:7" ht="16.2" thickBot="1" x14ac:dyDescent="0.35">
      <c r="A2429">
        <v>2428</v>
      </c>
      <c r="B2429" s="71" t="s">
        <v>8604</v>
      </c>
      <c r="C2429" s="73" t="s">
        <v>8605</v>
      </c>
      <c r="E2429" t="str">
        <f t="shared" si="111"/>
        <v>8.20</v>
      </c>
      <c r="F2429" t="str">
        <f t="shared" si="113"/>
        <v xml:space="preserve"> IfcTopologyResource</v>
      </c>
      <c r="G2429" t="str">
        <f t="shared" si="112"/>
        <v xml:space="preserve"> IfcFaceSurface</v>
      </c>
    </row>
    <row r="2430" spans="1:7" ht="16.2" thickBot="1" x14ac:dyDescent="0.35">
      <c r="A2430">
        <v>2429</v>
      </c>
      <c r="B2430" s="71" t="s">
        <v>8606</v>
      </c>
      <c r="C2430" s="73" t="s">
        <v>8607</v>
      </c>
      <c r="E2430" t="str">
        <f t="shared" si="111"/>
        <v>8.20</v>
      </c>
      <c r="F2430" t="str">
        <f t="shared" si="113"/>
        <v xml:space="preserve"> IfcTopologyResource</v>
      </c>
      <c r="G2430" t="str">
        <f t="shared" si="112"/>
        <v xml:space="preserve"> IfcLoop</v>
      </c>
    </row>
    <row r="2431" spans="1:7" ht="16.2" thickBot="1" x14ac:dyDescent="0.35">
      <c r="A2431">
        <v>2430</v>
      </c>
      <c r="B2431" s="71" t="s">
        <v>8608</v>
      </c>
      <c r="C2431" s="73" t="s">
        <v>8609</v>
      </c>
      <c r="E2431" t="str">
        <f t="shared" si="111"/>
        <v>8.20</v>
      </c>
      <c r="F2431" t="str">
        <f t="shared" si="113"/>
        <v xml:space="preserve"> IfcTopologyResource</v>
      </c>
      <c r="G2431" t="str">
        <f t="shared" si="112"/>
        <v xml:space="preserve"> IfcOpenShell</v>
      </c>
    </row>
    <row r="2432" spans="1:7" ht="16.2" thickBot="1" x14ac:dyDescent="0.35">
      <c r="A2432">
        <v>2431</v>
      </c>
      <c r="B2432" s="71" t="s">
        <v>8610</v>
      </c>
      <c r="C2432" s="73" t="s">
        <v>8611</v>
      </c>
      <c r="E2432" t="str">
        <f t="shared" si="111"/>
        <v>8.20</v>
      </c>
      <c r="F2432" t="str">
        <f t="shared" si="113"/>
        <v xml:space="preserve"> IfcTopologyResource</v>
      </c>
      <c r="G2432" t="str">
        <f t="shared" si="112"/>
        <v xml:space="preserve"> IfcOrientedEdge</v>
      </c>
    </row>
    <row r="2433" spans="1:7" ht="16.2" thickBot="1" x14ac:dyDescent="0.35">
      <c r="A2433">
        <v>2432</v>
      </c>
      <c r="B2433" s="71" t="s">
        <v>8612</v>
      </c>
      <c r="C2433" s="73" t="s">
        <v>8613</v>
      </c>
      <c r="E2433" t="str">
        <f t="shared" si="111"/>
        <v>8.20</v>
      </c>
      <c r="F2433" t="str">
        <f t="shared" si="113"/>
        <v xml:space="preserve"> IfcTopologyResource</v>
      </c>
      <c r="G2433" t="str">
        <f t="shared" si="112"/>
        <v xml:space="preserve"> IfcPath</v>
      </c>
    </row>
    <row r="2434" spans="1:7" ht="16.2" thickBot="1" x14ac:dyDescent="0.35">
      <c r="A2434">
        <v>2433</v>
      </c>
      <c r="B2434" s="71" t="s">
        <v>8614</v>
      </c>
      <c r="C2434" s="73" t="s">
        <v>8615</v>
      </c>
      <c r="E2434" t="str">
        <f t="shared" si="111"/>
        <v>8.20</v>
      </c>
      <c r="F2434" t="str">
        <f t="shared" si="113"/>
        <v xml:space="preserve"> IfcTopologyResource</v>
      </c>
      <c r="G2434" t="str">
        <f t="shared" si="112"/>
        <v xml:space="preserve"> IfcPolyLoop</v>
      </c>
    </row>
    <row r="2435" spans="1:7" ht="16.2" thickBot="1" x14ac:dyDescent="0.35">
      <c r="A2435">
        <v>2434</v>
      </c>
      <c r="B2435" s="71" t="s">
        <v>8616</v>
      </c>
      <c r="C2435" s="73" t="s">
        <v>8617</v>
      </c>
      <c r="E2435" t="str">
        <f t="shared" ref="E2435:E2462" si="114">MID(B2435,1,4)</f>
        <v>8.20</v>
      </c>
      <c r="F2435" t="str">
        <f t="shared" si="113"/>
        <v xml:space="preserve"> IfcTopologyResource</v>
      </c>
      <c r="G2435" t="str">
        <f t="shared" ref="G2435:G2462" si="115">IF(D2435&lt;&gt;"x",C2435,"x")</f>
        <v xml:space="preserve"> IfcSubedge</v>
      </c>
    </row>
    <row r="2436" spans="1:7" ht="16.2" thickBot="1" x14ac:dyDescent="0.35">
      <c r="A2436">
        <v>2435</v>
      </c>
      <c r="B2436" s="71" t="s">
        <v>8618</v>
      </c>
      <c r="C2436" s="73" t="s">
        <v>8619</v>
      </c>
      <c r="E2436" t="str">
        <f t="shared" si="114"/>
        <v>8.20</v>
      </c>
      <c r="F2436" t="str">
        <f t="shared" ref="F2436:F2462" si="116">IF(E2436=E2435,F2435,C2436)</f>
        <v xml:space="preserve"> IfcTopologyResource</v>
      </c>
      <c r="G2436" t="str">
        <f t="shared" si="115"/>
        <v xml:space="preserve"> IfcTopologicalRepresentationItem</v>
      </c>
    </row>
    <row r="2437" spans="1:7" ht="16.2" thickBot="1" x14ac:dyDescent="0.35">
      <c r="A2437">
        <v>2436</v>
      </c>
      <c r="B2437" s="71" t="s">
        <v>8620</v>
      </c>
      <c r="C2437" s="73" t="s">
        <v>8621</v>
      </c>
      <c r="E2437" t="str">
        <f t="shared" si="114"/>
        <v>8.20</v>
      </c>
      <c r="F2437" t="str">
        <f t="shared" si="116"/>
        <v xml:space="preserve"> IfcTopologyResource</v>
      </c>
      <c r="G2437" t="str">
        <f t="shared" si="115"/>
        <v xml:space="preserve"> IfcVertex</v>
      </c>
    </row>
    <row r="2438" spans="1:7" ht="16.2" thickBot="1" x14ac:dyDescent="0.35">
      <c r="A2438">
        <v>2437</v>
      </c>
      <c r="B2438" s="71" t="s">
        <v>8622</v>
      </c>
      <c r="C2438" s="73" t="s">
        <v>8623</v>
      </c>
      <c r="E2438" t="str">
        <f t="shared" si="114"/>
        <v>8.20</v>
      </c>
      <c r="F2438" t="str">
        <f t="shared" si="116"/>
        <v xml:space="preserve"> IfcTopologyResource</v>
      </c>
      <c r="G2438" t="str">
        <f t="shared" si="115"/>
        <v xml:space="preserve"> IfcVertexLoop</v>
      </c>
    </row>
    <row r="2439" spans="1:7" ht="16.2" thickBot="1" x14ac:dyDescent="0.35">
      <c r="A2439">
        <v>2438</v>
      </c>
      <c r="B2439" s="71" t="s">
        <v>8624</v>
      </c>
      <c r="C2439" s="73" t="s">
        <v>8625</v>
      </c>
      <c r="E2439" t="str">
        <f t="shared" si="114"/>
        <v>8.20</v>
      </c>
      <c r="F2439" t="str">
        <f t="shared" si="116"/>
        <v xml:space="preserve"> IfcTopologyResource</v>
      </c>
      <c r="G2439" t="str">
        <f t="shared" si="115"/>
        <v xml:space="preserve"> IfcVertexPoint</v>
      </c>
    </row>
    <row r="2440" spans="1:7" ht="16.2" thickBot="1" x14ac:dyDescent="0.35">
      <c r="A2440">
        <v>2439</v>
      </c>
      <c r="B2440" s="71" t="s">
        <v>8626</v>
      </c>
      <c r="C2440" s="73" t="s">
        <v>4153</v>
      </c>
      <c r="D2440" t="s">
        <v>8661</v>
      </c>
      <c r="E2440" t="str">
        <f t="shared" si="114"/>
        <v>8.20</v>
      </c>
      <c r="F2440" t="str">
        <f t="shared" si="116"/>
        <v xml:space="preserve"> IfcTopologyResource</v>
      </c>
      <c r="G2440" t="str">
        <f t="shared" si="115"/>
        <v>x</v>
      </c>
    </row>
    <row r="2441" spans="1:7" ht="16.2" thickBot="1" x14ac:dyDescent="0.35">
      <c r="A2441">
        <v>2440</v>
      </c>
      <c r="B2441" s="71" t="s">
        <v>8627</v>
      </c>
      <c r="C2441" s="73" t="s">
        <v>4159</v>
      </c>
      <c r="D2441" t="s">
        <v>8661</v>
      </c>
      <c r="E2441" t="str">
        <f t="shared" si="114"/>
        <v>8.20</v>
      </c>
      <c r="F2441" t="str">
        <f t="shared" si="116"/>
        <v xml:space="preserve"> IfcTopologyResource</v>
      </c>
      <c r="G2441" t="str">
        <f t="shared" si="115"/>
        <v>x</v>
      </c>
    </row>
    <row r="2442" spans="1:7" ht="16.2" thickBot="1" x14ac:dyDescent="0.35">
      <c r="A2442">
        <v>2441</v>
      </c>
      <c r="B2442" s="71" t="s">
        <v>8628</v>
      </c>
      <c r="C2442" s="73" t="s">
        <v>4163</v>
      </c>
      <c r="D2442" t="s">
        <v>8661</v>
      </c>
      <c r="E2442" t="str">
        <f t="shared" si="114"/>
        <v>8.20</v>
      </c>
      <c r="F2442" t="str">
        <f t="shared" si="116"/>
        <v xml:space="preserve"> IfcTopologyResource</v>
      </c>
      <c r="G2442" t="str">
        <f t="shared" si="115"/>
        <v>x</v>
      </c>
    </row>
    <row r="2443" spans="1:7" ht="16.2" thickBot="1" x14ac:dyDescent="0.35">
      <c r="A2443">
        <v>2442</v>
      </c>
      <c r="B2443" s="71" t="s">
        <v>8629</v>
      </c>
      <c r="C2443" s="73" t="s">
        <v>8630</v>
      </c>
      <c r="E2443" t="str">
        <f t="shared" si="114"/>
        <v>8.20</v>
      </c>
      <c r="F2443" t="str">
        <f t="shared" si="116"/>
        <v xml:space="preserve"> IfcTopologyResource</v>
      </c>
      <c r="G2443" t="str">
        <f t="shared" si="115"/>
        <v xml:space="preserve"> IfcBooleanChoose</v>
      </c>
    </row>
    <row r="2444" spans="1:7" ht="16.2" thickBot="1" x14ac:dyDescent="0.35">
      <c r="A2444">
        <v>2443</v>
      </c>
      <c r="B2444" s="71" t="s">
        <v>8631</v>
      </c>
      <c r="C2444" s="73" t="s">
        <v>8632</v>
      </c>
      <c r="E2444" t="str">
        <f t="shared" si="114"/>
        <v>8.20</v>
      </c>
      <c r="F2444" t="str">
        <f t="shared" si="116"/>
        <v xml:space="preserve"> IfcTopologyResource</v>
      </c>
      <c r="G2444" t="str">
        <f t="shared" si="115"/>
        <v xml:space="preserve"> IfcLoopHeadToTail</v>
      </c>
    </row>
    <row r="2445" spans="1:7" ht="16.2" thickBot="1" x14ac:dyDescent="0.35">
      <c r="A2445">
        <v>2444</v>
      </c>
      <c r="B2445" s="71" t="s">
        <v>8633</v>
      </c>
      <c r="C2445" s="73" t="s">
        <v>8634</v>
      </c>
      <c r="E2445" t="str">
        <f t="shared" si="114"/>
        <v>8.20</v>
      </c>
      <c r="F2445" t="str">
        <f t="shared" si="116"/>
        <v xml:space="preserve"> IfcTopologyResource</v>
      </c>
      <c r="G2445" t="str">
        <f t="shared" si="115"/>
        <v xml:space="preserve"> IfcPathHeadToTail</v>
      </c>
    </row>
    <row r="2446" spans="1:7" ht="16.2" thickBot="1" x14ac:dyDescent="0.35">
      <c r="A2446">
        <v>2445</v>
      </c>
      <c r="B2446" s="71" t="s">
        <v>8635</v>
      </c>
      <c r="C2446" s="73" t="s">
        <v>4173</v>
      </c>
      <c r="D2446" t="s">
        <v>8661</v>
      </c>
      <c r="E2446" t="str">
        <f t="shared" si="114"/>
        <v>8.20</v>
      </c>
      <c r="F2446" t="str">
        <f t="shared" si="116"/>
        <v xml:space="preserve"> IfcTopologyResource</v>
      </c>
      <c r="G2446" t="str">
        <f t="shared" si="115"/>
        <v>x</v>
      </c>
    </row>
    <row r="2447" spans="1:7" ht="16.2" thickBot="1" x14ac:dyDescent="0.35">
      <c r="A2447">
        <v>2446</v>
      </c>
      <c r="B2447" s="71" t="s">
        <v>8636</v>
      </c>
      <c r="C2447" s="73" t="s">
        <v>8637</v>
      </c>
      <c r="D2447" t="s">
        <v>8661</v>
      </c>
      <c r="E2447" t="str">
        <f t="shared" si="114"/>
        <v>8.21</v>
      </c>
      <c r="F2447" t="str">
        <f t="shared" si="116"/>
        <v xml:space="preserve"> IfcUtilityResource</v>
      </c>
      <c r="G2447" t="str">
        <f t="shared" si="115"/>
        <v>x</v>
      </c>
    </row>
    <row r="2448" spans="1:7" ht="16.2" thickBot="1" x14ac:dyDescent="0.35">
      <c r="A2448">
        <v>2447</v>
      </c>
      <c r="B2448" s="71" t="s">
        <v>8638</v>
      </c>
      <c r="C2448" s="73" t="s">
        <v>4029</v>
      </c>
      <c r="D2448" t="s">
        <v>8661</v>
      </c>
      <c r="E2448" t="str">
        <f t="shared" si="114"/>
        <v>8.21</v>
      </c>
      <c r="F2448" t="str">
        <f t="shared" si="116"/>
        <v xml:space="preserve"> IfcUtilityResource</v>
      </c>
      <c r="G2448" t="str">
        <f t="shared" si="115"/>
        <v>x</v>
      </c>
    </row>
    <row r="2449" spans="1:7" ht="16.2" thickBot="1" x14ac:dyDescent="0.35">
      <c r="A2449">
        <v>2448</v>
      </c>
      <c r="B2449" s="71" t="s">
        <v>8639</v>
      </c>
      <c r="C2449" s="73" t="s">
        <v>4031</v>
      </c>
      <c r="D2449" t="s">
        <v>8661</v>
      </c>
      <c r="E2449" t="str">
        <f t="shared" si="114"/>
        <v>8.21</v>
      </c>
      <c r="F2449" t="str">
        <f t="shared" si="116"/>
        <v xml:space="preserve"> IfcUtilityResource</v>
      </c>
      <c r="G2449" t="str">
        <f t="shared" si="115"/>
        <v>x</v>
      </c>
    </row>
    <row r="2450" spans="1:7" ht="16.2" thickBot="1" x14ac:dyDescent="0.35">
      <c r="A2450">
        <v>2449</v>
      </c>
      <c r="B2450" s="71" t="s">
        <v>8640</v>
      </c>
      <c r="C2450" s="73" t="s">
        <v>8641</v>
      </c>
      <c r="E2450" t="str">
        <f t="shared" si="114"/>
        <v>8.21</v>
      </c>
      <c r="F2450" t="str">
        <f t="shared" si="116"/>
        <v xml:space="preserve"> IfcUtilityResource</v>
      </c>
      <c r="G2450" t="str">
        <f t="shared" si="115"/>
        <v xml:space="preserve"> IfcChangeActionEnum</v>
      </c>
    </row>
    <row r="2451" spans="1:7" ht="16.2" thickBot="1" x14ac:dyDescent="0.35">
      <c r="A2451">
        <v>2450</v>
      </c>
      <c r="B2451" s="71" t="s">
        <v>8642</v>
      </c>
      <c r="C2451" s="73" t="s">
        <v>8643</v>
      </c>
      <c r="E2451" t="str">
        <f t="shared" si="114"/>
        <v>8.21</v>
      </c>
      <c r="F2451" t="str">
        <f t="shared" si="116"/>
        <v xml:space="preserve"> IfcUtilityResource</v>
      </c>
      <c r="G2451" t="str">
        <f t="shared" si="115"/>
        <v xml:space="preserve"> IfcGloballyUniqueId</v>
      </c>
    </row>
    <row r="2452" spans="1:7" ht="16.2" thickBot="1" x14ac:dyDescent="0.35">
      <c r="A2452">
        <v>2451</v>
      </c>
      <c r="B2452" s="71" t="s">
        <v>8644</v>
      </c>
      <c r="C2452" s="73" t="s">
        <v>8645</v>
      </c>
      <c r="E2452" t="str">
        <f t="shared" si="114"/>
        <v>8.21</v>
      </c>
      <c r="F2452" t="str">
        <f t="shared" si="116"/>
        <v xml:space="preserve"> IfcUtilityResource</v>
      </c>
      <c r="G2452" t="str">
        <f t="shared" si="115"/>
        <v xml:space="preserve"> IfcStateEnum</v>
      </c>
    </row>
    <row r="2453" spans="1:7" ht="16.2" thickBot="1" x14ac:dyDescent="0.35">
      <c r="A2453">
        <v>2452</v>
      </c>
      <c r="B2453" s="71" t="s">
        <v>8646</v>
      </c>
      <c r="C2453" s="73" t="s">
        <v>4053</v>
      </c>
      <c r="D2453" t="s">
        <v>8661</v>
      </c>
      <c r="E2453" t="str">
        <f t="shared" si="114"/>
        <v>8.21</v>
      </c>
      <c r="F2453" t="str">
        <f t="shared" si="116"/>
        <v xml:space="preserve"> IfcUtilityResource</v>
      </c>
      <c r="G2453" t="str">
        <f t="shared" si="115"/>
        <v>x</v>
      </c>
    </row>
    <row r="2454" spans="1:7" ht="16.2" thickBot="1" x14ac:dyDescent="0.35">
      <c r="A2454">
        <v>2453</v>
      </c>
      <c r="B2454" s="71" t="s">
        <v>8647</v>
      </c>
      <c r="C2454" s="73" t="s">
        <v>8648</v>
      </c>
      <c r="E2454" t="str">
        <f t="shared" si="114"/>
        <v>8.21</v>
      </c>
      <c r="F2454" t="str">
        <f t="shared" si="116"/>
        <v xml:space="preserve"> IfcUtilityResource</v>
      </c>
      <c r="G2454" t="str">
        <f t="shared" si="115"/>
        <v xml:space="preserve"> IfcApplication</v>
      </c>
    </row>
    <row r="2455" spans="1:7" ht="16.2" thickBot="1" x14ac:dyDescent="0.35">
      <c r="A2455">
        <v>2454</v>
      </c>
      <c r="B2455" s="71" t="s">
        <v>8649</v>
      </c>
      <c r="C2455" s="73" t="s">
        <v>8650</v>
      </c>
      <c r="E2455" t="str">
        <f t="shared" si="114"/>
        <v>8.21</v>
      </c>
      <c r="F2455" t="str">
        <f t="shared" si="116"/>
        <v xml:space="preserve"> IfcUtilityResource</v>
      </c>
      <c r="G2455" t="str">
        <f t="shared" si="115"/>
        <v xml:space="preserve"> IfcOwnerHistory</v>
      </c>
    </row>
    <row r="2456" spans="1:7" ht="16.2" thickBot="1" x14ac:dyDescent="0.35">
      <c r="A2456">
        <v>2455</v>
      </c>
      <c r="B2456" s="71" t="s">
        <v>8651</v>
      </c>
      <c r="C2456" s="73" t="s">
        <v>8652</v>
      </c>
      <c r="E2456" t="str">
        <f t="shared" si="114"/>
        <v>8.21</v>
      </c>
      <c r="F2456" t="str">
        <f t="shared" si="116"/>
        <v xml:space="preserve"> IfcUtilityResource</v>
      </c>
      <c r="G2456" t="str">
        <f t="shared" si="115"/>
        <v xml:space="preserve"> IfcTable</v>
      </c>
    </row>
    <row r="2457" spans="1:7" ht="16.2" thickBot="1" x14ac:dyDescent="0.35">
      <c r="A2457">
        <v>2456</v>
      </c>
      <c r="B2457" s="71" t="s">
        <v>8653</v>
      </c>
      <c r="C2457" s="73" t="s">
        <v>8654</v>
      </c>
      <c r="E2457" t="str">
        <f t="shared" si="114"/>
        <v>8.21</v>
      </c>
      <c r="F2457" t="str">
        <f t="shared" si="116"/>
        <v xml:space="preserve"> IfcUtilityResource</v>
      </c>
      <c r="G2457" t="str">
        <f t="shared" si="115"/>
        <v xml:space="preserve"> IfcTableColumn</v>
      </c>
    </row>
    <row r="2458" spans="1:7" ht="16.2" thickBot="1" x14ac:dyDescent="0.35">
      <c r="A2458">
        <v>2457</v>
      </c>
      <c r="B2458" s="71" t="s">
        <v>8655</v>
      </c>
      <c r="C2458" s="73" t="s">
        <v>8656</v>
      </c>
      <c r="E2458" t="str">
        <f t="shared" si="114"/>
        <v>8.21</v>
      </c>
      <c r="F2458" t="str">
        <f t="shared" si="116"/>
        <v xml:space="preserve"> IfcUtilityResource</v>
      </c>
      <c r="G2458" t="str">
        <f t="shared" si="115"/>
        <v xml:space="preserve"> IfcTableRow</v>
      </c>
    </row>
    <row r="2459" spans="1:7" ht="16.2" thickBot="1" x14ac:dyDescent="0.35">
      <c r="A2459">
        <v>2458</v>
      </c>
      <c r="B2459" s="71" t="s">
        <v>8657</v>
      </c>
      <c r="C2459" s="73" t="s">
        <v>4153</v>
      </c>
      <c r="D2459" t="s">
        <v>8661</v>
      </c>
      <c r="E2459" t="str">
        <f t="shared" si="114"/>
        <v>8.21</v>
      </c>
      <c r="F2459" t="str">
        <f t="shared" si="116"/>
        <v xml:space="preserve"> IfcUtilityResource</v>
      </c>
      <c r="G2459" t="str">
        <f t="shared" si="115"/>
        <v>x</v>
      </c>
    </row>
    <row r="2460" spans="1:7" ht="16.2" thickBot="1" x14ac:dyDescent="0.35">
      <c r="A2460">
        <v>2459</v>
      </c>
      <c r="B2460" s="71" t="s">
        <v>8658</v>
      </c>
      <c r="C2460" s="73" t="s">
        <v>4159</v>
      </c>
      <c r="D2460" t="s">
        <v>8661</v>
      </c>
      <c r="E2460" t="str">
        <f t="shared" si="114"/>
        <v>8.21</v>
      </c>
      <c r="F2460" t="str">
        <f t="shared" si="116"/>
        <v xml:space="preserve"> IfcUtilityResource</v>
      </c>
      <c r="G2460" t="str">
        <f t="shared" si="115"/>
        <v>x</v>
      </c>
    </row>
    <row r="2461" spans="1:7" ht="16.2" thickBot="1" x14ac:dyDescent="0.35">
      <c r="A2461">
        <v>2460</v>
      </c>
      <c r="B2461" s="71" t="s">
        <v>8659</v>
      </c>
      <c r="C2461" s="73" t="s">
        <v>4163</v>
      </c>
      <c r="D2461" t="s">
        <v>8661</v>
      </c>
      <c r="E2461" t="str">
        <f t="shared" si="114"/>
        <v>8.21</v>
      </c>
      <c r="F2461" t="str">
        <f t="shared" si="116"/>
        <v xml:space="preserve"> IfcUtilityResource</v>
      </c>
      <c r="G2461" t="str">
        <f t="shared" si="115"/>
        <v>x</v>
      </c>
    </row>
    <row r="2462" spans="1:7" ht="16.2" thickBot="1" x14ac:dyDescent="0.35">
      <c r="A2462">
        <v>2461</v>
      </c>
      <c r="B2462" s="71" t="s">
        <v>8660</v>
      </c>
      <c r="C2462" s="73" t="s">
        <v>4173</v>
      </c>
      <c r="D2462" t="s">
        <v>8661</v>
      </c>
      <c r="E2462" t="str">
        <f t="shared" si="114"/>
        <v>8.21</v>
      </c>
      <c r="F2462" t="str">
        <f t="shared" si="116"/>
        <v xml:space="preserve"> IfcUtilityResource</v>
      </c>
      <c r="G2462" t="str">
        <f t="shared" si="115"/>
        <v>x</v>
      </c>
    </row>
  </sheetData>
  <autoFilter ref="A1:G2462" xr:uid="{14D8B185-E2A1-4013-8AE0-521462779020}"/>
  <pageMargins left="0.511811024" right="0.511811024" top="0.78740157499999996" bottom="0.78740157499999996" header="0.31496062000000002" footer="0.31496062000000002"/>
  <pageSetup paperSize="9"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8AB3CD-C888-4991-BD61-0D6CE90B694E}">
  <sheetPr filterMode="1"/>
  <dimension ref="A1:G2462"/>
  <sheetViews>
    <sheetView showGridLines="0" workbookViewId="0">
      <selection activeCell="C1" sqref="C1:C1048576"/>
    </sheetView>
  </sheetViews>
  <sheetFormatPr defaultRowHeight="14.4" x14ac:dyDescent="0.3"/>
  <cols>
    <col min="2" max="2" width="12.77734375" bestFit="1" customWidth="1"/>
    <col min="3" max="3" width="64.44140625" customWidth="1"/>
    <col min="4" max="4" width="1.88671875" bestFit="1" customWidth="1"/>
    <col min="5" max="5" width="4.5546875" bestFit="1" customWidth="1"/>
    <col min="6" max="6" width="12.6640625" customWidth="1"/>
    <col min="7" max="7" width="38.88671875" customWidth="1"/>
  </cols>
  <sheetData>
    <row r="1" spans="1:7" x14ac:dyDescent="0.3">
      <c r="C1" t="s">
        <v>8662</v>
      </c>
    </row>
    <row r="2" spans="1:7" ht="16.2" hidden="1" thickBot="1" x14ac:dyDescent="0.35">
      <c r="A2">
        <v>1</v>
      </c>
      <c r="B2" s="70" t="s">
        <v>4026</v>
      </c>
      <c r="C2" s="72" t="s">
        <v>4027</v>
      </c>
      <c r="D2" t="s">
        <v>8661</v>
      </c>
      <c r="E2" t="str">
        <f>MID(B2,1,4)</f>
        <v>5.1.</v>
      </c>
      <c r="F2" t="str">
        <f>C2</f>
        <v xml:space="preserve"> IfcKernel</v>
      </c>
      <c r="G2" t="str">
        <f>IF(D2&lt;&gt;"x",C2,"x")</f>
        <v>x</v>
      </c>
    </row>
    <row r="3" spans="1:7" ht="16.2" hidden="1" thickBot="1" x14ac:dyDescent="0.35">
      <c r="A3">
        <v>2</v>
      </c>
      <c r="B3" s="71" t="s">
        <v>4028</v>
      </c>
      <c r="C3" s="73" t="s">
        <v>4029</v>
      </c>
      <c r="D3" t="s">
        <v>8661</v>
      </c>
      <c r="E3" t="str">
        <f t="shared" ref="E3:E66" si="0">MID(B3,1,4)</f>
        <v>5.1.</v>
      </c>
      <c r="F3" t="str">
        <f>IF(E3=E2,F2,C3)</f>
        <v xml:space="preserve"> IfcKernel</v>
      </c>
      <c r="G3" t="str">
        <f t="shared" ref="G3:G66" si="1">IF(D3&lt;&gt;"x",C3,"x")</f>
        <v>x</v>
      </c>
    </row>
    <row r="4" spans="1:7" ht="16.2" thickBot="1" x14ac:dyDescent="0.35">
      <c r="A4">
        <v>3</v>
      </c>
      <c r="B4" s="71" t="s">
        <v>4030</v>
      </c>
      <c r="C4" s="73" t="s">
        <v>4031</v>
      </c>
      <c r="D4" t="s">
        <v>8661</v>
      </c>
      <c r="E4" t="str">
        <f t="shared" si="0"/>
        <v>5.1.</v>
      </c>
      <c r="F4" t="str">
        <f t="shared" ref="F4:F67" si="2">IF(E4=E3,F3,C4)</f>
        <v xml:space="preserve"> IfcKernel</v>
      </c>
      <c r="G4" t="str">
        <f t="shared" si="1"/>
        <v>x</v>
      </c>
    </row>
    <row r="5" spans="1:7" ht="16.2" thickBot="1" x14ac:dyDescent="0.35">
      <c r="A5">
        <v>4</v>
      </c>
      <c r="B5" s="71" t="s">
        <v>4032</v>
      </c>
      <c r="C5" s="73" t="s">
        <v>4033</v>
      </c>
      <c r="E5" t="str">
        <f t="shared" si="0"/>
        <v>5.1.</v>
      </c>
      <c r="F5" t="str">
        <f t="shared" si="2"/>
        <v xml:space="preserve"> IfcKernel</v>
      </c>
      <c r="G5" t="str">
        <f t="shared" si="1"/>
        <v xml:space="preserve"> IfcComplexPropertyTemplateTypeEnum</v>
      </c>
    </row>
    <row r="6" spans="1:7" ht="16.2" hidden="1" thickBot="1" x14ac:dyDescent="0.35">
      <c r="A6">
        <v>5</v>
      </c>
      <c r="B6" s="71" t="s">
        <v>4034</v>
      </c>
      <c r="C6" s="73" t="s">
        <v>4035</v>
      </c>
      <c r="E6" t="str">
        <f t="shared" si="0"/>
        <v>5.1.</v>
      </c>
      <c r="F6" t="str">
        <f t="shared" si="2"/>
        <v xml:space="preserve"> IfcKernel</v>
      </c>
      <c r="G6" t="str">
        <f t="shared" si="1"/>
        <v xml:space="preserve"> IfcDefinitionSelect</v>
      </c>
    </row>
    <row r="7" spans="1:7" ht="16.2" hidden="1" thickBot="1" x14ac:dyDescent="0.35">
      <c r="A7">
        <v>6</v>
      </c>
      <c r="B7" s="71" t="s">
        <v>4036</v>
      </c>
      <c r="C7" s="73" t="s">
        <v>4037</v>
      </c>
      <c r="E7" t="str">
        <f t="shared" si="0"/>
        <v>5.1.</v>
      </c>
      <c r="F7" t="str">
        <f t="shared" si="2"/>
        <v xml:space="preserve"> IfcKernel</v>
      </c>
      <c r="G7" t="str">
        <f t="shared" si="1"/>
        <v xml:space="preserve"> IfcProcessSelect</v>
      </c>
    </row>
    <row r="8" spans="1:7" ht="16.2" hidden="1" thickBot="1" x14ac:dyDescent="0.35">
      <c r="A8">
        <v>7</v>
      </c>
      <c r="B8" s="71" t="s">
        <v>4038</v>
      </c>
      <c r="C8" s="73" t="s">
        <v>4039</v>
      </c>
      <c r="E8" t="str">
        <f t="shared" si="0"/>
        <v>5.1.</v>
      </c>
      <c r="F8" t="str">
        <f t="shared" si="2"/>
        <v xml:space="preserve"> IfcKernel</v>
      </c>
      <c r="G8" t="str">
        <f t="shared" si="1"/>
        <v xml:space="preserve"> IfcProductSelect</v>
      </c>
    </row>
    <row r="9" spans="1:7" ht="16.2" hidden="1" thickBot="1" x14ac:dyDescent="0.35">
      <c r="A9">
        <v>8</v>
      </c>
      <c r="B9" s="71" t="s">
        <v>4040</v>
      </c>
      <c r="C9" s="73" t="s">
        <v>4041</v>
      </c>
      <c r="E9" t="str">
        <f t="shared" si="0"/>
        <v>5.1.</v>
      </c>
      <c r="F9" t="str">
        <f t="shared" si="2"/>
        <v xml:space="preserve"> IfcKernel</v>
      </c>
      <c r="G9" t="str">
        <f t="shared" si="1"/>
        <v xml:space="preserve"> IfcPropertySetDefinitionSelect</v>
      </c>
    </row>
    <row r="10" spans="1:7" ht="16.2" hidden="1" thickBot="1" x14ac:dyDescent="0.35">
      <c r="A10">
        <v>9</v>
      </c>
      <c r="B10" s="71" t="s">
        <v>4042</v>
      </c>
      <c r="C10" s="73" t="s">
        <v>4043</v>
      </c>
      <c r="E10" t="str">
        <f t="shared" si="0"/>
        <v>5.1.</v>
      </c>
      <c r="F10" t="str">
        <f t="shared" si="2"/>
        <v xml:space="preserve"> IfcKernel</v>
      </c>
      <c r="G10" t="str">
        <f t="shared" si="1"/>
        <v xml:space="preserve"> IfcPropertySetDefinitionSet</v>
      </c>
    </row>
    <row r="11" spans="1:7" ht="16.2" thickBot="1" x14ac:dyDescent="0.35">
      <c r="A11">
        <v>10</v>
      </c>
      <c r="B11" s="71" t="s">
        <v>4044</v>
      </c>
      <c r="C11" s="73" t="s">
        <v>4045</v>
      </c>
      <c r="E11" t="str">
        <f t="shared" si="0"/>
        <v>5.1.</v>
      </c>
      <c r="F11" t="str">
        <f t="shared" si="2"/>
        <v xml:space="preserve"> IfcKernel</v>
      </c>
      <c r="G11" t="str">
        <f t="shared" si="1"/>
        <v xml:space="preserve"> IfcPropertySetTemplateTypeEnum</v>
      </c>
    </row>
    <row r="12" spans="1:7" ht="16.2" hidden="1" thickBot="1" x14ac:dyDescent="0.35">
      <c r="A12">
        <v>11</v>
      </c>
      <c r="B12" s="71" t="s">
        <v>4046</v>
      </c>
      <c r="C12" s="73" t="s">
        <v>4047</v>
      </c>
      <c r="E12" t="str">
        <f t="shared" si="0"/>
        <v>5.1.</v>
      </c>
      <c r="F12" t="str">
        <f t="shared" si="2"/>
        <v xml:space="preserve"> IfcKernel</v>
      </c>
      <c r="G12" t="str">
        <f t="shared" si="1"/>
        <v xml:space="preserve"> IfcResourceSelect</v>
      </c>
    </row>
    <row r="13" spans="1:7" ht="16.2" thickBot="1" x14ac:dyDescent="0.35">
      <c r="A13">
        <v>12</v>
      </c>
      <c r="B13" s="71" t="s">
        <v>4048</v>
      </c>
      <c r="C13" s="73" t="s">
        <v>4049</v>
      </c>
      <c r="E13" t="str">
        <f t="shared" si="0"/>
        <v>5.1.</v>
      </c>
      <c r="F13" t="str">
        <f t="shared" si="2"/>
        <v xml:space="preserve"> IfcKernel</v>
      </c>
      <c r="G13" t="str">
        <f t="shared" si="1"/>
        <v xml:space="preserve"> IfcSimplePropertyTemplateTypeEnum</v>
      </c>
    </row>
    <row r="14" spans="1:7" ht="16.2" hidden="1" thickBot="1" x14ac:dyDescent="0.35">
      <c r="A14">
        <v>13</v>
      </c>
      <c r="B14" s="71" t="s">
        <v>4050</v>
      </c>
      <c r="C14" s="73" t="s">
        <v>4051</v>
      </c>
      <c r="E14" t="str">
        <f t="shared" si="0"/>
        <v>5.1.</v>
      </c>
      <c r="F14" t="str">
        <f t="shared" si="2"/>
        <v xml:space="preserve"> IfcKernel</v>
      </c>
      <c r="G14" t="str">
        <f t="shared" si="1"/>
        <v xml:space="preserve"> IfcStrippedOptional</v>
      </c>
    </row>
    <row r="15" spans="1:7" ht="16.2" hidden="1" thickBot="1" x14ac:dyDescent="0.35">
      <c r="A15">
        <v>14</v>
      </c>
      <c r="B15" s="71" t="s">
        <v>4052</v>
      </c>
      <c r="C15" s="73" t="s">
        <v>4053</v>
      </c>
      <c r="D15" t="s">
        <v>8661</v>
      </c>
      <c r="E15" t="str">
        <f t="shared" si="0"/>
        <v>5.1.</v>
      </c>
      <c r="F15" t="str">
        <f t="shared" si="2"/>
        <v xml:space="preserve"> IfcKernel</v>
      </c>
      <c r="G15" t="str">
        <f t="shared" si="1"/>
        <v>x</v>
      </c>
    </row>
    <row r="16" spans="1:7" ht="16.2" hidden="1" thickBot="1" x14ac:dyDescent="0.35">
      <c r="A16">
        <v>15</v>
      </c>
      <c r="B16" s="71" t="s">
        <v>4054</v>
      </c>
      <c r="C16" s="73" t="s">
        <v>4055</v>
      </c>
      <c r="E16" t="str">
        <f t="shared" si="0"/>
        <v>5.1.</v>
      </c>
      <c r="F16" t="str">
        <f t="shared" si="2"/>
        <v xml:space="preserve"> IfcKernel</v>
      </c>
      <c r="G16" t="str">
        <f t="shared" si="1"/>
        <v xml:space="preserve"> IfcActor</v>
      </c>
    </row>
    <row r="17" spans="1:7" ht="16.2" hidden="1" thickBot="1" x14ac:dyDescent="0.35">
      <c r="A17">
        <v>16</v>
      </c>
      <c r="B17" s="71" t="s">
        <v>4056</v>
      </c>
      <c r="C17" s="73" t="s">
        <v>4057</v>
      </c>
      <c r="E17" t="str">
        <f t="shared" si="0"/>
        <v>5.1.</v>
      </c>
      <c r="F17" t="str">
        <f t="shared" si="2"/>
        <v xml:space="preserve"> IfcKernel</v>
      </c>
      <c r="G17" t="str">
        <f t="shared" si="1"/>
        <v xml:space="preserve"> IfcComplexPropertyTemplate</v>
      </c>
    </row>
    <row r="18" spans="1:7" ht="16.2" hidden="1" thickBot="1" x14ac:dyDescent="0.35">
      <c r="A18">
        <v>17</v>
      </c>
      <c r="B18" s="71" t="s">
        <v>4058</v>
      </c>
      <c r="C18" s="73" t="s">
        <v>4059</v>
      </c>
      <c r="E18" t="str">
        <f t="shared" si="0"/>
        <v>5.1.</v>
      </c>
      <c r="F18" t="str">
        <f t="shared" si="2"/>
        <v xml:space="preserve"> IfcKernel</v>
      </c>
      <c r="G18" t="str">
        <f t="shared" si="1"/>
        <v xml:space="preserve"> IfcContext</v>
      </c>
    </row>
    <row r="19" spans="1:7" ht="16.2" hidden="1" thickBot="1" x14ac:dyDescent="0.35">
      <c r="A19">
        <v>18</v>
      </c>
      <c r="B19" s="71" t="s">
        <v>4060</v>
      </c>
      <c r="C19" s="73" t="s">
        <v>4061</v>
      </c>
      <c r="E19" t="str">
        <f t="shared" si="0"/>
        <v>5.1.</v>
      </c>
      <c r="F19" t="str">
        <f t="shared" si="2"/>
        <v xml:space="preserve"> IfcKernel</v>
      </c>
      <c r="G19" t="str">
        <f t="shared" si="1"/>
        <v xml:space="preserve"> IfcControl</v>
      </c>
    </row>
    <row r="20" spans="1:7" ht="16.2" hidden="1" thickBot="1" x14ac:dyDescent="0.35">
      <c r="A20">
        <v>19</v>
      </c>
      <c r="B20" s="71" t="s">
        <v>4062</v>
      </c>
      <c r="C20" s="73" t="s">
        <v>4063</v>
      </c>
      <c r="E20" t="str">
        <f t="shared" si="0"/>
        <v>5.1.</v>
      </c>
      <c r="F20" t="str">
        <f t="shared" si="2"/>
        <v xml:space="preserve"> IfcKernel</v>
      </c>
      <c r="G20" t="str">
        <f t="shared" si="1"/>
        <v xml:space="preserve"> IfcGroup</v>
      </c>
    </row>
    <row r="21" spans="1:7" ht="16.2" hidden="1" thickBot="1" x14ac:dyDescent="0.35">
      <c r="A21">
        <v>20</v>
      </c>
      <c r="B21" s="71" t="s">
        <v>4064</v>
      </c>
      <c r="C21" s="73" t="s">
        <v>4065</v>
      </c>
      <c r="E21" t="str">
        <f t="shared" si="0"/>
        <v>5.1.</v>
      </c>
      <c r="F21" t="str">
        <f t="shared" si="2"/>
        <v xml:space="preserve"> IfcKernel</v>
      </c>
      <c r="G21" t="str">
        <f t="shared" si="1"/>
        <v xml:space="preserve"> IfcObject</v>
      </c>
    </row>
    <row r="22" spans="1:7" ht="16.2" hidden="1" thickBot="1" x14ac:dyDescent="0.35">
      <c r="A22">
        <v>21</v>
      </c>
      <c r="B22" s="71" t="s">
        <v>4066</v>
      </c>
      <c r="C22" s="73" t="s">
        <v>4067</v>
      </c>
      <c r="E22" t="str">
        <f t="shared" si="0"/>
        <v>5.1.</v>
      </c>
      <c r="F22" t="str">
        <f t="shared" si="2"/>
        <v xml:space="preserve"> IfcKernel</v>
      </c>
      <c r="G22" t="str">
        <f t="shared" si="1"/>
        <v xml:space="preserve"> IfcObjectDefinition</v>
      </c>
    </row>
    <row r="23" spans="1:7" ht="16.2" hidden="1" thickBot="1" x14ac:dyDescent="0.35">
      <c r="A23">
        <v>22</v>
      </c>
      <c r="B23" s="71" t="s">
        <v>4068</v>
      </c>
      <c r="C23" s="73" t="s">
        <v>4069</v>
      </c>
      <c r="E23" t="str">
        <f t="shared" si="0"/>
        <v>5.1.</v>
      </c>
      <c r="F23" t="str">
        <f t="shared" si="2"/>
        <v xml:space="preserve"> IfcKernel</v>
      </c>
      <c r="G23" t="str">
        <f t="shared" si="1"/>
        <v xml:space="preserve"> IfcPreDefinedPropertySet</v>
      </c>
    </row>
    <row r="24" spans="1:7" ht="16.2" hidden="1" thickBot="1" x14ac:dyDescent="0.35">
      <c r="A24">
        <v>23</v>
      </c>
      <c r="B24" s="71" t="s">
        <v>4070</v>
      </c>
      <c r="C24" s="73" t="s">
        <v>4071</v>
      </c>
      <c r="E24" t="str">
        <f t="shared" si="0"/>
        <v>5.1.</v>
      </c>
      <c r="F24" t="str">
        <f t="shared" si="2"/>
        <v xml:space="preserve"> IfcKernel</v>
      </c>
      <c r="G24" t="str">
        <f t="shared" si="1"/>
        <v xml:space="preserve"> IfcProcess</v>
      </c>
    </row>
    <row r="25" spans="1:7" ht="16.2" hidden="1" thickBot="1" x14ac:dyDescent="0.35">
      <c r="A25">
        <v>24</v>
      </c>
      <c r="B25" s="71" t="s">
        <v>4072</v>
      </c>
      <c r="C25" s="73" t="s">
        <v>4073</v>
      </c>
      <c r="E25" t="str">
        <f t="shared" si="0"/>
        <v>5.1.</v>
      </c>
      <c r="F25" t="str">
        <f t="shared" si="2"/>
        <v xml:space="preserve"> IfcKernel</v>
      </c>
      <c r="G25" t="str">
        <f t="shared" si="1"/>
        <v xml:space="preserve"> IfcProduct</v>
      </c>
    </row>
    <row r="26" spans="1:7" ht="16.2" hidden="1" thickBot="1" x14ac:dyDescent="0.35">
      <c r="A26">
        <v>25</v>
      </c>
      <c r="B26" s="71" t="s">
        <v>4074</v>
      </c>
      <c r="C26" s="73" t="s">
        <v>4075</v>
      </c>
      <c r="E26" t="str">
        <f t="shared" si="0"/>
        <v>5.1.</v>
      </c>
      <c r="F26" t="str">
        <f t="shared" si="2"/>
        <v xml:space="preserve"> IfcKernel</v>
      </c>
      <c r="G26" t="str">
        <f t="shared" si="1"/>
        <v xml:space="preserve"> IfcProject</v>
      </c>
    </row>
    <row r="27" spans="1:7" ht="16.2" hidden="1" thickBot="1" x14ac:dyDescent="0.35">
      <c r="A27">
        <v>26</v>
      </c>
      <c r="B27" s="71" t="s">
        <v>4076</v>
      </c>
      <c r="C27" s="73" t="s">
        <v>4077</v>
      </c>
      <c r="E27" t="str">
        <f t="shared" si="0"/>
        <v>5.1.</v>
      </c>
      <c r="F27" t="str">
        <f t="shared" si="2"/>
        <v xml:space="preserve"> IfcKernel</v>
      </c>
      <c r="G27" t="str">
        <f t="shared" si="1"/>
        <v xml:space="preserve"> IfcProjectLibrary</v>
      </c>
    </row>
    <row r="28" spans="1:7" ht="16.2" hidden="1" thickBot="1" x14ac:dyDescent="0.35">
      <c r="A28">
        <v>27</v>
      </c>
      <c r="B28" s="71" t="s">
        <v>4078</v>
      </c>
      <c r="C28" s="73" t="s">
        <v>4079</v>
      </c>
      <c r="E28" t="str">
        <f t="shared" si="0"/>
        <v>5.1.</v>
      </c>
      <c r="F28" t="str">
        <f t="shared" si="2"/>
        <v xml:space="preserve"> IfcKernel</v>
      </c>
      <c r="G28" t="str">
        <f t="shared" si="1"/>
        <v xml:space="preserve"> IfcPropertyDefinition</v>
      </c>
    </row>
    <row r="29" spans="1:7" ht="16.2" hidden="1" thickBot="1" x14ac:dyDescent="0.35">
      <c r="A29">
        <v>28</v>
      </c>
      <c r="B29" s="71" t="s">
        <v>4080</v>
      </c>
      <c r="C29" s="73" t="s">
        <v>4081</v>
      </c>
      <c r="E29" t="str">
        <f t="shared" si="0"/>
        <v>5.1.</v>
      </c>
      <c r="F29" t="str">
        <f t="shared" si="2"/>
        <v xml:space="preserve"> IfcKernel</v>
      </c>
      <c r="G29" t="str">
        <f t="shared" si="1"/>
        <v xml:space="preserve"> IfcPropertySet</v>
      </c>
    </row>
    <row r="30" spans="1:7" ht="16.2" hidden="1" thickBot="1" x14ac:dyDescent="0.35">
      <c r="A30">
        <v>29</v>
      </c>
      <c r="B30" s="71" t="s">
        <v>4082</v>
      </c>
      <c r="C30" s="73" t="s">
        <v>4083</v>
      </c>
      <c r="E30" t="str">
        <f t="shared" si="0"/>
        <v>5.1.</v>
      </c>
      <c r="F30" t="str">
        <f t="shared" si="2"/>
        <v xml:space="preserve"> IfcKernel</v>
      </c>
      <c r="G30" t="str">
        <f t="shared" si="1"/>
        <v xml:space="preserve"> IfcPropertySetDefinition</v>
      </c>
    </row>
    <row r="31" spans="1:7" ht="16.2" hidden="1" thickBot="1" x14ac:dyDescent="0.35">
      <c r="A31">
        <v>30</v>
      </c>
      <c r="B31" s="71" t="s">
        <v>4084</v>
      </c>
      <c r="C31" s="73" t="s">
        <v>4085</v>
      </c>
      <c r="E31" t="str">
        <f t="shared" si="0"/>
        <v>5.1.</v>
      </c>
      <c r="F31" t="str">
        <f t="shared" si="2"/>
        <v xml:space="preserve"> IfcKernel</v>
      </c>
      <c r="G31" t="str">
        <f t="shared" si="1"/>
        <v xml:space="preserve"> IfcPropertySetTemplate</v>
      </c>
    </row>
    <row r="32" spans="1:7" ht="16.2" hidden="1" thickBot="1" x14ac:dyDescent="0.35">
      <c r="A32">
        <v>31</v>
      </c>
      <c r="B32" s="71" t="s">
        <v>4086</v>
      </c>
      <c r="C32" s="73" t="s">
        <v>4087</v>
      </c>
      <c r="E32" t="str">
        <f t="shared" si="0"/>
        <v>5.1.</v>
      </c>
      <c r="F32" t="str">
        <f t="shared" si="2"/>
        <v xml:space="preserve"> IfcKernel</v>
      </c>
      <c r="G32" t="str">
        <f t="shared" si="1"/>
        <v xml:space="preserve"> IfcPropertyTemplate</v>
      </c>
    </row>
    <row r="33" spans="1:7" ht="16.2" hidden="1" thickBot="1" x14ac:dyDescent="0.35">
      <c r="A33">
        <v>32</v>
      </c>
      <c r="B33" s="71" t="s">
        <v>4088</v>
      </c>
      <c r="C33" s="73" t="s">
        <v>4089</v>
      </c>
      <c r="E33" t="str">
        <f t="shared" si="0"/>
        <v>5.1.</v>
      </c>
      <c r="F33" t="str">
        <f t="shared" si="2"/>
        <v xml:space="preserve"> IfcKernel</v>
      </c>
      <c r="G33" t="str">
        <f t="shared" si="1"/>
        <v xml:space="preserve"> IfcPropertyTemplateDefinition</v>
      </c>
    </row>
    <row r="34" spans="1:7" ht="16.2" hidden="1" thickBot="1" x14ac:dyDescent="0.35">
      <c r="A34">
        <v>33</v>
      </c>
      <c r="B34" s="71" t="s">
        <v>4090</v>
      </c>
      <c r="C34" s="73" t="s">
        <v>4091</v>
      </c>
      <c r="E34" t="str">
        <f t="shared" si="0"/>
        <v>5.1.</v>
      </c>
      <c r="F34" t="str">
        <f t="shared" si="2"/>
        <v xml:space="preserve"> IfcKernel</v>
      </c>
      <c r="G34" t="str">
        <f t="shared" si="1"/>
        <v xml:space="preserve"> IfcQuantitySet</v>
      </c>
    </row>
    <row r="35" spans="1:7" ht="16.2" hidden="1" thickBot="1" x14ac:dyDescent="0.35">
      <c r="A35">
        <v>34</v>
      </c>
      <c r="B35" s="71" t="s">
        <v>4092</v>
      </c>
      <c r="C35" s="73" t="s">
        <v>4093</v>
      </c>
      <c r="E35" t="str">
        <f t="shared" si="0"/>
        <v>5.1.</v>
      </c>
      <c r="F35" t="str">
        <f t="shared" si="2"/>
        <v xml:space="preserve"> IfcKernel</v>
      </c>
      <c r="G35" t="str">
        <f t="shared" si="1"/>
        <v xml:space="preserve"> IfcRelAggregates</v>
      </c>
    </row>
    <row r="36" spans="1:7" ht="16.2" hidden="1" thickBot="1" x14ac:dyDescent="0.35">
      <c r="A36">
        <v>35</v>
      </c>
      <c r="B36" s="71" t="s">
        <v>4094</v>
      </c>
      <c r="C36" s="73" t="s">
        <v>4095</v>
      </c>
      <c r="E36" t="str">
        <f t="shared" si="0"/>
        <v>5.1.</v>
      </c>
      <c r="F36" t="str">
        <f t="shared" si="2"/>
        <v xml:space="preserve"> IfcKernel</v>
      </c>
      <c r="G36" t="str">
        <f t="shared" si="1"/>
        <v xml:space="preserve"> IfcRelAssigns</v>
      </c>
    </row>
    <row r="37" spans="1:7" ht="16.2" hidden="1" thickBot="1" x14ac:dyDescent="0.35">
      <c r="A37">
        <v>36</v>
      </c>
      <c r="B37" s="71" t="s">
        <v>4096</v>
      </c>
      <c r="C37" s="73" t="s">
        <v>4097</v>
      </c>
      <c r="E37" t="str">
        <f t="shared" si="0"/>
        <v>5.1.</v>
      </c>
      <c r="F37" t="str">
        <f t="shared" si="2"/>
        <v xml:space="preserve"> IfcKernel</v>
      </c>
      <c r="G37" t="str">
        <f t="shared" si="1"/>
        <v xml:space="preserve"> IfcRelAssignsToActor</v>
      </c>
    </row>
    <row r="38" spans="1:7" ht="16.2" hidden="1" thickBot="1" x14ac:dyDescent="0.35">
      <c r="A38">
        <v>37</v>
      </c>
      <c r="B38" s="71" t="s">
        <v>4098</v>
      </c>
      <c r="C38" s="73" t="s">
        <v>4099</v>
      </c>
      <c r="E38" t="str">
        <f t="shared" si="0"/>
        <v>5.1.</v>
      </c>
      <c r="F38" t="str">
        <f t="shared" si="2"/>
        <v xml:space="preserve"> IfcKernel</v>
      </c>
      <c r="G38" t="str">
        <f t="shared" si="1"/>
        <v xml:space="preserve"> IfcRelAssignsToControl</v>
      </c>
    </row>
    <row r="39" spans="1:7" ht="16.2" hidden="1" thickBot="1" x14ac:dyDescent="0.35">
      <c r="A39">
        <v>38</v>
      </c>
      <c r="B39" s="71" t="s">
        <v>4100</v>
      </c>
      <c r="C39" s="73" t="s">
        <v>4101</v>
      </c>
      <c r="E39" t="str">
        <f t="shared" si="0"/>
        <v>5.1.</v>
      </c>
      <c r="F39" t="str">
        <f t="shared" si="2"/>
        <v xml:space="preserve"> IfcKernel</v>
      </c>
      <c r="G39" t="str">
        <f t="shared" si="1"/>
        <v xml:space="preserve"> IfcRelAssignsToGroup</v>
      </c>
    </row>
    <row r="40" spans="1:7" ht="16.2" hidden="1" thickBot="1" x14ac:dyDescent="0.35">
      <c r="A40">
        <v>39</v>
      </c>
      <c r="B40" s="71" t="s">
        <v>4102</v>
      </c>
      <c r="C40" s="73" t="s">
        <v>4103</v>
      </c>
      <c r="E40" t="str">
        <f t="shared" si="0"/>
        <v>5.1.</v>
      </c>
      <c r="F40" t="str">
        <f t="shared" si="2"/>
        <v xml:space="preserve"> IfcKernel</v>
      </c>
      <c r="G40" t="str">
        <f t="shared" si="1"/>
        <v xml:space="preserve"> IfcRelAssignsToGroupByFactor</v>
      </c>
    </row>
    <row r="41" spans="1:7" ht="16.2" hidden="1" thickBot="1" x14ac:dyDescent="0.35">
      <c r="A41">
        <v>40</v>
      </c>
      <c r="B41" s="71" t="s">
        <v>4104</v>
      </c>
      <c r="C41" s="73" t="s">
        <v>4105</v>
      </c>
      <c r="E41" t="str">
        <f t="shared" si="0"/>
        <v>5.1.</v>
      </c>
      <c r="F41" t="str">
        <f t="shared" si="2"/>
        <v xml:space="preserve"> IfcKernel</v>
      </c>
      <c r="G41" t="str">
        <f t="shared" si="1"/>
        <v xml:space="preserve"> IfcRelAssignsToProcess</v>
      </c>
    </row>
    <row r="42" spans="1:7" ht="16.2" hidden="1" thickBot="1" x14ac:dyDescent="0.35">
      <c r="A42">
        <v>41</v>
      </c>
      <c r="B42" s="71" t="s">
        <v>4106</v>
      </c>
      <c r="C42" s="73" t="s">
        <v>4107</v>
      </c>
      <c r="E42" t="str">
        <f t="shared" si="0"/>
        <v>5.1.</v>
      </c>
      <c r="F42" t="str">
        <f t="shared" si="2"/>
        <v xml:space="preserve"> IfcKernel</v>
      </c>
      <c r="G42" t="str">
        <f t="shared" si="1"/>
        <v xml:space="preserve"> IfcRelAssignsToProduct</v>
      </c>
    </row>
    <row r="43" spans="1:7" ht="16.2" hidden="1" thickBot="1" x14ac:dyDescent="0.35">
      <c r="A43">
        <v>42</v>
      </c>
      <c r="B43" s="71" t="s">
        <v>4108</v>
      </c>
      <c r="C43" s="73" t="s">
        <v>4109</v>
      </c>
      <c r="E43" t="str">
        <f t="shared" si="0"/>
        <v>5.1.</v>
      </c>
      <c r="F43" t="str">
        <f t="shared" si="2"/>
        <v xml:space="preserve"> IfcKernel</v>
      </c>
      <c r="G43" t="str">
        <f t="shared" si="1"/>
        <v xml:space="preserve"> IfcRelAssignsToResource</v>
      </c>
    </row>
    <row r="44" spans="1:7" ht="16.2" hidden="1" thickBot="1" x14ac:dyDescent="0.35">
      <c r="A44">
        <v>43</v>
      </c>
      <c r="B44" s="71" t="s">
        <v>4110</v>
      </c>
      <c r="C44" s="73" t="s">
        <v>4111</v>
      </c>
      <c r="E44" t="str">
        <f t="shared" si="0"/>
        <v>5.1.</v>
      </c>
      <c r="F44" t="str">
        <f t="shared" si="2"/>
        <v xml:space="preserve"> IfcKernel</v>
      </c>
      <c r="G44" t="str">
        <f t="shared" si="1"/>
        <v xml:space="preserve"> IfcRelAssociates</v>
      </c>
    </row>
    <row r="45" spans="1:7" ht="16.2" hidden="1" thickBot="1" x14ac:dyDescent="0.35">
      <c r="A45">
        <v>44</v>
      </c>
      <c r="B45" s="71" t="s">
        <v>4112</v>
      </c>
      <c r="C45" s="73" t="s">
        <v>4113</v>
      </c>
      <c r="E45" t="str">
        <f t="shared" si="0"/>
        <v>5.1.</v>
      </c>
      <c r="F45" t="str">
        <f t="shared" si="2"/>
        <v xml:space="preserve"> IfcKernel</v>
      </c>
      <c r="G45" t="str">
        <f t="shared" si="1"/>
        <v xml:space="preserve"> IfcRelAssociatesClassification</v>
      </c>
    </row>
    <row r="46" spans="1:7" ht="16.2" hidden="1" thickBot="1" x14ac:dyDescent="0.35">
      <c r="A46">
        <v>45</v>
      </c>
      <c r="B46" s="71" t="s">
        <v>4114</v>
      </c>
      <c r="C46" s="73" t="s">
        <v>4115</v>
      </c>
      <c r="E46" t="str">
        <f t="shared" si="0"/>
        <v>5.1.</v>
      </c>
      <c r="F46" t="str">
        <f t="shared" si="2"/>
        <v xml:space="preserve"> IfcKernel</v>
      </c>
      <c r="G46" t="str">
        <f t="shared" si="1"/>
        <v xml:space="preserve"> IfcRelAssociatesDocument</v>
      </c>
    </row>
    <row r="47" spans="1:7" ht="16.2" hidden="1" thickBot="1" x14ac:dyDescent="0.35">
      <c r="A47">
        <v>46</v>
      </c>
      <c r="B47" s="71" t="s">
        <v>4116</v>
      </c>
      <c r="C47" s="73" t="s">
        <v>4117</v>
      </c>
      <c r="E47" t="str">
        <f t="shared" si="0"/>
        <v>5.1.</v>
      </c>
      <c r="F47" t="str">
        <f t="shared" si="2"/>
        <v xml:space="preserve"> IfcKernel</v>
      </c>
      <c r="G47" t="str">
        <f t="shared" si="1"/>
        <v xml:space="preserve"> IfcRelAssociatesLibrary</v>
      </c>
    </row>
    <row r="48" spans="1:7" ht="16.2" hidden="1" thickBot="1" x14ac:dyDescent="0.35">
      <c r="A48">
        <v>47</v>
      </c>
      <c r="B48" s="71" t="s">
        <v>4118</v>
      </c>
      <c r="C48" s="73" t="s">
        <v>4119</v>
      </c>
      <c r="E48" t="str">
        <f t="shared" si="0"/>
        <v>5.1.</v>
      </c>
      <c r="F48" t="str">
        <f t="shared" si="2"/>
        <v xml:space="preserve"> IfcKernel</v>
      </c>
      <c r="G48" t="str">
        <f t="shared" si="1"/>
        <v xml:space="preserve"> IfcRelConnects</v>
      </c>
    </row>
    <row r="49" spans="1:7" ht="16.2" hidden="1" thickBot="1" x14ac:dyDescent="0.35">
      <c r="A49">
        <v>48</v>
      </c>
      <c r="B49" s="71" t="s">
        <v>4120</v>
      </c>
      <c r="C49" s="73" t="s">
        <v>4121</v>
      </c>
      <c r="E49" t="str">
        <f t="shared" si="0"/>
        <v>5.1.</v>
      </c>
      <c r="F49" t="str">
        <f t="shared" si="2"/>
        <v xml:space="preserve"> IfcKernel</v>
      </c>
      <c r="G49" t="str">
        <f t="shared" si="1"/>
        <v xml:space="preserve"> IfcRelDeclares</v>
      </c>
    </row>
    <row r="50" spans="1:7" ht="16.2" hidden="1" thickBot="1" x14ac:dyDescent="0.35">
      <c r="A50">
        <v>49</v>
      </c>
      <c r="B50" s="71" t="s">
        <v>4122</v>
      </c>
      <c r="C50" s="73" t="s">
        <v>4123</v>
      </c>
      <c r="E50" t="str">
        <f t="shared" si="0"/>
        <v>5.1.</v>
      </c>
      <c r="F50" t="str">
        <f t="shared" si="2"/>
        <v xml:space="preserve"> IfcKernel</v>
      </c>
      <c r="G50" t="str">
        <f t="shared" si="1"/>
        <v xml:space="preserve"> IfcRelDecomposes</v>
      </c>
    </row>
    <row r="51" spans="1:7" ht="16.2" hidden="1" thickBot="1" x14ac:dyDescent="0.35">
      <c r="A51">
        <v>50</v>
      </c>
      <c r="B51" s="71" t="s">
        <v>4124</v>
      </c>
      <c r="C51" s="73" t="s">
        <v>4125</v>
      </c>
      <c r="E51" t="str">
        <f t="shared" si="0"/>
        <v>5.1.</v>
      </c>
      <c r="F51" t="str">
        <f t="shared" si="2"/>
        <v xml:space="preserve"> IfcKernel</v>
      </c>
      <c r="G51" t="str">
        <f t="shared" si="1"/>
        <v xml:space="preserve"> IfcRelDefines</v>
      </c>
    </row>
    <row r="52" spans="1:7" ht="16.2" hidden="1" thickBot="1" x14ac:dyDescent="0.35">
      <c r="A52">
        <v>51</v>
      </c>
      <c r="B52" s="71" t="s">
        <v>4126</v>
      </c>
      <c r="C52" s="73" t="s">
        <v>4127</v>
      </c>
      <c r="E52" t="str">
        <f t="shared" si="0"/>
        <v>5.1.</v>
      </c>
      <c r="F52" t="str">
        <f t="shared" si="2"/>
        <v xml:space="preserve"> IfcKernel</v>
      </c>
      <c r="G52" t="str">
        <f t="shared" si="1"/>
        <v xml:space="preserve"> IfcRelDefinesByObject</v>
      </c>
    </row>
    <row r="53" spans="1:7" ht="16.2" hidden="1" thickBot="1" x14ac:dyDescent="0.35">
      <c r="A53">
        <v>52</v>
      </c>
      <c r="B53" s="71" t="s">
        <v>4128</v>
      </c>
      <c r="C53" s="73" t="s">
        <v>4129</v>
      </c>
      <c r="E53" t="str">
        <f t="shared" si="0"/>
        <v>5.1.</v>
      </c>
      <c r="F53" t="str">
        <f t="shared" si="2"/>
        <v xml:space="preserve"> IfcKernel</v>
      </c>
      <c r="G53" t="str">
        <f t="shared" si="1"/>
        <v xml:space="preserve"> IfcRelDefinesByProperties</v>
      </c>
    </row>
    <row r="54" spans="1:7" ht="16.2" hidden="1" thickBot="1" x14ac:dyDescent="0.35">
      <c r="A54">
        <v>53</v>
      </c>
      <c r="B54" s="71" t="s">
        <v>4130</v>
      </c>
      <c r="C54" s="73" t="s">
        <v>4131</v>
      </c>
      <c r="E54" t="str">
        <f t="shared" si="0"/>
        <v>5.1.</v>
      </c>
      <c r="F54" t="str">
        <f t="shared" si="2"/>
        <v xml:space="preserve"> IfcKernel</v>
      </c>
      <c r="G54" t="str">
        <f t="shared" si="1"/>
        <v xml:space="preserve"> IfcRelDefinesByTemplate</v>
      </c>
    </row>
    <row r="55" spans="1:7" ht="16.2" thickBot="1" x14ac:dyDescent="0.35">
      <c r="A55">
        <v>54</v>
      </c>
      <c r="B55" s="71" t="s">
        <v>4132</v>
      </c>
      <c r="C55" s="73" t="s">
        <v>4133</v>
      </c>
      <c r="E55" t="str">
        <f t="shared" si="0"/>
        <v>5.1.</v>
      </c>
      <c r="F55" t="str">
        <f t="shared" si="2"/>
        <v xml:space="preserve"> IfcKernel</v>
      </c>
      <c r="G55" t="str">
        <f t="shared" si="1"/>
        <v xml:space="preserve"> IfcRelDefinesByType</v>
      </c>
    </row>
    <row r="56" spans="1:7" ht="16.2" hidden="1" thickBot="1" x14ac:dyDescent="0.35">
      <c r="A56">
        <v>55</v>
      </c>
      <c r="B56" s="71" t="s">
        <v>4134</v>
      </c>
      <c r="C56" s="73" t="s">
        <v>4135</v>
      </c>
      <c r="E56" t="str">
        <f t="shared" si="0"/>
        <v>5.1.</v>
      </c>
      <c r="F56" t="str">
        <f t="shared" si="2"/>
        <v xml:space="preserve"> IfcKernel</v>
      </c>
      <c r="G56" t="str">
        <f t="shared" si="1"/>
        <v xml:space="preserve"> IfcRelNests</v>
      </c>
    </row>
    <row r="57" spans="1:7" ht="16.2" hidden="1" thickBot="1" x14ac:dyDescent="0.35">
      <c r="A57">
        <v>56</v>
      </c>
      <c r="B57" s="71" t="s">
        <v>4136</v>
      </c>
      <c r="C57" s="73" t="s">
        <v>4137</v>
      </c>
      <c r="E57" t="str">
        <f t="shared" si="0"/>
        <v>5.1.</v>
      </c>
      <c r="F57" t="str">
        <f t="shared" si="2"/>
        <v xml:space="preserve"> IfcKernel</v>
      </c>
      <c r="G57" t="str">
        <f t="shared" si="1"/>
        <v xml:space="preserve"> IfcRelationship</v>
      </c>
    </row>
    <row r="58" spans="1:7" ht="16.2" hidden="1" thickBot="1" x14ac:dyDescent="0.35">
      <c r="A58">
        <v>57</v>
      </c>
      <c r="B58" s="71" t="s">
        <v>4138</v>
      </c>
      <c r="C58" s="73" t="s">
        <v>4139</v>
      </c>
      <c r="E58" t="str">
        <f t="shared" si="0"/>
        <v>5.1.</v>
      </c>
      <c r="F58" t="str">
        <f t="shared" si="2"/>
        <v xml:space="preserve"> IfcKernel</v>
      </c>
      <c r="G58" t="str">
        <f t="shared" si="1"/>
        <v xml:space="preserve"> IfcResource</v>
      </c>
    </row>
    <row r="59" spans="1:7" ht="16.2" hidden="1" thickBot="1" x14ac:dyDescent="0.35">
      <c r="A59">
        <v>58</v>
      </c>
      <c r="B59" s="71" t="s">
        <v>4140</v>
      </c>
      <c r="C59" s="73" t="s">
        <v>4141</v>
      </c>
      <c r="E59" t="str">
        <f t="shared" si="0"/>
        <v>5.1.</v>
      </c>
      <c r="F59" t="str">
        <f t="shared" si="2"/>
        <v xml:space="preserve"> IfcKernel</v>
      </c>
      <c r="G59" t="str">
        <f t="shared" si="1"/>
        <v xml:space="preserve"> IfcRoot</v>
      </c>
    </row>
    <row r="60" spans="1:7" ht="16.2" hidden="1" thickBot="1" x14ac:dyDescent="0.35">
      <c r="A60">
        <v>59</v>
      </c>
      <c r="B60" s="71" t="s">
        <v>4142</v>
      </c>
      <c r="C60" s="73" t="s">
        <v>4143</v>
      </c>
      <c r="E60" t="str">
        <f t="shared" si="0"/>
        <v>5.1.</v>
      </c>
      <c r="F60" t="str">
        <f t="shared" si="2"/>
        <v xml:space="preserve"> IfcKernel</v>
      </c>
      <c r="G60" t="str">
        <f t="shared" si="1"/>
        <v xml:space="preserve"> IfcSimplePropertyTemplate</v>
      </c>
    </row>
    <row r="61" spans="1:7" ht="16.2" thickBot="1" x14ac:dyDescent="0.35">
      <c r="A61">
        <v>60</v>
      </c>
      <c r="B61" s="71" t="s">
        <v>4144</v>
      </c>
      <c r="C61" s="73" t="s">
        <v>4145</v>
      </c>
      <c r="E61" t="str">
        <f t="shared" si="0"/>
        <v>5.1.</v>
      </c>
      <c r="F61" t="str">
        <f t="shared" si="2"/>
        <v xml:space="preserve"> IfcKernel</v>
      </c>
      <c r="G61" t="str">
        <f t="shared" si="1"/>
        <v xml:space="preserve"> IfcTypeObject</v>
      </c>
    </row>
    <row r="62" spans="1:7" ht="16.2" thickBot="1" x14ac:dyDescent="0.35">
      <c r="A62">
        <v>61</v>
      </c>
      <c r="B62" s="71" t="s">
        <v>4146</v>
      </c>
      <c r="C62" s="73" t="s">
        <v>4147</v>
      </c>
      <c r="E62" t="str">
        <f t="shared" si="0"/>
        <v>5.1.</v>
      </c>
      <c r="F62" t="str">
        <f t="shared" si="2"/>
        <v xml:space="preserve"> IfcKernel</v>
      </c>
      <c r="G62" t="str">
        <f t="shared" si="1"/>
        <v xml:space="preserve"> IfcTypeProcess</v>
      </c>
    </row>
    <row r="63" spans="1:7" ht="16.2" thickBot="1" x14ac:dyDescent="0.35">
      <c r="A63">
        <v>62</v>
      </c>
      <c r="B63" s="71" t="s">
        <v>4148</v>
      </c>
      <c r="C63" s="73" t="s">
        <v>4149</v>
      </c>
      <c r="E63" t="str">
        <f t="shared" si="0"/>
        <v>5.1.</v>
      </c>
      <c r="F63" t="str">
        <f t="shared" si="2"/>
        <v xml:space="preserve"> IfcKernel</v>
      </c>
      <c r="G63" t="str">
        <f t="shared" si="1"/>
        <v xml:space="preserve"> IfcTypeProduct</v>
      </c>
    </row>
    <row r="64" spans="1:7" ht="16.2" thickBot="1" x14ac:dyDescent="0.35">
      <c r="A64">
        <v>63</v>
      </c>
      <c r="B64" s="71" t="s">
        <v>4150</v>
      </c>
      <c r="C64" s="73" t="s">
        <v>4151</v>
      </c>
      <c r="E64" t="str">
        <f t="shared" si="0"/>
        <v>5.1.</v>
      </c>
      <c r="F64" t="str">
        <f t="shared" si="2"/>
        <v xml:space="preserve"> IfcKernel</v>
      </c>
      <c r="G64" t="str">
        <f t="shared" si="1"/>
        <v xml:space="preserve"> IfcTypeResource</v>
      </c>
    </row>
    <row r="65" spans="1:7" ht="16.2" hidden="1" thickBot="1" x14ac:dyDescent="0.35">
      <c r="A65">
        <v>64</v>
      </c>
      <c r="B65" s="71" t="s">
        <v>4152</v>
      </c>
      <c r="C65" s="73" t="s">
        <v>4153</v>
      </c>
      <c r="E65" t="str">
        <f t="shared" si="0"/>
        <v>5.1.</v>
      </c>
      <c r="F65" t="str">
        <f t="shared" si="2"/>
        <v xml:space="preserve"> IfcKernel</v>
      </c>
      <c r="G65" t="str">
        <f t="shared" si="1"/>
        <v xml:space="preserve"> Property Sets</v>
      </c>
    </row>
    <row r="66" spans="1:7" ht="16.2" hidden="1" thickBot="1" x14ac:dyDescent="0.35">
      <c r="A66">
        <v>65</v>
      </c>
      <c r="B66" s="71" t="s">
        <v>4154</v>
      </c>
      <c r="C66" s="73" t="s">
        <v>4155</v>
      </c>
      <c r="D66" t="s">
        <v>8661</v>
      </c>
      <c r="E66" t="str">
        <f t="shared" si="0"/>
        <v>5.1.</v>
      </c>
      <c r="F66" t="str">
        <f t="shared" si="2"/>
        <v xml:space="preserve"> IfcKernel</v>
      </c>
      <c r="G66" t="str">
        <f t="shared" si="1"/>
        <v>x</v>
      </c>
    </row>
    <row r="67" spans="1:7" ht="16.2" hidden="1" thickBot="1" x14ac:dyDescent="0.35">
      <c r="A67">
        <v>66</v>
      </c>
      <c r="B67" s="71" t="s">
        <v>4156</v>
      </c>
      <c r="C67" s="73" t="s">
        <v>4157</v>
      </c>
      <c r="E67" t="str">
        <f t="shared" ref="E67:E130" si="3">MID(B67,1,4)</f>
        <v>5.1.</v>
      </c>
      <c r="F67" t="str">
        <f t="shared" si="2"/>
        <v xml:space="preserve"> IfcKernel</v>
      </c>
      <c r="G67" t="str">
        <f t="shared" ref="G67:G130" si="4">IF(D67&lt;&gt;"x",C67,"x")</f>
        <v xml:space="preserve"> Pset_ProjectCommon</v>
      </c>
    </row>
    <row r="68" spans="1:7" ht="16.2" hidden="1" thickBot="1" x14ac:dyDescent="0.35">
      <c r="A68">
        <v>67</v>
      </c>
      <c r="B68" s="71" t="s">
        <v>4158</v>
      </c>
      <c r="C68" s="73" t="s">
        <v>4159</v>
      </c>
      <c r="D68" t="s">
        <v>8661</v>
      </c>
      <c r="E68" t="str">
        <f t="shared" si="3"/>
        <v>5.1.</v>
      </c>
      <c r="F68" t="str">
        <f t="shared" ref="F68:F131" si="5">IF(E68=E67,F67,C68)</f>
        <v xml:space="preserve"> IfcKernel</v>
      </c>
      <c r="G68" t="str">
        <f t="shared" si="4"/>
        <v>x</v>
      </c>
    </row>
    <row r="69" spans="1:7" ht="16.2" hidden="1" thickBot="1" x14ac:dyDescent="0.35">
      <c r="A69">
        <v>68</v>
      </c>
      <c r="B69" s="71" t="s">
        <v>4160</v>
      </c>
      <c r="C69" s="73" t="s">
        <v>4161</v>
      </c>
      <c r="E69" t="str">
        <f t="shared" si="3"/>
        <v>5.1.</v>
      </c>
      <c r="F69" t="str">
        <f t="shared" si="5"/>
        <v xml:space="preserve"> IfcKernel</v>
      </c>
      <c r="G69" t="str">
        <f t="shared" si="4"/>
        <v xml:space="preserve"> Qto_BodyGeometryValidation</v>
      </c>
    </row>
    <row r="70" spans="1:7" ht="16.2" hidden="1" thickBot="1" x14ac:dyDescent="0.35">
      <c r="A70">
        <v>69</v>
      </c>
      <c r="B70" s="71" t="s">
        <v>4162</v>
      </c>
      <c r="C70" s="73" t="s">
        <v>4163</v>
      </c>
      <c r="D70" t="s">
        <v>8661</v>
      </c>
      <c r="E70" t="str">
        <f t="shared" si="3"/>
        <v>5.1.</v>
      </c>
      <c r="F70" t="str">
        <f t="shared" si="5"/>
        <v xml:space="preserve"> IfcKernel</v>
      </c>
      <c r="G70" t="str">
        <f t="shared" si="4"/>
        <v>x</v>
      </c>
    </row>
    <row r="71" spans="1:7" ht="16.2" hidden="1" thickBot="1" x14ac:dyDescent="0.35">
      <c r="A71">
        <v>70</v>
      </c>
      <c r="B71" s="71" t="s">
        <v>4164</v>
      </c>
      <c r="C71" s="73" t="s">
        <v>4165</v>
      </c>
      <c r="E71" t="str">
        <f t="shared" si="3"/>
        <v>5.1.</v>
      </c>
      <c r="F71" t="str">
        <f t="shared" si="5"/>
        <v xml:space="preserve"> IfcKernel</v>
      </c>
      <c r="G71" t="str">
        <f t="shared" si="4"/>
        <v xml:space="preserve"> IfcUniqueDefinitionNames</v>
      </c>
    </row>
    <row r="72" spans="1:7" ht="16.2" hidden="1" thickBot="1" x14ac:dyDescent="0.35">
      <c r="A72">
        <v>71</v>
      </c>
      <c r="B72" s="71" t="s">
        <v>4166</v>
      </c>
      <c r="C72" s="73" t="s">
        <v>4167</v>
      </c>
      <c r="E72" t="str">
        <f t="shared" si="3"/>
        <v>5.1.</v>
      </c>
      <c r="F72" t="str">
        <f t="shared" si="5"/>
        <v xml:space="preserve"> IfcKernel</v>
      </c>
      <c r="G72" t="str">
        <f t="shared" si="4"/>
        <v xml:space="preserve"> IfcUniquePropertyName</v>
      </c>
    </row>
    <row r="73" spans="1:7" ht="16.2" hidden="1" thickBot="1" x14ac:dyDescent="0.35">
      <c r="A73">
        <v>72</v>
      </c>
      <c r="B73" s="71" t="s">
        <v>4168</v>
      </c>
      <c r="C73" s="73" t="s">
        <v>4169</v>
      </c>
      <c r="E73" t="str">
        <f t="shared" si="3"/>
        <v>5.1.</v>
      </c>
      <c r="F73" t="str">
        <f t="shared" si="5"/>
        <v xml:space="preserve"> IfcKernel</v>
      </c>
      <c r="G73" t="str">
        <f t="shared" si="4"/>
        <v xml:space="preserve"> IfcUniquePropertySetNames</v>
      </c>
    </row>
    <row r="74" spans="1:7" ht="16.2" hidden="1" thickBot="1" x14ac:dyDescent="0.35">
      <c r="A74">
        <v>73</v>
      </c>
      <c r="B74" s="71" t="s">
        <v>4170</v>
      </c>
      <c r="C74" s="73" t="s">
        <v>4171</v>
      </c>
      <c r="E74" t="str">
        <f t="shared" si="3"/>
        <v>5.1.</v>
      </c>
      <c r="F74" t="str">
        <f t="shared" si="5"/>
        <v xml:space="preserve"> IfcKernel</v>
      </c>
      <c r="G74" t="str">
        <f t="shared" si="4"/>
        <v xml:space="preserve"> IfcUniquePropertyTemplateNames</v>
      </c>
    </row>
    <row r="75" spans="1:7" ht="16.2" hidden="1" thickBot="1" x14ac:dyDescent="0.35">
      <c r="A75">
        <v>74</v>
      </c>
      <c r="B75" s="71" t="s">
        <v>4172</v>
      </c>
      <c r="C75" s="73" t="s">
        <v>4173</v>
      </c>
      <c r="D75" t="s">
        <v>8661</v>
      </c>
      <c r="E75" t="str">
        <f t="shared" si="3"/>
        <v>5.1.</v>
      </c>
      <c r="F75" t="str">
        <f t="shared" si="5"/>
        <v xml:space="preserve"> IfcKernel</v>
      </c>
      <c r="G75" t="str">
        <f t="shared" si="4"/>
        <v>x</v>
      </c>
    </row>
    <row r="76" spans="1:7" ht="16.2" hidden="1" thickBot="1" x14ac:dyDescent="0.35">
      <c r="A76">
        <v>75</v>
      </c>
      <c r="B76" s="71" t="s">
        <v>4174</v>
      </c>
      <c r="C76" s="73" t="s">
        <v>4175</v>
      </c>
      <c r="E76" t="str">
        <f t="shared" si="3"/>
        <v>5.1.</v>
      </c>
      <c r="F76" t="str">
        <f t="shared" si="5"/>
        <v xml:space="preserve"> IfcKernel</v>
      </c>
      <c r="G76" t="str">
        <f t="shared" si="4"/>
        <v xml:space="preserve"> IfcSingleProjectInstance</v>
      </c>
    </row>
    <row r="77" spans="1:7" ht="16.2" hidden="1" thickBot="1" x14ac:dyDescent="0.35">
      <c r="A77">
        <v>76</v>
      </c>
      <c r="B77" s="71" t="s">
        <v>4176</v>
      </c>
      <c r="C77" s="73" t="s">
        <v>4177</v>
      </c>
      <c r="D77" t="s">
        <v>8661</v>
      </c>
      <c r="E77" t="str">
        <f t="shared" si="3"/>
        <v>5.2.</v>
      </c>
      <c r="F77" t="str">
        <f t="shared" si="5"/>
        <v xml:space="preserve"> IfcControlExtension</v>
      </c>
      <c r="G77" t="str">
        <f t="shared" si="4"/>
        <v>x</v>
      </c>
    </row>
    <row r="78" spans="1:7" ht="16.2" hidden="1" thickBot="1" x14ac:dyDescent="0.35">
      <c r="A78">
        <v>77</v>
      </c>
      <c r="B78" s="71" t="s">
        <v>4178</v>
      </c>
      <c r="C78" s="73" t="s">
        <v>4029</v>
      </c>
      <c r="D78" t="s">
        <v>8661</v>
      </c>
      <c r="E78" t="str">
        <f t="shared" si="3"/>
        <v>5.2.</v>
      </c>
      <c r="F78" t="str">
        <f t="shared" si="5"/>
        <v xml:space="preserve"> IfcControlExtension</v>
      </c>
      <c r="G78" t="str">
        <f t="shared" si="4"/>
        <v>x</v>
      </c>
    </row>
    <row r="79" spans="1:7" ht="16.2" thickBot="1" x14ac:dyDescent="0.35">
      <c r="A79">
        <v>78</v>
      </c>
      <c r="B79" s="71" t="s">
        <v>4179</v>
      </c>
      <c r="C79" s="73" t="s">
        <v>4031</v>
      </c>
      <c r="D79" t="s">
        <v>8661</v>
      </c>
      <c r="E79" t="str">
        <f t="shared" si="3"/>
        <v>5.2.</v>
      </c>
      <c r="F79" t="str">
        <f t="shared" si="5"/>
        <v xml:space="preserve"> IfcControlExtension</v>
      </c>
      <c r="G79" t="str">
        <f t="shared" si="4"/>
        <v>x</v>
      </c>
    </row>
    <row r="80" spans="1:7" ht="16.2" thickBot="1" x14ac:dyDescent="0.35">
      <c r="A80">
        <v>79</v>
      </c>
      <c r="B80" s="71" t="s">
        <v>4180</v>
      </c>
      <c r="C80" s="73" t="s">
        <v>4181</v>
      </c>
      <c r="E80" t="str">
        <f t="shared" si="3"/>
        <v>5.2.</v>
      </c>
      <c r="F80" t="str">
        <f t="shared" si="5"/>
        <v xml:space="preserve"> IfcControlExtension</v>
      </c>
      <c r="G80" t="str">
        <f t="shared" si="4"/>
        <v xml:space="preserve"> IfcPerformanceHistoryTypeEnum</v>
      </c>
    </row>
    <row r="81" spans="1:7" ht="16.2" hidden="1" thickBot="1" x14ac:dyDescent="0.35">
      <c r="A81">
        <v>80</v>
      </c>
      <c r="B81" s="71" t="s">
        <v>4182</v>
      </c>
      <c r="C81" s="73" t="s">
        <v>4053</v>
      </c>
      <c r="D81" t="s">
        <v>8661</v>
      </c>
      <c r="E81" t="str">
        <f t="shared" si="3"/>
        <v>5.2.</v>
      </c>
      <c r="F81" t="str">
        <f t="shared" si="5"/>
        <v xml:space="preserve"> IfcControlExtension</v>
      </c>
      <c r="G81" t="str">
        <f t="shared" si="4"/>
        <v>x</v>
      </c>
    </row>
    <row r="82" spans="1:7" ht="16.2" hidden="1" thickBot="1" x14ac:dyDescent="0.35">
      <c r="A82">
        <v>81</v>
      </c>
      <c r="B82" s="71" t="s">
        <v>4183</v>
      </c>
      <c r="C82" s="73" t="s">
        <v>4184</v>
      </c>
      <c r="E82" t="str">
        <f t="shared" si="3"/>
        <v>5.2.</v>
      </c>
      <c r="F82" t="str">
        <f t="shared" si="5"/>
        <v xml:space="preserve"> IfcControlExtension</v>
      </c>
      <c r="G82" t="str">
        <f t="shared" si="4"/>
        <v xml:space="preserve"> IfcPerformanceHistory</v>
      </c>
    </row>
    <row r="83" spans="1:7" ht="16.2" hidden="1" thickBot="1" x14ac:dyDescent="0.35">
      <c r="A83">
        <v>82</v>
      </c>
      <c r="B83" s="71" t="s">
        <v>4185</v>
      </c>
      <c r="C83" s="73" t="s">
        <v>4186</v>
      </c>
      <c r="E83" t="str">
        <f t="shared" si="3"/>
        <v>5.2.</v>
      </c>
      <c r="F83" t="str">
        <f t="shared" si="5"/>
        <v xml:space="preserve"> IfcControlExtension</v>
      </c>
      <c r="G83" t="str">
        <f t="shared" si="4"/>
        <v xml:space="preserve"> IfcRelAssociatesApproval</v>
      </c>
    </row>
    <row r="84" spans="1:7" ht="16.2" hidden="1" thickBot="1" x14ac:dyDescent="0.35">
      <c r="A84">
        <v>83</v>
      </c>
      <c r="B84" s="71" t="s">
        <v>4187</v>
      </c>
      <c r="C84" s="73" t="s">
        <v>4188</v>
      </c>
      <c r="E84" t="str">
        <f t="shared" si="3"/>
        <v>5.2.</v>
      </c>
      <c r="F84" t="str">
        <f t="shared" si="5"/>
        <v xml:space="preserve"> IfcControlExtension</v>
      </c>
      <c r="G84" t="str">
        <f t="shared" si="4"/>
        <v xml:space="preserve"> IfcRelAssociatesConstraint</v>
      </c>
    </row>
    <row r="85" spans="1:7" ht="16.2" hidden="1" thickBot="1" x14ac:dyDescent="0.35">
      <c r="A85">
        <v>84</v>
      </c>
      <c r="B85" s="71" t="s">
        <v>4189</v>
      </c>
      <c r="C85" s="73" t="s">
        <v>4153</v>
      </c>
      <c r="D85" t="s">
        <v>8661</v>
      </c>
      <c r="E85" t="str">
        <f t="shared" si="3"/>
        <v>5.2.</v>
      </c>
      <c r="F85" t="str">
        <f t="shared" si="5"/>
        <v xml:space="preserve"> IfcControlExtension</v>
      </c>
      <c r="G85" t="str">
        <f t="shared" si="4"/>
        <v>x</v>
      </c>
    </row>
    <row r="86" spans="1:7" ht="16.2" hidden="1" thickBot="1" x14ac:dyDescent="0.35">
      <c r="A86">
        <v>85</v>
      </c>
      <c r="B86" s="71" t="s">
        <v>4190</v>
      </c>
      <c r="C86" s="73" t="s">
        <v>4159</v>
      </c>
      <c r="D86" t="s">
        <v>8661</v>
      </c>
      <c r="E86" t="str">
        <f t="shared" si="3"/>
        <v>5.2.</v>
      </c>
      <c r="F86" t="str">
        <f t="shared" si="5"/>
        <v xml:space="preserve"> IfcControlExtension</v>
      </c>
      <c r="G86" t="str">
        <f t="shared" si="4"/>
        <v>x</v>
      </c>
    </row>
    <row r="87" spans="1:7" ht="16.2" hidden="1" thickBot="1" x14ac:dyDescent="0.35">
      <c r="A87">
        <v>86</v>
      </c>
      <c r="B87" s="71" t="s">
        <v>4191</v>
      </c>
      <c r="C87" s="73" t="s">
        <v>4163</v>
      </c>
      <c r="D87" t="s">
        <v>8661</v>
      </c>
      <c r="E87" t="str">
        <f t="shared" si="3"/>
        <v>5.2.</v>
      </c>
      <c r="F87" t="str">
        <f t="shared" si="5"/>
        <v xml:space="preserve"> IfcControlExtension</v>
      </c>
      <c r="G87" t="str">
        <f t="shared" si="4"/>
        <v>x</v>
      </c>
    </row>
    <row r="88" spans="1:7" ht="16.2" hidden="1" thickBot="1" x14ac:dyDescent="0.35">
      <c r="A88">
        <v>87</v>
      </c>
      <c r="B88" s="71" t="s">
        <v>4192</v>
      </c>
      <c r="C88" s="73" t="s">
        <v>4173</v>
      </c>
      <c r="D88" t="s">
        <v>8661</v>
      </c>
      <c r="E88" t="str">
        <f t="shared" si="3"/>
        <v>5.2.</v>
      </c>
      <c r="F88" t="str">
        <f t="shared" si="5"/>
        <v xml:space="preserve"> IfcControlExtension</v>
      </c>
      <c r="G88" t="str">
        <f t="shared" si="4"/>
        <v>x</v>
      </c>
    </row>
    <row r="89" spans="1:7" ht="16.2" hidden="1" thickBot="1" x14ac:dyDescent="0.35">
      <c r="A89">
        <v>88</v>
      </c>
      <c r="B89" s="71" t="s">
        <v>4193</v>
      </c>
      <c r="C89" s="73" t="s">
        <v>4194</v>
      </c>
      <c r="D89" t="s">
        <v>8661</v>
      </c>
      <c r="E89" t="str">
        <f t="shared" si="3"/>
        <v>5.3.</v>
      </c>
      <c r="F89" t="str">
        <f t="shared" si="5"/>
        <v xml:space="preserve"> IfcProcessExtension</v>
      </c>
      <c r="G89" t="str">
        <f t="shared" si="4"/>
        <v>x</v>
      </c>
    </row>
    <row r="90" spans="1:7" ht="16.2" hidden="1" thickBot="1" x14ac:dyDescent="0.35">
      <c r="A90">
        <v>89</v>
      </c>
      <c r="B90" s="71" t="s">
        <v>4195</v>
      </c>
      <c r="C90" s="73" t="s">
        <v>4029</v>
      </c>
      <c r="D90" t="s">
        <v>8661</v>
      </c>
      <c r="E90" t="str">
        <f t="shared" si="3"/>
        <v>5.3.</v>
      </c>
      <c r="F90" t="str">
        <f t="shared" si="5"/>
        <v xml:space="preserve"> IfcProcessExtension</v>
      </c>
      <c r="G90" t="str">
        <f t="shared" si="4"/>
        <v>x</v>
      </c>
    </row>
    <row r="91" spans="1:7" ht="16.2" thickBot="1" x14ac:dyDescent="0.35">
      <c r="A91">
        <v>90</v>
      </c>
      <c r="B91" s="71" t="s">
        <v>4196</v>
      </c>
      <c r="C91" s="73" t="s">
        <v>4031</v>
      </c>
      <c r="D91" t="s">
        <v>8661</v>
      </c>
      <c r="E91" t="str">
        <f t="shared" si="3"/>
        <v>5.3.</v>
      </c>
      <c r="F91" t="str">
        <f t="shared" si="5"/>
        <v xml:space="preserve"> IfcProcessExtension</v>
      </c>
      <c r="G91" t="str">
        <f t="shared" si="4"/>
        <v>x</v>
      </c>
    </row>
    <row r="92" spans="1:7" ht="16.2" thickBot="1" x14ac:dyDescent="0.35">
      <c r="A92">
        <v>91</v>
      </c>
      <c r="B92" s="71" t="s">
        <v>4197</v>
      </c>
      <c r="C92" s="73" t="s">
        <v>4198</v>
      </c>
      <c r="E92" t="str">
        <f t="shared" si="3"/>
        <v>5.3.</v>
      </c>
      <c r="F92" t="str">
        <f t="shared" si="5"/>
        <v xml:space="preserve"> IfcProcessExtension</v>
      </c>
      <c r="G92" t="str">
        <f t="shared" si="4"/>
        <v xml:space="preserve"> IfcEventTriggerTypeEnum</v>
      </c>
    </row>
    <row r="93" spans="1:7" ht="16.2" thickBot="1" x14ac:dyDescent="0.35">
      <c r="A93">
        <v>92</v>
      </c>
      <c r="B93" s="71" t="s">
        <v>4199</v>
      </c>
      <c r="C93" s="73" t="s">
        <v>4200</v>
      </c>
      <c r="E93" t="str">
        <f t="shared" si="3"/>
        <v>5.3.</v>
      </c>
      <c r="F93" t="str">
        <f t="shared" si="5"/>
        <v xml:space="preserve"> IfcProcessExtension</v>
      </c>
      <c r="G93" t="str">
        <f t="shared" si="4"/>
        <v xml:space="preserve"> IfcEventTypeEnum</v>
      </c>
    </row>
    <row r="94" spans="1:7" ht="16.2" thickBot="1" x14ac:dyDescent="0.35">
      <c r="A94">
        <v>93</v>
      </c>
      <c r="B94" s="71" t="s">
        <v>4201</v>
      </c>
      <c r="C94" s="73" t="s">
        <v>4202</v>
      </c>
      <c r="E94" t="str">
        <f t="shared" si="3"/>
        <v>5.3.</v>
      </c>
      <c r="F94" t="str">
        <f t="shared" si="5"/>
        <v xml:space="preserve"> IfcProcessExtension</v>
      </c>
      <c r="G94" t="str">
        <f t="shared" si="4"/>
        <v xml:space="preserve"> IfcProcedureTypeEnum</v>
      </c>
    </row>
    <row r="95" spans="1:7" ht="16.2" hidden="1" thickBot="1" x14ac:dyDescent="0.35">
      <c r="A95">
        <v>94</v>
      </c>
      <c r="B95" s="71" t="s">
        <v>4203</v>
      </c>
      <c r="C95" s="73" t="s">
        <v>4204</v>
      </c>
      <c r="E95" t="str">
        <f t="shared" si="3"/>
        <v>5.3.</v>
      </c>
      <c r="F95" t="str">
        <f t="shared" si="5"/>
        <v xml:space="preserve"> IfcProcessExtension</v>
      </c>
      <c r="G95" t="str">
        <f t="shared" si="4"/>
        <v xml:space="preserve"> IfcSequenceEnum</v>
      </c>
    </row>
    <row r="96" spans="1:7" ht="16.2" thickBot="1" x14ac:dyDescent="0.35">
      <c r="A96">
        <v>95</v>
      </c>
      <c r="B96" s="71" t="s">
        <v>4205</v>
      </c>
      <c r="C96" s="73" t="s">
        <v>4206</v>
      </c>
      <c r="E96" t="str">
        <f t="shared" si="3"/>
        <v>5.3.</v>
      </c>
      <c r="F96" t="str">
        <f t="shared" si="5"/>
        <v xml:space="preserve"> IfcProcessExtension</v>
      </c>
      <c r="G96" t="str">
        <f t="shared" si="4"/>
        <v xml:space="preserve"> IfcTaskTypeEnum</v>
      </c>
    </row>
    <row r="97" spans="1:7" ht="16.2" thickBot="1" x14ac:dyDescent="0.35">
      <c r="A97">
        <v>96</v>
      </c>
      <c r="B97" s="71" t="s">
        <v>4207</v>
      </c>
      <c r="C97" s="73" t="s">
        <v>4208</v>
      </c>
      <c r="E97" t="str">
        <f t="shared" si="3"/>
        <v>5.3.</v>
      </c>
      <c r="F97" t="str">
        <f t="shared" si="5"/>
        <v xml:space="preserve"> IfcProcessExtension</v>
      </c>
      <c r="G97" t="str">
        <f t="shared" si="4"/>
        <v xml:space="preserve"> IfcWorkCalendarTypeEnum</v>
      </c>
    </row>
    <row r="98" spans="1:7" ht="16.2" thickBot="1" x14ac:dyDescent="0.35">
      <c r="A98">
        <v>97</v>
      </c>
      <c r="B98" s="71" t="s">
        <v>4209</v>
      </c>
      <c r="C98" s="73" t="s">
        <v>4210</v>
      </c>
      <c r="E98" t="str">
        <f t="shared" si="3"/>
        <v>5.3.</v>
      </c>
      <c r="F98" t="str">
        <f t="shared" si="5"/>
        <v xml:space="preserve"> IfcProcessExtension</v>
      </c>
      <c r="G98" t="str">
        <f t="shared" si="4"/>
        <v xml:space="preserve"> IfcWorkPlanTypeEnum</v>
      </c>
    </row>
    <row r="99" spans="1:7" ht="16.2" thickBot="1" x14ac:dyDescent="0.35">
      <c r="A99">
        <v>98</v>
      </c>
      <c r="B99" s="71" t="s">
        <v>4211</v>
      </c>
      <c r="C99" s="73" t="s">
        <v>4212</v>
      </c>
      <c r="E99" t="str">
        <f t="shared" si="3"/>
        <v>5.3.</v>
      </c>
      <c r="F99" t="str">
        <f t="shared" si="5"/>
        <v xml:space="preserve"> IfcProcessExtension</v>
      </c>
      <c r="G99" t="str">
        <f t="shared" si="4"/>
        <v xml:space="preserve"> IfcWorkScheduleTypeEnum</v>
      </c>
    </row>
    <row r="100" spans="1:7" ht="16.2" hidden="1" thickBot="1" x14ac:dyDescent="0.35">
      <c r="A100">
        <v>99</v>
      </c>
      <c r="B100" s="71" t="s">
        <v>4213</v>
      </c>
      <c r="C100" s="73" t="s">
        <v>4053</v>
      </c>
      <c r="D100" t="s">
        <v>8661</v>
      </c>
      <c r="E100" t="str">
        <f t="shared" si="3"/>
        <v>5.3.</v>
      </c>
      <c r="F100" t="str">
        <f t="shared" si="5"/>
        <v xml:space="preserve"> IfcProcessExtension</v>
      </c>
      <c r="G100" t="str">
        <f t="shared" si="4"/>
        <v>x</v>
      </c>
    </row>
    <row r="101" spans="1:7" ht="16.2" hidden="1" thickBot="1" x14ac:dyDescent="0.35">
      <c r="A101">
        <v>100</v>
      </c>
      <c r="B101" s="71" t="s">
        <v>4214</v>
      </c>
      <c r="C101" s="73" t="s">
        <v>4215</v>
      </c>
      <c r="E101" t="str">
        <f t="shared" si="3"/>
        <v>5.3.</v>
      </c>
      <c r="F101" t="str">
        <f t="shared" si="5"/>
        <v xml:space="preserve"> IfcProcessExtension</v>
      </c>
      <c r="G101" t="str">
        <f t="shared" si="4"/>
        <v xml:space="preserve"> IfcEvent</v>
      </c>
    </row>
    <row r="102" spans="1:7" ht="16.2" thickBot="1" x14ac:dyDescent="0.35">
      <c r="A102">
        <v>101</v>
      </c>
      <c r="B102" s="71" t="s">
        <v>4216</v>
      </c>
      <c r="C102" s="73" t="s">
        <v>4217</v>
      </c>
      <c r="E102" t="str">
        <f t="shared" si="3"/>
        <v>5.3.</v>
      </c>
      <c r="F102" t="str">
        <f t="shared" si="5"/>
        <v xml:space="preserve"> IfcProcessExtension</v>
      </c>
      <c r="G102" t="str">
        <f t="shared" si="4"/>
        <v xml:space="preserve"> IfcEventType</v>
      </c>
    </row>
    <row r="103" spans="1:7" ht="16.2" hidden="1" thickBot="1" x14ac:dyDescent="0.35">
      <c r="A103">
        <v>102</v>
      </c>
      <c r="B103" s="71" t="s">
        <v>4218</v>
      </c>
      <c r="C103" s="73" t="s">
        <v>4219</v>
      </c>
      <c r="E103" t="str">
        <f t="shared" si="3"/>
        <v>5.3.</v>
      </c>
      <c r="F103" t="str">
        <f t="shared" si="5"/>
        <v xml:space="preserve"> IfcProcessExtension</v>
      </c>
      <c r="G103" t="str">
        <f t="shared" si="4"/>
        <v xml:space="preserve"> IfcProcedure</v>
      </c>
    </row>
    <row r="104" spans="1:7" ht="16.2" thickBot="1" x14ac:dyDescent="0.35">
      <c r="A104">
        <v>103</v>
      </c>
      <c r="B104" s="71" t="s">
        <v>4220</v>
      </c>
      <c r="C104" s="73" t="s">
        <v>4221</v>
      </c>
      <c r="E104" t="str">
        <f t="shared" si="3"/>
        <v>5.3.</v>
      </c>
      <c r="F104" t="str">
        <f t="shared" si="5"/>
        <v xml:space="preserve"> IfcProcessExtension</v>
      </c>
      <c r="G104" t="str">
        <f t="shared" si="4"/>
        <v xml:space="preserve"> IfcProcedureType</v>
      </c>
    </row>
    <row r="105" spans="1:7" ht="16.2" hidden="1" thickBot="1" x14ac:dyDescent="0.35">
      <c r="A105">
        <v>104</v>
      </c>
      <c r="B105" s="71" t="s">
        <v>4222</v>
      </c>
      <c r="C105" s="73" t="s">
        <v>4223</v>
      </c>
      <c r="E105" t="str">
        <f t="shared" si="3"/>
        <v>5.3.</v>
      </c>
      <c r="F105" t="str">
        <f t="shared" si="5"/>
        <v xml:space="preserve"> IfcProcessExtension</v>
      </c>
      <c r="G105" t="str">
        <f t="shared" si="4"/>
        <v xml:space="preserve"> IfcRelSequence</v>
      </c>
    </row>
    <row r="106" spans="1:7" ht="16.2" hidden="1" thickBot="1" x14ac:dyDescent="0.35">
      <c r="A106">
        <v>105</v>
      </c>
      <c r="B106" s="71" t="s">
        <v>4224</v>
      </c>
      <c r="C106" s="73" t="s">
        <v>4225</v>
      </c>
      <c r="E106" t="str">
        <f t="shared" si="3"/>
        <v>5.3.</v>
      </c>
      <c r="F106" t="str">
        <f t="shared" si="5"/>
        <v xml:space="preserve"> IfcProcessExtension</v>
      </c>
      <c r="G106" t="str">
        <f t="shared" si="4"/>
        <v xml:space="preserve"> IfcTask</v>
      </c>
    </row>
    <row r="107" spans="1:7" ht="16.2" thickBot="1" x14ac:dyDescent="0.35">
      <c r="A107">
        <v>106</v>
      </c>
      <c r="B107" s="71" t="s">
        <v>4226</v>
      </c>
      <c r="C107" s="73" t="s">
        <v>4227</v>
      </c>
      <c r="E107" t="str">
        <f t="shared" si="3"/>
        <v>5.3.</v>
      </c>
      <c r="F107" t="str">
        <f t="shared" si="5"/>
        <v xml:space="preserve"> IfcProcessExtension</v>
      </c>
      <c r="G107" t="str">
        <f t="shared" si="4"/>
        <v xml:space="preserve"> IfcTaskType</v>
      </c>
    </row>
    <row r="108" spans="1:7" ht="16.2" hidden="1" thickBot="1" x14ac:dyDescent="0.35">
      <c r="A108">
        <v>107</v>
      </c>
      <c r="B108" s="71" t="s">
        <v>4228</v>
      </c>
      <c r="C108" s="73" t="s">
        <v>4229</v>
      </c>
      <c r="E108" t="str">
        <f t="shared" si="3"/>
        <v>5.3.</v>
      </c>
      <c r="F108" t="str">
        <f t="shared" si="5"/>
        <v xml:space="preserve"> IfcProcessExtension</v>
      </c>
      <c r="G108" t="str">
        <f t="shared" si="4"/>
        <v xml:space="preserve"> IfcWorkCalendar</v>
      </c>
    </row>
    <row r="109" spans="1:7" ht="16.2" hidden="1" thickBot="1" x14ac:dyDescent="0.35">
      <c r="A109">
        <v>108</v>
      </c>
      <c r="B109" s="71" t="s">
        <v>4230</v>
      </c>
      <c r="C109" s="73" t="s">
        <v>4231</v>
      </c>
      <c r="E109" t="str">
        <f t="shared" si="3"/>
        <v>5.3.</v>
      </c>
      <c r="F109" t="str">
        <f t="shared" si="5"/>
        <v xml:space="preserve"> IfcProcessExtension</v>
      </c>
      <c r="G109" t="str">
        <f t="shared" si="4"/>
        <v xml:space="preserve"> IfcWorkControl</v>
      </c>
    </row>
    <row r="110" spans="1:7" ht="16.2" hidden="1" thickBot="1" x14ac:dyDescent="0.35">
      <c r="A110">
        <v>109</v>
      </c>
      <c r="B110" s="71" t="s">
        <v>4232</v>
      </c>
      <c r="C110" s="73" t="s">
        <v>4233</v>
      </c>
      <c r="E110" t="str">
        <f t="shared" si="3"/>
        <v>5.3.</v>
      </c>
      <c r="F110" t="str">
        <f t="shared" si="5"/>
        <v xml:space="preserve"> IfcProcessExtension</v>
      </c>
      <c r="G110" t="str">
        <f t="shared" si="4"/>
        <v xml:space="preserve"> IfcWorkPlan</v>
      </c>
    </row>
    <row r="111" spans="1:7" ht="16.2" hidden="1" thickBot="1" x14ac:dyDescent="0.35">
      <c r="A111">
        <v>110</v>
      </c>
      <c r="B111" s="71" t="s">
        <v>4234</v>
      </c>
      <c r="C111" s="73" t="s">
        <v>4235</v>
      </c>
      <c r="E111" t="str">
        <f t="shared" si="3"/>
        <v>5.3.</v>
      </c>
      <c r="F111" t="str">
        <f t="shared" si="5"/>
        <v xml:space="preserve"> IfcProcessExtension</v>
      </c>
      <c r="G111" t="str">
        <f t="shared" si="4"/>
        <v xml:space="preserve"> IfcWorkSchedule</v>
      </c>
    </row>
    <row r="112" spans="1:7" ht="16.2" hidden="1" thickBot="1" x14ac:dyDescent="0.35">
      <c r="A112">
        <v>111</v>
      </c>
      <c r="B112" s="71" t="s">
        <v>4236</v>
      </c>
      <c r="C112" s="73" t="s">
        <v>4153</v>
      </c>
      <c r="D112" t="s">
        <v>8661</v>
      </c>
      <c r="E112" t="str">
        <f t="shared" si="3"/>
        <v>5.3.</v>
      </c>
      <c r="F112" t="str">
        <f t="shared" si="5"/>
        <v xml:space="preserve"> IfcProcessExtension</v>
      </c>
      <c r="G112" t="str">
        <f t="shared" si="4"/>
        <v>x</v>
      </c>
    </row>
    <row r="113" spans="1:7" ht="16.2" hidden="1" thickBot="1" x14ac:dyDescent="0.35">
      <c r="A113">
        <v>112</v>
      </c>
      <c r="B113" s="71" t="s">
        <v>4237</v>
      </c>
      <c r="C113" s="73" t="s">
        <v>4238</v>
      </c>
      <c r="E113" t="str">
        <f t="shared" si="3"/>
        <v>5.3.</v>
      </c>
      <c r="F113" t="str">
        <f t="shared" si="5"/>
        <v xml:space="preserve"> IfcProcessExtension</v>
      </c>
      <c r="G113" t="str">
        <f t="shared" si="4"/>
        <v xml:space="preserve"> Pset_WorkControlCommon</v>
      </c>
    </row>
    <row r="114" spans="1:7" ht="16.2" hidden="1" thickBot="1" x14ac:dyDescent="0.35">
      <c r="A114">
        <v>113</v>
      </c>
      <c r="B114" s="71" t="s">
        <v>4239</v>
      </c>
      <c r="C114" s="73" t="s">
        <v>4159</v>
      </c>
      <c r="D114" t="s">
        <v>8661</v>
      </c>
      <c r="E114" t="str">
        <f t="shared" si="3"/>
        <v>5.3.</v>
      </c>
      <c r="F114" t="str">
        <f t="shared" si="5"/>
        <v xml:space="preserve"> IfcProcessExtension</v>
      </c>
      <c r="G114" t="str">
        <f t="shared" si="4"/>
        <v>x</v>
      </c>
    </row>
    <row r="115" spans="1:7" ht="16.2" hidden="1" thickBot="1" x14ac:dyDescent="0.35">
      <c r="A115">
        <v>114</v>
      </c>
      <c r="B115" s="71" t="s">
        <v>4240</v>
      </c>
      <c r="C115" s="73" t="s">
        <v>4163</v>
      </c>
      <c r="D115" t="s">
        <v>8661</v>
      </c>
      <c r="E115" t="str">
        <f t="shared" si="3"/>
        <v>5.3.</v>
      </c>
      <c r="F115" t="str">
        <f t="shared" si="5"/>
        <v xml:space="preserve"> IfcProcessExtension</v>
      </c>
      <c r="G115" t="str">
        <f t="shared" si="4"/>
        <v>x</v>
      </c>
    </row>
    <row r="116" spans="1:7" ht="16.2" hidden="1" thickBot="1" x14ac:dyDescent="0.35">
      <c r="A116">
        <v>115</v>
      </c>
      <c r="B116" s="71" t="s">
        <v>4241</v>
      </c>
      <c r="C116" s="73" t="s">
        <v>4173</v>
      </c>
      <c r="D116" t="s">
        <v>8661</v>
      </c>
      <c r="E116" t="str">
        <f t="shared" si="3"/>
        <v>5.3.</v>
      </c>
      <c r="F116" t="str">
        <f t="shared" si="5"/>
        <v xml:space="preserve"> IfcProcessExtension</v>
      </c>
      <c r="G116" t="str">
        <f t="shared" si="4"/>
        <v>x</v>
      </c>
    </row>
    <row r="117" spans="1:7" ht="16.2" hidden="1" thickBot="1" x14ac:dyDescent="0.35">
      <c r="A117">
        <v>116</v>
      </c>
      <c r="B117" s="71" t="s">
        <v>4242</v>
      </c>
      <c r="C117" s="73" t="s">
        <v>4243</v>
      </c>
      <c r="D117" t="s">
        <v>8661</v>
      </c>
      <c r="E117" t="str">
        <f t="shared" si="3"/>
        <v>5.4.</v>
      </c>
      <c r="F117" t="str">
        <f t="shared" si="5"/>
        <v xml:space="preserve"> IfcProductExtension</v>
      </c>
      <c r="G117" t="str">
        <f t="shared" si="4"/>
        <v>x</v>
      </c>
    </row>
    <row r="118" spans="1:7" ht="16.2" hidden="1" thickBot="1" x14ac:dyDescent="0.35">
      <c r="A118">
        <v>117</v>
      </c>
      <c r="B118" s="71" t="s">
        <v>4244</v>
      </c>
      <c r="C118" s="73" t="s">
        <v>4029</v>
      </c>
      <c r="D118" t="s">
        <v>8661</v>
      </c>
      <c r="E118" t="str">
        <f t="shared" si="3"/>
        <v>5.4.</v>
      </c>
      <c r="F118" t="str">
        <f t="shared" si="5"/>
        <v xml:space="preserve"> IfcProductExtension</v>
      </c>
      <c r="G118" t="str">
        <f t="shared" si="4"/>
        <v>x</v>
      </c>
    </row>
    <row r="119" spans="1:7" ht="16.2" thickBot="1" x14ac:dyDescent="0.35">
      <c r="A119">
        <v>118</v>
      </c>
      <c r="B119" s="71" t="s">
        <v>4245</v>
      </c>
      <c r="C119" s="73" t="s">
        <v>4031</v>
      </c>
      <c r="D119" t="s">
        <v>8661</v>
      </c>
      <c r="E119" t="str">
        <f t="shared" si="3"/>
        <v>5.4.</v>
      </c>
      <c r="F119" t="str">
        <f t="shared" si="5"/>
        <v xml:space="preserve"> IfcProductExtension</v>
      </c>
      <c r="G119" t="str">
        <f t="shared" si="4"/>
        <v>x</v>
      </c>
    </row>
    <row r="120" spans="1:7" ht="16.2" thickBot="1" x14ac:dyDescent="0.35">
      <c r="A120">
        <v>119</v>
      </c>
      <c r="B120" s="71" t="s">
        <v>4246</v>
      </c>
      <c r="C120" s="73" t="s">
        <v>4247</v>
      </c>
      <c r="E120" t="str">
        <f t="shared" si="3"/>
        <v>5.4.</v>
      </c>
      <c r="F120" t="str">
        <f t="shared" si="5"/>
        <v xml:space="preserve"> IfcProductExtension</v>
      </c>
      <c r="G120" t="str">
        <f t="shared" si="4"/>
        <v xml:space="preserve"> IfcAlignmentTypeEnum</v>
      </c>
    </row>
    <row r="121" spans="1:7" ht="16.2" thickBot="1" x14ac:dyDescent="0.35">
      <c r="A121">
        <v>120</v>
      </c>
      <c r="B121" s="71" t="s">
        <v>4248</v>
      </c>
      <c r="C121" s="73" t="s">
        <v>4249</v>
      </c>
      <c r="E121" t="str">
        <f t="shared" si="3"/>
        <v>5.4.</v>
      </c>
      <c r="F121" t="str">
        <f t="shared" si="5"/>
        <v xml:space="preserve"> IfcProductExtension</v>
      </c>
      <c r="G121" t="str">
        <f t="shared" si="4"/>
        <v xml:space="preserve"> IfcAnnotationTypeEnum</v>
      </c>
    </row>
    <row r="122" spans="1:7" ht="16.2" hidden="1" thickBot="1" x14ac:dyDescent="0.35">
      <c r="A122">
        <v>121</v>
      </c>
      <c r="B122" s="71" t="s">
        <v>4250</v>
      </c>
      <c r="C122" s="73" t="s">
        <v>4251</v>
      </c>
      <c r="E122" t="str">
        <f t="shared" si="3"/>
        <v>5.4.</v>
      </c>
      <c r="F122" t="str">
        <f t="shared" si="5"/>
        <v xml:space="preserve"> IfcProductExtension</v>
      </c>
      <c r="G122" t="str">
        <f t="shared" si="4"/>
        <v xml:space="preserve"> IfcAssemblyPlaceEnum</v>
      </c>
    </row>
    <row r="123" spans="1:7" ht="16.2" thickBot="1" x14ac:dyDescent="0.35">
      <c r="A123">
        <v>122</v>
      </c>
      <c r="B123" s="71" t="s">
        <v>4252</v>
      </c>
      <c r="C123" s="73" t="s">
        <v>4253</v>
      </c>
      <c r="E123" t="str">
        <f t="shared" si="3"/>
        <v>5.4.</v>
      </c>
      <c r="F123" t="str">
        <f t="shared" si="5"/>
        <v xml:space="preserve"> IfcProductExtension</v>
      </c>
      <c r="G123" t="str">
        <f t="shared" si="4"/>
        <v xml:space="preserve"> IfcBridgePartTypeEnum</v>
      </c>
    </row>
    <row r="124" spans="1:7" ht="16.2" thickBot="1" x14ac:dyDescent="0.35">
      <c r="A124">
        <v>123</v>
      </c>
      <c r="B124" s="71" t="s">
        <v>4254</v>
      </c>
      <c r="C124" s="73" t="s">
        <v>4255</v>
      </c>
      <c r="E124" t="str">
        <f t="shared" si="3"/>
        <v>5.4.</v>
      </c>
      <c r="F124" t="str">
        <f t="shared" si="5"/>
        <v xml:space="preserve"> IfcProductExtension</v>
      </c>
      <c r="G124" t="str">
        <f t="shared" si="4"/>
        <v xml:space="preserve"> IfcBridgeTypeEnum</v>
      </c>
    </row>
    <row r="125" spans="1:7" ht="16.2" thickBot="1" x14ac:dyDescent="0.35">
      <c r="A125">
        <v>124</v>
      </c>
      <c r="B125" s="71" t="s">
        <v>4256</v>
      </c>
      <c r="C125" s="73" t="s">
        <v>4257</v>
      </c>
      <c r="E125" t="str">
        <f t="shared" si="3"/>
        <v>5.4.</v>
      </c>
      <c r="F125" t="str">
        <f t="shared" si="5"/>
        <v xml:space="preserve"> IfcProductExtension</v>
      </c>
      <c r="G125" t="str">
        <f t="shared" si="4"/>
        <v xml:space="preserve"> IfcBuiltSystemTypeEnum</v>
      </c>
    </row>
    <row r="126" spans="1:7" ht="16.2" thickBot="1" x14ac:dyDescent="0.35">
      <c r="A126">
        <v>125</v>
      </c>
      <c r="B126" s="71" t="s">
        <v>4258</v>
      </c>
      <c r="C126" s="73" t="s">
        <v>4259</v>
      </c>
      <c r="E126" t="str">
        <f t="shared" si="3"/>
        <v>5.4.</v>
      </c>
      <c r="F126" t="str">
        <f t="shared" si="5"/>
        <v xml:space="preserve"> IfcProductExtension</v>
      </c>
      <c r="G126" t="str">
        <f t="shared" si="4"/>
        <v xml:space="preserve"> IfcElementAssemblyTypeEnum</v>
      </c>
    </row>
    <row r="127" spans="1:7" ht="16.2" hidden="1" thickBot="1" x14ac:dyDescent="0.35">
      <c r="A127">
        <v>126</v>
      </c>
      <c r="B127" s="71" t="s">
        <v>4260</v>
      </c>
      <c r="C127" s="73" t="s">
        <v>4261</v>
      </c>
      <c r="E127" t="str">
        <f t="shared" si="3"/>
        <v>5.4.</v>
      </c>
      <c r="F127" t="str">
        <f t="shared" si="5"/>
        <v xml:space="preserve"> IfcProductExtension</v>
      </c>
      <c r="G127" t="str">
        <f t="shared" si="4"/>
        <v xml:space="preserve"> IfcElementCompositionEnum</v>
      </c>
    </row>
    <row r="128" spans="1:7" ht="16.2" thickBot="1" x14ac:dyDescent="0.35">
      <c r="A128">
        <v>127</v>
      </c>
      <c r="B128" s="71" t="s">
        <v>4262</v>
      </c>
      <c r="C128" s="73" t="s">
        <v>4263</v>
      </c>
      <c r="E128" t="str">
        <f t="shared" si="3"/>
        <v>5.4.</v>
      </c>
      <c r="F128" t="str">
        <f t="shared" si="5"/>
        <v xml:space="preserve"> IfcProductExtension</v>
      </c>
      <c r="G128" t="str">
        <f t="shared" si="4"/>
        <v xml:space="preserve"> IfcExternalSpatialElementTypeEnum</v>
      </c>
    </row>
    <row r="129" spans="1:7" ht="16.2" thickBot="1" x14ac:dyDescent="0.35">
      <c r="A129">
        <v>128</v>
      </c>
      <c r="B129" s="71" t="s">
        <v>4264</v>
      </c>
      <c r="C129" s="73" t="s">
        <v>4265</v>
      </c>
      <c r="E129" t="str">
        <f t="shared" si="3"/>
        <v>5.4.</v>
      </c>
      <c r="F129" t="str">
        <f t="shared" si="5"/>
        <v xml:space="preserve"> IfcProductExtension</v>
      </c>
      <c r="G129" t="str">
        <f t="shared" si="4"/>
        <v xml:space="preserve"> IfcFacilityPartCommonTypeEnum</v>
      </c>
    </row>
    <row r="130" spans="1:7" ht="16.2" hidden="1" thickBot="1" x14ac:dyDescent="0.35">
      <c r="A130">
        <v>129</v>
      </c>
      <c r="B130" s="71" t="s">
        <v>4266</v>
      </c>
      <c r="C130" s="73" t="s">
        <v>4267</v>
      </c>
      <c r="E130" t="str">
        <f t="shared" si="3"/>
        <v>5.4.</v>
      </c>
      <c r="F130" t="str">
        <f t="shared" si="5"/>
        <v xml:space="preserve"> IfcProductExtension</v>
      </c>
      <c r="G130" t="str">
        <f t="shared" si="4"/>
        <v xml:space="preserve"> IfcFacilityUsageEnum</v>
      </c>
    </row>
    <row r="131" spans="1:7" ht="16.2" thickBot="1" x14ac:dyDescent="0.35">
      <c r="A131">
        <v>130</v>
      </c>
      <c r="B131" s="71" t="s">
        <v>4268</v>
      </c>
      <c r="C131" s="73" t="s">
        <v>4269</v>
      </c>
      <c r="E131" t="str">
        <f t="shared" ref="E131:E194" si="6">MID(B131,1,4)</f>
        <v>5.4.</v>
      </c>
      <c r="F131" t="str">
        <f t="shared" si="5"/>
        <v xml:space="preserve"> IfcProductExtension</v>
      </c>
      <c r="G131" t="str">
        <f t="shared" ref="G131:G194" si="7">IF(D131&lt;&gt;"x",C131,"x")</f>
        <v xml:space="preserve"> IfcGeographicElementTypeEnum</v>
      </c>
    </row>
    <row r="132" spans="1:7" ht="16.2" thickBot="1" x14ac:dyDescent="0.35">
      <c r="A132">
        <v>131</v>
      </c>
      <c r="B132" s="71" t="s">
        <v>4270</v>
      </c>
      <c r="C132" s="73" t="s">
        <v>4271</v>
      </c>
      <c r="E132" t="str">
        <f t="shared" si="6"/>
        <v>5.4.</v>
      </c>
      <c r="F132" t="str">
        <f t="shared" ref="F132:F195" si="8">IF(E132=E131,F131,C132)</f>
        <v xml:space="preserve"> IfcProductExtension</v>
      </c>
      <c r="G132" t="str">
        <f t="shared" si="7"/>
        <v xml:space="preserve"> IfcGridTypeEnum</v>
      </c>
    </row>
    <row r="133" spans="1:7" ht="16.2" hidden="1" thickBot="1" x14ac:dyDescent="0.35">
      <c r="A133">
        <v>132</v>
      </c>
      <c r="B133" s="71" t="s">
        <v>4272</v>
      </c>
      <c r="C133" s="73" t="s">
        <v>4273</v>
      </c>
      <c r="E133" t="str">
        <f t="shared" si="6"/>
        <v>5.4.</v>
      </c>
      <c r="F133" t="str">
        <f t="shared" si="8"/>
        <v xml:space="preserve"> IfcProductExtension</v>
      </c>
      <c r="G133" t="str">
        <f t="shared" si="7"/>
        <v xml:space="preserve"> IfcInterferenceSelect</v>
      </c>
    </row>
    <row r="134" spans="1:7" ht="16.2" hidden="1" thickBot="1" x14ac:dyDescent="0.35">
      <c r="A134">
        <v>133</v>
      </c>
      <c r="B134" s="71" t="s">
        <v>4274</v>
      </c>
      <c r="C134" s="73" t="s">
        <v>4275</v>
      </c>
      <c r="E134" t="str">
        <f t="shared" si="6"/>
        <v>5.4.</v>
      </c>
      <c r="F134" t="str">
        <f t="shared" si="8"/>
        <v xml:space="preserve"> IfcProductExtension</v>
      </c>
      <c r="G134" t="str">
        <f t="shared" si="7"/>
        <v xml:space="preserve"> IfcInternalOrExternalEnum</v>
      </c>
    </row>
    <row r="135" spans="1:7" ht="16.2" thickBot="1" x14ac:dyDescent="0.35">
      <c r="A135">
        <v>134</v>
      </c>
      <c r="B135" s="71" t="s">
        <v>4276</v>
      </c>
      <c r="C135" s="73" t="s">
        <v>4277</v>
      </c>
      <c r="E135" t="str">
        <f t="shared" si="6"/>
        <v>5.4.</v>
      </c>
      <c r="F135" t="str">
        <f t="shared" si="8"/>
        <v xml:space="preserve"> IfcProductExtension</v>
      </c>
      <c r="G135" t="str">
        <f t="shared" si="7"/>
        <v xml:space="preserve"> IfcOpeningElementTypeEnum</v>
      </c>
    </row>
    <row r="136" spans="1:7" ht="16.2" hidden="1" thickBot="1" x14ac:dyDescent="0.35">
      <c r="A136">
        <v>135</v>
      </c>
      <c r="B136" s="71" t="s">
        <v>4278</v>
      </c>
      <c r="C136" s="73" t="s">
        <v>4279</v>
      </c>
      <c r="E136" t="str">
        <f t="shared" si="6"/>
        <v>5.4.</v>
      </c>
      <c r="F136" t="str">
        <f t="shared" si="8"/>
        <v xml:space="preserve"> IfcProductExtension</v>
      </c>
      <c r="G136" t="str">
        <f t="shared" si="7"/>
        <v xml:space="preserve"> IfcPhysicalOrVirtualEnum</v>
      </c>
    </row>
    <row r="137" spans="1:7" ht="16.2" thickBot="1" x14ac:dyDescent="0.35">
      <c r="A137">
        <v>136</v>
      </c>
      <c r="B137" s="71" t="s">
        <v>4280</v>
      </c>
      <c r="C137" s="73" t="s">
        <v>4281</v>
      </c>
      <c r="E137" t="str">
        <f t="shared" si="6"/>
        <v>5.4.</v>
      </c>
      <c r="F137" t="str">
        <f t="shared" si="8"/>
        <v xml:space="preserve"> IfcProductExtension</v>
      </c>
      <c r="G137" t="str">
        <f t="shared" si="7"/>
        <v xml:space="preserve"> IfcProjectionElementTypeEnum</v>
      </c>
    </row>
    <row r="138" spans="1:7" ht="16.2" thickBot="1" x14ac:dyDescent="0.35">
      <c r="A138">
        <v>137</v>
      </c>
      <c r="B138" s="71" t="s">
        <v>4282</v>
      </c>
      <c r="C138" s="73" t="s">
        <v>4283</v>
      </c>
      <c r="E138" t="str">
        <f t="shared" si="6"/>
        <v>5.4.</v>
      </c>
      <c r="F138" t="str">
        <f t="shared" si="8"/>
        <v xml:space="preserve"> IfcProductExtension</v>
      </c>
      <c r="G138" t="str">
        <f t="shared" si="7"/>
        <v xml:space="preserve"> IfcReferentTypeEnum</v>
      </c>
    </row>
    <row r="139" spans="1:7" ht="16.2" hidden="1" thickBot="1" x14ac:dyDescent="0.35">
      <c r="A139">
        <v>138</v>
      </c>
      <c r="B139" s="71" t="s">
        <v>4284</v>
      </c>
      <c r="C139" s="73" t="s">
        <v>4285</v>
      </c>
      <c r="E139" t="str">
        <f t="shared" si="6"/>
        <v>5.4.</v>
      </c>
      <c r="F139" t="str">
        <f t="shared" si="8"/>
        <v xml:space="preserve"> IfcProductExtension</v>
      </c>
      <c r="G139" t="str">
        <f t="shared" si="7"/>
        <v xml:space="preserve"> IfcSpaceBoundarySelect</v>
      </c>
    </row>
    <row r="140" spans="1:7" ht="16.2" thickBot="1" x14ac:dyDescent="0.35">
      <c r="A140">
        <v>139</v>
      </c>
      <c r="B140" s="71" t="s">
        <v>4286</v>
      </c>
      <c r="C140" s="73" t="s">
        <v>4287</v>
      </c>
      <c r="E140" t="str">
        <f t="shared" si="6"/>
        <v>5.4.</v>
      </c>
      <c r="F140" t="str">
        <f t="shared" si="8"/>
        <v xml:space="preserve"> IfcProductExtension</v>
      </c>
      <c r="G140" t="str">
        <f t="shared" si="7"/>
        <v xml:space="preserve"> IfcSpaceTypeEnum</v>
      </c>
    </row>
    <row r="141" spans="1:7" ht="16.2" hidden="1" thickBot="1" x14ac:dyDescent="0.35">
      <c r="A141">
        <v>140</v>
      </c>
      <c r="B141" s="71" t="s">
        <v>4288</v>
      </c>
      <c r="C141" s="73" t="s">
        <v>4289</v>
      </c>
      <c r="E141" t="str">
        <f t="shared" si="6"/>
        <v>5.4.</v>
      </c>
      <c r="F141" t="str">
        <f t="shared" si="8"/>
        <v xml:space="preserve"> IfcProductExtension</v>
      </c>
      <c r="G141" t="str">
        <f t="shared" si="7"/>
        <v xml:space="preserve"> IfcSpatialReferenceSelect</v>
      </c>
    </row>
    <row r="142" spans="1:7" ht="16.2" thickBot="1" x14ac:dyDescent="0.35">
      <c r="A142">
        <v>141</v>
      </c>
      <c r="B142" s="71" t="s">
        <v>4290</v>
      </c>
      <c r="C142" s="73" t="s">
        <v>4291</v>
      </c>
      <c r="E142" t="str">
        <f t="shared" si="6"/>
        <v>5.4.</v>
      </c>
      <c r="F142" t="str">
        <f t="shared" si="8"/>
        <v xml:space="preserve"> IfcProductExtension</v>
      </c>
      <c r="G142" t="str">
        <f t="shared" si="7"/>
        <v xml:space="preserve"> IfcSpatialZoneTypeEnum</v>
      </c>
    </row>
    <row r="143" spans="1:7" ht="16.2" thickBot="1" x14ac:dyDescent="0.35">
      <c r="A143">
        <v>142</v>
      </c>
      <c r="B143" s="71" t="s">
        <v>4292</v>
      </c>
      <c r="C143" s="73" t="s">
        <v>4293</v>
      </c>
      <c r="E143" t="str">
        <f t="shared" si="6"/>
        <v>5.4.</v>
      </c>
      <c r="F143" t="str">
        <f t="shared" si="8"/>
        <v xml:space="preserve"> IfcProductExtension</v>
      </c>
      <c r="G143" t="str">
        <f t="shared" si="7"/>
        <v xml:space="preserve"> IfcTransportElementTypeEnum</v>
      </c>
    </row>
    <row r="144" spans="1:7" ht="16.2" thickBot="1" x14ac:dyDescent="0.35">
      <c r="A144">
        <v>143</v>
      </c>
      <c r="B144" s="71" t="s">
        <v>4294</v>
      </c>
      <c r="C144" s="73" t="s">
        <v>4295</v>
      </c>
      <c r="E144" t="str">
        <f t="shared" si="6"/>
        <v>5.4.</v>
      </c>
      <c r="F144" t="str">
        <f t="shared" si="8"/>
        <v xml:space="preserve"> IfcProductExtension</v>
      </c>
      <c r="G144" t="str">
        <f t="shared" si="7"/>
        <v xml:space="preserve"> IfcVehicleTypeEnum</v>
      </c>
    </row>
    <row r="145" spans="1:7" ht="16.2" thickBot="1" x14ac:dyDescent="0.35">
      <c r="A145">
        <v>144</v>
      </c>
      <c r="B145" s="71" t="s">
        <v>4296</v>
      </c>
      <c r="C145" s="73" t="s">
        <v>4297</v>
      </c>
      <c r="E145" t="str">
        <f t="shared" si="6"/>
        <v>5.4.</v>
      </c>
      <c r="F145" t="str">
        <f t="shared" si="8"/>
        <v xml:space="preserve"> IfcProductExtension</v>
      </c>
      <c r="G145" t="str">
        <f t="shared" si="7"/>
        <v xml:space="preserve"> IfcVirtualElementTypeEnum</v>
      </c>
    </row>
    <row r="146" spans="1:7" ht="16.2" hidden="1" thickBot="1" x14ac:dyDescent="0.35">
      <c r="A146">
        <v>145</v>
      </c>
      <c r="B146" s="71" t="s">
        <v>4298</v>
      </c>
      <c r="C146" s="73" t="s">
        <v>4053</v>
      </c>
      <c r="D146" t="s">
        <v>8661</v>
      </c>
      <c r="E146" t="str">
        <f t="shared" si="6"/>
        <v>5.4.</v>
      </c>
      <c r="F146" t="str">
        <f t="shared" si="8"/>
        <v xml:space="preserve"> IfcProductExtension</v>
      </c>
      <c r="G146" t="str">
        <f t="shared" si="7"/>
        <v>x</v>
      </c>
    </row>
    <row r="147" spans="1:7" ht="16.2" hidden="1" thickBot="1" x14ac:dyDescent="0.35">
      <c r="A147">
        <v>146</v>
      </c>
      <c r="B147" s="71" t="s">
        <v>4299</v>
      </c>
      <c r="C147" s="73" t="s">
        <v>4300</v>
      </c>
      <c r="E147" t="str">
        <f t="shared" si="6"/>
        <v>5.4.</v>
      </c>
      <c r="F147" t="str">
        <f t="shared" si="8"/>
        <v xml:space="preserve"> IfcProductExtension</v>
      </c>
      <c r="G147" t="str">
        <f t="shared" si="7"/>
        <v xml:space="preserve"> IfcAlignment</v>
      </c>
    </row>
    <row r="148" spans="1:7" ht="16.2" hidden="1" thickBot="1" x14ac:dyDescent="0.35">
      <c r="A148">
        <v>147</v>
      </c>
      <c r="B148" s="71" t="s">
        <v>4301</v>
      </c>
      <c r="C148" s="73" t="s">
        <v>4302</v>
      </c>
      <c r="E148" t="str">
        <f t="shared" si="6"/>
        <v>5.4.</v>
      </c>
      <c r="F148" t="str">
        <f t="shared" si="8"/>
        <v xml:space="preserve"> IfcProductExtension</v>
      </c>
      <c r="G148" t="str">
        <f t="shared" si="7"/>
        <v xml:space="preserve"> IfcAlignmentCant</v>
      </c>
    </row>
    <row r="149" spans="1:7" ht="16.2" hidden="1" thickBot="1" x14ac:dyDescent="0.35">
      <c r="A149">
        <v>148</v>
      </c>
      <c r="B149" s="71" t="s">
        <v>4303</v>
      </c>
      <c r="C149" s="73" t="s">
        <v>4304</v>
      </c>
      <c r="E149" t="str">
        <f t="shared" si="6"/>
        <v>5.4.</v>
      </c>
      <c r="F149" t="str">
        <f t="shared" si="8"/>
        <v xml:space="preserve"> IfcProductExtension</v>
      </c>
      <c r="G149" t="str">
        <f t="shared" si="7"/>
        <v xml:space="preserve"> IfcAlignmentHorizontal</v>
      </c>
    </row>
    <row r="150" spans="1:7" ht="16.2" hidden="1" thickBot="1" x14ac:dyDescent="0.35">
      <c r="A150">
        <v>149</v>
      </c>
      <c r="B150" s="71" t="s">
        <v>4305</v>
      </c>
      <c r="C150" s="73" t="s">
        <v>4306</v>
      </c>
      <c r="E150" t="str">
        <f t="shared" si="6"/>
        <v>5.4.</v>
      </c>
      <c r="F150" t="str">
        <f t="shared" si="8"/>
        <v xml:space="preserve"> IfcProductExtension</v>
      </c>
      <c r="G150" t="str">
        <f t="shared" si="7"/>
        <v xml:space="preserve"> IfcAlignmentSegment</v>
      </c>
    </row>
    <row r="151" spans="1:7" ht="16.2" hidden="1" thickBot="1" x14ac:dyDescent="0.35">
      <c r="A151">
        <v>150</v>
      </c>
      <c r="B151" s="71" t="s">
        <v>4307</v>
      </c>
      <c r="C151" s="73" t="s">
        <v>4308</v>
      </c>
      <c r="E151" t="str">
        <f t="shared" si="6"/>
        <v>5.4.</v>
      </c>
      <c r="F151" t="str">
        <f t="shared" si="8"/>
        <v xml:space="preserve"> IfcProductExtension</v>
      </c>
      <c r="G151" t="str">
        <f t="shared" si="7"/>
        <v xml:space="preserve"> IfcAlignmentVertical</v>
      </c>
    </row>
    <row r="152" spans="1:7" ht="16.2" hidden="1" thickBot="1" x14ac:dyDescent="0.35">
      <c r="A152">
        <v>151</v>
      </c>
      <c r="B152" s="71" t="s">
        <v>4309</v>
      </c>
      <c r="C152" s="73" t="s">
        <v>4310</v>
      </c>
      <c r="E152" t="str">
        <f t="shared" si="6"/>
        <v>5.4.</v>
      </c>
      <c r="F152" t="str">
        <f t="shared" si="8"/>
        <v xml:space="preserve"> IfcProductExtension</v>
      </c>
      <c r="G152" t="str">
        <f t="shared" si="7"/>
        <v xml:space="preserve"> IfcAnnotation</v>
      </c>
    </row>
    <row r="153" spans="1:7" ht="16.2" hidden="1" thickBot="1" x14ac:dyDescent="0.35">
      <c r="A153">
        <v>152</v>
      </c>
      <c r="B153" s="71" t="s">
        <v>4311</v>
      </c>
      <c r="C153" s="73" t="s">
        <v>4312</v>
      </c>
      <c r="E153" t="str">
        <f t="shared" si="6"/>
        <v>5.4.</v>
      </c>
      <c r="F153" t="str">
        <f t="shared" si="8"/>
        <v xml:space="preserve"> IfcProductExtension</v>
      </c>
      <c r="G153" t="str">
        <f t="shared" si="7"/>
        <v xml:space="preserve"> IfcBridge</v>
      </c>
    </row>
    <row r="154" spans="1:7" ht="16.2" hidden="1" thickBot="1" x14ac:dyDescent="0.35">
      <c r="A154">
        <v>153</v>
      </c>
      <c r="B154" s="71" t="s">
        <v>4313</v>
      </c>
      <c r="C154" s="73" t="s">
        <v>4314</v>
      </c>
      <c r="E154" t="str">
        <f t="shared" si="6"/>
        <v>5.4.</v>
      </c>
      <c r="F154" t="str">
        <f t="shared" si="8"/>
        <v xml:space="preserve"> IfcProductExtension</v>
      </c>
      <c r="G154" t="str">
        <f t="shared" si="7"/>
        <v xml:space="preserve"> IfcBridgePart</v>
      </c>
    </row>
    <row r="155" spans="1:7" ht="16.2" hidden="1" thickBot="1" x14ac:dyDescent="0.35">
      <c r="A155">
        <v>154</v>
      </c>
      <c r="B155" s="71" t="s">
        <v>4315</v>
      </c>
      <c r="C155" s="73" t="s">
        <v>4316</v>
      </c>
      <c r="E155" t="str">
        <f t="shared" si="6"/>
        <v>5.4.</v>
      </c>
      <c r="F155" t="str">
        <f t="shared" si="8"/>
        <v xml:space="preserve"> IfcProductExtension</v>
      </c>
      <c r="G155" t="str">
        <f t="shared" si="7"/>
        <v xml:space="preserve"> IfcBuilding</v>
      </c>
    </row>
    <row r="156" spans="1:7" ht="16.2" hidden="1" thickBot="1" x14ac:dyDescent="0.35">
      <c r="A156">
        <v>155</v>
      </c>
      <c r="B156" s="71" t="s">
        <v>4317</v>
      </c>
      <c r="C156" s="73" t="s">
        <v>4318</v>
      </c>
      <c r="E156" t="str">
        <f t="shared" si="6"/>
        <v>5.4.</v>
      </c>
      <c r="F156" t="str">
        <f t="shared" si="8"/>
        <v xml:space="preserve"> IfcProductExtension</v>
      </c>
      <c r="G156" t="str">
        <f t="shared" si="7"/>
        <v xml:space="preserve"> IfcBuildingStorey</v>
      </c>
    </row>
    <row r="157" spans="1:7" ht="16.2" hidden="1" thickBot="1" x14ac:dyDescent="0.35">
      <c r="A157">
        <v>156</v>
      </c>
      <c r="B157" s="71" t="s">
        <v>4319</v>
      </c>
      <c r="C157" s="73" t="s">
        <v>4320</v>
      </c>
      <c r="E157" t="str">
        <f t="shared" si="6"/>
        <v>5.4.</v>
      </c>
      <c r="F157" t="str">
        <f t="shared" si="8"/>
        <v xml:space="preserve"> IfcProductExtension</v>
      </c>
      <c r="G157" t="str">
        <f t="shared" si="7"/>
        <v xml:space="preserve"> IfcBuiltElement</v>
      </c>
    </row>
    <row r="158" spans="1:7" ht="16.2" thickBot="1" x14ac:dyDescent="0.35">
      <c r="A158">
        <v>157</v>
      </c>
      <c r="B158" s="71" t="s">
        <v>4321</v>
      </c>
      <c r="C158" s="73" t="s">
        <v>4322</v>
      </c>
      <c r="E158" t="str">
        <f t="shared" si="6"/>
        <v>5.4.</v>
      </c>
      <c r="F158" t="str">
        <f t="shared" si="8"/>
        <v xml:space="preserve"> IfcProductExtension</v>
      </c>
      <c r="G158" t="str">
        <f t="shared" si="7"/>
        <v xml:space="preserve"> IfcBuiltElementType</v>
      </c>
    </row>
    <row r="159" spans="1:7" ht="16.2" hidden="1" thickBot="1" x14ac:dyDescent="0.35">
      <c r="A159">
        <v>158</v>
      </c>
      <c r="B159" s="71" t="s">
        <v>4323</v>
      </c>
      <c r="C159" s="73" t="s">
        <v>4324</v>
      </c>
      <c r="E159" t="str">
        <f t="shared" si="6"/>
        <v>5.4.</v>
      </c>
      <c r="F159" t="str">
        <f t="shared" si="8"/>
        <v xml:space="preserve"> IfcProductExtension</v>
      </c>
      <c r="G159" t="str">
        <f t="shared" si="7"/>
        <v xml:space="preserve"> IfcBuiltSystem</v>
      </c>
    </row>
    <row r="160" spans="1:7" ht="16.2" hidden="1" thickBot="1" x14ac:dyDescent="0.35">
      <c r="A160">
        <v>159</v>
      </c>
      <c r="B160" s="71" t="s">
        <v>4325</v>
      </c>
      <c r="C160" s="73" t="s">
        <v>4326</v>
      </c>
      <c r="E160" t="str">
        <f t="shared" si="6"/>
        <v>5.4.</v>
      </c>
      <c r="F160" t="str">
        <f t="shared" si="8"/>
        <v xml:space="preserve"> IfcProductExtension</v>
      </c>
      <c r="G160" t="str">
        <f t="shared" si="7"/>
        <v xml:space="preserve"> IfcCivilElement</v>
      </c>
    </row>
    <row r="161" spans="1:7" ht="16.2" thickBot="1" x14ac:dyDescent="0.35">
      <c r="A161">
        <v>160</v>
      </c>
      <c r="B161" s="71" t="s">
        <v>4327</v>
      </c>
      <c r="C161" s="73" t="s">
        <v>4328</v>
      </c>
      <c r="E161" t="str">
        <f t="shared" si="6"/>
        <v>5.4.</v>
      </c>
      <c r="F161" t="str">
        <f t="shared" si="8"/>
        <v xml:space="preserve"> IfcProductExtension</v>
      </c>
      <c r="G161" t="str">
        <f t="shared" si="7"/>
        <v xml:space="preserve"> IfcCivilElementType</v>
      </c>
    </row>
    <row r="162" spans="1:7" ht="16.2" hidden="1" thickBot="1" x14ac:dyDescent="0.35">
      <c r="A162">
        <v>161</v>
      </c>
      <c r="B162" s="71" t="s">
        <v>4329</v>
      </c>
      <c r="C162" s="73" t="s">
        <v>4330</v>
      </c>
      <c r="E162" t="str">
        <f t="shared" si="6"/>
        <v>5.4.</v>
      </c>
      <c r="F162" t="str">
        <f t="shared" si="8"/>
        <v xml:space="preserve"> IfcProductExtension</v>
      </c>
      <c r="G162" t="str">
        <f t="shared" si="7"/>
        <v xml:space="preserve"> IfcDistributionElement</v>
      </c>
    </row>
    <row r="163" spans="1:7" ht="16.2" thickBot="1" x14ac:dyDescent="0.35">
      <c r="A163">
        <v>162</v>
      </c>
      <c r="B163" s="71" t="s">
        <v>4331</v>
      </c>
      <c r="C163" s="73" t="s">
        <v>4332</v>
      </c>
      <c r="E163" t="str">
        <f t="shared" si="6"/>
        <v>5.4.</v>
      </c>
      <c r="F163" t="str">
        <f t="shared" si="8"/>
        <v xml:space="preserve"> IfcProductExtension</v>
      </c>
      <c r="G163" t="str">
        <f t="shared" si="7"/>
        <v xml:space="preserve"> IfcDistributionElementType</v>
      </c>
    </row>
    <row r="164" spans="1:7" ht="16.2" hidden="1" thickBot="1" x14ac:dyDescent="0.35">
      <c r="A164">
        <v>163</v>
      </c>
      <c r="B164" s="71" t="s">
        <v>4333</v>
      </c>
      <c r="C164" s="73" t="s">
        <v>4334</v>
      </c>
      <c r="E164" t="str">
        <f t="shared" si="6"/>
        <v>5.4.</v>
      </c>
      <c r="F164" t="str">
        <f t="shared" si="8"/>
        <v xml:space="preserve"> IfcProductExtension</v>
      </c>
      <c r="G164" t="str">
        <f t="shared" si="7"/>
        <v xml:space="preserve"> IfcElement</v>
      </c>
    </row>
    <row r="165" spans="1:7" ht="16.2" hidden="1" thickBot="1" x14ac:dyDescent="0.35">
      <c r="A165">
        <v>164</v>
      </c>
      <c r="B165" s="71" t="s">
        <v>4335</v>
      </c>
      <c r="C165" s="73" t="s">
        <v>4336</v>
      </c>
      <c r="E165" t="str">
        <f t="shared" si="6"/>
        <v>5.4.</v>
      </c>
      <c r="F165" t="str">
        <f t="shared" si="8"/>
        <v xml:space="preserve"> IfcProductExtension</v>
      </c>
      <c r="G165" t="str">
        <f t="shared" si="7"/>
        <v xml:space="preserve"> IfcElementAssembly</v>
      </c>
    </row>
    <row r="166" spans="1:7" ht="16.2" thickBot="1" x14ac:dyDescent="0.35">
      <c r="A166">
        <v>165</v>
      </c>
      <c r="B166" s="71" t="s">
        <v>4337</v>
      </c>
      <c r="C166" s="73" t="s">
        <v>4338</v>
      </c>
      <c r="E166" t="str">
        <f t="shared" si="6"/>
        <v>5.4.</v>
      </c>
      <c r="F166" t="str">
        <f t="shared" si="8"/>
        <v xml:space="preserve"> IfcProductExtension</v>
      </c>
      <c r="G166" t="str">
        <f t="shared" si="7"/>
        <v xml:space="preserve"> IfcElementAssemblyType</v>
      </c>
    </row>
    <row r="167" spans="1:7" ht="16.2" hidden="1" thickBot="1" x14ac:dyDescent="0.35">
      <c r="A167">
        <v>166</v>
      </c>
      <c r="B167" s="71" t="s">
        <v>4339</v>
      </c>
      <c r="C167" s="73" t="s">
        <v>4340</v>
      </c>
      <c r="E167" t="str">
        <f t="shared" si="6"/>
        <v>5.4.</v>
      </c>
      <c r="F167" t="str">
        <f t="shared" si="8"/>
        <v xml:space="preserve"> IfcProductExtension</v>
      </c>
      <c r="G167" t="str">
        <f t="shared" si="7"/>
        <v xml:space="preserve"> IfcElementQuantity</v>
      </c>
    </row>
    <row r="168" spans="1:7" ht="16.2" thickBot="1" x14ac:dyDescent="0.35">
      <c r="A168">
        <v>167</v>
      </c>
      <c r="B168" s="71" t="s">
        <v>4341</v>
      </c>
      <c r="C168" s="73" t="s">
        <v>4342</v>
      </c>
      <c r="E168" t="str">
        <f t="shared" si="6"/>
        <v>5.4.</v>
      </c>
      <c r="F168" t="str">
        <f t="shared" si="8"/>
        <v xml:space="preserve"> IfcProductExtension</v>
      </c>
      <c r="G168" t="str">
        <f t="shared" si="7"/>
        <v xml:space="preserve"> IfcElementType</v>
      </c>
    </row>
    <row r="169" spans="1:7" ht="16.2" hidden="1" thickBot="1" x14ac:dyDescent="0.35">
      <c r="A169">
        <v>168</v>
      </c>
      <c r="B169" s="71" t="s">
        <v>4343</v>
      </c>
      <c r="C169" s="73" t="s">
        <v>4344</v>
      </c>
      <c r="E169" t="str">
        <f t="shared" si="6"/>
        <v>5.4.</v>
      </c>
      <c r="F169" t="str">
        <f t="shared" si="8"/>
        <v xml:space="preserve"> IfcProductExtension</v>
      </c>
      <c r="G169" t="str">
        <f t="shared" si="7"/>
        <v xml:space="preserve"> IfcExternalSpatialElement</v>
      </c>
    </row>
    <row r="170" spans="1:7" ht="16.2" hidden="1" thickBot="1" x14ac:dyDescent="0.35">
      <c r="A170">
        <v>169</v>
      </c>
      <c r="B170" s="71" t="s">
        <v>4345</v>
      </c>
      <c r="C170" s="73" t="s">
        <v>4346</v>
      </c>
      <c r="E170" t="str">
        <f t="shared" si="6"/>
        <v>5.4.</v>
      </c>
      <c r="F170" t="str">
        <f t="shared" si="8"/>
        <v xml:space="preserve"> IfcProductExtension</v>
      </c>
      <c r="G170" t="str">
        <f t="shared" si="7"/>
        <v xml:space="preserve"> IfcExternalSpatialStructureElement</v>
      </c>
    </row>
    <row r="171" spans="1:7" ht="16.2" hidden="1" thickBot="1" x14ac:dyDescent="0.35">
      <c r="A171">
        <v>170</v>
      </c>
      <c r="B171" s="71" t="s">
        <v>4347</v>
      </c>
      <c r="C171" s="73" t="s">
        <v>4348</v>
      </c>
      <c r="E171" t="str">
        <f t="shared" si="6"/>
        <v>5.4.</v>
      </c>
      <c r="F171" t="str">
        <f t="shared" si="8"/>
        <v xml:space="preserve"> IfcProductExtension</v>
      </c>
      <c r="G171" t="str">
        <f t="shared" si="7"/>
        <v xml:space="preserve"> IfcFacility</v>
      </c>
    </row>
    <row r="172" spans="1:7" ht="16.2" hidden="1" thickBot="1" x14ac:dyDescent="0.35">
      <c r="A172">
        <v>171</v>
      </c>
      <c r="B172" s="71" t="s">
        <v>4349</v>
      </c>
      <c r="C172" s="73" t="s">
        <v>4350</v>
      </c>
      <c r="E172" t="str">
        <f t="shared" si="6"/>
        <v>5.4.</v>
      </c>
      <c r="F172" t="str">
        <f t="shared" si="8"/>
        <v xml:space="preserve"> IfcProductExtension</v>
      </c>
      <c r="G172" t="str">
        <f t="shared" si="7"/>
        <v xml:space="preserve"> IfcFacilityPart</v>
      </c>
    </row>
    <row r="173" spans="1:7" ht="16.2" hidden="1" thickBot="1" x14ac:dyDescent="0.35">
      <c r="A173">
        <v>172</v>
      </c>
      <c r="B173" s="71" t="s">
        <v>4351</v>
      </c>
      <c r="C173" s="73" t="s">
        <v>4352</v>
      </c>
      <c r="E173" t="str">
        <f t="shared" si="6"/>
        <v>5.4.</v>
      </c>
      <c r="F173" t="str">
        <f t="shared" si="8"/>
        <v xml:space="preserve"> IfcProductExtension</v>
      </c>
      <c r="G173" t="str">
        <f t="shared" si="7"/>
        <v xml:space="preserve"> IfcFacilityPartCommon</v>
      </c>
    </row>
    <row r="174" spans="1:7" ht="16.2" hidden="1" thickBot="1" x14ac:dyDescent="0.35">
      <c r="A174">
        <v>173</v>
      </c>
      <c r="B174" s="71" t="s">
        <v>4353</v>
      </c>
      <c r="C174" s="73" t="s">
        <v>4354</v>
      </c>
      <c r="E174" t="str">
        <f t="shared" si="6"/>
        <v>5.4.</v>
      </c>
      <c r="F174" t="str">
        <f t="shared" si="8"/>
        <v xml:space="preserve"> IfcProductExtension</v>
      </c>
      <c r="G174" t="str">
        <f t="shared" si="7"/>
        <v xml:space="preserve"> IfcFeatureElement</v>
      </c>
    </row>
    <row r="175" spans="1:7" ht="16.2" hidden="1" thickBot="1" x14ac:dyDescent="0.35">
      <c r="A175">
        <v>174</v>
      </c>
      <c r="B175" s="71" t="s">
        <v>4355</v>
      </c>
      <c r="C175" s="73" t="s">
        <v>4356</v>
      </c>
      <c r="E175" t="str">
        <f t="shared" si="6"/>
        <v>5.4.</v>
      </c>
      <c r="F175" t="str">
        <f t="shared" si="8"/>
        <v xml:space="preserve"> IfcProductExtension</v>
      </c>
      <c r="G175" t="str">
        <f t="shared" si="7"/>
        <v xml:space="preserve"> IfcFeatureElementAddition</v>
      </c>
    </row>
    <row r="176" spans="1:7" ht="16.2" hidden="1" thickBot="1" x14ac:dyDescent="0.35">
      <c r="A176">
        <v>175</v>
      </c>
      <c r="B176" s="71" t="s">
        <v>4357</v>
      </c>
      <c r="C176" s="73" t="s">
        <v>4358</v>
      </c>
      <c r="E176" t="str">
        <f t="shared" si="6"/>
        <v>5.4.</v>
      </c>
      <c r="F176" t="str">
        <f t="shared" si="8"/>
        <v xml:space="preserve"> IfcProductExtension</v>
      </c>
      <c r="G176" t="str">
        <f t="shared" si="7"/>
        <v xml:space="preserve"> IfcFeatureElementSubtraction</v>
      </c>
    </row>
    <row r="177" spans="1:7" ht="16.2" hidden="1" thickBot="1" x14ac:dyDescent="0.35">
      <c r="A177">
        <v>176</v>
      </c>
      <c r="B177" s="71" t="s">
        <v>4359</v>
      </c>
      <c r="C177" s="73" t="s">
        <v>4360</v>
      </c>
      <c r="E177" t="str">
        <f t="shared" si="6"/>
        <v>5.4.</v>
      </c>
      <c r="F177" t="str">
        <f t="shared" si="8"/>
        <v xml:space="preserve"> IfcProductExtension</v>
      </c>
      <c r="G177" t="str">
        <f t="shared" si="7"/>
        <v xml:space="preserve"> IfcFurnishingElement</v>
      </c>
    </row>
    <row r="178" spans="1:7" ht="16.2" thickBot="1" x14ac:dyDescent="0.35">
      <c r="A178">
        <v>177</v>
      </c>
      <c r="B178" s="71" t="s">
        <v>4361</v>
      </c>
      <c r="C178" s="73" t="s">
        <v>4362</v>
      </c>
      <c r="E178" t="str">
        <f t="shared" si="6"/>
        <v>5.4.</v>
      </c>
      <c r="F178" t="str">
        <f t="shared" si="8"/>
        <v xml:space="preserve"> IfcProductExtension</v>
      </c>
      <c r="G178" t="str">
        <f t="shared" si="7"/>
        <v xml:space="preserve"> IfcFurnishingElementType</v>
      </c>
    </row>
    <row r="179" spans="1:7" ht="16.2" hidden="1" thickBot="1" x14ac:dyDescent="0.35">
      <c r="A179">
        <v>178</v>
      </c>
      <c r="B179" s="71" t="s">
        <v>4363</v>
      </c>
      <c r="C179" s="73" t="s">
        <v>4364</v>
      </c>
      <c r="E179" t="str">
        <f t="shared" si="6"/>
        <v>5.4.</v>
      </c>
      <c r="F179" t="str">
        <f t="shared" si="8"/>
        <v xml:space="preserve"> IfcProductExtension</v>
      </c>
      <c r="G179" t="str">
        <f t="shared" si="7"/>
        <v xml:space="preserve"> IfcGeographicElement</v>
      </c>
    </row>
    <row r="180" spans="1:7" ht="16.2" thickBot="1" x14ac:dyDescent="0.35">
      <c r="A180">
        <v>179</v>
      </c>
      <c r="B180" s="71" t="s">
        <v>4365</v>
      </c>
      <c r="C180" s="73" t="s">
        <v>4366</v>
      </c>
      <c r="E180" t="str">
        <f t="shared" si="6"/>
        <v>5.4.</v>
      </c>
      <c r="F180" t="str">
        <f t="shared" si="8"/>
        <v xml:space="preserve"> IfcProductExtension</v>
      </c>
      <c r="G180" t="str">
        <f t="shared" si="7"/>
        <v xml:space="preserve"> IfcGeographicElementType</v>
      </c>
    </row>
    <row r="181" spans="1:7" ht="16.2" hidden="1" thickBot="1" x14ac:dyDescent="0.35">
      <c r="A181">
        <v>180</v>
      </c>
      <c r="B181" s="71" t="s">
        <v>4367</v>
      </c>
      <c r="C181" s="73" t="s">
        <v>4368</v>
      </c>
      <c r="E181" t="str">
        <f t="shared" si="6"/>
        <v>5.4.</v>
      </c>
      <c r="F181" t="str">
        <f t="shared" si="8"/>
        <v xml:space="preserve"> IfcProductExtension</v>
      </c>
      <c r="G181" t="str">
        <f t="shared" si="7"/>
        <v xml:space="preserve"> IfcGrid</v>
      </c>
    </row>
    <row r="182" spans="1:7" ht="16.2" hidden="1" thickBot="1" x14ac:dyDescent="0.35">
      <c r="A182">
        <v>181</v>
      </c>
      <c r="B182" s="71" t="s">
        <v>4369</v>
      </c>
      <c r="C182" s="73" t="s">
        <v>4370</v>
      </c>
      <c r="E182" t="str">
        <f t="shared" si="6"/>
        <v>5.4.</v>
      </c>
      <c r="F182" t="str">
        <f t="shared" si="8"/>
        <v xml:space="preserve"> IfcProductExtension</v>
      </c>
      <c r="G182" t="str">
        <f t="shared" si="7"/>
        <v xml:space="preserve"> IfcImpactProtectionDevice</v>
      </c>
    </row>
    <row r="183" spans="1:7" ht="16.2" thickBot="1" x14ac:dyDescent="0.35">
      <c r="A183">
        <v>182</v>
      </c>
      <c r="B183" s="71" t="s">
        <v>4371</v>
      </c>
      <c r="C183" s="73" t="s">
        <v>4372</v>
      </c>
      <c r="E183" t="str">
        <f t="shared" si="6"/>
        <v>5.4.</v>
      </c>
      <c r="F183" t="str">
        <f t="shared" si="8"/>
        <v xml:space="preserve"> IfcProductExtension</v>
      </c>
      <c r="G183" t="str">
        <f t="shared" si="7"/>
        <v xml:space="preserve"> IfcImpactProtectionDeviceType</v>
      </c>
    </row>
    <row r="184" spans="1:7" ht="16.2" hidden="1" thickBot="1" x14ac:dyDescent="0.35">
      <c r="A184">
        <v>183</v>
      </c>
      <c r="B184" s="71" t="s">
        <v>4373</v>
      </c>
      <c r="C184" s="73" t="s">
        <v>4374</v>
      </c>
      <c r="E184" t="str">
        <f t="shared" si="6"/>
        <v>5.4.</v>
      </c>
      <c r="F184" t="str">
        <f t="shared" si="8"/>
        <v xml:space="preserve"> IfcProductExtension</v>
      </c>
      <c r="G184" t="str">
        <f t="shared" si="7"/>
        <v xml:space="preserve"> IfcLinearElement</v>
      </c>
    </row>
    <row r="185" spans="1:7" ht="16.2" hidden="1" thickBot="1" x14ac:dyDescent="0.35">
      <c r="A185">
        <v>184</v>
      </c>
      <c r="B185" s="71" t="s">
        <v>4375</v>
      </c>
      <c r="C185" s="73" t="s">
        <v>4376</v>
      </c>
      <c r="E185" t="str">
        <f t="shared" si="6"/>
        <v>5.4.</v>
      </c>
      <c r="F185" t="str">
        <f t="shared" si="8"/>
        <v xml:space="preserve"> IfcProductExtension</v>
      </c>
      <c r="G185" t="str">
        <f t="shared" si="7"/>
        <v xml:space="preserve"> IfcLinearPositioningElement</v>
      </c>
    </row>
    <row r="186" spans="1:7" ht="16.2" hidden="1" thickBot="1" x14ac:dyDescent="0.35">
      <c r="A186">
        <v>185</v>
      </c>
      <c r="B186" s="71" t="s">
        <v>4377</v>
      </c>
      <c r="C186" s="73" t="s">
        <v>4378</v>
      </c>
      <c r="E186" t="str">
        <f t="shared" si="6"/>
        <v>5.4.</v>
      </c>
      <c r="F186" t="str">
        <f t="shared" si="8"/>
        <v xml:space="preserve"> IfcProductExtension</v>
      </c>
      <c r="G186" t="str">
        <f t="shared" si="7"/>
        <v xml:space="preserve"> IfcOpeningElement</v>
      </c>
    </row>
    <row r="187" spans="1:7" ht="16.2" hidden="1" thickBot="1" x14ac:dyDescent="0.35">
      <c r="A187">
        <v>186</v>
      </c>
      <c r="B187" s="71" t="s">
        <v>4379</v>
      </c>
      <c r="C187" s="73" t="s">
        <v>4380</v>
      </c>
      <c r="E187" t="str">
        <f t="shared" si="6"/>
        <v>5.4.</v>
      </c>
      <c r="F187" t="str">
        <f t="shared" si="8"/>
        <v xml:space="preserve"> IfcProductExtension</v>
      </c>
      <c r="G187" t="str">
        <f t="shared" si="7"/>
        <v xml:space="preserve"> IfcPort</v>
      </c>
    </row>
    <row r="188" spans="1:7" ht="16.2" hidden="1" thickBot="1" x14ac:dyDescent="0.35">
      <c r="A188">
        <v>187</v>
      </c>
      <c r="B188" s="71" t="s">
        <v>4381</v>
      </c>
      <c r="C188" s="73" t="s">
        <v>4382</v>
      </c>
      <c r="E188" t="str">
        <f t="shared" si="6"/>
        <v>5.4.</v>
      </c>
      <c r="F188" t="str">
        <f t="shared" si="8"/>
        <v xml:space="preserve"> IfcProductExtension</v>
      </c>
      <c r="G188" t="str">
        <f t="shared" si="7"/>
        <v xml:space="preserve"> IfcPositioningElement</v>
      </c>
    </row>
    <row r="189" spans="1:7" ht="16.2" hidden="1" thickBot="1" x14ac:dyDescent="0.35">
      <c r="A189">
        <v>188</v>
      </c>
      <c r="B189" s="71" t="s">
        <v>4383</v>
      </c>
      <c r="C189" s="73" t="s">
        <v>4384</v>
      </c>
      <c r="E189" t="str">
        <f t="shared" si="6"/>
        <v>5.4.</v>
      </c>
      <c r="F189" t="str">
        <f t="shared" si="8"/>
        <v xml:space="preserve"> IfcProductExtension</v>
      </c>
      <c r="G189" t="str">
        <f t="shared" si="7"/>
        <v xml:space="preserve"> IfcProjectionElement</v>
      </c>
    </row>
    <row r="190" spans="1:7" ht="16.2" hidden="1" thickBot="1" x14ac:dyDescent="0.35">
      <c r="A190">
        <v>189</v>
      </c>
      <c r="B190" s="71" t="s">
        <v>4385</v>
      </c>
      <c r="C190" s="73" t="s">
        <v>4386</v>
      </c>
      <c r="E190" t="str">
        <f t="shared" si="6"/>
        <v>5.4.</v>
      </c>
      <c r="F190" t="str">
        <f t="shared" si="8"/>
        <v xml:space="preserve"> IfcProductExtension</v>
      </c>
      <c r="G190" t="str">
        <f t="shared" si="7"/>
        <v xml:space="preserve"> IfcReferent</v>
      </c>
    </row>
    <row r="191" spans="1:7" ht="16.2" hidden="1" thickBot="1" x14ac:dyDescent="0.35">
      <c r="A191">
        <v>190</v>
      </c>
      <c r="B191" s="71" t="s">
        <v>4387</v>
      </c>
      <c r="C191" s="73" t="s">
        <v>4388</v>
      </c>
      <c r="E191" t="str">
        <f t="shared" si="6"/>
        <v>5.4.</v>
      </c>
      <c r="F191" t="str">
        <f t="shared" si="8"/>
        <v xml:space="preserve"> IfcProductExtension</v>
      </c>
      <c r="G191" t="str">
        <f t="shared" si="7"/>
        <v xml:space="preserve"> IfcRelAdheresToElement</v>
      </c>
    </row>
    <row r="192" spans="1:7" ht="16.2" hidden="1" thickBot="1" x14ac:dyDescent="0.35">
      <c r="A192">
        <v>191</v>
      </c>
      <c r="B192" s="71" t="s">
        <v>4389</v>
      </c>
      <c r="C192" s="73" t="s">
        <v>4390</v>
      </c>
      <c r="E192" t="str">
        <f t="shared" si="6"/>
        <v>5.4.</v>
      </c>
      <c r="F192" t="str">
        <f t="shared" si="8"/>
        <v xml:space="preserve"> IfcProductExtension</v>
      </c>
      <c r="G192" t="str">
        <f t="shared" si="7"/>
        <v xml:space="preserve"> IfcRelAssociatesMaterial</v>
      </c>
    </row>
    <row r="193" spans="1:7" ht="16.2" hidden="1" thickBot="1" x14ac:dyDescent="0.35">
      <c r="A193">
        <v>192</v>
      </c>
      <c r="B193" s="71" t="s">
        <v>4391</v>
      </c>
      <c r="C193" s="73" t="s">
        <v>4392</v>
      </c>
      <c r="E193" t="str">
        <f t="shared" si="6"/>
        <v>5.4.</v>
      </c>
      <c r="F193" t="str">
        <f t="shared" si="8"/>
        <v xml:space="preserve"> IfcProductExtension</v>
      </c>
      <c r="G193" t="str">
        <f t="shared" si="7"/>
        <v xml:space="preserve"> IfcRelAssociatesProfileDef</v>
      </c>
    </row>
    <row r="194" spans="1:7" ht="16.2" hidden="1" thickBot="1" x14ac:dyDescent="0.35">
      <c r="A194">
        <v>193</v>
      </c>
      <c r="B194" s="71" t="s">
        <v>4393</v>
      </c>
      <c r="C194" s="73" t="s">
        <v>4394</v>
      </c>
      <c r="E194" t="str">
        <f t="shared" si="6"/>
        <v>5.4.</v>
      </c>
      <c r="F194" t="str">
        <f t="shared" si="8"/>
        <v xml:space="preserve"> IfcProductExtension</v>
      </c>
      <c r="G194" t="str">
        <f t="shared" si="7"/>
        <v xml:space="preserve"> IfcRelConnectsElements</v>
      </c>
    </row>
    <row r="195" spans="1:7" ht="16.2" hidden="1" thickBot="1" x14ac:dyDescent="0.35">
      <c r="A195">
        <v>194</v>
      </c>
      <c r="B195" s="71" t="s">
        <v>4395</v>
      </c>
      <c r="C195" s="73" t="s">
        <v>4396</v>
      </c>
      <c r="E195" t="str">
        <f t="shared" ref="E195:E258" si="9">MID(B195,1,4)</f>
        <v>5.4.</v>
      </c>
      <c r="F195" t="str">
        <f t="shared" si="8"/>
        <v xml:space="preserve"> IfcProductExtension</v>
      </c>
      <c r="G195" t="str">
        <f t="shared" ref="G195:G258" si="10">IF(D195&lt;&gt;"x",C195,"x")</f>
        <v xml:space="preserve"> IfcRelConnectsPortToElement</v>
      </c>
    </row>
    <row r="196" spans="1:7" ht="16.2" hidden="1" thickBot="1" x14ac:dyDescent="0.35">
      <c r="A196">
        <v>195</v>
      </c>
      <c r="B196" s="71" t="s">
        <v>4397</v>
      </c>
      <c r="C196" s="73" t="s">
        <v>4398</v>
      </c>
      <c r="E196" t="str">
        <f t="shared" si="9"/>
        <v>5.4.</v>
      </c>
      <c r="F196" t="str">
        <f t="shared" ref="F196:F259" si="11">IF(E196=E195,F195,C196)</f>
        <v xml:space="preserve"> IfcProductExtension</v>
      </c>
      <c r="G196" t="str">
        <f t="shared" si="10"/>
        <v xml:space="preserve"> IfcRelConnectsPorts</v>
      </c>
    </row>
    <row r="197" spans="1:7" ht="16.2" hidden="1" thickBot="1" x14ac:dyDescent="0.35">
      <c r="A197">
        <v>196</v>
      </c>
      <c r="B197" s="71" t="s">
        <v>4399</v>
      </c>
      <c r="C197" s="73" t="s">
        <v>4400</v>
      </c>
      <c r="E197" t="str">
        <f t="shared" si="9"/>
        <v>5.4.</v>
      </c>
      <c r="F197" t="str">
        <f t="shared" si="11"/>
        <v xml:space="preserve"> IfcProductExtension</v>
      </c>
      <c r="G197" t="str">
        <f t="shared" si="10"/>
        <v xml:space="preserve"> IfcRelConnectsWithRealizingElements</v>
      </c>
    </row>
    <row r="198" spans="1:7" ht="16.2" hidden="1" thickBot="1" x14ac:dyDescent="0.35">
      <c r="A198">
        <v>197</v>
      </c>
      <c r="B198" s="71" t="s">
        <v>4401</v>
      </c>
      <c r="C198" s="73" t="s">
        <v>4402</v>
      </c>
      <c r="E198" t="str">
        <f t="shared" si="9"/>
        <v>5.4.</v>
      </c>
      <c r="F198" t="str">
        <f t="shared" si="11"/>
        <v xml:space="preserve"> IfcProductExtension</v>
      </c>
      <c r="G198" t="str">
        <f t="shared" si="10"/>
        <v xml:space="preserve"> IfcRelContainedInSpatialStructure</v>
      </c>
    </row>
    <row r="199" spans="1:7" ht="16.2" hidden="1" thickBot="1" x14ac:dyDescent="0.35">
      <c r="A199">
        <v>198</v>
      </c>
      <c r="B199" s="71" t="s">
        <v>4403</v>
      </c>
      <c r="C199" s="73" t="s">
        <v>4404</v>
      </c>
      <c r="E199" t="str">
        <f t="shared" si="9"/>
        <v>5.4.</v>
      </c>
      <c r="F199" t="str">
        <f t="shared" si="11"/>
        <v xml:space="preserve"> IfcProductExtension</v>
      </c>
      <c r="G199" t="str">
        <f t="shared" si="10"/>
        <v xml:space="preserve"> IfcRelFillsElement</v>
      </c>
    </row>
    <row r="200" spans="1:7" ht="16.2" hidden="1" thickBot="1" x14ac:dyDescent="0.35">
      <c r="A200">
        <v>199</v>
      </c>
      <c r="B200" s="71" t="s">
        <v>4405</v>
      </c>
      <c r="C200" s="73" t="s">
        <v>4406</v>
      </c>
      <c r="E200" t="str">
        <f t="shared" si="9"/>
        <v>5.4.</v>
      </c>
      <c r="F200" t="str">
        <f t="shared" si="11"/>
        <v xml:space="preserve"> IfcProductExtension</v>
      </c>
      <c r="G200" t="str">
        <f t="shared" si="10"/>
        <v xml:space="preserve"> IfcRelInterferesElements</v>
      </c>
    </row>
    <row r="201" spans="1:7" ht="16.2" hidden="1" thickBot="1" x14ac:dyDescent="0.35">
      <c r="A201">
        <v>200</v>
      </c>
      <c r="B201" s="71" t="s">
        <v>4407</v>
      </c>
      <c r="C201" s="73" t="s">
        <v>4408</v>
      </c>
      <c r="E201" t="str">
        <f t="shared" si="9"/>
        <v>5.4.</v>
      </c>
      <c r="F201" t="str">
        <f t="shared" si="11"/>
        <v xml:space="preserve"> IfcProductExtension</v>
      </c>
      <c r="G201" t="str">
        <f t="shared" si="10"/>
        <v xml:space="preserve"> IfcRelPositions</v>
      </c>
    </row>
    <row r="202" spans="1:7" ht="16.2" hidden="1" thickBot="1" x14ac:dyDescent="0.35">
      <c r="A202">
        <v>201</v>
      </c>
      <c r="B202" s="71" t="s">
        <v>4409</v>
      </c>
      <c r="C202" s="73" t="s">
        <v>4410</v>
      </c>
      <c r="E202" t="str">
        <f t="shared" si="9"/>
        <v>5.4.</v>
      </c>
      <c r="F202" t="str">
        <f t="shared" si="11"/>
        <v xml:space="preserve"> IfcProductExtension</v>
      </c>
      <c r="G202" t="str">
        <f t="shared" si="10"/>
        <v xml:space="preserve"> IfcRelProjectsElement</v>
      </c>
    </row>
    <row r="203" spans="1:7" ht="16.2" hidden="1" thickBot="1" x14ac:dyDescent="0.35">
      <c r="A203">
        <v>202</v>
      </c>
      <c r="B203" s="71" t="s">
        <v>4411</v>
      </c>
      <c r="C203" s="73" t="s">
        <v>4412</v>
      </c>
      <c r="E203" t="str">
        <f t="shared" si="9"/>
        <v>5.4.</v>
      </c>
      <c r="F203" t="str">
        <f t="shared" si="11"/>
        <v xml:space="preserve"> IfcProductExtension</v>
      </c>
      <c r="G203" t="str">
        <f t="shared" si="10"/>
        <v xml:space="preserve"> IfcRelReferencedInSpatialStructure</v>
      </c>
    </row>
    <row r="204" spans="1:7" ht="16.2" hidden="1" thickBot="1" x14ac:dyDescent="0.35">
      <c r="A204">
        <v>203</v>
      </c>
      <c r="B204" s="71" t="s">
        <v>4413</v>
      </c>
      <c r="C204" s="73" t="s">
        <v>4414</v>
      </c>
      <c r="E204" t="str">
        <f t="shared" si="9"/>
        <v>5.4.</v>
      </c>
      <c r="F204" t="str">
        <f t="shared" si="11"/>
        <v xml:space="preserve"> IfcProductExtension</v>
      </c>
      <c r="G204" t="str">
        <f t="shared" si="10"/>
        <v xml:space="preserve"> IfcRelServicesBuildings</v>
      </c>
    </row>
    <row r="205" spans="1:7" ht="16.2" hidden="1" thickBot="1" x14ac:dyDescent="0.35">
      <c r="A205">
        <v>204</v>
      </c>
      <c r="B205" s="71" t="s">
        <v>4415</v>
      </c>
      <c r="C205" s="73" t="s">
        <v>4416</v>
      </c>
      <c r="E205" t="str">
        <f t="shared" si="9"/>
        <v>5.4.</v>
      </c>
      <c r="F205" t="str">
        <f t="shared" si="11"/>
        <v xml:space="preserve"> IfcProductExtension</v>
      </c>
      <c r="G205" t="str">
        <f t="shared" si="10"/>
        <v xml:space="preserve"> IfcRelSpaceBoundary</v>
      </c>
    </row>
    <row r="206" spans="1:7" ht="16.2" hidden="1" thickBot="1" x14ac:dyDescent="0.35">
      <c r="A206">
        <v>205</v>
      </c>
      <c r="B206" s="71" t="s">
        <v>4417</v>
      </c>
      <c r="C206" s="73" t="s">
        <v>4418</v>
      </c>
      <c r="E206" t="str">
        <f t="shared" si="9"/>
        <v>5.4.</v>
      </c>
      <c r="F206" t="str">
        <f t="shared" si="11"/>
        <v xml:space="preserve"> IfcProductExtension</v>
      </c>
      <c r="G206" t="str">
        <f t="shared" si="10"/>
        <v xml:space="preserve"> IfcRelSpaceBoundary1stLevel</v>
      </c>
    </row>
    <row r="207" spans="1:7" ht="16.2" hidden="1" thickBot="1" x14ac:dyDescent="0.35">
      <c r="A207">
        <v>206</v>
      </c>
      <c r="B207" s="71" t="s">
        <v>4419</v>
      </c>
      <c r="C207" s="73" t="s">
        <v>4420</v>
      </c>
      <c r="E207" t="str">
        <f t="shared" si="9"/>
        <v>5.4.</v>
      </c>
      <c r="F207" t="str">
        <f t="shared" si="11"/>
        <v xml:space="preserve"> IfcProductExtension</v>
      </c>
      <c r="G207" t="str">
        <f t="shared" si="10"/>
        <v xml:space="preserve"> IfcRelSpaceBoundary2ndLevel</v>
      </c>
    </row>
    <row r="208" spans="1:7" ht="16.2" hidden="1" thickBot="1" x14ac:dyDescent="0.35">
      <c r="A208">
        <v>207</v>
      </c>
      <c r="B208" s="71" t="s">
        <v>4421</v>
      </c>
      <c r="C208" s="73" t="s">
        <v>4422</v>
      </c>
      <c r="E208" t="str">
        <f t="shared" si="9"/>
        <v>5.4.</v>
      </c>
      <c r="F208" t="str">
        <f t="shared" si="11"/>
        <v xml:space="preserve"> IfcProductExtension</v>
      </c>
      <c r="G208" t="str">
        <f t="shared" si="10"/>
        <v xml:space="preserve"> IfcRelVoidsElement</v>
      </c>
    </row>
    <row r="209" spans="1:7" ht="16.2" hidden="1" thickBot="1" x14ac:dyDescent="0.35">
      <c r="A209">
        <v>208</v>
      </c>
      <c r="B209" s="71" t="s">
        <v>4423</v>
      </c>
      <c r="C209" s="73" t="s">
        <v>4424</v>
      </c>
      <c r="E209" t="str">
        <f t="shared" si="9"/>
        <v>5.4.</v>
      </c>
      <c r="F209" t="str">
        <f t="shared" si="11"/>
        <v xml:space="preserve"> IfcProductExtension</v>
      </c>
      <c r="G209" t="str">
        <f t="shared" si="10"/>
        <v xml:space="preserve"> IfcSite</v>
      </c>
    </row>
    <row r="210" spans="1:7" ht="16.2" hidden="1" thickBot="1" x14ac:dyDescent="0.35">
      <c r="A210">
        <v>209</v>
      </c>
      <c r="B210" s="71" t="s">
        <v>4425</v>
      </c>
      <c r="C210" s="73" t="s">
        <v>4426</v>
      </c>
      <c r="E210" t="str">
        <f t="shared" si="9"/>
        <v>5.4.</v>
      </c>
      <c r="F210" t="str">
        <f t="shared" si="11"/>
        <v xml:space="preserve"> IfcProductExtension</v>
      </c>
      <c r="G210" t="str">
        <f t="shared" si="10"/>
        <v xml:space="preserve"> IfcSpace</v>
      </c>
    </row>
    <row r="211" spans="1:7" ht="16.2" thickBot="1" x14ac:dyDescent="0.35">
      <c r="A211">
        <v>210</v>
      </c>
      <c r="B211" s="71" t="s">
        <v>4427</v>
      </c>
      <c r="C211" s="73" t="s">
        <v>4428</v>
      </c>
      <c r="E211" t="str">
        <f t="shared" si="9"/>
        <v>5.4.</v>
      </c>
      <c r="F211" t="str">
        <f t="shared" si="11"/>
        <v xml:space="preserve"> IfcProductExtension</v>
      </c>
      <c r="G211" t="str">
        <f t="shared" si="10"/>
        <v xml:space="preserve"> IfcSpaceType</v>
      </c>
    </row>
    <row r="212" spans="1:7" ht="16.2" hidden="1" thickBot="1" x14ac:dyDescent="0.35">
      <c r="A212">
        <v>211</v>
      </c>
      <c r="B212" s="71" t="s">
        <v>4429</v>
      </c>
      <c r="C212" s="73" t="s">
        <v>4430</v>
      </c>
      <c r="E212" t="str">
        <f t="shared" si="9"/>
        <v>5.4.</v>
      </c>
      <c r="F212" t="str">
        <f t="shared" si="11"/>
        <v xml:space="preserve"> IfcProductExtension</v>
      </c>
      <c r="G212" t="str">
        <f t="shared" si="10"/>
        <v xml:space="preserve"> IfcSpatialElement</v>
      </c>
    </row>
    <row r="213" spans="1:7" ht="16.2" thickBot="1" x14ac:dyDescent="0.35">
      <c r="A213">
        <v>212</v>
      </c>
      <c r="B213" s="71" t="s">
        <v>4431</v>
      </c>
      <c r="C213" s="73" t="s">
        <v>4432</v>
      </c>
      <c r="E213" t="str">
        <f t="shared" si="9"/>
        <v>5.4.</v>
      </c>
      <c r="F213" t="str">
        <f t="shared" si="11"/>
        <v xml:space="preserve"> IfcProductExtension</v>
      </c>
      <c r="G213" t="str">
        <f t="shared" si="10"/>
        <v xml:space="preserve"> IfcSpatialElementType</v>
      </c>
    </row>
    <row r="214" spans="1:7" ht="16.2" hidden="1" thickBot="1" x14ac:dyDescent="0.35">
      <c r="A214">
        <v>213</v>
      </c>
      <c r="B214" s="71" t="s">
        <v>4433</v>
      </c>
      <c r="C214" s="73" t="s">
        <v>4434</v>
      </c>
      <c r="E214" t="str">
        <f t="shared" si="9"/>
        <v>5.4.</v>
      </c>
      <c r="F214" t="str">
        <f t="shared" si="11"/>
        <v xml:space="preserve"> IfcProductExtension</v>
      </c>
      <c r="G214" t="str">
        <f t="shared" si="10"/>
        <v xml:space="preserve"> IfcSpatialStructureElement</v>
      </c>
    </row>
    <row r="215" spans="1:7" ht="16.2" thickBot="1" x14ac:dyDescent="0.35">
      <c r="A215">
        <v>214</v>
      </c>
      <c r="B215" s="71" t="s">
        <v>4435</v>
      </c>
      <c r="C215" s="73" t="s">
        <v>4436</v>
      </c>
      <c r="E215" t="str">
        <f t="shared" si="9"/>
        <v>5.4.</v>
      </c>
      <c r="F215" t="str">
        <f t="shared" si="11"/>
        <v xml:space="preserve"> IfcProductExtension</v>
      </c>
      <c r="G215" t="str">
        <f t="shared" si="10"/>
        <v xml:space="preserve"> IfcSpatialStructureElementType</v>
      </c>
    </row>
    <row r="216" spans="1:7" ht="16.2" hidden="1" thickBot="1" x14ac:dyDescent="0.35">
      <c r="A216">
        <v>215</v>
      </c>
      <c r="B216" s="71" t="s">
        <v>4437</v>
      </c>
      <c r="C216" s="73" t="s">
        <v>4438</v>
      </c>
      <c r="E216" t="str">
        <f t="shared" si="9"/>
        <v>5.4.</v>
      </c>
      <c r="F216" t="str">
        <f t="shared" si="11"/>
        <v xml:space="preserve"> IfcProductExtension</v>
      </c>
      <c r="G216" t="str">
        <f t="shared" si="10"/>
        <v xml:space="preserve"> IfcSpatialZone</v>
      </c>
    </row>
    <row r="217" spans="1:7" ht="16.2" thickBot="1" x14ac:dyDescent="0.35">
      <c r="A217">
        <v>216</v>
      </c>
      <c r="B217" s="71" t="s">
        <v>4439</v>
      </c>
      <c r="C217" s="73" t="s">
        <v>4440</v>
      </c>
      <c r="E217" t="str">
        <f t="shared" si="9"/>
        <v>5.4.</v>
      </c>
      <c r="F217" t="str">
        <f t="shared" si="11"/>
        <v xml:space="preserve"> IfcProductExtension</v>
      </c>
      <c r="G217" t="str">
        <f t="shared" si="10"/>
        <v xml:space="preserve"> IfcSpatialZoneType</v>
      </c>
    </row>
    <row r="218" spans="1:7" ht="16.2" hidden="1" thickBot="1" x14ac:dyDescent="0.35">
      <c r="A218">
        <v>217</v>
      </c>
      <c r="B218" s="71" t="s">
        <v>4441</v>
      </c>
      <c r="C218" s="73" t="s">
        <v>4442</v>
      </c>
      <c r="E218" t="str">
        <f t="shared" si="9"/>
        <v>5.4.</v>
      </c>
      <c r="F218" t="str">
        <f t="shared" si="11"/>
        <v xml:space="preserve"> IfcProductExtension</v>
      </c>
      <c r="G218" t="str">
        <f t="shared" si="10"/>
        <v xml:space="preserve"> IfcSystem</v>
      </c>
    </row>
    <row r="219" spans="1:7" ht="16.2" hidden="1" thickBot="1" x14ac:dyDescent="0.35">
      <c r="A219">
        <v>218</v>
      </c>
      <c r="B219" s="71" t="s">
        <v>4443</v>
      </c>
      <c r="C219" s="73" t="s">
        <v>4444</v>
      </c>
      <c r="E219" t="str">
        <f t="shared" si="9"/>
        <v>5.4.</v>
      </c>
      <c r="F219" t="str">
        <f t="shared" si="11"/>
        <v xml:space="preserve"> IfcProductExtension</v>
      </c>
      <c r="G219" t="str">
        <f t="shared" si="10"/>
        <v xml:space="preserve"> IfcTransportElement</v>
      </c>
    </row>
    <row r="220" spans="1:7" ht="16.2" thickBot="1" x14ac:dyDescent="0.35">
      <c r="A220">
        <v>219</v>
      </c>
      <c r="B220" s="71" t="s">
        <v>4445</v>
      </c>
      <c r="C220" s="73" t="s">
        <v>4446</v>
      </c>
      <c r="E220" t="str">
        <f t="shared" si="9"/>
        <v>5.4.</v>
      </c>
      <c r="F220" t="str">
        <f t="shared" si="11"/>
        <v xml:space="preserve"> IfcProductExtension</v>
      </c>
      <c r="G220" t="str">
        <f t="shared" si="10"/>
        <v xml:space="preserve"> IfcTransportElementType</v>
      </c>
    </row>
    <row r="221" spans="1:7" ht="16.2" hidden="1" thickBot="1" x14ac:dyDescent="0.35">
      <c r="A221">
        <v>220</v>
      </c>
      <c r="B221" s="71" t="s">
        <v>4447</v>
      </c>
      <c r="C221" s="73" t="s">
        <v>4448</v>
      </c>
      <c r="E221" t="str">
        <f t="shared" si="9"/>
        <v>5.4.</v>
      </c>
      <c r="F221" t="str">
        <f t="shared" si="11"/>
        <v xml:space="preserve"> IfcProductExtension</v>
      </c>
      <c r="G221" t="str">
        <f t="shared" si="10"/>
        <v xml:space="preserve"> IfcTransportationDevice</v>
      </c>
    </row>
    <row r="222" spans="1:7" ht="16.2" thickBot="1" x14ac:dyDescent="0.35">
      <c r="A222">
        <v>221</v>
      </c>
      <c r="B222" s="71" t="s">
        <v>4449</v>
      </c>
      <c r="C222" s="73" t="s">
        <v>4450</v>
      </c>
      <c r="E222" t="str">
        <f t="shared" si="9"/>
        <v>5.4.</v>
      </c>
      <c r="F222" t="str">
        <f t="shared" si="11"/>
        <v xml:space="preserve"> IfcProductExtension</v>
      </c>
      <c r="G222" t="str">
        <f t="shared" si="10"/>
        <v xml:space="preserve"> IfcTransportationDeviceType</v>
      </c>
    </row>
    <row r="223" spans="1:7" ht="16.2" hidden="1" thickBot="1" x14ac:dyDescent="0.35">
      <c r="A223">
        <v>222</v>
      </c>
      <c r="B223" s="71" t="s">
        <v>4451</v>
      </c>
      <c r="C223" s="73" t="s">
        <v>4452</v>
      </c>
      <c r="E223" t="str">
        <f t="shared" si="9"/>
        <v>5.4.</v>
      </c>
      <c r="F223" t="str">
        <f t="shared" si="11"/>
        <v xml:space="preserve"> IfcProductExtension</v>
      </c>
      <c r="G223" t="str">
        <f t="shared" si="10"/>
        <v xml:space="preserve"> IfcVehicle</v>
      </c>
    </row>
    <row r="224" spans="1:7" ht="16.2" thickBot="1" x14ac:dyDescent="0.35">
      <c r="A224">
        <v>223</v>
      </c>
      <c r="B224" s="71" t="s">
        <v>4453</v>
      </c>
      <c r="C224" s="73" t="s">
        <v>4454</v>
      </c>
      <c r="E224" t="str">
        <f t="shared" si="9"/>
        <v>5.4.</v>
      </c>
      <c r="F224" t="str">
        <f t="shared" si="11"/>
        <v xml:space="preserve"> IfcProductExtension</v>
      </c>
      <c r="G224" t="str">
        <f t="shared" si="10"/>
        <v xml:space="preserve"> IfcVehicleType</v>
      </c>
    </row>
    <row r="225" spans="1:7" ht="16.2" hidden="1" thickBot="1" x14ac:dyDescent="0.35">
      <c r="A225">
        <v>224</v>
      </c>
      <c r="B225" s="71" t="s">
        <v>4455</v>
      </c>
      <c r="C225" s="73" t="s">
        <v>4456</v>
      </c>
      <c r="E225" t="str">
        <f t="shared" si="9"/>
        <v>5.4.</v>
      </c>
      <c r="F225" t="str">
        <f t="shared" si="11"/>
        <v xml:space="preserve"> IfcProductExtension</v>
      </c>
      <c r="G225" t="str">
        <f t="shared" si="10"/>
        <v xml:space="preserve"> IfcVibrationDamper</v>
      </c>
    </row>
    <row r="226" spans="1:7" ht="16.2" thickBot="1" x14ac:dyDescent="0.35">
      <c r="A226">
        <v>225</v>
      </c>
      <c r="B226" s="71" t="s">
        <v>4457</v>
      </c>
      <c r="C226" s="73" t="s">
        <v>4458</v>
      </c>
      <c r="E226" t="str">
        <f t="shared" si="9"/>
        <v>5.4.</v>
      </c>
      <c r="F226" t="str">
        <f t="shared" si="11"/>
        <v xml:space="preserve"> IfcProductExtension</v>
      </c>
      <c r="G226" t="str">
        <f t="shared" si="10"/>
        <v xml:space="preserve"> IfcVibrationDamperType</v>
      </c>
    </row>
    <row r="227" spans="1:7" ht="16.2" hidden="1" thickBot="1" x14ac:dyDescent="0.35">
      <c r="A227">
        <v>226</v>
      </c>
      <c r="B227" s="71" t="s">
        <v>4459</v>
      </c>
      <c r="C227" s="73" t="s">
        <v>4460</v>
      </c>
      <c r="E227" t="str">
        <f t="shared" si="9"/>
        <v>5.4.</v>
      </c>
      <c r="F227" t="str">
        <f t="shared" si="11"/>
        <v xml:space="preserve"> IfcProductExtension</v>
      </c>
      <c r="G227" t="str">
        <f t="shared" si="10"/>
        <v xml:space="preserve"> IfcVirtualElement</v>
      </c>
    </row>
    <row r="228" spans="1:7" ht="16.2" hidden="1" thickBot="1" x14ac:dyDescent="0.35">
      <c r="A228">
        <v>227</v>
      </c>
      <c r="B228" s="71" t="s">
        <v>4461</v>
      </c>
      <c r="C228" s="73" t="s">
        <v>4462</v>
      </c>
      <c r="E228" t="str">
        <f t="shared" si="9"/>
        <v>5.4.</v>
      </c>
      <c r="F228" t="str">
        <f t="shared" si="11"/>
        <v xml:space="preserve"> IfcProductExtension</v>
      </c>
      <c r="G228" t="str">
        <f t="shared" si="10"/>
        <v xml:space="preserve"> IfcZone</v>
      </c>
    </row>
    <row r="229" spans="1:7" ht="16.2" hidden="1" thickBot="1" x14ac:dyDescent="0.35">
      <c r="A229">
        <v>228</v>
      </c>
      <c r="B229" s="71" t="s">
        <v>4463</v>
      </c>
      <c r="C229" s="73" t="s">
        <v>4153</v>
      </c>
      <c r="D229" t="s">
        <v>8661</v>
      </c>
      <c r="E229" t="str">
        <f t="shared" si="9"/>
        <v>5.4.</v>
      </c>
      <c r="F229" t="str">
        <f t="shared" si="11"/>
        <v xml:space="preserve"> IfcProductExtension</v>
      </c>
      <c r="G229" t="str">
        <f t="shared" si="10"/>
        <v>x</v>
      </c>
    </row>
    <row r="230" spans="1:7" ht="16.2" hidden="1" thickBot="1" x14ac:dyDescent="0.35">
      <c r="A230">
        <v>229</v>
      </c>
      <c r="B230" s="71" t="s">
        <v>4464</v>
      </c>
      <c r="C230" s="73" t="s">
        <v>4465</v>
      </c>
      <c r="E230" t="str">
        <f t="shared" si="9"/>
        <v>5.4.</v>
      </c>
      <c r="F230" t="str">
        <f t="shared" si="11"/>
        <v xml:space="preserve"> IfcProductExtension</v>
      </c>
      <c r="G230" t="str">
        <f t="shared" si="10"/>
        <v xml:space="preserve"> Pset_AlignmentCantSegmentCommon</v>
      </c>
    </row>
    <row r="231" spans="1:7" ht="16.2" hidden="1" thickBot="1" x14ac:dyDescent="0.35">
      <c r="A231">
        <v>230</v>
      </c>
      <c r="B231" s="71" t="s">
        <v>4466</v>
      </c>
      <c r="C231" s="73" t="s">
        <v>4467</v>
      </c>
      <c r="E231" t="str">
        <f t="shared" si="9"/>
        <v>5.4.</v>
      </c>
      <c r="F231" t="str">
        <f t="shared" si="11"/>
        <v xml:space="preserve"> IfcProductExtension</v>
      </c>
      <c r="G231" t="str">
        <f t="shared" si="10"/>
        <v xml:space="preserve"> Pset_AlignmentVerticalSegmentCommon</v>
      </c>
    </row>
    <row r="232" spans="1:7" ht="16.2" hidden="1" thickBot="1" x14ac:dyDescent="0.35">
      <c r="A232">
        <v>231</v>
      </c>
      <c r="B232" s="71" t="s">
        <v>4468</v>
      </c>
      <c r="C232" s="73" t="s">
        <v>4469</v>
      </c>
      <c r="E232" t="str">
        <f t="shared" si="9"/>
        <v>5.4.</v>
      </c>
      <c r="F232" t="str">
        <f t="shared" si="11"/>
        <v xml:space="preserve"> IfcProductExtension</v>
      </c>
      <c r="G232" t="str">
        <f t="shared" si="10"/>
        <v xml:space="preserve"> Pset_AnnotationContourLine</v>
      </c>
    </row>
    <row r="233" spans="1:7" ht="16.2" hidden="1" thickBot="1" x14ac:dyDescent="0.35">
      <c r="A233">
        <v>232</v>
      </c>
      <c r="B233" s="71" t="s">
        <v>4470</v>
      </c>
      <c r="C233" s="73" t="s">
        <v>4471</v>
      </c>
      <c r="E233" t="str">
        <f t="shared" si="9"/>
        <v>5.4.</v>
      </c>
      <c r="F233" t="str">
        <f t="shared" si="11"/>
        <v xml:space="preserve"> IfcProductExtension</v>
      </c>
      <c r="G233" t="str">
        <f t="shared" si="10"/>
        <v xml:space="preserve"> Pset_AnnotationLineOfSight</v>
      </c>
    </row>
    <row r="234" spans="1:7" ht="16.2" hidden="1" thickBot="1" x14ac:dyDescent="0.35">
      <c r="A234">
        <v>233</v>
      </c>
      <c r="B234" s="71" t="s">
        <v>4472</v>
      </c>
      <c r="C234" s="73" t="s">
        <v>4473</v>
      </c>
      <c r="E234" t="str">
        <f t="shared" si="9"/>
        <v>5.4.</v>
      </c>
      <c r="F234" t="str">
        <f t="shared" si="11"/>
        <v xml:space="preserve"> IfcProductExtension</v>
      </c>
      <c r="G234" t="str">
        <f t="shared" si="10"/>
        <v xml:space="preserve"> Pset_AnnotationSurveyArea</v>
      </c>
    </row>
    <row r="235" spans="1:7" ht="16.2" hidden="1" thickBot="1" x14ac:dyDescent="0.35">
      <c r="A235">
        <v>234</v>
      </c>
      <c r="B235" s="71" t="s">
        <v>4474</v>
      </c>
      <c r="C235" s="73" t="s">
        <v>4475</v>
      </c>
      <c r="E235" t="str">
        <f t="shared" si="9"/>
        <v>5.4.</v>
      </c>
      <c r="F235" t="str">
        <f t="shared" si="11"/>
        <v xml:space="preserve"> IfcProductExtension</v>
      </c>
      <c r="G235" t="str">
        <f t="shared" si="10"/>
        <v xml:space="preserve"> Pset_BridgeCommon</v>
      </c>
    </row>
    <row r="236" spans="1:7" ht="16.2" hidden="1" thickBot="1" x14ac:dyDescent="0.35">
      <c r="A236">
        <v>235</v>
      </c>
      <c r="B236" s="71" t="s">
        <v>4476</v>
      </c>
      <c r="C236" s="73" t="s">
        <v>4477</v>
      </c>
      <c r="E236" t="str">
        <f t="shared" si="9"/>
        <v>5.4.</v>
      </c>
      <c r="F236" t="str">
        <f t="shared" si="11"/>
        <v xml:space="preserve"> IfcProductExtension</v>
      </c>
      <c r="G236" t="str">
        <f t="shared" si="10"/>
        <v xml:space="preserve"> Pset_BuildingCommon</v>
      </c>
    </row>
    <row r="237" spans="1:7" ht="16.2" hidden="1" thickBot="1" x14ac:dyDescent="0.35">
      <c r="A237">
        <v>236</v>
      </c>
      <c r="B237" s="71" t="s">
        <v>4478</v>
      </c>
      <c r="C237" s="73" t="s">
        <v>4479</v>
      </c>
      <c r="E237" t="str">
        <f t="shared" si="9"/>
        <v>5.4.</v>
      </c>
      <c r="F237" t="str">
        <f t="shared" si="11"/>
        <v xml:space="preserve"> IfcProductExtension</v>
      </c>
      <c r="G237" t="str">
        <f t="shared" si="10"/>
        <v xml:space="preserve"> Pset_BuildingStoreyCommon</v>
      </c>
    </row>
    <row r="238" spans="1:7" ht="16.2" hidden="1" thickBot="1" x14ac:dyDescent="0.35">
      <c r="A238">
        <v>237</v>
      </c>
      <c r="B238" s="71" t="s">
        <v>4480</v>
      </c>
      <c r="C238" s="73" t="s">
        <v>4481</v>
      </c>
      <c r="E238" t="str">
        <f t="shared" si="9"/>
        <v>5.4.</v>
      </c>
      <c r="F238" t="str">
        <f t="shared" si="11"/>
        <v xml:space="preserve"> IfcProductExtension</v>
      </c>
      <c r="G238" t="str">
        <f t="shared" si="10"/>
        <v xml:space="preserve"> Pset_BuildingUse</v>
      </c>
    </row>
    <row r="239" spans="1:7" ht="16.2" hidden="1" thickBot="1" x14ac:dyDescent="0.35">
      <c r="A239">
        <v>238</v>
      </c>
      <c r="B239" s="71" t="s">
        <v>4482</v>
      </c>
      <c r="C239" s="73" t="s">
        <v>4483</v>
      </c>
      <c r="E239" t="str">
        <f t="shared" si="9"/>
        <v>5.4.</v>
      </c>
      <c r="F239" t="str">
        <f t="shared" si="11"/>
        <v xml:space="preserve"> IfcProductExtension</v>
      </c>
      <c r="G239" t="str">
        <f t="shared" si="10"/>
        <v xml:space="preserve"> Pset_BuildingUseAdjacent</v>
      </c>
    </row>
    <row r="240" spans="1:7" ht="16.2" hidden="1" thickBot="1" x14ac:dyDescent="0.35">
      <c r="A240">
        <v>239</v>
      </c>
      <c r="B240" s="71" t="s">
        <v>4484</v>
      </c>
      <c r="C240" s="73" t="s">
        <v>4485</v>
      </c>
      <c r="E240" t="str">
        <f t="shared" si="9"/>
        <v>5.4.</v>
      </c>
      <c r="F240" t="str">
        <f t="shared" si="11"/>
        <v xml:space="preserve"> IfcProductExtension</v>
      </c>
      <c r="G240" t="str">
        <f t="shared" si="10"/>
        <v xml:space="preserve"> Pset_CivilElementCommon</v>
      </c>
    </row>
    <row r="241" spans="1:7" ht="16.2" hidden="1" thickBot="1" x14ac:dyDescent="0.35">
      <c r="A241">
        <v>240</v>
      </c>
      <c r="B241" s="71" t="s">
        <v>4486</v>
      </c>
      <c r="C241" s="73" t="s">
        <v>4487</v>
      </c>
      <c r="E241" t="str">
        <f t="shared" si="9"/>
        <v>5.4.</v>
      </c>
      <c r="F241" t="str">
        <f t="shared" si="11"/>
        <v xml:space="preserve"> IfcProductExtension</v>
      </c>
      <c r="G241" t="str">
        <f t="shared" si="10"/>
        <v xml:space="preserve"> Pset_ElementAssemblyCommon</v>
      </c>
    </row>
    <row r="242" spans="1:7" ht="16.2" hidden="1" thickBot="1" x14ac:dyDescent="0.35">
      <c r="A242">
        <v>241</v>
      </c>
      <c r="B242" s="71" t="s">
        <v>4488</v>
      </c>
      <c r="C242" s="73" t="s">
        <v>4489</v>
      </c>
      <c r="E242" t="str">
        <f t="shared" si="9"/>
        <v>5.4.</v>
      </c>
      <c r="F242" t="str">
        <f t="shared" si="11"/>
        <v xml:space="preserve"> IfcProductExtension</v>
      </c>
      <c r="G242" t="str">
        <f t="shared" si="10"/>
        <v xml:space="preserve"> Pset_EnvironmentalEmissions</v>
      </c>
    </row>
    <row r="243" spans="1:7" ht="16.2" hidden="1" thickBot="1" x14ac:dyDescent="0.35">
      <c r="A243">
        <v>242</v>
      </c>
      <c r="B243" s="71" t="s">
        <v>4490</v>
      </c>
      <c r="C243" s="73" t="s">
        <v>4491</v>
      </c>
      <c r="E243" t="str">
        <f t="shared" si="9"/>
        <v>5.4.</v>
      </c>
      <c r="F243" t="str">
        <f t="shared" si="11"/>
        <v xml:space="preserve"> IfcProductExtension</v>
      </c>
      <c r="G243" t="str">
        <f t="shared" si="10"/>
        <v xml:space="preserve"> Pset_EnvironmentalImpactIndicators</v>
      </c>
    </row>
    <row r="244" spans="1:7" ht="16.2" hidden="1" thickBot="1" x14ac:dyDescent="0.35">
      <c r="A244">
        <v>243</v>
      </c>
      <c r="B244" s="71" t="s">
        <v>4492</v>
      </c>
      <c r="C244" s="73" t="s">
        <v>4493</v>
      </c>
      <c r="E244" t="str">
        <f t="shared" si="9"/>
        <v>5.4.</v>
      </c>
      <c r="F244" t="str">
        <f t="shared" si="11"/>
        <v xml:space="preserve"> IfcProductExtension</v>
      </c>
      <c r="G244" t="str">
        <f t="shared" si="10"/>
        <v xml:space="preserve"> Pset_EnvironmentalImpactValues</v>
      </c>
    </row>
    <row r="245" spans="1:7" ht="16.2" hidden="1" thickBot="1" x14ac:dyDescent="0.35">
      <c r="A245">
        <v>244</v>
      </c>
      <c r="B245" s="71" t="s">
        <v>4494</v>
      </c>
      <c r="C245" s="73" t="s">
        <v>4495</v>
      </c>
      <c r="E245" t="str">
        <f t="shared" si="9"/>
        <v>5.4.</v>
      </c>
      <c r="F245" t="str">
        <f t="shared" si="11"/>
        <v xml:space="preserve"> IfcProductExtension</v>
      </c>
      <c r="G245" t="str">
        <f t="shared" si="10"/>
        <v xml:space="preserve"> Pset_LandRegistration</v>
      </c>
    </row>
    <row r="246" spans="1:7" ht="16.2" hidden="1" thickBot="1" x14ac:dyDescent="0.35">
      <c r="A246">
        <v>245</v>
      </c>
      <c r="B246" s="71" t="s">
        <v>4496</v>
      </c>
      <c r="C246" s="73" t="s">
        <v>4497</v>
      </c>
      <c r="E246" t="str">
        <f t="shared" si="9"/>
        <v>5.4.</v>
      </c>
      <c r="F246" t="str">
        <f t="shared" si="11"/>
        <v xml:space="preserve"> IfcProductExtension</v>
      </c>
      <c r="G246" t="str">
        <f t="shared" si="10"/>
        <v xml:space="preserve"> Pset_OpeningElementCommon</v>
      </c>
    </row>
    <row r="247" spans="1:7" ht="16.2" hidden="1" thickBot="1" x14ac:dyDescent="0.35">
      <c r="A247">
        <v>246</v>
      </c>
      <c r="B247" s="71" t="s">
        <v>4498</v>
      </c>
      <c r="C247" s="73" t="s">
        <v>4499</v>
      </c>
      <c r="E247" t="str">
        <f t="shared" si="9"/>
        <v>5.4.</v>
      </c>
      <c r="F247" t="str">
        <f t="shared" si="11"/>
        <v xml:space="preserve"> IfcProductExtension</v>
      </c>
      <c r="G247" t="str">
        <f t="shared" si="10"/>
        <v xml:space="preserve"> Pset_ProcessCapacity</v>
      </c>
    </row>
    <row r="248" spans="1:7" ht="16.2" hidden="1" thickBot="1" x14ac:dyDescent="0.35">
      <c r="A248">
        <v>247</v>
      </c>
      <c r="B248" s="71" t="s">
        <v>4500</v>
      </c>
      <c r="C248" s="73" t="s">
        <v>4501</v>
      </c>
      <c r="E248" t="str">
        <f t="shared" si="9"/>
        <v>5.4.</v>
      </c>
      <c r="F248" t="str">
        <f t="shared" si="11"/>
        <v xml:space="preserve"> IfcProductExtension</v>
      </c>
      <c r="G248" t="str">
        <f t="shared" si="10"/>
        <v xml:space="preserve"> Pset_ProvisionForVoid</v>
      </c>
    </row>
    <row r="249" spans="1:7" ht="16.2" hidden="1" thickBot="1" x14ac:dyDescent="0.35">
      <c r="A249">
        <v>248</v>
      </c>
      <c r="B249" s="71" t="s">
        <v>4502</v>
      </c>
      <c r="C249" s="73" t="s">
        <v>4503</v>
      </c>
      <c r="E249" t="str">
        <f t="shared" si="9"/>
        <v>5.4.</v>
      </c>
      <c r="F249" t="str">
        <f t="shared" si="11"/>
        <v xml:space="preserve"> IfcProductExtension</v>
      </c>
      <c r="G249" t="str">
        <f t="shared" si="10"/>
        <v xml:space="preserve"> Pset_SiteCommon</v>
      </c>
    </row>
    <row r="250" spans="1:7" ht="16.2" hidden="1" thickBot="1" x14ac:dyDescent="0.35">
      <c r="A250">
        <v>249</v>
      </c>
      <c r="B250" s="71" t="s">
        <v>4504</v>
      </c>
      <c r="C250" s="73" t="s">
        <v>4505</v>
      </c>
      <c r="E250" t="str">
        <f t="shared" si="9"/>
        <v>5.4.</v>
      </c>
      <c r="F250" t="str">
        <f t="shared" si="11"/>
        <v xml:space="preserve"> IfcProductExtension</v>
      </c>
      <c r="G250" t="str">
        <f t="shared" si="10"/>
        <v xml:space="preserve"> Pset_SpaceCommon</v>
      </c>
    </row>
    <row r="251" spans="1:7" ht="16.2" hidden="1" thickBot="1" x14ac:dyDescent="0.35">
      <c r="A251">
        <v>250</v>
      </c>
      <c r="B251" s="71" t="s">
        <v>4506</v>
      </c>
      <c r="C251" s="73" t="s">
        <v>4507</v>
      </c>
      <c r="E251" t="str">
        <f t="shared" si="9"/>
        <v>5.4.</v>
      </c>
      <c r="F251" t="str">
        <f t="shared" si="11"/>
        <v xml:space="preserve"> IfcProductExtension</v>
      </c>
      <c r="G251" t="str">
        <f t="shared" si="10"/>
        <v xml:space="preserve"> Pset_SpaceCoveringRequirements</v>
      </c>
    </row>
    <row r="252" spans="1:7" ht="16.2" hidden="1" thickBot="1" x14ac:dyDescent="0.35">
      <c r="A252">
        <v>251</v>
      </c>
      <c r="B252" s="71" t="s">
        <v>4508</v>
      </c>
      <c r="C252" s="73" t="s">
        <v>4509</v>
      </c>
      <c r="E252" t="str">
        <f t="shared" si="9"/>
        <v>5.4.</v>
      </c>
      <c r="F252" t="str">
        <f t="shared" si="11"/>
        <v xml:space="preserve"> IfcProductExtension</v>
      </c>
      <c r="G252" t="str">
        <f t="shared" si="10"/>
        <v xml:space="preserve"> Pset_SpaceFireSafetyRequirements</v>
      </c>
    </row>
    <row r="253" spans="1:7" ht="16.2" hidden="1" thickBot="1" x14ac:dyDescent="0.35">
      <c r="A253">
        <v>252</v>
      </c>
      <c r="B253" s="71" t="s">
        <v>4510</v>
      </c>
      <c r="C253" s="73" t="s">
        <v>4511</v>
      </c>
      <c r="E253" t="str">
        <f t="shared" si="9"/>
        <v>5.4.</v>
      </c>
      <c r="F253" t="str">
        <f t="shared" si="11"/>
        <v xml:space="preserve"> IfcProductExtension</v>
      </c>
      <c r="G253" t="str">
        <f t="shared" si="10"/>
        <v xml:space="preserve"> Pset_SpaceHVACDesign</v>
      </c>
    </row>
    <row r="254" spans="1:7" ht="16.2" hidden="1" thickBot="1" x14ac:dyDescent="0.35">
      <c r="A254">
        <v>253</v>
      </c>
      <c r="B254" s="71" t="s">
        <v>4512</v>
      </c>
      <c r="C254" s="73" t="s">
        <v>4513</v>
      </c>
      <c r="E254" t="str">
        <f t="shared" si="9"/>
        <v>5.4.</v>
      </c>
      <c r="F254" t="str">
        <f t="shared" si="11"/>
        <v xml:space="preserve"> IfcProductExtension</v>
      </c>
      <c r="G254" t="str">
        <f t="shared" si="10"/>
        <v xml:space="preserve"> Pset_SpaceLightingDesign</v>
      </c>
    </row>
    <row r="255" spans="1:7" ht="16.2" hidden="1" thickBot="1" x14ac:dyDescent="0.35">
      <c r="A255">
        <v>254</v>
      </c>
      <c r="B255" s="71" t="s">
        <v>4514</v>
      </c>
      <c r="C255" s="73" t="s">
        <v>4515</v>
      </c>
      <c r="E255" t="str">
        <f t="shared" si="9"/>
        <v>5.4.</v>
      </c>
      <c r="F255" t="str">
        <f t="shared" si="11"/>
        <v xml:space="preserve"> IfcProductExtension</v>
      </c>
      <c r="G255" t="str">
        <f t="shared" si="10"/>
        <v xml:space="preserve"> Pset_SpaceOccupancyRequirements</v>
      </c>
    </row>
    <row r="256" spans="1:7" ht="16.2" hidden="1" thickBot="1" x14ac:dyDescent="0.35">
      <c r="A256">
        <v>255</v>
      </c>
      <c r="B256" s="71" t="s">
        <v>4516</v>
      </c>
      <c r="C256" s="73" t="s">
        <v>4517</v>
      </c>
      <c r="E256" t="str">
        <f t="shared" si="9"/>
        <v>5.4.</v>
      </c>
      <c r="F256" t="str">
        <f t="shared" si="11"/>
        <v xml:space="preserve"> IfcProductExtension</v>
      </c>
      <c r="G256" t="str">
        <f t="shared" si="10"/>
        <v xml:space="preserve"> Pset_SpaceParking</v>
      </c>
    </row>
    <row r="257" spans="1:7" ht="16.2" hidden="1" thickBot="1" x14ac:dyDescent="0.35">
      <c r="A257">
        <v>256</v>
      </c>
      <c r="B257" s="71" t="s">
        <v>4518</v>
      </c>
      <c r="C257" s="73" t="s">
        <v>4519</v>
      </c>
      <c r="E257" t="str">
        <f t="shared" si="9"/>
        <v>5.4.</v>
      </c>
      <c r="F257" t="str">
        <f t="shared" si="11"/>
        <v xml:space="preserve"> IfcProductExtension</v>
      </c>
      <c r="G257" t="str">
        <f t="shared" si="10"/>
        <v xml:space="preserve"> Pset_SpatialZoneCommon</v>
      </c>
    </row>
    <row r="258" spans="1:7" ht="16.2" hidden="1" thickBot="1" x14ac:dyDescent="0.35">
      <c r="A258">
        <v>257</v>
      </c>
      <c r="B258" s="71" t="s">
        <v>4520</v>
      </c>
      <c r="C258" s="73" t="s">
        <v>4521</v>
      </c>
      <c r="E258" t="str">
        <f t="shared" si="9"/>
        <v>5.4.</v>
      </c>
      <c r="F258" t="str">
        <f t="shared" si="11"/>
        <v xml:space="preserve"> IfcProductExtension</v>
      </c>
      <c r="G258" t="str">
        <f t="shared" si="10"/>
        <v xml:space="preserve"> Pset_Tolerance</v>
      </c>
    </row>
    <row r="259" spans="1:7" ht="16.2" hidden="1" thickBot="1" x14ac:dyDescent="0.35">
      <c r="A259">
        <v>258</v>
      </c>
      <c r="B259" s="71" t="s">
        <v>4522</v>
      </c>
      <c r="C259" s="73" t="s">
        <v>4523</v>
      </c>
      <c r="E259" t="str">
        <f t="shared" ref="E259:E322" si="12">MID(B259,1,4)</f>
        <v>5.4.</v>
      </c>
      <c r="F259" t="str">
        <f t="shared" si="11"/>
        <v xml:space="preserve"> IfcProductExtension</v>
      </c>
      <c r="G259" t="str">
        <f t="shared" ref="G259:G322" si="13">IF(D259&lt;&gt;"x",C259,"x")</f>
        <v xml:space="preserve"> Pset_TransportElementCommon</v>
      </c>
    </row>
    <row r="260" spans="1:7" ht="16.2" hidden="1" thickBot="1" x14ac:dyDescent="0.35">
      <c r="A260">
        <v>259</v>
      </c>
      <c r="B260" s="71" t="s">
        <v>4524</v>
      </c>
      <c r="C260" s="73" t="s">
        <v>4525</v>
      </c>
      <c r="E260" t="str">
        <f t="shared" si="12"/>
        <v>5.4.</v>
      </c>
      <c r="F260" t="str">
        <f t="shared" ref="F260:F323" si="14">IF(E260=E259,F259,C260)</f>
        <v xml:space="preserve"> IfcProductExtension</v>
      </c>
      <c r="G260" t="str">
        <f t="shared" si="13"/>
        <v xml:space="preserve"> Pset_TransportElementElevator</v>
      </c>
    </row>
    <row r="261" spans="1:7" ht="16.2" hidden="1" thickBot="1" x14ac:dyDescent="0.35">
      <c r="A261">
        <v>260</v>
      </c>
      <c r="B261" s="71" t="s">
        <v>4526</v>
      </c>
      <c r="C261" s="73" t="s">
        <v>4527</v>
      </c>
      <c r="E261" t="str">
        <f t="shared" si="12"/>
        <v>5.4.</v>
      </c>
      <c r="F261" t="str">
        <f t="shared" si="14"/>
        <v xml:space="preserve"> IfcProductExtension</v>
      </c>
      <c r="G261" t="str">
        <f t="shared" si="13"/>
        <v xml:space="preserve"> Pset_Uncertainty</v>
      </c>
    </row>
    <row r="262" spans="1:7" ht="16.2" hidden="1" thickBot="1" x14ac:dyDescent="0.35">
      <c r="A262">
        <v>261</v>
      </c>
      <c r="B262" s="71" t="s">
        <v>4528</v>
      </c>
      <c r="C262" s="73" t="s">
        <v>4529</v>
      </c>
      <c r="E262" t="str">
        <f t="shared" si="12"/>
        <v>5.4.</v>
      </c>
      <c r="F262" t="str">
        <f t="shared" si="14"/>
        <v xml:space="preserve"> IfcProductExtension</v>
      </c>
      <c r="G262" t="str">
        <f t="shared" si="13"/>
        <v xml:space="preserve"> Pset_VegetationCommon</v>
      </c>
    </row>
    <row r="263" spans="1:7" ht="16.2" hidden="1" thickBot="1" x14ac:dyDescent="0.35">
      <c r="A263">
        <v>262</v>
      </c>
      <c r="B263" s="71" t="s">
        <v>4530</v>
      </c>
      <c r="C263" s="73" t="s">
        <v>4531</v>
      </c>
      <c r="E263" t="str">
        <f t="shared" si="12"/>
        <v>5.4.</v>
      </c>
      <c r="F263" t="str">
        <f t="shared" si="14"/>
        <v xml:space="preserve"> IfcProductExtension</v>
      </c>
      <c r="G263" t="str">
        <f t="shared" si="13"/>
        <v xml:space="preserve"> Pset_ZoneCommon</v>
      </c>
    </row>
    <row r="264" spans="1:7" ht="16.2" hidden="1" thickBot="1" x14ac:dyDescent="0.35">
      <c r="A264">
        <v>263</v>
      </c>
      <c r="B264" s="71" t="s">
        <v>4532</v>
      </c>
      <c r="C264" s="73" t="s">
        <v>4159</v>
      </c>
      <c r="D264" t="s">
        <v>8661</v>
      </c>
      <c r="E264" t="str">
        <f t="shared" si="12"/>
        <v>5.4.</v>
      </c>
      <c r="F264" t="str">
        <f t="shared" si="14"/>
        <v xml:space="preserve"> IfcProductExtension</v>
      </c>
      <c r="G264" t="str">
        <f t="shared" si="13"/>
        <v>x</v>
      </c>
    </row>
    <row r="265" spans="1:7" ht="16.2" hidden="1" thickBot="1" x14ac:dyDescent="0.35">
      <c r="A265">
        <v>264</v>
      </c>
      <c r="B265" s="71" t="s">
        <v>4533</v>
      </c>
      <c r="C265" s="73" t="s">
        <v>4534</v>
      </c>
      <c r="E265" t="str">
        <f t="shared" si="12"/>
        <v>5.4.</v>
      </c>
      <c r="F265" t="str">
        <f t="shared" si="14"/>
        <v xml:space="preserve"> IfcProductExtension</v>
      </c>
      <c r="G265" t="str">
        <f t="shared" si="13"/>
        <v xml:space="preserve"> Qto_BuildingBaseQuantities</v>
      </c>
    </row>
    <row r="266" spans="1:7" ht="16.2" hidden="1" thickBot="1" x14ac:dyDescent="0.35">
      <c r="A266">
        <v>265</v>
      </c>
      <c r="B266" s="71" t="s">
        <v>4535</v>
      </c>
      <c r="C266" s="73" t="s">
        <v>4536</v>
      </c>
      <c r="E266" t="str">
        <f t="shared" si="12"/>
        <v>5.4.</v>
      </c>
      <c r="F266" t="str">
        <f t="shared" si="14"/>
        <v xml:space="preserve"> IfcProductExtension</v>
      </c>
      <c r="G266" t="str">
        <f t="shared" si="13"/>
        <v xml:space="preserve"> Qto_BuildingStoreyBaseQuantities</v>
      </c>
    </row>
    <row r="267" spans="1:7" ht="16.2" hidden="1" thickBot="1" x14ac:dyDescent="0.35">
      <c r="A267">
        <v>266</v>
      </c>
      <c r="B267" s="71" t="s">
        <v>4537</v>
      </c>
      <c r="C267" s="73" t="s">
        <v>4538</v>
      </c>
      <c r="E267" t="str">
        <f t="shared" si="12"/>
        <v>5.4.</v>
      </c>
      <c r="F267" t="str">
        <f t="shared" si="14"/>
        <v xml:space="preserve"> IfcProductExtension</v>
      </c>
      <c r="G267" t="str">
        <f t="shared" si="13"/>
        <v xml:space="preserve"> Qto_OpeningElementBaseQuantities</v>
      </c>
    </row>
    <row r="268" spans="1:7" ht="16.2" hidden="1" thickBot="1" x14ac:dyDescent="0.35">
      <c r="A268">
        <v>267</v>
      </c>
      <c r="B268" s="71" t="s">
        <v>4539</v>
      </c>
      <c r="C268" s="73" t="s">
        <v>4540</v>
      </c>
      <c r="E268" t="str">
        <f t="shared" si="12"/>
        <v>5.4.</v>
      </c>
      <c r="F268" t="str">
        <f t="shared" si="14"/>
        <v xml:space="preserve"> IfcProductExtension</v>
      </c>
      <c r="G268" t="str">
        <f t="shared" si="13"/>
        <v xml:space="preserve"> Qto_ProjectionElementBaseQuantities</v>
      </c>
    </row>
    <row r="269" spans="1:7" ht="16.2" hidden="1" thickBot="1" x14ac:dyDescent="0.35">
      <c r="A269">
        <v>268</v>
      </c>
      <c r="B269" s="71" t="s">
        <v>4541</v>
      </c>
      <c r="C269" s="73" t="s">
        <v>4542</v>
      </c>
      <c r="E269" t="str">
        <f t="shared" si="12"/>
        <v>5.4.</v>
      </c>
      <c r="F269" t="str">
        <f t="shared" si="14"/>
        <v xml:space="preserve"> IfcProductExtension</v>
      </c>
      <c r="G269" t="str">
        <f t="shared" si="13"/>
        <v xml:space="preserve"> Qto_SiteBaseQuantities</v>
      </c>
    </row>
    <row r="270" spans="1:7" ht="16.2" hidden="1" thickBot="1" x14ac:dyDescent="0.35">
      <c r="A270">
        <v>269</v>
      </c>
      <c r="B270" s="71" t="s">
        <v>4543</v>
      </c>
      <c r="C270" s="73" t="s">
        <v>4544</v>
      </c>
      <c r="E270" t="str">
        <f t="shared" si="12"/>
        <v>5.4.</v>
      </c>
      <c r="F270" t="str">
        <f t="shared" si="14"/>
        <v xml:space="preserve"> IfcProductExtension</v>
      </c>
      <c r="G270" t="str">
        <f t="shared" si="13"/>
        <v xml:space="preserve"> Qto_SpaceBaseQuantities</v>
      </c>
    </row>
    <row r="271" spans="1:7" ht="16.2" hidden="1" thickBot="1" x14ac:dyDescent="0.35">
      <c r="A271">
        <v>270</v>
      </c>
      <c r="B271" s="71" t="s">
        <v>4545</v>
      </c>
      <c r="C271" s="73" t="s">
        <v>4163</v>
      </c>
      <c r="D271" t="s">
        <v>8661</v>
      </c>
      <c r="E271" t="str">
        <f t="shared" si="12"/>
        <v>5.4.</v>
      </c>
      <c r="F271" t="str">
        <f t="shared" si="14"/>
        <v xml:space="preserve"> IfcProductExtension</v>
      </c>
      <c r="G271" t="str">
        <f t="shared" si="13"/>
        <v>x</v>
      </c>
    </row>
    <row r="272" spans="1:7" ht="16.2" hidden="1" thickBot="1" x14ac:dyDescent="0.35">
      <c r="A272">
        <v>271</v>
      </c>
      <c r="B272" s="71" t="s">
        <v>4546</v>
      </c>
      <c r="C272" s="73" t="s">
        <v>4173</v>
      </c>
      <c r="D272" t="s">
        <v>8661</v>
      </c>
      <c r="E272" t="str">
        <f t="shared" si="12"/>
        <v>5.4.</v>
      </c>
      <c r="F272" t="str">
        <f t="shared" si="14"/>
        <v xml:space="preserve"> IfcProductExtension</v>
      </c>
      <c r="G272" t="str">
        <f t="shared" si="13"/>
        <v>x</v>
      </c>
    </row>
    <row r="273" spans="1:7" ht="16.2" hidden="1" thickBot="1" x14ac:dyDescent="0.35">
      <c r="A273">
        <v>272</v>
      </c>
      <c r="B273" s="71" t="s">
        <v>4547</v>
      </c>
      <c r="C273" s="73" t="s">
        <v>4548</v>
      </c>
      <c r="D273" t="s">
        <v>8661</v>
      </c>
      <c r="E273" t="str">
        <f t="shared" si="12"/>
        <v>6.</v>
      </c>
      <c r="F273" t="str">
        <f t="shared" si="14"/>
        <v xml:space="preserve"> Shared element data schemas</v>
      </c>
      <c r="G273" t="str">
        <f t="shared" si="13"/>
        <v>x</v>
      </c>
    </row>
    <row r="274" spans="1:7" ht="16.2" hidden="1" thickBot="1" x14ac:dyDescent="0.35">
      <c r="A274">
        <v>273</v>
      </c>
      <c r="B274" s="71" t="s">
        <v>4549</v>
      </c>
      <c r="C274" s="73" t="s">
        <v>4550</v>
      </c>
      <c r="D274" t="s">
        <v>8661</v>
      </c>
      <c r="E274" t="str">
        <f t="shared" si="12"/>
        <v>6.1.</v>
      </c>
      <c r="F274" t="str">
        <f t="shared" si="14"/>
        <v xml:space="preserve"> IfcSharedBldgElements</v>
      </c>
      <c r="G274" t="str">
        <f t="shared" si="13"/>
        <v>x</v>
      </c>
    </row>
    <row r="275" spans="1:7" ht="16.2" hidden="1" thickBot="1" x14ac:dyDescent="0.35">
      <c r="A275">
        <v>274</v>
      </c>
      <c r="B275" s="71" t="s">
        <v>4551</v>
      </c>
      <c r="C275" s="73" t="s">
        <v>4029</v>
      </c>
      <c r="D275" t="s">
        <v>8661</v>
      </c>
      <c r="E275" t="str">
        <f t="shared" si="12"/>
        <v>6.1.</v>
      </c>
      <c r="F275" t="str">
        <f t="shared" si="14"/>
        <v xml:space="preserve"> IfcSharedBldgElements</v>
      </c>
      <c r="G275" t="str">
        <f t="shared" si="13"/>
        <v>x</v>
      </c>
    </row>
    <row r="276" spans="1:7" ht="16.2" thickBot="1" x14ac:dyDescent="0.35">
      <c r="A276">
        <v>275</v>
      </c>
      <c r="B276" s="71" t="s">
        <v>4552</v>
      </c>
      <c r="C276" s="73" t="s">
        <v>4031</v>
      </c>
      <c r="D276" t="s">
        <v>8661</v>
      </c>
      <c r="E276" t="str">
        <f t="shared" si="12"/>
        <v>6.1.</v>
      </c>
      <c r="F276" t="str">
        <f t="shared" si="14"/>
        <v xml:space="preserve"> IfcSharedBldgElements</v>
      </c>
      <c r="G276" t="str">
        <f t="shared" si="13"/>
        <v>x</v>
      </c>
    </row>
    <row r="277" spans="1:7" ht="16.2" thickBot="1" x14ac:dyDescent="0.35">
      <c r="A277">
        <v>276</v>
      </c>
      <c r="B277" s="71" t="s">
        <v>4553</v>
      </c>
      <c r="C277" s="73" t="s">
        <v>4554</v>
      </c>
      <c r="E277" t="str">
        <f t="shared" si="12"/>
        <v>6.1.</v>
      </c>
      <c r="F277" t="str">
        <f t="shared" si="14"/>
        <v xml:space="preserve"> IfcSharedBldgElements</v>
      </c>
      <c r="G277" t="str">
        <f t="shared" si="13"/>
        <v xml:space="preserve"> IfcBeamTypeEnum</v>
      </c>
    </row>
    <row r="278" spans="1:7" ht="16.2" thickBot="1" x14ac:dyDescent="0.35">
      <c r="A278">
        <v>277</v>
      </c>
      <c r="B278" s="71" t="s">
        <v>4555</v>
      </c>
      <c r="C278" s="73" t="s">
        <v>4556</v>
      </c>
      <c r="E278" t="str">
        <f t="shared" si="12"/>
        <v>6.1.</v>
      </c>
      <c r="F278" t="str">
        <f t="shared" si="14"/>
        <v xml:space="preserve"> IfcSharedBldgElements</v>
      </c>
      <c r="G278" t="str">
        <f t="shared" si="13"/>
        <v xml:space="preserve"> IfcBearingTypeEnum</v>
      </c>
    </row>
    <row r="279" spans="1:7" ht="16.2" thickBot="1" x14ac:dyDescent="0.35">
      <c r="A279">
        <v>278</v>
      </c>
      <c r="B279" s="71" t="s">
        <v>4557</v>
      </c>
      <c r="C279" s="73" t="s">
        <v>4558</v>
      </c>
      <c r="E279" t="str">
        <f t="shared" si="12"/>
        <v>6.1.</v>
      </c>
      <c r="F279" t="str">
        <f t="shared" si="14"/>
        <v xml:space="preserve"> IfcSharedBldgElements</v>
      </c>
      <c r="G279" t="str">
        <f t="shared" si="13"/>
        <v xml:space="preserve"> IfcBuildingElementProxyTypeEnum</v>
      </c>
    </row>
    <row r="280" spans="1:7" ht="16.2" thickBot="1" x14ac:dyDescent="0.35">
      <c r="A280">
        <v>279</v>
      </c>
      <c r="B280" s="71" t="s">
        <v>4559</v>
      </c>
      <c r="C280" s="73" t="s">
        <v>4560</v>
      </c>
      <c r="E280" t="str">
        <f t="shared" si="12"/>
        <v>6.1.</v>
      </c>
      <c r="F280" t="str">
        <f t="shared" si="14"/>
        <v xml:space="preserve"> IfcSharedBldgElements</v>
      </c>
      <c r="G280" t="str">
        <f t="shared" si="13"/>
        <v xml:space="preserve"> IfcBuildingSystemTypeEnum</v>
      </c>
    </row>
    <row r="281" spans="1:7" ht="16.2" thickBot="1" x14ac:dyDescent="0.35">
      <c r="A281">
        <v>280</v>
      </c>
      <c r="B281" s="71" t="s">
        <v>4561</v>
      </c>
      <c r="C281" s="73" t="s">
        <v>4562</v>
      </c>
      <c r="E281" t="str">
        <f t="shared" si="12"/>
        <v>6.1.</v>
      </c>
      <c r="F281" t="str">
        <f t="shared" si="14"/>
        <v xml:space="preserve"> IfcSharedBldgElements</v>
      </c>
      <c r="G281" t="str">
        <f t="shared" si="13"/>
        <v xml:space="preserve"> IfcChimneyTypeEnum</v>
      </c>
    </row>
    <row r="282" spans="1:7" ht="16.2" thickBot="1" x14ac:dyDescent="0.35">
      <c r="A282">
        <v>281</v>
      </c>
      <c r="B282" s="71" t="s">
        <v>4563</v>
      </c>
      <c r="C282" s="73" t="s">
        <v>4564</v>
      </c>
      <c r="E282" t="str">
        <f t="shared" si="12"/>
        <v>6.1.</v>
      </c>
      <c r="F282" t="str">
        <f t="shared" si="14"/>
        <v xml:space="preserve"> IfcSharedBldgElements</v>
      </c>
      <c r="G282" t="str">
        <f t="shared" si="13"/>
        <v xml:space="preserve"> IfcColumnTypeEnum</v>
      </c>
    </row>
    <row r="283" spans="1:7" ht="16.2" thickBot="1" x14ac:dyDescent="0.35">
      <c r="A283">
        <v>282</v>
      </c>
      <c r="B283" s="71" t="s">
        <v>4565</v>
      </c>
      <c r="C283" s="73" t="s">
        <v>4566</v>
      </c>
      <c r="E283" t="str">
        <f t="shared" si="12"/>
        <v>6.1.</v>
      </c>
      <c r="F283" t="str">
        <f t="shared" si="14"/>
        <v xml:space="preserve"> IfcSharedBldgElements</v>
      </c>
      <c r="G283" t="str">
        <f t="shared" si="13"/>
        <v xml:space="preserve"> IfcConnectionTypeEnum</v>
      </c>
    </row>
    <row r="284" spans="1:7" ht="16.2" thickBot="1" x14ac:dyDescent="0.35">
      <c r="A284">
        <v>283</v>
      </c>
      <c r="B284" s="71" t="s">
        <v>4567</v>
      </c>
      <c r="C284" s="73" t="s">
        <v>4568</v>
      </c>
      <c r="E284" t="str">
        <f t="shared" si="12"/>
        <v>6.1.</v>
      </c>
      <c r="F284" t="str">
        <f t="shared" si="14"/>
        <v xml:space="preserve"> IfcSharedBldgElements</v>
      </c>
      <c r="G284" t="str">
        <f t="shared" si="13"/>
        <v xml:space="preserve"> IfcCoveringTypeEnum</v>
      </c>
    </row>
    <row r="285" spans="1:7" ht="16.2" thickBot="1" x14ac:dyDescent="0.35">
      <c r="A285">
        <v>284</v>
      </c>
      <c r="B285" s="71" t="s">
        <v>4569</v>
      </c>
      <c r="C285" s="73" t="s">
        <v>4570</v>
      </c>
      <c r="E285" t="str">
        <f t="shared" si="12"/>
        <v>6.1.</v>
      </c>
      <c r="F285" t="str">
        <f t="shared" si="14"/>
        <v xml:space="preserve"> IfcSharedBldgElements</v>
      </c>
      <c r="G285" t="str">
        <f t="shared" si="13"/>
        <v xml:space="preserve"> IfcCurtainWallTypeEnum</v>
      </c>
    </row>
    <row r="286" spans="1:7" ht="16.2" thickBot="1" x14ac:dyDescent="0.35">
      <c r="A286">
        <v>285</v>
      </c>
      <c r="B286" s="71" t="s">
        <v>4571</v>
      </c>
      <c r="C286" s="73" t="s">
        <v>4572</v>
      </c>
      <c r="E286" t="str">
        <f t="shared" si="12"/>
        <v>6.1.</v>
      </c>
      <c r="F286" t="str">
        <f t="shared" si="14"/>
        <v xml:space="preserve"> IfcSharedBldgElements</v>
      </c>
      <c r="G286" t="str">
        <f t="shared" si="13"/>
        <v xml:space="preserve"> IfcDoorTypeEnum</v>
      </c>
    </row>
    <row r="287" spans="1:7" ht="16.2" thickBot="1" x14ac:dyDescent="0.35">
      <c r="A287">
        <v>286</v>
      </c>
      <c r="B287" s="71" t="s">
        <v>4573</v>
      </c>
      <c r="C287" s="73" t="s">
        <v>4574</v>
      </c>
      <c r="E287" t="str">
        <f t="shared" si="12"/>
        <v>6.1.</v>
      </c>
      <c r="F287" t="str">
        <f t="shared" si="14"/>
        <v xml:space="preserve"> IfcSharedBldgElements</v>
      </c>
      <c r="G287" t="str">
        <f t="shared" si="13"/>
        <v xml:space="preserve"> IfcDoorTypeOperationEnum</v>
      </c>
    </row>
    <row r="288" spans="1:7" ht="16.2" thickBot="1" x14ac:dyDescent="0.35">
      <c r="A288">
        <v>287</v>
      </c>
      <c r="B288" s="71" t="s">
        <v>4575</v>
      </c>
      <c r="C288" s="73" t="s">
        <v>4576</v>
      </c>
      <c r="E288" t="str">
        <f t="shared" si="12"/>
        <v>6.1.</v>
      </c>
      <c r="F288" t="str">
        <f t="shared" si="14"/>
        <v xml:space="preserve"> IfcSharedBldgElements</v>
      </c>
      <c r="G288" t="str">
        <f t="shared" si="13"/>
        <v xml:space="preserve"> IfcMemberTypeEnum</v>
      </c>
    </row>
    <row r="289" spans="1:7" ht="16.2" thickBot="1" x14ac:dyDescent="0.35">
      <c r="A289">
        <v>288</v>
      </c>
      <c r="B289" s="71" t="s">
        <v>4577</v>
      </c>
      <c r="C289" s="73" t="s">
        <v>4578</v>
      </c>
      <c r="E289" t="str">
        <f t="shared" si="12"/>
        <v>6.1.</v>
      </c>
      <c r="F289" t="str">
        <f t="shared" si="14"/>
        <v xml:space="preserve"> IfcSharedBldgElements</v>
      </c>
      <c r="G289" t="str">
        <f t="shared" si="13"/>
        <v xml:space="preserve"> IfcPlateTypeEnum</v>
      </c>
    </row>
    <row r="290" spans="1:7" ht="16.2" thickBot="1" x14ac:dyDescent="0.35">
      <c r="A290">
        <v>289</v>
      </c>
      <c r="B290" s="71" t="s">
        <v>4579</v>
      </c>
      <c r="C290" s="73" t="s">
        <v>4580</v>
      </c>
      <c r="E290" t="str">
        <f t="shared" si="12"/>
        <v>6.1.</v>
      </c>
      <c r="F290" t="str">
        <f t="shared" si="14"/>
        <v xml:space="preserve"> IfcSharedBldgElements</v>
      </c>
      <c r="G290" t="str">
        <f t="shared" si="13"/>
        <v xml:space="preserve"> IfcRailingTypeEnum</v>
      </c>
    </row>
    <row r="291" spans="1:7" ht="16.2" thickBot="1" x14ac:dyDescent="0.35">
      <c r="A291">
        <v>290</v>
      </c>
      <c r="B291" s="71" t="s">
        <v>4581</v>
      </c>
      <c r="C291" s="73" t="s">
        <v>4582</v>
      </c>
      <c r="E291" t="str">
        <f t="shared" si="12"/>
        <v>6.1.</v>
      </c>
      <c r="F291" t="str">
        <f t="shared" si="14"/>
        <v xml:space="preserve"> IfcSharedBldgElements</v>
      </c>
      <c r="G291" t="str">
        <f t="shared" si="13"/>
        <v xml:space="preserve"> IfcRampFlightTypeEnum</v>
      </c>
    </row>
    <row r="292" spans="1:7" ht="16.2" thickBot="1" x14ac:dyDescent="0.35">
      <c r="A292">
        <v>291</v>
      </c>
      <c r="B292" s="71" t="s">
        <v>4583</v>
      </c>
      <c r="C292" s="73" t="s">
        <v>4584</v>
      </c>
      <c r="E292" t="str">
        <f t="shared" si="12"/>
        <v>6.1.</v>
      </c>
      <c r="F292" t="str">
        <f t="shared" si="14"/>
        <v xml:space="preserve"> IfcSharedBldgElements</v>
      </c>
      <c r="G292" t="str">
        <f t="shared" si="13"/>
        <v xml:space="preserve"> IfcRampTypeEnum</v>
      </c>
    </row>
    <row r="293" spans="1:7" ht="16.2" thickBot="1" x14ac:dyDescent="0.35">
      <c r="A293">
        <v>292</v>
      </c>
      <c r="B293" s="71" t="s">
        <v>4585</v>
      </c>
      <c r="C293" s="73" t="s">
        <v>4586</v>
      </c>
      <c r="E293" t="str">
        <f t="shared" si="12"/>
        <v>6.1.</v>
      </c>
      <c r="F293" t="str">
        <f t="shared" si="14"/>
        <v xml:space="preserve"> IfcSharedBldgElements</v>
      </c>
      <c r="G293" t="str">
        <f t="shared" si="13"/>
        <v xml:space="preserve"> IfcRoofTypeEnum</v>
      </c>
    </row>
    <row r="294" spans="1:7" ht="16.2" thickBot="1" x14ac:dyDescent="0.35">
      <c r="A294">
        <v>293</v>
      </c>
      <c r="B294" s="71" t="s">
        <v>4587</v>
      </c>
      <c r="C294" s="73" t="s">
        <v>4588</v>
      </c>
      <c r="E294" t="str">
        <f t="shared" si="12"/>
        <v>6.1.</v>
      </c>
      <c r="F294" t="str">
        <f t="shared" si="14"/>
        <v xml:space="preserve"> IfcSharedBldgElements</v>
      </c>
      <c r="G294" t="str">
        <f t="shared" si="13"/>
        <v xml:space="preserve"> IfcShadingDeviceTypeEnum</v>
      </c>
    </row>
    <row r="295" spans="1:7" ht="16.2" thickBot="1" x14ac:dyDescent="0.35">
      <c r="A295">
        <v>294</v>
      </c>
      <c r="B295" s="71" t="s">
        <v>4589</v>
      </c>
      <c r="C295" s="73" t="s">
        <v>4590</v>
      </c>
      <c r="E295" t="str">
        <f t="shared" si="12"/>
        <v>6.1.</v>
      </c>
      <c r="F295" t="str">
        <f t="shared" si="14"/>
        <v xml:space="preserve"> IfcSharedBldgElements</v>
      </c>
      <c r="G295" t="str">
        <f t="shared" si="13"/>
        <v xml:space="preserve"> IfcSlabTypeEnum</v>
      </c>
    </row>
    <row r="296" spans="1:7" ht="16.2" thickBot="1" x14ac:dyDescent="0.35">
      <c r="A296">
        <v>295</v>
      </c>
      <c r="B296" s="71" t="s">
        <v>4591</v>
      </c>
      <c r="C296" s="73" t="s">
        <v>4592</v>
      </c>
      <c r="E296" t="str">
        <f t="shared" si="12"/>
        <v>6.1.</v>
      </c>
      <c r="F296" t="str">
        <f t="shared" si="14"/>
        <v xml:space="preserve"> IfcSharedBldgElements</v>
      </c>
      <c r="G296" t="str">
        <f t="shared" si="13"/>
        <v xml:space="preserve"> IfcStairFlightTypeEnum</v>
      </c>
    </row>
    <row r="297" spans="1:7" ht="16.2" thickBot="1" x14ac:dyDescent="0.35">
      <c r="A297">
        <v>296</v>
      </c>
      <c r="B297" s="71" t="s">
        <v>4593</v>
      </c>
      <c r="C297" s="73" t="s">
        <v>4594</v>
      </c>
      <c r="E297" t="str">
        <f t="shared" si="12"/>
        <v>6.1.</v>
      </c>
      <c r="F297" t="str">
        <f t="shared" si="14"/>
        <v xml:space="preserve"> IfcSharedBldgElements</v>
      </c>
      <c r="G297" t="str">
        <f t="shared" si="13"/>
        <v xml:space="preserve"> IfcStairTypeEnum</v>
      </c>
    </row>
    <row r="298" spans="1:7" ht="16.2" thickBot="1" x14ac:dyDescent="0.35">
      <c r="A298">
        <v>297</v>
      </c>
      <c r="B298" s="71" t="s">
        <v>4595</v>
      </c>
      <c r="C298" s="73" t="s">
        <v>4596</v>
      </c>
      <c r="E298" t="str">
        <f t="shared" si="12"/>
        <v>6.1.</v>
      </c>
      <c r="F298" t="str">
        <f t="shared" si="14"/>
        <v xml:space="preserve"> IfcSharedBldgElements</v>
      </c>
      <c r="G298" t="str">
        <f t="shared" si="13"/>
        <v xml:space="preserve"> IfcWallTypeEnum</v>
      </c>
    </row>
    <row r="299" spans="1:7" ht="16.2" thickBot="1" x14ac:dyDescent="0.35">
      <c r="A299">
        <v>298</v>
      </c>
      <c r="B299" s="71" t="s">
        <v>4597</v>
      </c>
      <c r="C299" s="73" t="s">
        <v>4598</v>
      </c>
      <c r="E299" t="str">
        <f t="shared" si="12"/>
        <v>6.1.</v>
      </c>
      <c r="F299" t="str">
        <f t="shared" si="14"/>
        <v xml:space="preserve"> IfcSharedBldgElements</v>
      </c>
      <c r="G299" t="str">
        <f t="shared" si="13"/>
        <v xml:space="preserve"> IfcWindowTypeEnum</v>
      </c>
    </row>
    <row r="300" spans="1:7" ht="16.2" thickBot="1" x14ac:dyDescent="0.35">
      <c r="A300">
        <v>299</v>
      </c>
      <c r="B300" s="71" t="s">
        <v>4599</v>
      </c>
      <c r="C300" s="73" t="s">
        <v>4600</v>
      </c>
      <c r="E300" t="str">
        <f t="shared" si="12"/>
        <v>6.1.</v>
      </c>
      <c r="F300" t="str">
        <f t="shared" si="14"/>
        <v xml:space="preserve"> IfcSharedBldgElements</v>
      </c>
      <c r="G300" t="str">
        <f t="shared" si="13"/>
        <v xml:space="preserve"> IfcWindowTypePartitioningEnum</v>
      </c>
    </row>
    <row r="301" spans="1:7" ht="16.2" hidden="1" thickBot="1" x14ac:dyDescent="0.35">
      <c r="A301">
        <v>300</v>
      </c>
      <c r="B301" s="71" t="s">
        <v>4601</v>
      </c>
      <c r="C301" s="73" t="s">
        <v>4053</v>
      </c>
      <c r="D301" t="s">
        <v>8661</v>
      </c>
      <c r="E301" t="str">
        <f t="shared" si="12"/>
        <v>6.1.</v>
      </c>
      <c r="F301" t="str">
        <f t="shared" si="14"/>
        <v xml:space="preserve"> IfcSharedBldgElements</v>
      </c>
      <c r="G301" t="str">
        <f t="shared" si="13"/>
        <v>x</v>
      </c>
    </row>
    <row r="302" spans="1:7" ht="16.2" hidden="1" thickBot="1" x14ac:dyDescent="0.35">
      <c r="A302">
        <v>301</v>
      </c>
      <c r="B302" s="71" t="s">
        <v>4602</v>
      </c>
      <c r="C302" s="73" t="s">
        <v>4603</v>
      </c>
      <c r="E302" t="str">
        <f t="shared" si="12"/>
        <v>6.1.</v>
      </c>
      <c r="F302" t="str">
        <f t="shared" si="14"/>
        <v xml:space="preserve"> IfcSharedBldgElements</v>
      </c>
      <c r="G302" t="str">
        <f t="shared" si="13"/>
        <v xml:space="preserve"> IfcBeam</v>
      </c>
    </row>
    <row r="303" spans="1:7" ht="16.2" thickBot="1" x14ac:dyDescent="0.35">
      <c r="A303">
        <v>302</v>
      </c>
      <c r="B303" s="71" t="s">
        <v>4604</v>
      </c>
      <c r="C303" s="73" t="s">
        <v>4605</v>
      </c>
      <c r="E303" t="str">
        <f t="shared" si="12"/>
        <v>6.1.</v>
      </c>
      <c r="F303" t="str">
        <f t="shared" si="14"/>
        <v xml:space="preserve"> IfcSharedBldgElements</v>
      </c>
      <c r="G303" t="str">
        <f t="shared" si="13"/>
        <v xml:space="preserve"> IfcBeamType</v>
      </c>
    </row>
    <row r="304" spans="1:7" ht="16.2" hidden="1" thickBot="1" x14ac:dyDescent="0.35">
      <c r="A304">
        <v>303</v>
      </c>
      <c r="B304" s="71" t="s">
        <v>4606</v>
      </c>
      <c r="C304" s="73" t="s">
        <v>4607</v>
      </c>
      <c r="E304" t="str">
        <f t="shared" si="12"/>
        <v>6.1.</v>
      </c>
      <c r="F304" t="str">
        <f t="shared" si="14"/>
        <v xml:space="preserve"> IfcSharedBldgElements</v>
      </c>
      <c r="G304" t="str">
        <f t="shared" si="13"/>
        <v xml:space="preserve"> IfcBearing</v>
      </c>
    </row>
    <row r="305" spans="1:7" ht="16.2" thickBot="1" x14ac:dyDescent="0.35">
      <c r="A305">
        <v>304</v>
      </c>
      <c r="B305" s="71" t="s">
        <v>4608</v>
      </c>
      <c r="C305" s="73" t="s">
        <v>4609</v>
      </c>
      <c r="E305" t="str">
        <f t="shared" si="12"/>
        <v>6.1.</v>
      </c>
      <c r="F305" t="str">
        <f t="shared" si="14"/>
        <v xml:space="preserve"> IfcSharedBldgElements</v>
      </c>
      <c r="G305" t="str">
        <f t="shared" si="13"/>
        <v xml:space="preserve"> IfcBearingType</v>
      </c>
    </row>
    <row r="306" spans="1:7" ht="16.2" hidden="1" thickBot="1" x14ac:dyDescent="0.35">
      <c r="A306">
        <v>305</v>
      </c>
      <c r="B306" s="71" t="s">
        <v>4610</v>
      </c>
      <c r="C306" s="73" t="s">
        <v>4611</v>
      </c>
      <c r="E306" t="str">
        <f t="shared" si="12"/>
        <v>6.1.</v>
      </c>
      <c r="F306" t="str">
        <f t="shared" si="14"/>
        <v xml:space="preserve"> IfcSharedBldgElements</v>
      </c>
      <c r="G306" t="str">
        <f t="shared" si="13"/>
        <v xml:space="preserve"> IfcBuildingElementProxy</v>
      </c>
    </row>
    <row r="307" spans="1:7" ht="16.2" thickBot="1" x14ac:dyDescent="0.35">
      <c r="A307">
        <v>306</v>
      </c>
      <c r="B307" s="71" t="s">
        <v>4612</v>
      </c>
      <c r="C307" s="73" t="s">
        <v>4613</v>
      </c>
      <c r="E307" t="str">
        <f t="shared" si="12"/>
        <v>6.1.</v>
      </c>
      <c r="F307" t="str">
        <f t="shared" si="14"/>
        <v xml:space="preserve"> IfcSharedBldgElements</v>
      </c>
      <c r="G307" t="str">
        <f t="shared" si="13"/>
        <v xml:space="preserve"> IfcBuildingElementProxyType</v>
      </c>
    </row>
    <row r="308" spans="1:7" ht="16.2" hidden="1" thickBot="1" x14ac:dyDescent="0.35">
      <c r="A308">
        <v>307</v>
      </c>
      <c r="B308" s="71" t="s">
        <v>4614</v>
      </c>
      <c r="C308" s="73" t="s">
        <v>4615</v>
      </c>
      <c r="E308" t="str">
        <f t="shared" si="12"/>
        <v>6.1.</v>
      </c>
      <c r="F308" t="str">
        <f t="shared" si="14"/>
        <v xml:space="preserve"> IfcSharedBldgElements</v>
      </c>
      <c r="G308" t="str">
        <f t="shared" si="13"/>
        <v xml:space="preserve"> IfcBuildingSystem</v>
      </c>
    </row>
    <row r="309" spans="1:7" ht="16.2" hidden="1" thickBot="1" x14ac:dyDescent="0.35">
      <c r="A309">
        <v>308</v>
      </c>
      <c r="B309" s="71" t="s">
        <v>4616</v>
      </c>
      <c r="C309" s="73" t="s">
        <v>4617</v>
      </c>
      <c r="E309" t="str">
        <f t="shared" si="12"/>
        <v>6.1.</v>
      </c>
      <c r="F309" t="str">
        <f t="shared" si="14"/>
        <v xml:space="preserve"> IfcSharedBldgElements</v>
      </c>
      <c r="G309" t="str">
        <f t="shared" si="13"/>
        <v xml:space="preserve"> IfcChimney</v>
      </c>
    </row>
    <row r="310" spans="1:7" ht="16.2" thickBot="1" x14ac:dyDescent="0.35">
      <c r="A310">
        <v>309</v>
      </c>
      <c r="B310" s="71" t="s">
        <v>4618</v>
      </c>
      <c r="C310" s="73" t="s">
        <v>4619</v>
      </c>
      <c r="E310" t="str">
        <f t="shared" si="12"/>
        <v>6.1.</v>
      </c>
      <c r="F310" t="str">
        <f t="shared" si="14"/>
        <v xml:space="preserve"> IfcSharedBldgElements</v>
      </c>
      <c r="G310" t="str">
        <f t="shared" si="13"/>
        <v xml:space="preserve"> IfcChimneyType</v>
      </c>
    </row>
    <row r="311" spans="1:7" ht="16.2" hidden="1" thickBot="1" x14ac:dyDescent="0.35">
      <c r="A311">
        <v>310</v>
      </c>
      <c r="B311" s="71" t="s">
        <v>4620</v>
      </c>
      <c r="C311" s="73" t="s">
        <v>4621</v>
      </c>
      <c r="E311" t="str">
        <f t="shared" si="12"/>
        <v>6.1.</v>
      </c>
      <c r="F311" t="str">
        <f t="shared" si="14"/>
        <v xml:space="preserve"> IfcSharedBldgElements</v>
      </c>
      <c r="G311" t="str">
        <f t="shared" si="13"/>
        <v xml:space="preserve"> IfcColumn</v>
      </c>
    </row>
    <row r="312" spans="1:7" ht="16.2" thickBot="1" x14ac:dyDescent="0.35">
      <c r="A312">
        <v>311</v>
      </c>
      <c r="B312" s="71" t="s">
        <v>4622</v>
      </c>
      <c r="C312" s="73" t="s">
        <v>4623</v>
      </c>
      <c r="E312" t="str">
        <f t="shared" si="12"/>
        <v>6.1.</v>
      </c>
      <c r="F312" t="str">
        <f t="shared" si="14"/>
        <v xml:space="preserve"> IfcSharedBldgElements</v>
      </c>
      <c r="G312" t="str">
        <f t="shared" si="13"/>
        <v xml:space="preserve"> IfcColumnType</v>
      </c>
    </row>
    <row r="313" spans="1:7" ht="16.2" hidden="1" thickBot="1" x14ac:dyDescent="0.35">
      <c r="A313">
        <v>312</v>
      </c>
      <c r="B313" s="71" t="s">
        <v>4624</v>
      </c>
      <c r="C313" s="73" t="s">
        <v>4625</v>
      </c>
      <c r="E313" t="str">
        <f t="shared" si="12"/>
        <v>6.1.</v>
      </c>
      <c r="F313" t="str">
        <f t="shared" si="14"/>
        <v xml:space="preserve"> IfcSharedBldgElements</v>
      </c>
      <c r="G313" t="str">
        <f t="shared" si="13"/>
        <v xml:space="preserve"> IfcCovering</v>
      </c>
    </row>
    <row r="314" spans="1:7" ht="16.2" thickBot="1" x14ac:dyDescent="0.35">
      <c r="A314">
        <v>313</v>
      </c>
      <c r="B314" s="71" t="s">
        <v>4626</v>
      </c>
      <c r="C314" s="73" t="s">
        <v>4627</v>
      </c>
      <c r="E314" t="str">
        <f t="shared" si="12"/>
        <v>6.1.</v>
      </c>
      <c r="F314" t="str">
        <f t="shared" si="14"/>
        <v xml:space="preserve"> IfcSharedBldgElements</v>
      </c>
      <c r="G314" t="str">
        <f t="shared" si="13"/>
        <v xml:space="preserve"> IfcCoveringType</v>
      </c>
    </row>
    <row r="315" spans="1:7" ht="16.2" hidden="1" thickBot="1" x14ac:dyDescent="0.35">
      <c r="A315">
        <v>314</v>
      </c>
      <c r="B315" s="71" t="s">
        <v>4628</v>
      </c>
      <c r="C315" s="73" t="s">
        <v>4629</v>
      </c>
      <c r="E315" t="str">
        <f t="shared" si="12"/>
        <v>6.1.</v>
      </c>
      <c r="F315" t="str">
        <f t="shared" si="14"/>
        <v xml:space="preserve"> IfcSharedBldgElements</v>
      </c>
      <c r="G315" t="str">
        <f t="shared" si="13"/>
        <v xml:space="preserve"> IfcCurtainWall</v>
      </c>
    </row>
    <row r="316" spans="1:7" ht="16.2" thickBot="1" x14ac:dyDescent="0.35">
      <c r="A316">
        <v>315</v>
      </c>
      <c r="B316" s="71" t="s">
        <v>4630</v>
      </c>
      <c r="C316" s="73" t="s">
        <v>4631</v>
      </c>
      <c r="E316" t="str">
        <f t="shared" si="12"/>
        <v>6.1.</v>
      </c>
      <c r="F316" t="str">
        <f t="shared" si="14"/>
        <v xml:space="preserve"> IfcSharedBldgElements</v>
      </c>
      <c r="G316" t="str">
        <f t="shared" si="13"/>
        <v xml:space="preserve"> IfcCurtainWallType</v>
      </c>
    </row>
    <row r="317" spans="1:7" ht="16.2" hidden="1" thickBot="1" x14ac:dyDescent="0.35">
      <c r="A317">
        <v>316</v>
      </c>
      <c r="B317" s="71" t="s">
        <v>4632</v>
      </c>
      <c r="C317" s="73" t="s">
        <v>4633</v>
      </c>
      <c r="E317" t="str">
        <f t="shared" si="12"/>
        <v>6.1.</v>
      </c>
      <c r="F317" t="str">
        <f t="shared" si="14"/>
        <v xml:space="preserve"> IfcSharedBldgElements</v>
      </c>
      <c r="G317" t="str">
        <f t="shared" si="13"/>
        <v xml:space="preserve"> IfcDoor</v>
      </c>
    </row>
    <row r="318" spans="1:7" ht="16.2" thickBot="1" x14ac:dyDescent="0.35">
      <c r="A318">
        <v>317</v>
      </c>
      <c r="B318" s="71" t="s">
        <v>4634</v>
      </c>
      <c r="C318" s="73" t="s">
        <v>4635</v>
      </c>
      <c r="E318" t="str">
        <f t="shared" si="12"/>
        <v>6.1.</v>
      </c>
      <c r="F318" t="str">
        <f t="shared" si="14"/>
        <v xml:space="preserve"> IfcSharedBldgElements</v>
      </c>
      <c r="G318" t="str">
        <f t="shared" si="13"/>
        <v xml:space="preserve"> IfcDoorType</v>
      </c>
    </row>
    <row r="319" spans="1:7" ht="16.2" hidden="1" thickBot="1" x14ac:dyDescent="0.35">
      <c r="A319">
        <v>318</v>
      </c>
      <c r="B319" s="71" t="s">
        <v>4636</v>
      </c>
      <c r="C319" s="73" t="s">
        <v>4637</v>
      </c>
      <c r="E319" t="str">
        <f t="shared" si="12"/>
        <v>6.1.</v>
      </c>
      <c r="F319" t="str">
        <f t="shared" si="14"/>
        <v xml:space="preserve"> IfcSharedBldgElements</v>
      </c>
      <c r="G319" t="str">
        <f t="shared" si="13"/>
        <v xml:space="preserve"> IfcMember</v>
      </c>
    </row>
    <row r="320" spans="1:7" ht="16.2" thickBot="1" x14ac:dyDescent="0.35">
      <c r="A320">
        <v>319</v>
      </c>
      <c r="B320" s="71" t="s">
        <v>4638</v>
      </c>
      <c r="C320" s="73" t="s">
        <v>4639</v>
      </c>
      <c r="E320" t="str">
        <f t="shared" si="12"/>
        <v>6.1.</v>
      </c>
      <c r="F320" t="str">
        <f t="shared" si="14"/>
        <v xml:space="preserve"> IfcSharedBldgElements</v>
      </c>
      <c r="G320" t="str">
        <f t="shared" si="13"/>
        <v xml:space="preserve"> IfcMemberType</v>
      </c>
    </row>
    <row r="321" spans="1:7" ht="16.2" hidden="1" thickBot="1" x14ac:dyDescent="0.35">
      <c r="A321">
        <v>320</v>
      </c>
      <c r="B321" s="71" t="s">
        <v>4640</v>
      </c>
      <c r="C321" s="73" t="s">
        <v>4641</v>
      </c>
      <c r="E321" t="str">
        <f t="shared" si="12"/>
        <v>6.1.</v>
      </c>
      <c r="F321" t="str">
        <f t="shared" si="14"/>
        <v xml:space="preserve"> IfcSharedBldgElements</v>
      </c>
      <c r="G321" t="str">
        <f t="shared" si="13"/>
        <v xml:space="preserve"> IfcPlate</v>
      </c>
    </row>
    <row r="322" spans="1:7" ht="16.2" thickBot="1" x14ac:dyDescent="0.35">
      <c r="A322">
        <v>321</v>
      </c>
      <c r="B322" s="71" t="s">
        <v>4642</v>
      </c>
      <c r="C322" s="73" t="s">
        <v>4643</v>
      </c>
      <c r="E322" t="str">
        <f t="shared" si="12"/>
        <v>6.1.</v>
      </c>
      <c r="F322" t="str">
        <f t="shared" si="14"/>
        <v xml:space="preserve"> IfcSharedBldgElements</v>
      </c>
      <c r="G322" t="str">
        <f t="shared" si="13"/>
        <v xml:space="preserve"> IfcPlateType</v>
      </c>
    </row>
    <row r="323" spans="1:7" ht="16.2" hidden="1" thickBot="1" x14ac:dyDescent="0.35">
      <c r="A323">
        <v>322</v>
      </c>
      <c r="B323" s="71" t="s">
        <v>4644</v>
      </c>
      <c r="C323" s="73" t="s">
        <v>4645</v>
      </c>
      <c r="E323" t="str">
        <f t="shared" ref="E323:E386" si="15">MID(B323,1,4)</f>
        <v>6.1.</v>
      </c>
      <c r="F323" t="str">
        <f t="shared" si="14"/>
        <v xml:space="preserve"> IfcSharedBldgElements</v>
      </c>
      <c r="G323" t="str">
        <f t="shared" ref="G323:G386" si="16">IF(D323&lt;&gt;"x",C323,"x")</f>
        <v xml:space="preserve"> IfcRailing</v>
      </c>
    </row>
    <row r="324" spans="1:7" ht="16.2" thickBot="1" x14ac:dyDescent="0.35">
      <c r="A324">
        <v>323</v>
      </c>
      <c r="B324" s="71" t="s">
        <v>4646</v>
      </c>
      <c r="C324" s="73" t="s">
        <v>4647</v>
      </c>
      <c r="E324" t="str">
        <f t="shared" si="15"/>
        <v>6.1.</v>
      </c>
      <c r="F324" t="str">
        <f t="shared" ref="F324:F387" si="17">IF(E324=E323,F323,C324)</f>
        <v xml:space="preserve"> IfcSharedBldgElements</v>
      </c>
      <c r="G324" t="str">
        <f t="shared" si="16"/>
        <v xml:space="preserve"> IfcRailingType</v>
      </c>
    </row>
    <row r="325" spans="1:7" ht="16.2" hidden="1" thickBot="1" x14ac:dyDescent="0.35">
      <c r="A325">
        <v>324</v>
      </c>
      <c r="B325" s="71" t="s">
        <v>4648</v>
      </c>
      <c r="C325" s="73" t="s">
        <v>4649</v>
      </c>
      <c r="E325" t="str">
        <f t="shared" si="15"/>
        <v>6.1.</v>
      </c>
      <c r="F325" t="str">
        <f t="shared" si="17"/>
        <v xml:space="preserve"> IfcSharedBldgElements</v>
      </c>
      <c r="G325" t="str">
        <f t="shared" si="16"/>
        <v xml:space="preserve"> IfcRamp</v>
      </c>
    </row>
    <row r="326" spans="1:7" ht="16.2" hidden="1" thickBot="1" x14ac:dyDescent="0.35">
      <c r="A326">
        <v>325</v>
      </c>
      <c r="B326" s="71" t="s">
        <v>4650</v>
      </c>
      <c r="C326" s="73" t="s">
        <v>4651</v>
      </c>
      <c r="E326" t="str">
        <f t="shared" si="15"/>
        <v>6.1.</v>
      </c>
      <c r="F326" t="str">
        <f t="shared" si="17"/>
        <v xml:space="preserve"> IfcSharedBldgElements</v>
      </c>
      <c r="G326" t="str">
        <f t="shared" si="16"/>
        <v xml:space="preserve"> IfcRampFlight</v>
      </c>
    </row>
    <row r="327" spans="1:7" ht="16.2" thickBot="1" x14ac:dyDescent="0.35">
      <c r="A327">
        <v>326</v>
      </c>
      <c r="B327" s="71" t="s">
        <v>4652</v>
      </c>
      <c r="C327" s="73" t="s">
        <v>4653</v>
      </c>
      <c r="E327" t="str">
        <f t="shared" si="15"/>
        <v>6.1.</v>
      </c>
      <c r="F327" t="str">
        <f t="shared" si="17"/>
        <v xml:space="preserve"> IfcSharedBldgElements</v>
      </c>
      <c r="G327" t="str">
        <f t="shared" si="16"/>
        <v xml:space="preserve"> IfcRampFlightType</v>
      </c>
    </row>
    <row r="328" spans="1:7" ht="16.2" thickBot="1" x14ac:dyDescent="0.35">
      <c r="A328">
        <v>327</v>
      </c>
      <c r="B328" s="71" t="s">
        <v>4654</v>
      </c>
      <c r="C328" s="73" t="s">
        <v>4655</v>
      </c>
      <c r="E328" t="str">
        <f t="shared" si="15"/>
        <v>6.1.</v>
      </c>
      <c r="F328" t="str">
        <f t="shared" si="17"/>
        <v xml:space="preserve"> IfcSharedBldgElements</v>
      </c>
      <c r="G328" t="str">
        <f t="shared" si="16"/>
        <v xml:space="preserve"> IfcRampType</v>
      </c>
    </row>
    <row r="329" spans="1:7" ht="16.2" hidden="1" thickBot="1" x14ac:dyDescent="0.35">
      <c r="A329">
        <v>328</v>
      </c>
      <c r="B329" s="71" t="s">
        <v>4656</v>
      </c>
      <c r="C329" s="73" t="s">
        <v>4657</v>
      </c>
      <c r="E329" t="str">
        <f t="shared" si="15"/>
        <v>6.1.</v>
      </c>
      <c r="F329" t="str">
        <f t="shared" si="17"/>
        <v xml:space="preserve"> IfcSharedBldgElements</v>
      </c>
      <c r="G329" t="str">
        <f t="shared" si="16"/>
        <v xml:space="preserve"> IfcRelConnectsPathElements</v>
      </c>
    </row>
    <row r="330" spans="1:7" ht="16.2" hidden="1" thickBot="1" x14ac:dyDescent="0.35">
      <c r="A330">
        <v>329</v>
      </c>
      <c r="B330" s="71" t="s">
        <v>4658</v>
      </c>
      <c r="C330" s="73" t="s">
        <v>4659</v>
      </c>
      <c r="E330" t="str">
        <f t="shared" si="15"/>
        <v>6.1.</v>
      </c>
      <c r="F330" t="str">
        <f t="shared" si="17"/>
        <v xml:space="preserve"> IfcSharedBldgElements</v>
      </c>
      <c r="G330" t="str">
        <f t="shared" si="16"/>
        <v xml:space="preserve"> IfcRelCoversBldgElements</v>
      </c>
    </row>
    <row r="331" spans="1:7" ht="16.2" hidden="1" thickBot="1" x14ac:dyDescent="0.35">
      <c r="A331">
        <v>330</v>
      </c>
      <c r="B331" s="71" t="s">
        <v>4660</v>
      </c>
      <c r="C331" s="73" t="s">
        <v>4661</v>
      </c>
      <c r="E331" t="str">
        <f t="shared" si="15"/>
        <v>6.1.</v>
      </c>
      <c r="F331" t="str">
        <f t="shared" si="17"/>
        <v xml:space="preserve"> IfcSharedBldgElements</v>
      </c>
      <c r="G331" t="str">
        <f t="shared" si="16"/>
        <v xml:space="preserve"> IfcRelCoversSpaces</v>
      </c>
    </row>
    <row r="332" spans="1:7" ht="16.2" hidden="1" thickBot="1" x14ac:dyDescent="0.35">
      <c r="A332">
        <v>331</v>
      </c>
      <c r="B332" s="71" t="s">
        <v>4662</v>
      </c>
      <c r="C332" s="73" t="s">
        <v>4663</v>
      </c>
      <c r="E332" t="str">
        <f t="shared" si="15"/>
        <v>6.1.</v>
      </c>
      <c r="F332" t="str">
        <f t="shared" si="17"/>
        <v xml:space="preserve"> IfcSharedBldgElements</v>
      </c>
      <c r="G332" t="str">
        <f t="shared" si="16"/>
        <v xml:space="preserve"> IfcRoof</v>
      </c>
    </row>
    <row r="333" spans="1:7" ht="16.2" thickBot="1" x14ac:dyDescent="0.35">
      <c r="A333">
        <v>332</v>
      </c>
      <c r="B333" s="71" t="s">
        <v>4664</v>
      </c>
      <c r="C333" s="73" t="s">
        <v>4665</v>
      </c>
      <c r="E333" t="str">
        <f t="shared" si="15"/>
        <v>6.1.</v>
      </c>
      <c r="F333" t="str">
        <f t="shared" si="17"/>
        <v xml:space="preserve"> IfcSharedBldgElements</v>
      </c>
      <c r="G333" t="str">
        <f t="shared" si="16"/>
        <v xml:space="preserve"> IfcRoofType</v>
      </c>
    </row>
    <row r="334" spans="1:7" ht="16.2" hidden="1" thickBot="1" x14ac:dyDescent="0.35">
      <c r="A334">
        <v>333</v>
      </c>
      <c r="B334" s="71" t="s">
        <v>4666</v>
      </c>
      <c r="C334" s="73" t="s">
        <v>4667</v>
      </c>
      <c r="E334" t="str">
        <f t="shared" si="15"/>
        <v>6.1.</v>
      </c>
      <c r="F334" t="str">
        <f t="shared" si="17"/>
        <v xml:space="preserve"> IfcSharedBldgElements</v>
      </c>
      <c r="G334" t="str">
        <f t="shared" si="16"/>
        <v xml:space="preserve"> IfcShadingDevice</v>
      </c>
    </row>
    <row r="335" spans="1:7" ht="16.2" thickBot="1" x14ac:dyDescent="0.35">
      <c r="A335">
        <v>334</v>
      </c>
      <c r="B335" s="71" t="s">
        <v>4668</v>
      </c>
      <c r="C335" s="73" t="s">
        <v>4669</v>
      </c>
      <c r="E335" t="str">
        <f t="shared" si="15"/>
        <v>6.1.</v>
      </c>
      <c r="F335" t="str">
        <f t="shared" si="17"/>
        <v xml:space="preserve"> IfcSharedBldgElements</v>
      </c>
      <c r="G335" t="str">
        <f t="shared" si="16"/>
        <v xml:space="preserve"> IfcShadingDeviceType</v>
      </c>
    </row>
    <row r="336" spans="1:7" ht="16.2" hidden="1" thickBot="1" x14ac:dyDescent="0.35">
      <c r="A336">
        <v>335</v>
      </c>
      <c r="B336" s="71" t="s">
        <v>4670</v>
      </c>
      <c r="C336" s="73" t="s">
        <v>4671</v>
      </c>
      <c r="E336" t="str">
        <f t="shared" si="15"/>
        <v>6.1.</v>
      </c>
      <c r="F336" t="str">
        <f t="shared" si="17"/>
        <v xml:space="preserve"> IfcSharedBldgElements</v>
      </c>
      <c r="G336" t="str">
        <f t="shared" si="16"/>
        <v xml:space="preserve"> IfcSlab</v>
      </c>
    </row>
    <row r="337" spans="1:7" ht="16.2" thickBot="1" x14ac:dyDescent="0.35">
      <c r="A337">
        <v>336</v>
      </c>
      <c r="B337" s="71" t="s">
        <v>4672</v>
      </c>
      <c r="C337" s="73" t="s">
        <v>4673</v>
      </c>
      <c r="E337" t="str">
        <f t="shared" si="15"/>
        <v>6.1.</v>
      </c>
      <c r="F337" t="str">
        <f t="shared" si="17"/>
        <v xml:space="preserve"> IfcSharedBldgElements</v>
      </c>
      <c r="G337" t="str">
        <f t="shared" si="16"/>
        <v xml:space="preserve"> IfcSlabType</v>
      </c>
    </row>
    <row r="338" spans="1:7" ht="16.2" hidden="1" thickBot="1" x14ac:dyDescent="0.35">
      <c r="A338">
        <v>337</v>
      </c>
      <c r="B338" s="71" t="s">
        <v>4674</v>
      </c>
      <c r="C338" s="73" t="s">
        <v>4675</v>
      </c>
      <c r="E338" t="str">
        <f t="shared" si="15"/>
        <v>6.1.</v>
      </c>
      <c r="F338" t="str">
        <f t="shared" si="17"/>
        <v xml:space="preserve"> IfcSharedBldgElements</v>
      </c>
      <c r="G338" t="str">
        <f t="shared" si="16"/>
        <v xml:space="preserve"> IfcStair</v>
      </c>
    </row>
    <row r="339" spans="1:7" ht="16.2" hidden="1" thickBot="1" x14ac:dyDescent="0.35">
      <c r="A339">
        <v>338</v>
      </c>
      <c r="B339" s="71" t="s">
        <v>4676</v>
      </c>
      <c r="C339" s="73" t="s">
        <v>4677</v>
      </c>
      <c r="E339" t="str">
        <f t="shared" si="15"/>
        <v>6.1.</v>
      </c>
      <c r="F339" t="str">
        <f t="shared" si="17"/>
        <v xml:space="preserve"> IfcSharedBldgElements</v>
      </c>
      <c r="G339" t="str">
        <f t="shared" si="16"/>
        <v xml:space="preserve"> IfcStairFlight</v>
      </c>
    </row>
    <row r="340" spans="1:7" ht="16.2" thickBot="1" x14ac:dyDescent="0.35">
      <c r="A340">
        <v>339</v>
      </c>
      <c r="B340" s="71" t="s">
        <v>4678</v>
      </c>
      <c r="C340" s="73" t="s">
        <v>4679</v>
      </c>
      <c r="E340" t="str">
        <f t="shared" si="15"/>
        <v>6.1.</v>
      </c>
      <c r="F340" t="str">
        <f t="shared" si="17"/>
        <v xml:space="preserve"> IfcSharedBldgElements</v>
      </c>
      <c r="G340" t="str">
        <f t="shared" si="16"/>
        <v xml:space="preserve"> IfcStairFlightType</v>
      </c>
    </row>
    <row r="341" spans="1:7" ht="16.2" thickBot="1" x14ac:dyDescent="0.35">
      <c r="A341">
        <v>340</v>
      </c>
      <c r="B341" s="71" t="s">
        <v>4680</v>
      </c>
      <c r="C341" s="73" t="s">
        <v>4681</v>
      </c>
      <c r="E341" t="str">
        <f t="shared" si="15"/>
        <v>6.1.</v>
      </c>
      <c r="F341" t="str">
        <f t="shared" si="17"/>
        <v xml:space="preserve"> IfcSharedBldgElements</v>
      </c>
      <c r="G341" t="str">
        <f t="shared" si="16"/>
        <v xml:space="preserve"> IfcStairType</v>
      </c>
    </row>
    <row r="342" spans="1:7" ht="16.2" hidden="1" thickBot="1" x14ac:dyDescent="0.35">
      <c r="A342">
        <v>341</v>
      </c>
      <c r="B342" s="71" t="s">
        <v>4682</v>
      </c>
      <c r="C342" s="73" t="s">
        <v>4683</v>
      </c>
      <c r="E342" t="str">
        <f t="shared" si="15"/>
        <v>6.1.</v>
      </c>
      <c r="F342" t="str">
        <f t="shared" si="17"/>
        <v xml:space="preserve"> IfcSharedBldgElements</v>
      </c>
      <c r="G342" t="str">
        <f t="shared" si="16"/>
        <v xml:space="preserve"> IfcWall</v>
      </c>
    </row>
    <row r="343" spans="1:7" ht="16.2" hidden="1" thickBot="1" x14ac:dyDescent="0.35">
      <c r="A343">
        <v>342</v>
      </c>
      <c r="B343" s="71" t="s">
        <v>4684</v>
      </c>
      <c r="C343" s="73" t="s">
        <v>4685</v>
      </c>
      <c r="E343" t="str">
        <f t="shared" si="15"/>
        <v>6.1.</v>
      </c>
      <c r="F343" t="str">
        <f t="shared" si="17"/>
        <v xml:space="preserve"> IfcSharedBldgElements</v>
      </c>
      <c r="G343" t="str">
        <f t="shared" si="16"/>
        <v xml:space="preserve"> IfcWallStandardCase</v>
      </c>
    </row>
    <row r="344" spans="1:7" ht="16.2" thickBot="1" x14ac:dyDescent="0.35">
      <c r="A344">
        <v>343</v>
      </c>
      <c r="B344" s="71" t="s">
        <v>4686</v>
      </c>
      <c r="C344" s="73" t="s">
        <v>4687</v>
      </c>
      <c r="E344" t="str">
        <f t="shared" si="15"/>
        <v>6.1.</v>
      </c>
      <c r="F344" t="str">
        <f t="shared" si="17"/>
        <v xml:space="preserve"> IfcSharedBldgElements</v>
      </c>
      <c r="G344" t="str">
        <f t="shared" si="16"/>
        <v xml:space="preserve"> IfcWallType</v>
      </c>
    </row>
    <row r="345" spans="1:7" ht="16.2" hidden="1" thickBot="1" x14ac:dyDescent="0.35">
      <c r="A345">
        <v>344</v>
      </c>
      <c r="B345" s="71" t="s">
        <v>4688</v>
      </c>
      <c r="C345" s="73" t="s">
        <v>4689</v>
      </c>
      <c r="E345" t="str">
        <f t="shared" si="15"/>
        <v>6.1.</v>
      </c>
      <c r="F345" t="str">
        <f t="shared" si="17"/>
        <v xml:space="preserve"> IfcSharedBldgElements</v>
      </c>
      <c r="G345" t="str">
        <f t="shared" si="16"/>
        <v xml:space="preserve"> IfcWindow</v>
      </c>
    </row>
    <row r="346" spans="1:7" ht="16.2" thickBot="1" x14ac:dyDescent="0.35">
      <c r="A346">
        <v>345</v>
      </c>
      <c r="B346" s="71" t="s">
        <v>4690</v>
      </c>
      <c r="C346" s="73" t="s">
        <v>4691</v>
      </c>
      <c r="E346" t="str">
        <f t="shared" si="15"/>
        <v>6.1.</v>
      </c>
      <c r="F346" t="str">
        <f t="shared" si="17"/>
        <v xml:space="preserve"> IfcSharedBldgElements</v>
      </c>
      <c r="G346" t="str">
        <f t="shared" si="16"/>
        <v xml:space="preserve"> IfcWindowType</v>
      </c>
    </row>
    <row r="347" spans="1:7" ht="16.2" hidden="1" thickBot="1" x14ac:dyDescent="0.35">
      <c r="A347">
        <v>346</v>
      </c>
      <c r="B347" s="71" t="s">
        <v>4692</v>
      </c>
      <c r="C347" s="73" t="s">
        <v>4153</v>
      </c>
      <c r="D347" t="s">
        <v>8661</v>
      </c>
      <c r="E347" t="str">
        <f t="shared" si="15"/>
        <v>6.1.</v>
      </c>
      <c r="F347" t="str">
        <f t="shared" si="17"/>
        <v xml:space="preserve"> IfcSharedBldgElements</v>
      </c>
      <c r="G347" t="str">
        <f t="shared" si="16"/>
        <v>x</v>
      </c>
    </row>
    <row r="348" spans="1:7" ht="16.2" hidden="1" thickBot="1" x14ac:dyDescent="0.35">
      <c r="A348">
        <v>347</v>
      </c>
      <c r="B348" s="71" t="s">
        <v>4693</v>
      </c>
      <c r="C348" s="73" t="s">
        <v>4694</v>
      </c>
      <c r="E348" t="str">
        <f t="shared" si="15"/>
        <v>6.1.</v>
      </c>
      <c r="F348" t="str">
        <f t="shared" si="17"/>
        <v xml:space="preserve"> IfcSharedBldgElements</v>
      </c>
      <c r="G348" t="str">
        <f t="shared" si="16"/>
        <v xml:space="preserve"> Pset_BeamCommon</v>
      </c>
    </row>
    <row r="349" spans="1:7" ht="16.2" hidden="1" thickBot="1" x14ac:dyDescent="0.35">
      <c r="A349">
        <v>348</v>
      </c>
      <c r="B349" s="71" t="s">
        <v>4695</v>
      </c>
      <c r="C349" s="73" t="s">
        <v>4696</v>
      </c>
      <c r="E349" t="str">
        <f t="shared" si="15"/>
        <v>6.1.</v>
      </c>
      <c r="F349" t="str">
        <f t="shared" si="17"/>
        <v xml:space="preserve"> IfcSharedBldgElements</v>
      </c>
      <c r="G349" t="str">
        <f t="shared" si="16"/>
        <v xml:space="preserve"> Pset_BearingCommon</v>
      </c>
    </row>
    <row r="350" spans="1:7" ht="16.2" hidden="1" thickBot="1" x14ac:dyDescent="0.35">
      <c r="A350">
        <v>349</v>
      </c>
      <c r="B350" s="71" t="s">
        <v>4697</v>
      </c>
      <c r="C350" s="73" t="s">
        <v>4698</v>
      </c>
      <c r="E350" t="str">
        <f t="shared" si="15"/>
        <v>6.1.</v>
      </c>
      <c r="F350" t="str">
        <f t="shared" si="17"/>
        <v xml:space="preserve"> IfcSharedBldgElements</v>
      </c>
      <c r="G350" t="str">
        <f t="shared" si="16"/>
        <v xml:space="preserve"> Pset_BuildingElementProxyCommon</v>
      </c>
    </row>
    <row r="351" spans="1:7" ht="16.2" hidden="1" thickBot="1" x14ac:dyDescent="0.35">
      <c r="A351">
        <v>350</v>
      </c>
      <c r="B351" s="71" t="s">
        <v>4699</v>
      </c>
      <c r="C351" s="73" t="s">
        <v>4700</v>
      </c>
      <c r="E351" t="str">
        <f t="shared" si="15"/>
        <v>6.1.</v>
      </c>
      <c r="F351" t="str">
        <f t="shared" si="17"/>
        <v xml:space="preserve"> IfcSharedBldgElements</v>
      </c>
      <c r="G351" t="str">
        <f t="shared" si="16"/>
        <v xml:space="preserve"> Pset_BuildingSystemCommon</v>
      </c>
    </row>
    <row r="352" spans="1:7" ht="16.2" hidden="1" thickBot="1" x14ac:dyDescent="0.35">
      <c r="A352">
        <v>351</v>
      </c>
      <c r="B352" s="71" t="s">
        <v>4701</v>
      </c>
      <c r="C352" s="73" t="s">
        <v>4702</v>
      </c>
      <c r="E352" t="str">
        <f t="shared" si="15"/>
        <v>6.1.</v>
      </c>
      <c r="F352" t="str">
        <f t="shared" si="17"/>
        <v xml:space="preserve"> IfcSharedBldgElements</v>
      </c>
      <c r="G352" t="str">
        <f t="shared" si="16"/>
        <v xml:space="preserve"> Pset_ChimneyCommon</v>
      </c>
    </row>
    <row r="353" spans="1:7" ht="16.2" hidden="1" thickBot="1" x14ac:dyDescent="0.35">
      <c r="A353">
        <v>352</v>
      </c>
      <c r="B353" s="71" t="s">
        <v>4703</v>
      </c>
      <c r="C353" s="73" t="s">
        <v>4704</v>
      </c>
      <c r="E353" t="str">
        <f t="shared" si="15"/>
        <v>6.1.</v>
      </c>
      <c r="F353" t="str">
        <f t="shared" si="17"/>
        <v xml:space="preserve"> IfcSharedBldgElements</v>
      </c>
      <c r="G353" t="str">
        <f t="shared" si="16"/>
        <v xml:space="preserve"> Pset_ColumnCommon</v>
      </c>
    </row>
    <row r="354" spans="1:7" ht="16.2" hidden="1" thickBot="1" x14ac:dyDescent="0.35">
      <c r="A354">
        <v>353</v>
      </c>
      <c r="B354" s="71" t="s">
        <v>4705</v>
      </c>
      <c r="C354" s="73" t="s">
        <v>4706</v>
      </c>
      <c r="E354" t="str">
        <f t="shared" si="15"/>
        <v>6.1.</v>
      </c>
      <c r="F354" t="str">
        <f t="shared" si="17"/>
        <v xml:space="preserve"> IfcSharedBldgElements</v>
      </c>
      <c r="G354" t="str">
        <f t="shared" si="16"/>
        <v xml:space="preserve"> Pset_CoveringCommon</v>
      </c>
    </row>
    <row r="355" spans="1:7" ht="16.2" hidden="1" thickBot="1" x14ac:dyDescent="0.35">
      <c r="A355">
        <v>354</v>
      </c>
      <c r="B355" s="71" t="s">
        <v>4707</v>
      </c>
      <c r="C355" s="73" t="s">
        <v>4708</v>
      </c>
      <c r="E355" t="str">
        <f t="shared" si="15"/>
        <v>6.1.</v>
      </c>
      <c r="F355" t="str">
        <f t="shared" si="17"/>
        <v xml:space="preserve"> IfcSharedBldgElements</v>
      </c>
      <c r="G355" t="str">
        <f t="shared" si="16"/>
        <v xml:space="preserve"> Pset_CoveringFlooring</v>
      </c>
    </row>
    <row r="356" spans="1:7" ht="16.2" hidden="1" thickBot="1" x14ac:dyDescent="0.35">
      <c r="A356">
        <v>355</v>
      </c>
      <c r="B356" s="71" t="s">
        <v>4709</v>
      </c>
      <c r="C356" s="73" t="s">
        <v>4710</v>
      </c>
      <c r="E356" t="str">
        <f t="shared" si="15"/>
        <v>6.1.</v>
      </c>
      <c r="F356" t="str">
        <f t="shared" si="17"/>
        <v xml:space="preserve"> IfcSharedBldgElements</v>
      </c>
      <c r="G356" t="str">
        <f t="shared" si="16"/>
        <v xml:space="preserve"> Pset_CurtainWallCommon</v>
      </c>
    </row>
    <row r="357" spans="1:7" ht="16.2" hidden="1" thickBot="1" x14ac:dyDescent="0.35">
      <c r="A357">
        <v>356</v>
      </c>
      <c r="B357" s="71" t="s">
        <v>4711</v>
      </c>
      <c r="C357" s="73" t="s">
        <v>4712</v>
      </c>
      <c r="E357" t="str">
        <f t="shared" si="15"/>
        <v>6.1.</v>
      </c>
      <c r="F357" t="str">
        <f t="shared" si="17"/>
        <v xml:space="preserve"> IfcSharedBldgElements</v>
      </c>
      <c r="G357" t="str">
        <f t="shared" si="16"/>
        <v xml:space="preserve"> Pset_DoorCommon</v>
      </c>
    </row>
    <row r="358" spans="1:7" ht="16.2" thickBot="1" x14ac:dyDescent="0.35">
      <c r="A358">
        <v>357</v>
      </c>
      <c r="B358" s="71" t="s">
        <v>4713</v>
      </c>
      <c r="C358" s="73" t="s">
        <v>4714</v>
      </c>
      <c r="E358" t="str">
        <f t="shared" si="15"/>
        <v>6.1.</v>
      </c>
      <c r="F358" t="str">
        <f t="shared" si="17"/>
        <v xml:space="preserve"> IfcSharedBldgElements</v>
      </c>
      <c r="G358" t="str">
        <f t="shared" si="16"/>
        <v xml:space="preserve"> Pset_DoorWindowGlazingType</v>
      </c>
    </row>
    <row r="359" spans="1:7" ht="16.2" hidden="1" thickBot="1" x14ac:dyDescent="0.35">
      <c r="A359">
        <v>358</v>
      </c>
      <c r="B359" s="71" t="s">
        <v>4715</v>
      </c>
      <c r="C359" s="73" t="s">
        <v>4716</v>
      </c>
      <c r="E359" t="str">
        <f t="shared" si="15"/>
        <v>6.1.</v>
      </c>
      <c r="F359" t="str">
        <f t="shared" si="17"/>
        <v xml:space="preserve"> IfcSharedBldgElements</v>
      </c>
      <c r="G359" t="str">
        <f t="shared" si="16"/>
        <v xml:space="preserve"> Pset_MemberCommon</v>
      </c>
    </row>
    <row r="360" spans="1:7" ht="16.2" hidden="1" thickBot="1" x14ac:dyDescent="0.35">
      <c r="A360">
        <v>359</v>
      </c>
      <c r="B360" s="71" t="s">
        <v>4717</v>
      </c>
      <c r="C360" s="73" t="s">
        <v>4718</v>
      </c>
      <c r="E360" t="str">
        <f t="shared" si="15"/>
        <v>6.1.</v>
      </c>
      <c r="F360" t="str">
        <f t="shared" si="17"/>
        <v xml:space="preserve"> IfcSharedBldgElements</v>
      </c>
      <c r="G360" t="str">
        <f t="shared" si="16"/>
        <v xml:space="preserve"> Pset_PlateCommon</v>
      </c>
    </row>
    <row r="361" spans="1:7" ht="16.2" hidden="1" thickBot="1" x14ac:dyDescent="0.35">
      <c r="A361">
        <v>360</v>
      </c>
      <c r="B361" s="71" t="s">
        <v>4719</v>
      </c>
      <c r="C361" s="73" t="s">
        <v>4720</v>
      </c>
      <c r="E361" t="str">
        <f t="shared" si="15"/>
        <v>6.1.</v>
      </c>
      <c r="F361" t="str">
        <f t="shared" si="17"/>
        <v xml:space="preserve"> IfcSharedBldgElements</v>
      </c>
      <c r="G361" t="str">
        <f t="shared" si="16"/>
        <v xml:space="preserve"> Pset_RailingCommon</v>
      </c>
    </row>
    <row r="362" spans="1:7" ht="16.2" hidden="1" thickBot="1" x14ac:dyDescent="0.35">
      <c r="A362">
        <v>361</v>
      </c>
      <c r="B362" s="71" t="s">
        <v>4721</v>
      </c>
      <c r="C362" s="73" t="s">
        <v>4722</v>
      </c>
      <c r="E362" t="str">
        <f t="shared" si="15"/>
        <v>6.1.</v>
      </c>
      <c r="F362" t="str">
        <f t="shared" si="17"/>
        <v xml:space="preserve"> IfcSharedBldgElements</v>
      </c>
      <c r="G362" t="str">
        <f t="shared" si="16"/>
        <v xml:space="preserve"> Pset_RampCommon</v>
      </c>
    </row>
    <row r="363" spans="1:7" ht="16.2" hidden="1" thickBot="1" x14ac:dyDescent="0.35">
      <c r="A363">
        <v>362</v>
      </c>
      <c r="B363" s="71" t="s">
        <v>4723</v>
      </c>
      <c r="C363" s="73" t="s">
        <v>4724</v>
      </c>
      <c r="E363" t="str">
        <f t="shared" si="15"/>
        <v>6.1.</v>
      </c>
      <c r="F363" t="str">
        <f t="shared" si="17"/>
        <v xml:space="preserve"> IfcSharedBldgElements</v>
      </c>
      <c r="G363" t="str">
        <f t="shared" si="16"/>
        <v xml:space="preserve"> Pset_RampFlightCommon</v>
      </c>
    </row>
    <row r="364" spans="1:7" ht="16.2" hidden="1" thickBot="1" x14ac:dyDescent="0.35">
      <c r="A364">
        <v>363</v>
      </c>
      <c r="B364" s="71" t="s">
        <v>4725</v>
      </c>
      <c r="C364" s="73" t="s">
        <v>4726</v>
      </c>
      <c r="E364" t="str">
        <f t="shared" si="15"/>
        <v>6.1.</v>
      </c>
      <c r="F364" t="str">
        <f t="shared" si="17"/>
        <v xml:space="preserve"> IfcSharedBldgElements</v>
      </c>
      <c r="G364" t="str">
        <f t="shared" si="16"/>
        <v xml:space="preserve"> Pset_RoofCommon</v>
      </c>
    </row>
    <row r="365" spans="1:7" ht="16.2" hidden="1" thickBot="1" x14ac:dyDescent="0.35">
      <c r="A365">
        <v>364</v>
      </c>
      <c r="B365" s="71" t="s">
        <v>4727</v>
      </c>
      <c r="C365" s="73" t="s">
        <v>4728</v>
      </c>
      <c r="E365" t="str">
        <f t="shared" si="15"/>
        <v>6.1.</v>
      </c>
      <c r="F365" t="str">
        <f t="shared" si="17"/>
        <v xml:space="preserve"> IfcSharedBldgElements</v>
      </c>
      <c r="G365" t="str">
        <f t="shared" si="16"/>
        <v xml:space="preserve"> Pset_ShadingDeviceCommon</v>
      </c>
    </row>
    <row r="366" spans="1:7" ht="16.2" hidden="1" thickBot="1" x14ac:dyDescent="0.35">
      <c r="A366">
        <v>365</v>
      </c>
      <c r="B366" s="71" t="s">
        <v>4729</v>
      </c>
      <c r="C366" s="73" t="s">
        <v>4730</v>
      </c>
      <c r="E366" t="str">
        <f t="shared" si="15"/>
        <v>6.1.</v>
      </c>
      <c r="F366" t="str">
        <f t="shared" si="17"/>
        <v xml:space="preserve"> IfcSharedBldgElements</v>
      </c>
      <c r="G366" t="str">
        <f t="shared" si="16"/>
        <v xml:space="preserve"> Pset_SlabCommon</v>
      </c>
    </row>
    <row r="367" spans="1:7" ht="16.2" hidden="1" thickBot="1" x14ac:dyDescent="0.35">
      <c r="A367">
        <v>366</v>
      </c>
      <c r="B367" s="71" t="s">
        <v>4731</v>
      </c>
      <c r="C367" s="73" t="s">
        <v>4732</v>
      </c>
      <c r="E367" t="str">
        <f t="shared" si="15"/>
        <v>6.1.</v>
      </c>
      <c r="F367" t="str">
        <f t="shared" si="17"/>
        <v xml:space="preserve"> IfcSharedBldgElements</v>
      </c>
      <c r="G367" t="str">
        <f t="shared" si="16"/>
        <v xml:space="preserve"> Pset_StairCommon</v>
      </c>
    </row>
    <row r="368" spans="1:7" ht="16.2" hidden="1" thickBot="1" x14ac:dyDescent="0.35">
      <c r="A368">
        <v>367</v>
      </c>
      <c r="B368" s="71" t="s">
        <v>4733</v>
      </c>
      <c r="C368" s="73" t="s">
        <v>4734</v>
      </c>
      <c r="E368" t="str">
        <f t="shared" si="15"/>
        <v>6.1.</v>
      </c>
      <c r="F368" t="str">
        <f t="shared" si="17"/>
        <v xml:space="preserve"> IfcSharedBldgElements</v>
      </c>
      <c r="G368" t="str">
        <f t="shared" si="16"/>
        <v xml:space="preserve"> Pset_StairFlightCommon</v>
      </c>
    </row>
    <row r="369" spans="1:7" ht="16.2" hidden="1" thickBot="1" x14ac:dyDescent="0.35">
      <c r="A369">
        <v>368</v>
      </c>
      <c r="B369" s="71" t="s">
        <v>4735</v>
      </c>
      <c r="C369" s="73" t="s">
        <v>4736</v>
      </c>
      <c r="E369" t="str">
        <f t="shared" si="15"/>
        <v>6.1.</v>
      </c>
      <c r="F369" t="str">
        <f t="shared" si="17"/>
        <v xml:space="preserve"> IfcSharedBldgElements</v>
      </c>
      <c r="G369" t="str">
        <f t="shared" si="16"/>
        <v xml:space="preserve"> Pset_Tiling</v>
      </c>
    </row>
    <row r="370" spans="1:7" ht="16.2" hidden="1" thickBot="1" x14ac:dyDescent="0.35">
      <c r="A370">
        <v>369</v>
      </c>
      <c r="B370" s="71" t="s">
        <v>4737</v>
      </c>
      <c r="C370" s="73" t="s">
        <v>4738</v>
      </c>
      <c r="E370" t="str">
        <f t="shared" si="15"/>
        <v>6.1.</v>
      </c>
      <c r="F370" t="str">
        <f t="shared" si="17"/>
        <v xml:space="preserve"> IfcSharedBldgElements</v>
      </c>
      <c r="G370" t="str">
        <f t="shared" si="16"/>
        <v xml:space="preserve"> Pset_WallCommon</v>
      </c>
    </row>
    <row r="371" spans="1:7" ht="16.2" hidden="1" thickBot="1" x14ac:dyDescent="0.35">
      <c r="A371">
        <v>370</v>
      </c>
      <c r="B371" s="71" t="s">
        <v>4739</v>
      </c>
      <c r="C371" s="73" t="s">
        <v>4740</v>
      </c>
      <c r="E371" t="str">
        <f t="shared" si="15"/>
        <v>6.1.</v>
      </c>
      <c r="F371" t="str">
        <f t="shared" si="17"/>
        <v xml:space="preserve"> IfcSharedBldgElements</v>
      </c>
      <c r="G371" t="str">
        <f t="shared" si="16"/>
        <v xml:space="preserve"> Pset_WindowCommon</v>
      </c>
    </row>
    <row r="372" spans="1:7" ht="16.2" hidden="1" thickBot="1" x14ac:dyDescent="0.35">
      <c r="A372">
        <v>371</v>
      </c>
      <c r="B372" s="71" t="s">
        <v>4741</v>
      </c>
      <c r="C372" s="73" t="s">
        <v>4159</v>
      </c>
      <c r="D372" t="s">
        <v>8661</v>
      </c>
      <c r="E372" t="str">
        <f t="shared" si="15"/>
        <v>6.1.</v>
      </c>
      <c r="F372" t="str">
        <f t="shared" si="17"/>
        <v xml:space="preserve"> IfcSharedBldgElements</v>
      </c>
      <c r="G372" t="str">
        <f t="shared" si="16"/>
        <v>x</v>
      </c>
    </row>
    <row r="373" spans="1:7" ht="16.2" hidden="1" thickBot="1" x14ac:dyDescent="0.35">
      <c r="A373">
        <v>372</v>
      </c>
      <c r="B373" s="71" t="s">
        <v>4742</v>
      </c>
      <c r="C373" s="73" t="s">
        <v>4743</v>
      </c>
      <c r="E373" t="str">
        <f t="shared" si="15"/>
        <v>6.1.</v>
      </c>
      <c r="F373" t="str">
        <f t="shared" si="17"/>
        <v xml:space="preserve"> IfcSharedBldgElements</v>
      </c>
      <c r="G373" t="str">
        <f t="shared" si="16"/>
        <v xml:space="preserve"> Qto_BeamBaseQuantities</v>
      </c>
    </row>
    <row r="374" spans="1:7" ht="16.2" hidden="1" thickBot="1" x14ac:dyDescent="0.35">
      <c r="A374">
        <v>373</v>
      </c>
      <c r="B374" s="71" t="s">
        <v>4744</v>
      </c>
      <c r="C374" s="73" t="s">
        <v>4745</v>
      </c>
      <c r="E374" t="str">
        <f t="shared" si="15"/>
        <v>6.1.</v>
      </c>
      <c r="F374" t="str">
        <f t="shared" si="17"/>
        <v xml:space="preserve"> IfcSharedBldgElements</v>
      </c>
      <c r="G374" t="str">
        <f t="shared" si="16"/>
        <v xml:space="preserve"> Qto_BuildingElementProxyQuantities</v>
      </c>
    </row>
    <row r="375" spans="1:7" ht="16.2" hidden="1" thickBot="1" x14ac:dyDescent="0.35">
      <c r="A375">
        <v>374</v>
      </c>
      <c r="B375" s="71" t="s">
        <v>4746</v>
      </c>
      <c r="C375" s="73" t="s">
        <v>4747</v>
      </c>
      <c r="E375" t="str">
        <f t="shared" si="15"/>
        <v>6.1.</v>
      </c>
      <c r="F375" t="str">
        <f t="shared" si="17"/>
        <v xml:space="preserve"> IfcSharedBldgElements</v>
      </c>
      <c r="G375" t="str">
        <f t="shared" si="16"/>
        <v xml:space="preserve"> Qto_ChimneyBaseQuantities</v>
      </c>
    </row>
    <row r="376" spans="1:7" ht="16.2" hidden="1" thickBot="1" x14ac:dyDescent="0.35">
      <c r="A376">
        <v>375</v>
      </c>
      <c r="B376" s="71" t="s">
        <v>4748</v>
      </c>
      <c r="C376" s="73" t="s">
        <v>4749</v>
      </c>
      <c r="E376" t="str">
        <f t="shared" si="15"/>
        <v>6.1.</v>
      </c>
      <c r="F376" t="str">
        <f t="shared" si="17"/>
        <v xml:space="preserve"> IfcSharedBldgElements</v>
      </c>
      <c r="G376" t="str">
        <f t="shared" si="16"/>
        <v xml:space="preserve"> Qto_ColumnBaseQuantities</v>
      </c>
    </row>
    <row r="377" spans="1:7" ht="16.2" hidden="1" thickBot="1" x14ac:dyDescent="0.35">
      <c r="A377">
        <v>376</v>
      </c>
      <c r="B377" s="71" t="s">
        <v>4750</v>
      </c>
      <c r="C377" s="73" t="s">
        <v>4751</v>
      </c>
      <c r="E377" t="str">
        <f t="shared" si="15"/>
        <v>6.1.</v>
      </c>
      <c r="F377" t="str">
        <f t="shared" si="17"/>
        <v xml:space="preserve"> IfcSharedBldgElements</v>
      </c>
      <c r="G377" t="str">
        <f t="shared" si="16"/>
        <v xml:space="preserve"> Qto_CoveringBaseQuantities</v>
      </c>
    </row>
    <row r="378" spans="1:7" ht="16.2" hidden="1" thickBot="1" x14ac:dyDescent="0.35">
      <c r="A378">
        <v>377</v>
      </c>
      <c r="B378" s="71" t="s">
        <v>4752</v>
      </c>
      <c r="C378" s="73" t="s">
        <v>4753</v>
      </c>
      <c r="E378" t="str">
        <f t="shared" si="15"/>
        <v>6.1.</v>
      </c>
      <c r="F378" t="str">
        <f t="shared" si="17"/>
        <v xml:space="preserve"> IfcSharedBldgElements</v>
      </c>
      <c r="G378" t="str">
        <f t="shared" si="16"/>
        <v xml:space="preserve"> Qto_CurtainWallQuantities</v>
      </c>
    </row>
    <row r="379" spans="1:7" ht="16.2" hidden="1" thickBot="1" x14ac:dyDescent="0.35">
      <c r="A379">
        <v>378</v>
      </c>
      <c r="B379" s="71" t="s">
        <v>4754</v>
      </c>
      <c r="C379" s="73" t="s">
        <v>4755</v>
      </c>
      <c r="E379" t="str">
        <f t="shared" si="15"/>
        <v>6.1.</v>
      </c>
      <c r="F379" t="str">
        <f t="shared" si="17"/>
        <v xml:space="preserve"> IfcSharedBldgElements</v>
      </c>
      <c r="G379" t="str">
        <f t="shared" si="16"/>
        <v xml:space="preserve"> Qto_DoorBaseQuantities</v>
      </c>
    </row>
    <row r="380" spans="1:7" ht="16.2" hidden="1" thickBot="1" x14ac:dyDescent="0.35">
      <c r="A380">
        <v>379</v>
      </c>
      <c r="B380" s="71" t="s">
        <v>4756</v>
      </c>
      <c r="C380" s="73" t="s">
        <v>4757</v>
      </c>
      <c r="E380" t="str">
        <f t="shared" si="15"/>
        <v>6.1.</v>
      </c>
      <c r="F380" t="str">
        <f t="shared" si="17"/>
        <v xml:space="preserve"> IfcSharedBldgElements</v>
      </c>
      <c r="G380" t="str">
        <f t="shared" si="16"/>
        <v xml:space="preserve"> Qto_MemberBaseQuantities</v>
      </c>
    </row>
    <row r="381" spans="1:7" ht="16.2" hidden="1" thickBot="1" x14ac:dyDescent="0.35">
      <c r="A381">
        <v>380</v>
      </c>
      <c r="B381" s="71" t="s">
        <v>4758</v>
      </c>
      <c r="C381" s="73" t="s">
        <v>4759</v>
      </c>
      <c r="E381" t="str">
        <f t="shared" si="15"/>
        <v>6.1.</v>
      </c>
      <c r="F381" t="str">
        <f t="shared" si="17"/>
        <v xml:space="preserve"> IfcSharedBldgElements</v>
      </c>
      <c r="G381" t="str">
        <f t="shared" si="16"/>
        <v xml:space="preserve"> Qto_PlateBaseQuantities</v>
      </c>
    </row>
    <row r="382" spans="1:7" ht="16.2" hidden="1" thickBot="1" x14ac:dyDescent="0.35">
      <c r="A382">
        <v>381</v>
      </c>
      <c r="B382" s="71" t="s">
        <v>4760</v>
      </c>
      <c r="C382" s="73" t="s">
        <v>4761</v>
      </c>
      <c r="E382" t="str">
        <f t="shared" si="15"/>
        <v>6.1.</v>
      </c>
      <c r="F382" t="str">
        <f t="shared" si="17"/>
        <v xml:space="preserve"> IfcSharedBldgElements</v>
      </c>
      <c r="G382" t="str">
        <f t="shared" si="16"/>
        <v xml:space="preserve"> Qto_RailingBaseQuantities</v>
      </c>
    </row>
    <row r="383" spans="1:7" ht="16.2" hidden="1" thickBot="1" x14ac:dyDescent="0.35">
      <c r="A383">
        <v>382</v>
      </c>
      <c r="B383" s="71" t="s">
        <v>4762</v>
      </c>
      <c r="C383" s="73" t="s">
        <v>4763</v>
      </c>
      <c r="E383" t="str">
        <f t="shared" si="15"/>
        <v>6.1.</v>
      </c>
      <c r="F383" t="str">
        <f t="shared" si="17"/>
        <v xml:space="preserve"> IfcSharedBldgElements</v>
      </c>
      <c r="G383" t="str">
        <f t="shared" si="16"/>
        <v xml:space="preserve"> Qto_RampFlightBaseQuantities</v>
      </c>
    </row>
    <row r="384" spans="1:7" ht="16.2" hidden="1" thickBot="1" x14ac:dyDescent="0.35">
      <c r="A384">
        <v>383</v>
      </c>
      <c r="B384" s="71" t="s">
        <v>4764</v>
      </c>
      <c r="C384" s="73" t="s">
        <v>4765</v>
      </c>
      <c r="E384" t="str">
        <f t="shared" si="15"/>
        <v>6.1.</v>
      </c>
      <c r="F384" t="str">
        <f t="shared" si="17"/>
        <v xml:space="preserve"> IfcSharedBldgElements</v>
      </c>
      <c r="G384" t="str">
        <f t="shared" si="16"/>
        <v xml:space="preserve"> Qto_RoofBaseQuantities</v>
      </c>
    </row>
    <row r="385" spans="1:7" ht="16.2" hidden="1" thickBot="1" x14ac:dyDescent="0.35">
      <c r="A385">
        <v>384</v>
      </c>
      <c r="B385" s="71" t="s">
        <v>4766</v>
      </c>
      <c r="C385" s="73" t="s">
        <v>4767</v>
      </c>
      <c r="E385" t="str">
        <f t="shared" si="15"/>
        <v>6.1.</v>
      </c>
      <c r="F385" t="str">
        <f t="shared" si="17"/>
        <v xml:space="preserve"> IfcSharedBldgElements</v>
      </c>
      <c r="G385" t="str">
        <f t="shared" si="16"/>
        <v xml:space="preserve"> Qto_SlabBaseQuantities</v>
      </c>
    </row>
    <row r="386" spans="1:7" ht="16.2" hidden="1" thickBot="1" x14ac:dyDescent="0.35">
      <c r="A386">
        <v>385</v>
      </c>
      <c r="B386" s="71" t="s">
        <v>4768</v>
      </c>
      <c r="C386" s="73" t="s">
        <v>4769</v>
      </c>
      <c r="E386" t="str">
        <f t="shared" si="15"/>
        <v>6.1.</v>
      </c>
      <c r="F386" t="str">
        <f t="shared" si="17"/>
        <v xml:space="preserve"> IfcSharedBldgElements</v>
      </c>
      <c r="G386" t="str">
        <f t="shared" si="16"/>
        <v xml:space="preserve"> Qto_StairFlightBaseQuantities</v>
      </c>
    </row>
    <row r="387" spans="1:7" ht="16.2" hidden="1" thickBot="1" x14ac:dyDescent="0.35">
      <c r="A387">
        <v>386</v>
      </c>
      <c r="B387" s="71" t="s">
        <v>4770</v>
      </c>
      <c r="C387" s="73" t="s">
        <v>4771</v>
      </c>
      <c r="E387" t="str">
        <f t="shared" ref="E387:E450" si="18">MID(B387,1,4)</f>
        <v>6.1.</v>
      </c>
      <c r="F387" t="str">
        <f t="shared" si="17"/>
        <v xml:space="preserve"> IfcSharedBldgElements</v>
      </c>
      <c r="G387" t="str">
        <f t="shared" ref="G387:G450" si="19">IF(D387&lt;&gt;"x",C387,"x")</f>
        <v xml:space="preserve"> Qto_WallBaseQuantities</v>
      </c>
    </row>
    <row r="388" spans="1:7" ht="16.2" hidden="1" thickBot="1" x14ac:dyDescent="0.35">
      <c r="A388">
        <v>387</v>
      </c>
      <c r="B388" s="71" t="s">
        <v>4772</v>
      </c>
      <c r="C388" s="73" t="s">
        <v>4773</v>
      </c>
      <c r="E388" t="str">
        <f t="shared" si="18"/>
        <v>6.1.</v>
      </c>
      <c r="F388" t="str">
        <f t="shared" ref="F388:F451" si="20">IF(E388=E387,F387,C388)</f>
        <v xml:space="preserve"> IfcSharedBldgElements</v>
      </c>
      <c r="G388" t="str">
        <f t="shared" si="19"/>
        <v xml:space="preserve"> Qto_WindowBaseQuantities</v>
      </c>
    </row>
    <row r="389" spans="1:7" ht="16.2" hidden="1" thickBot="1" x14ac:dyDescent="0.35">
      <c r="A389">
        <v>388</v>
      </c>
      <c r="B389" s="71" t="s">
        <v>4774</v>
      </c>
      <c r="C389" s="73" t="s">
        <v>4163</v>
      </c>
      <c r="D389" t="s">
        <v>8661</v>
      </c>
      <c r="E389" t="str">
        <f t="shared" si="18"/>
        <v>6.1.</v>
      </c>
      <c r="F389" t="str">
        <f t="shared" si="20"/>
        <v xml:space="preserve"> IfcSharedBldgElements</v>
      </c>
      <c r="G389" t="str">
        <f t="shared" si="19"/>
        <v>x</v>
      </c>
    </row>
    <row r="390" spans="1:7" ht="16.2" hidden="1" thickBot="1" x14ac:dyDescent="0.35">
      <c r="A390">
        <v>389</v>
      </c>
      <c r="B390" s="71" t="s">
        <v>4775</v>
      </c>
      <c r="C390" s="73" t="s">
        <v>4173</v>
      </c>
      <c r="D390" t="s">
        <v>8661</v>
      </c>
      <c r="E390" t="str">
        <f t="shared" si="18"/>
        <v>6.1.</v>
      </c>
      <c r="F390" t="str">
        <f t="shared" si="20"/>
        <v xml:space="preserve"> IfcSharedBldgElements</v>
      </c>
      <c r="G390" t="str">
        <f t="shared" si="19"/>
        <v>x</v>
      </c>
    </row>
    <row r="391" spans="1:7" ht="16.2" hidden="1" thickBot="1" x14ac:dyDescent="0.35">
      <c r="A391">
        <v>390</v>
      </c>
      <c r="B391" s="71" t="s">
        <v>4776</v>
      </c>
      <c r="C391" s="73" t="s">
        <v>4777</v>
      </c>
      <c r="D391" t="s">
        <v>8661</v>
      </c>
      <c r="E391" t="str">
        <f t="shared" si="18"/>
        <v>6.2.</v>
      </c>
      <c r="F391" t="str">
        <f t="shared" si="20"/>
        <v xml:space="preserve"> IfcSharedBldgServiceElements</v>
      </c>
      <c r="G391" t="str">
        <f t="shared" si="19"/>
        <v>x</v>
      </c>
    </row>
    <row r="392" spans="1:7" ht="16.2" hidden="1" thickBot="1" x14ac:dyDescent="0.35">
      <c r="A392">
        <v>391</v>
      </c>
      <c r="B392" s="71" t="s">
        <v>4778</v>
      </c>
      <c r="C392" s="73" t="s">
        <v>4029</v>
      </c>
      <c r="D392" t="s">
        <v>8661</v>
      </c>
      <c r="E392" t="str">
        <f t="shared" si="18"/>
        <v>6.2.</v>
      </c>
      <c r="F392" t="str">
        <f t="shared" si="20"/>
        <v xml:space="preserve"> IfcSharedBldgServiceElements</v>
      </c>
      <c r="G392" t="str">
        <f t="shared" si="19"/>
        <v>x</v>
      </c>
    </row>
    <row r="393" spans="1:7" ht="16.2" thickBot="1" x14ac:dyDescent="0.35">
      <c r="A393">
        <v>392</v>
      </c>
      <c r="B393" s="71" t="s">
        <v>4779</v>
      </c>
      <c r="C393" s="73" t="s">
        <v>4031</v>
      </c>
      <c r="D393" t="s">
        <v>8661</v>
      </c>
      <c r="E393" t="str">
        <f t="shared" si="18"/>
        <v>6.2.</v>
      </c>
      <c r="F393" t="str">
        <f t="shared" si="20"/>
        <v xml:space="preserve"> IfcSharedBldgServiceElements</v>
      </c>
      <c r="G393" t="str">
        <f t="shared" si="19"/>
        <v>x</v>
      </c>
    </row>
    <row r="394" spans="1:7" ht="16.2" thickBot="1" x14ac:dyDescent="0.35">
      <c r="A394">
        <v>393</v>
      </c>
      <c r="B394" s="71" t="s">
        <v>4780</v>
      </c>
      <c r="C394" s="73" t="s">
        <v>4781</v>
      </c>
      <c r="E394" t="str">
        <f t="shared" si="18"/>
        <v>6.2.</v>
      </c>
      <c r="F394" t="str">
        <f t="shared" si="20"/>
        <v xml:space="preserve"> IfcSharedBldgServiceElements</v>
      </c>
      <c r="G394" t="str">
        <f t="shared" si="19"/>
        <v xml:space="preserve"> IfcDistributionChamberElementTypeEnum</v>
      </c>
    </row>
    <row r="395" spans="1:7" ht="16.2" thickBot="1" x14ac:dyDescent="0.35">
      <c r="A395">
        <v>394</v>
      </c>
      <c r="B395" s="71" t="s">
        <v>4782</v>
      </c>
      <c r="C395" s="73" t="s">
        <v>4783</v>
      </c>
      <c r="E395" t="str">
        <f t="shared" si="18"/>
        <v>6.2.</v>
      </c>
      <c r="F395" t="str">
        <f t="shared" si="20"/>
        <v xml:space="preserve"> IfcSharedBldgServiceElements</v>
      </c>
      <c r="G395" t="str">
        <f t="shared" si="19"/>
        <v xml:space="preserve"> IfcDistributionPortTypeEnum</v>
      </c>
    </row>
    <row r="396" spans="1:7" ht="16.2" hidden="1" thickBot="1" x14ac:dyDescent="0.35">
      <c r="A396">
        <v>395</v>
      </c>
      <c r="B396" s="71" t="s">
        <v>4784</v>
      </c>
      <c r="C396" s="73" t="s">
        <v>4785</v>
      </c>
      <c r="E396" t="str">
        <f t="shared" si="18"/>
        <v>6.2.</v>
      </c>
      <c r="F396" t="str">
        <f t="shared" si="20"/>
        <v xml:space="preserve"> IfcSharedBldgServiceElements</v>
      </c>
      <c r="G396" t="str">
        <f t="shared" si="19"/>
        <v xml:space="preserve"> IfcDistributionSystemEnum</v>
      </c>
    </row>
    <row r="397" spans="1:7" ht="16.2" hidden="1" thickBot="1" x14ac:dyDescent="0.35">
      <c r="A397">
        <v>396</v>
      </c>
      <c r="B397" s="71" t="s">
        <v>4786</v>
      </c>
      <c r="C397" s="73" t="s">
        <v>4787</v>
      </c>
      <c r="E397" t="str">
        <f t="shared" si="18"/>
        <v>6.2.</v>
      </c>
      <c r="F397" t="str">
        <f t="shared" si="20"/>
        <v xml:space="preserve"> IfcSharedBldgServiceElements</v>
      </c>
      <c r="G397" t="str">
        <f t="shared" si="19"/>
        <v xml:space="preserve"> IfcFlowDirectionEnum</v>
      </c>
    </row>
    <row r="398" spans="1:7" ht="16.2" hidden="1" thickBot="1" x14ac:dyDescent="0.35">
      <c r="A398">
        <v>397</v>
      </c>
      <c r="B398" s="71" t="s">
        <v>4788</v>
      </c>
      <c r="C398" s="73" t="s">
        <v>4053</v>
      </c>
      <c r="D398" t="s">
        <v>8661</v>
      </c>
      <c r="E398" t="str">
        <f t="shared" si="18"/>
        <v>6.2.</v>
      </c>
      <c r="F398" t="str">
        <f t="shared" si="20"/>
        <v xml:space="preserve"> IfcSharedBldgServiceElements</v>
      </c>
      <c r="G398" t="str">
        <f t="shared" si="19"/>
        <v>x</v>
      </c>
    </row>
    <row r="399" spans="1:7" ht="16.2" hidden="1" thickBot="1" x14ac:dyDescent="0.35">
      <c r="A399">
        <v>398</v>
      </c>
      <c r="B399" s="71" t="s">
        <v>4789</v>
      </c>
      <c r="C399" s="73" t="s">
        <v>4790</v>
      </c>
      <c r="E399" t="str">
        <f t="shared" si="18"/>
        <v>6.2.</v>
      </c>
      <c r="F399" t="str">
        <f t="shared" si="20"/>
        <v xml:space="preserve"> IfcSharedBldgServiceElements</v>
      </c>
      <c r="G399" t="str">
        <f t="shared" si="19"/>
        <v xml:space="preserve"> IfcDistributionChamberElement</v>
      </c>
    </row>
    <row r="400" spans="1:7" ht="16.2" thickBot="1" x14ac:dyDescent="0.35">
      <c r="A400">
        <v>399</v>
      </c>
      <c r="B400" s="71" t="s">
        <v>4791</v>
      </c>
      <c r="C400" s="73" t="s">
        <v>4792</v>
      </c>
      <c r="E400" t="str">
        <f t="shared" si="18"/>
        <v>6.2.</v>
      </c>
      <c r="F400" t="str">
        <f t="shared" si="20"/>
        <v xml:space="preserve"> IfcSharedBldgServiceElements</v>
      </c>
      <c r="G400" t="str">
        <f t="shared" si="19"/>
        <v xml:space="preserve"> IfcDistributionChamberElementType</v>
      </c>
    </row>
    <row r="401" spans="1:7" ht="16.2" hidden="1" thickBot="1" x14ac:dyDescent="0.35">
      <c r="A401">
        <v>400</v>
      </c>
      <c r="B401" s="71" t="s">
        <v>4793</v>
      </c>
      <c r="C401" s="73" t="s">
        <v>4794</v>
      </c>
      <c r="E401" t="str">
        <f t="shared" si="18"/>
        <v>6.2.</v>
      </c>
      <c r="F401" t="str">
        <f t="shared" si="20"/>
        <v xml:space="preserve"> IfcSharedBldgServiceElements</v>
      </c>
      <c r="G401" t="str">
        <f t="shared" si="19"/>
        <v xml:space="preserve"> IfcDistributionCircuit</v>
      </c>
    </row>
    <row r="402" spans="1:7" ht="16.2" hidden="1" thickBot="1" x14ac:dyDescent="0.35">
      <c r="A402">
        <v>401</v>
      </c>
      <c r="B402" s="71" t="s">
        <v>4795</v>
      </c>
      <c r="C402" s="73" t="s">
        <v>4796</v>
      </c>
      <c r="E402" t="str">
        <f t="shared" si="18"/>
        <v>6.2.</v>
      </c>
      <c r="F402" t="str">
        <f t="shared" si="20"/>
        <v xml:space="preserve"> IfcSharedBldgServiceElements</v>
      </c>
      <c r="G402" t="str">
        <f t="shared" si="19"/>
        <v xml:space="preserve"> IfcDistributionControlElement</v>
      </c>
    </row>
    <row r="403" spans="1:7" ht="16.2" thickBot="1" x14ac:dyDescent="0.35">
      <c r="A403">
        <v>402</v>
      </c>
      <c r="B403" s="71" t="s">
        <v>4797</v>
      </c>
      <c r="C403" s="73" t="s">
        <v>4798</v>
      </c>
      <c r="E403" t="str">
        <f t="shared" si="18"/>
        <v>6.2.</v>
      </c>
      <c r="F403" t="str">
        <f t="shared" si="20"/>
        <v xml:space="preserve"> IfcSharedBldgServiceElements</v>
      </c>
      <c r="G403" t="str">
        <f t="shared" si="19"/>
        <v xml:space="preserve"> IfcDistributionControlElementType</v>
      </c>
    </row>
    <row r="404" spans="1:7" ht="16.2" hidden="1" thickBot="1" x14ac:dyDescent="0.35">
      <c r="A404">
        <v>403</v>
      </c>
      <c r="B404" s="71" t="s">
        <v>4799</v>
      </c>
      <c r="C404" s="73" t="s">
        <v>4800</v>
      </c>
      <c r="E404" t="str">
        <f t="shared" si="18"/>
        <v>6.2.</v>
      </c>
      <c r="F404" t="str">
        <f t="shared" si="20"/>
        <v xml:space="preserve"> IfcSharedBldgServiceElements</v>
      </c>
      <c r="G404" t="str">
        <f t="shared" si="19"/>
        <v xml:space="preserve"> IfcDistributionFlowElement</v>
      </c>
    </row>
    <row r="405" spans="1:7" ht="16.2" thickBot="1" x14ac:dyDescent="0.35">
      <c r="A405">
        <v>404</v>
      </c>
      <c r="B405" s="71" t="s">
        <v>4801</v>
      </c>
      <c r="C405" s="73" t="s">
        <v>4802</v>
      </c>
      <c r="E405" t="str">
        <f t="shared" si="18"/>
        <v>6.2.</v>
      </c>
      <c r="F405" t="str">
        <f t="shared" si="20"/>
        <v xml:space="preserve"> IfcSharedBldgServiceElements</v>
      </c>
      <c r="G405" t="str">
        <f t="shared" si="19"/>
        <v xml:space="preserve"> IfcDistributionFlowElementType</v>
      </c>
    </row>
    <row r="406" spans="1:7" ht="16.2" hidden="1" thickBot="1" x14ac:dyDescent="0.35">
      <c r="A406">
        <v>405</v>
      </c>
      <c r="B406" s="71" t="s">
        <v>4803</v>
      </c>
      <c r="C406" s="73" t="s">
        <v>4804</v>
      </c>
      <c r="E406" t="str">
        <f t="shared" si="18"/>
        <v>6.2.</v>
      </c>
      <c r="F406" t="str">
        <f t="shared" si="20"/>
        <v xml:space="preserve"> IfcSharedBldgServiceElements</v>
      </c>
      <c r="G406" t="str">
        <f t="shared" si="19"/>
        <v xml:space="preserve"> IfcDistributionPort</v>
      </c>
    </row>
    <row r="407" spans="1:7" ht="16.2" hidden="1" thickBot="1" x14ac:dyDescent="0.35">
      <c r="A407">
        <v>406</v>
      </c>
      <c r="B407" s="71" t="s">
        <v>4805</v>
      </c>
      <c r="C407" s="73" t="s">
        <v>4806</v>
      </c>
      <c r="E407" t="str">
        <f t="shared" si="18"/>
        <v>6.2.</v>
      </c>
      <c r="F407" t="str">
        <f t="shared" si="20"/>
        <v xml:space="preserve"> IfcSharedBldgServiceElements</v>
      </c>
      <c r="G407" t="str">
        <f t="shared" si="19"/>
        <v xml:space="preserve"> IfcDistributionSystem</v>
      </c>
    </row>
    <row r="408" spans="1:7" ht="16.2" hidden="1" thickBot="1" x14ac:dyDescent="0.35">
      <c r="A408">
        <v>407</v>
      </c>
      <c r="B408" s="71" t="s">
        <v>4807</v>
      </c>
      <c r="C408" s="73" t="s">
        <v>4808</v>
      </c>
      <c r="E408" t="str">
        <f t="shared" si="18"/>
        <v>6.2.</v>
      </c>
      <c r="F408" t="str">
        <f t="shared" si="20"/>
        <v xml:space="preserve"> IfcSharedBldgServiceElements</v>
      </c>
      <c r="G408" t="str">
        <f t="shared" si="19"/>
        <v xml:space="preserve"> IfcEnergyConversionDevice</v>
      </c>
    </row>
    <row r="409" spans="1:7" ht="16.2" thickBot="1" x14ac:dyDescent="0.35">
      <c r="A409">
        <v>408</v>
      </c>
      <c r="B409" s="71" t="s">
        <v>4809</v>
      </c>
      <c r="C409" s="73" t="s">
        <v>4810</v>
      </c>
      <c r="E409" t="str">
        <f t="shared" si="18"/>
        <v>6.2.</v>
      </c>
      <c r="F409" t="str">
        <f t="shared" si="20"/>
        <v xml:space="preserve"> IfcSharedBldgServiceElements</v>
      </c>
      <c r="G409" t="str">
        <f t="shared" si="19"/>
        <v xml:space="preserve"> IfcEnergyConversionDeviceType</v>
      </c>
    </row>
    <row r="410" spans="1:7" ht="16.2" hidden="1" thickBot="1" x14ac:dyDescent="0.35">
      <c r="A410">
        <v>409</v>
      </c>
      <c r="B410" s="71" t="s">
        <v>4811</v>
      </c>
      <c r="C410" s="73" t="s">
        <v>4812</v>
      </c>
      <c r="E410" t="str">
        <f t="shared" si="18"/>
        <v>6.2.</v>
      </c>
      <c r="F410" t="str">
        <f t="shared" si="20"/>
        <v xml:space="preserve"> IfcSharedBldgServiceElements</v>
      </c>
      <c r="G410" t="str">
        <f t="shared" si="19"/>
        <v xml:space="preserve"> IfcFlowController</v>
      </c>
    </row>
    <row r="411" spans="1:7" ht="16.2" thickBot="1" x14ac:dyDescent="0.35">
      <c r="A411">
        <v>410</v>
      </c>
      <c r="B411" s="71" t="s">
        <v>4813</v>
      </c>
      <c r="C411" s="73" t="s">
        <v>4814</v>
      </c>
      <c r="E411" t="str">
        <f t="shared" si="18"/>
        <v>6.2.</v>
      </c>
      <c r="F411" t="str">
        <f t="shared" si="20"/>
        <v xml:space="preserve"> IfcSharedBldgServiceElements</v>
      </c>
      <c r="G411" t="str">
        <f t="shared" si="19"/>
        <v xml:space="preserve"> IfcFlowControllerType</v>
      </c>
    </row>
    <row r="412" spans="1:7" ht="16.2" hidden="1" thickBot="1" x14ac:dyDescent="0.35">
      <c r="A412">
        <v>411</v>
      </c>
      <c r="B412" s="71" t="s">
        <v>4815</v>
      </c>
      <c r="C412" s="73" t="s">
        <v>4816</v>
      </c>
      <c r="E412" t="str">
        <f t="shared" si="18"/>
        <v>6.2.</v>
      </c>
      <c r="F412" t="str">
        <f t="shared" si="20"/>
        <v xml:space="preserve"> IfcSharedBldgServiceElements</v>
      </c>
      <c r="G412" t="str">
        <f t="shared" si="19"/>
        <v xml:space="preserve"> IfcFlowFitting</v>
      </c>
    </row>
    <row r="413" spans="1:7" ht="16.2" thickBot="1" x14ac:dyDescent="0.35">
      <c r="A413">
        <v>412</v>
      </c>
      <c r="B413" s="71" t="s">
        <v>4817</v>
      </c>
      <c r="C413" s="73" t="s">
        <v>4818</v>
      </c>
      <c r="E413" t="str">
        <f t="shared" si="18"/>
        <v>6.2.</v>
      </c>
      <c r="F413" t="str">
        <f t="shared" si="20"/>
        <v xml:space="preserve"> IfcSharedBldgServiceElements</v>
      </c>
      <c r="G413" t="str">
        <f t="shared" si="19"/>
        <v xml:space="preserve"> IfcFlowFittingType</v>
      </c>
    </row>
    <row r="414" spans="1:7" ht="16.2" hidden="1" thickBot="1" x14ac:dyDescent="0.35">
      <c r="A414">
        <v>413</v>
      </c>
      <c r="B414" s="71" t="s">
        <v>4819</v>
      </c>
      <c r="C414" s="73" t="s">
        <v>4820</v>
      </c>
      <c r="E414" t="str">
        <f t="shared" si="18"/>
        <v>6.2.</v>
      </c>
      <c r="F414" t="str">
        <f t="shared" si="20"/>
        <v xml:space="preserve"> IfcSharedBldgServiceElements</v>
      </c>
      <c r="G414" t="str">
        <f t="shared" si="19"/>
        <v xml:space="preserve"> IfcFlowMovingDevice</v>
      </c>
    </row>
    <row r="415" spans="1:7" ht="16.2" thickBot="1" x14ac:dyDescent="0.35">
      <c r="A415">
        <v>414</v>
      </c>
      <c r="B415" s="71" t="s">
        <v>4821</v>
      </c>
      <c r="C415" s="73" t="s">
        <v>4822</v>
      </c>
      <c r="E415" t="str">
        <f t="shared" si="18"/>
        <v>6.2.</v>
      </c>
      <c r="F415" t="str">
        <f t="shared" si="20"/>
        <v xml:space="preserve"> IfcSharedBldgServiceElements</v>
      </c>
      <c r="G415" t="str">
        <f t="shared" si="19"/>
        <v xml:space="preserve"> IfcFlowMovingDeviceType</v>
      </c>
    </row>
    <row r="416" spans="1:7" ht="16.2" hidden="1" thickBot="1" x14ac:dyDescent="0.35">
      <c r="A416">
        <v>415</v>
      </c>
      <c r="B416" s="71" t="s">
        <v>4823</v>
      </c>
      <c r="C416" s="73" t="s">
        <v>4824</v>
      </c>
      <c r="E416" t="str">
        <f t="shared" si="18"/>
        <v>6.2.</v>
      </c>
      <c r="F416" t="str">
        <f t="shared" si="20"/>
        <v xml:space="preserve"> IfcSharedBldgServiceElements</v>
      </c>
      <c r="G416" t="str">
        <f t="shared" si="19"/>
        <v xml:space="preserve"> IfcFlowSegment</v>
      </c>
    </row>
    <row r="417" spans="1:7" ht="16.2" thickBot="1" x14ac:dyDescent="0.35">
      <c r="A417">
        <v>416</v>
      </c>
      <c r="B417" s="71" t="s">
        <v>4825</v>
      </c>
      <c r="C417" s="73" t="s">
        <v>4826</v>
      </c>
      <c r="E417" t="str">
        <f t="shared" si="18"/>
        <v>6.2.</v>
      </c>
      <c r="F417" t="str">
        <f t="shared" si="20"/>
        <v xml:space="preserve"> IfcSharedBldgServiceElements</v>
      </c>
      <c r="G417" t="str">
        <f t="shared" si="19"/>
        <v xml:space="preserve"> IfcFlowSegmentType</v>
      </c>
    </row>
    <row r="418" spans="1:7" ht="16.2" hidden="1" thickBot="1" x14ac:dyDescent="0.35">
      <c r="A418">
        <v>417</v>
      </c>
      <c r="B418" s="71" t="s">
        <v>4827</v>
      </c>
      <c r="C418" s="73" t="s">
        <v>4828</v>
      </c>
      <c r="E418" t="str">
        <f t="shared" si="18"/>
        <v>6.2.</v>
      </c>
      <c r="F418" t="str">
        <f t="shared" si="20"/>
        <v xml:space="preserve"> IfcSharedBldgServiceElements</v>
      </c>
      <c r="G418" t="str">
        <f t="shared" si="19"/>
        <v xml:space="preserve"> IfcFlowStorageDevice</v>
      </c>
    </row>
    <row r="419" spans="1:7" ht="16.2" thickBot="1" x14ac:dyDescent="0.35">
      <c r="A419">
        <v>418</v>
      </c>
      <c r="B419" s="71" t="s">
        <v>4829</v>
      </c>
      <c r="C419" s="73" t="s">
        <v>4830</v>
      </c>
      <c r="E419" t="str">
        <f t="shared" si="18"/>
        <v>6.2.</v>
      </c>
      <c r="F419" t="str">
        <f t="shared" si="20"/>
        <v xml:space="preserve"> IfcSharedBldgServiceElements</v>
      </c>
      <c r="G419" t="str">
        <f t="shared" si="19"/>
        <v xml:space="preserve"> IfcFlowStorageDeviceType</v>
      </c>
    </row>
    <row r="420" spans="1:7" ht="16.2" hidden="1" thickBot="1" x14ac:dyDescent="0.35">
      <c r="A420">
        <v>419</v>
      </c>
      <c r="B420" s="71" t="s">
        <v>4831</v>
      </c>
      <c r="C420" s="73" t="s">
        <v>4832</v>
      </c>
      <c r="E420" t="str">
        <f t="shared" si="18"/>
        <v>6.2.</v>
      </c>
      <c r="F420" t="str">
        <f t="shared" si="20"/>
        <v xml:space="preserve"> IfcSharedBldgServiceElements</v>
      </c>
      <c r="G420" t="str">
        <f t="shared" si="19"/>
        <v xml:space="preserve"> IfcFlowTerminal</v>
      </c>
    </row>
    <row r="421" spans="1:7" ht="16.2" thickBot="1" x14ac:dyDescent="0.35">
      <c r="A421">
        <v>420</v>
      </c>
      <c r="B421" s="71" t="s">
        <v>4833</v>
      </c>
      <c r="C421" s="73" t="s">
        <v>4834</v>
      </c>
      <c r="E421" t="str">
        <f t="shared" si="18"/>
        <v>6.2.</v>
      </c>
      <c r="F421" t="str">
        <f t="shared" si="20"/>
        <v xml:space="preserve"> IfcSharedBldgServiceElements</v>
      </c>
      <c r="G421" t="str">
        <f t="shared" si="19"/>
        <v xml:space="preserve"> IfcFlowTerminalType</v>
      </c>
    </row>
    <row r="422" spans="1:7" ht="16.2" hidden="1" thickBot="1" x14ac:dyDescent="0.35">
      <c r="A422">
        <v>421</v>
      </c>
      <c r="B422" s="71" t="s">
        <v>4835</v>
      </c>
      <c r="C422" s="73" t="s">
        <v>4836</v>
      </c>
      <c r="E422" t="str">
        <f t="shared" si="18"/>
        <v>6.2.</v>
      </c>
      <c r="F422" t="str">
        <f t="shared" si="20"/>
        <v xml:space="preserve"> IfcSharedBldgServiceElements</v>
      </c>
      <c r="G422" t="str">
        <f t="shared" si="19"/>
        <v xml:space="preserve"> IfcFlowTreatmentDevice</v>
      </c>
    </row>
    <row r="423" spans="1:7" ht="16.2" thickBot="1" x14ac:dyDescent="0.35">
      <c r="A423">
        <v>422</v>
      </c>
      <c r="B423" s="71" t="s">
        <v>4837</v>
      </c>
      <c r="C423" s="73" t="s">
        <v>4838</v>
      </c>
      <c r="E423" t="str">
        <f t="shared" si="18"/>
        <v>6.2.</v>
      </c>
      <c r="F423" t="str">
        <f t="shared" si="20"/>
        <v xml:space="preserve"> IfcSharedBldgServiceElements</v>
      </c>
      <c r="G423" t="str">
        <f t="shared" si="19"/>
        <v xml:space="preserve"> IfcFlowTreatmentDeviceType</v>
      </c>
    </row>
    <row r="424" spans="1:7" ht="16.2" hidden="1" thickBot="1" x14ac:dyDescent="0.35">
      <c r="A424">
        <v>423</v>
      </c>
      <c r="B424" s="71" t="s">
        <v>4839</v>
      </c>
      <c r="C424" s="73" t="s">
        <v>4840</v>
      </c>
      <c r="E424" t="str">
        <f t="shared" si="18"/>
        <v>6.2.</v>
      </c>
      <c r="F424" t="str">
        <f t="shared" si="20"/>
        <v xml:space="preserve"> IfcSharedBldgServiceElements</v>
      </c>
      <c r="G424" t="str">
        <f t="shared" si="19"/>
        <v xml:space="preserve"> IfcRelFlowControlElements</v>
      </c>
    </row>
    <row r="425" spans="1:7" ht="16.2" hidden="1" thickBot="1" x14ac:dyDescent="0.35">
      <c r="A425">
        <v>424</v>
      </c>
      <c r="B425" s="71" t="s">
        <v>4841</v>
      </c>
      <c r="C425" s="73" t="s">
        <v>4153</v>
      </c>
      <c r="D425" t="s">
        <v>8661</v>
      </c>
      <c r="E425" t="str">
        <f t="shared" si="18"/>
        <v>6.2.</v>
      </c>
      <c r="F425" t="str">
        <f t="shared" si="20"/>
        <v xml:space="preserve"> IfcSharedBldgServiceElements</v>
      </c>
      <c r="G425" t="str">
        <f t="shared" si="19"/>
        <v>x</v>
      </c>
    </row>
    <row r="426" spans="1:7" ht="16.2" hidden="1" thickBot="1" x14ac:dyDescent="0.35">
      <c r="A426">
        <v>425</v>
      </c>
      <c r="B426" s="71" t="s">
        <v>4842</v>
      </c>
      <c r="C426" s="73" t="s">
        <v>4843</v>
      </c>
      <c r="E426" t="str">
        <f t="shared" si="18"/>
        <v>6.2.</v>
      </c>
      <c r="F426" t="str">
        <f t="shared" si="20"/>
        <v xml:space="preserve"> IfcSharedBldgServiceElements</v>
      </c>
      <c r="G426" t="str">
        <f t="shared" si="19"/>
        <v xml:space="preserve"> Pset_AirSideSystemInformation</v>
      </c>
    </row>
    <row r="427" spans="1:7" ht="16.2" hidden="1" thickBot="1" x14ac:dyDescent="0.35">
      <c r="A427">
        <v>426</v>
      </c>
      <c r="B427" s="71" t="s">
        <v>4844</v>
      </c>
      <c r="C427" s="73" t="s">
        <v>4845</v>
      </c>
      <c r="E427" t="str">
        <f t="shared" si="18"/>
        <v>6.2.</v>
      </c>
      <c r="F427" t="str">
        <f t="shared" si="20"/>
        <v xml:space="preserve"> IfcSharedBldgServiceElements</v>
      </c>
      <c r="G427" t="str">
        <f t="shared" si="19"/>
        <v xml:space="preserve"> Pset_DistributionChamberElementCommon</v>
      </c>
    </row>
    <row r="428" spans="1:7" ht="16.2" thickBot="1" x14ac:dyDescent="0.35">
      <c r="A428">
        <v>427</v>
      </c>
      <c r="B428" s="71" t="s">
        <v>4846</v>
      </c>
      <c r="C428" s="73" t="s">
        <v>4847</v>
      </c>
      <c r="E428" t="str">
        <f t="shared" si="18"/>
        <v>6.2.</v>
      </c>
      <c r="F428" t="str">
        <f t="shared" si="20"/>
        <v xml:space="preserve"> IfcSharedBldgServiceElements</v>
      </c>
      <c r="G428" t="str">
        <f t="shared" si="19"/>
        <v xml:space="preserve"> Pset_DistributionChamberElementTypeFormedDuct</v>
      </c>
    </row>
    <row r="429" spans="1:7" ht="16.2" thickBot="1" x14ac:dyDescent="0.35">
      <c r="A429">
        <v>428</v>
      </c>
      <c r="B429" s="71" t="s">
        <v>4848</v>
      </c>
      <c r="C429" s="73" t="s">
        <v>4849</v>
      </c>
      <c r="E429" t="str">
        <f t="shared" si="18"/>
        <v>6.2.</v>
      </c>
      <c r="F429" t="str">
        <f t="shared" si="20"/>
        <v xml:space="preserve"> IfcSharedBldgServiceElements</v>
      </c>
      <c r="G429" t="str">
        <f t="shared" si="19"/>
        <v xml:space="preserve"> Pset_DistributionChamberElementTypeInspectionChamber</v>
      </c>
    </row>
    <row r="430" spans="1:7" ht="16.2" thickBot="1" x14ac:dyDescent="0.35">
      <c r="A430">
        <v>429</v>
      </c>
      <c r="B430" s="71" t="s">
        <v>4850</v>
      </c>
      <c r="C430" s="73" t="s">
        <v>4851</v>
      </c>
      <c r="E430" t="str">
        <f t="shared" si="18"/>
        <v>6.2.</v>
      </c>
      <c r="F430" t="str">
        <f t="shared" si="20"/>
        <v xml:space="preserve"> IfcSharedBldgServiceElements</v>
      </c>
      <c r="G430" t="str">
        <f t="shared" si="19"/>
        <v xml:space="preserve"> Pset_DistributionChamberElementTypeInspectionPit</v>
      </c>
    </row>
    <row r="431" spans="1:7" ht="16.2" thickBot="1" x14ac:dyDescent="0.35">
      <c r="A431">
        <v>430</v>
      </c>
      <c r="B431" s="71" t="s">
        <v>4852</v>
      </c>
      <c r="C431" s="73" t="s">
        <v>4853</v>
      </c>
      <c r="E431" t="str">
        <f t="shared" si="18"/>
        <v>6.2.</v>
      </c>
      <c r="F431" t="str">
        <f t="shared" si="20"/>
        <v xml:space="preserve"> IfcSharedBldgServiceElements</v>
      </c>
      <c r="G431" t="str">
        <f t="shared" si="19"/>
        <v xml:space="preserve"> Pset_DistributionChamberElementTypeManhole</v>
      </c>
    </row>
    <row r="432" spans="1:7" ht="16.2" thickBot="1" x14ac:dyDescent="0.35">
      <c r="A432">
        <v>431</v>
      </c>
      <c r="B432" s="71" t="s">
        <v>4854</v>
      </c>
      <c r="C432" s="73" t="s">
        <v>4855</v>
      </c>
      <c r="E432" t="str">
        <f t="shared" si="18"/>
        <v>6.2.</v>
      </c>
      <c r="F432" t="str">
        <f t="shared" si="20"/>
        <v xml:space="preserve"> IfcSharedBldgServiceElements</v>
      </c>
      <c r="G432" t="str">
        <f t="shared" si="19"/>
        <v xml:space="preserve"> Pset_DistributionChamberElementTypeMeterChamber</v>
      </c>
    </row>
    <row r="433" spans="1:7" ht="16.2" thickBot="1" x14ac:dyDescent="0.35">
      <c r="A433">
        <v>432</v>
      </c>
      <c r="B433" s="71" t="s">
        <v>4856</v>
      </c>
      <c r="C433" s="73" t="s">
        <v>4857</v>
      </c>
      <c r="E433" t="str">
        <f t="shared" si="18"/>
        <v>6.2.</v>
      </c>
      <c r="F433" t="str">
        <f t="shared" si="20"/>
        <v xml:space="preserve"> IfcSharedBldgServiceElements</v>
      </c>
      <c r="G433" t="str">
        <f t="shared" si="19"/>
        <v xml:space="preserve"> Pset_DistributionChamberElementTypeSump</v>
      </c>
    </row>
    <row r="434" spans="1:7" ht="16.2" thickBot="1" x14ac:dyDescent="0.35">
      <c r="A434">
        <v>433</v>
      </c>
      <c r="B434" s="71" t="s">
        <v>4858</v>
      </c>
      <c r="C434" s="73" t="s">
        <v>4859</v>
      </c>
      <c r="E434" t="str">
        <f t="shared" si="18"/>
        <v>6.2.</v>
      </c>
      <c r="F434" t="str">
        <f t="shared" si="20"/>
        <v xml:space="preserve"> IfcSharedBldgServiceElements</v>
      </c>
      <c r="G434" t="str">
        <f t="shared" si="19"/>
        <v xml:space="preserve"> Pset_DistributionChamberElementTypeTrench</v>
      </c>
    </row>
    <row r="435" spans="1:7" ht="16.2" thickBot="1" x14ac:dyDescent="0.35">
      <c r="A435">
        <v>434</v>
      </c>
      <c r="B435" s="71" t="s">
        <v>4860</v>
      </c>
      <c r="C435" s="73" t="s">
        <v>4861</v>
      </c>
      <c r="E435" t="str">
        <f t="shared" si="18"/>
        <v>6.2.</v>
      </c>
      <c r="F435" t="str">
        <f t="shared" si="20"/>
        <v xml:space="preserve"> IfcSharedBldgServiceElements</v>
      </c>
      <c r="G435" t="str">
        <f t="shared" si="19"/>
        <v xml:space="preserve"> Pset_DistributionChamberElementTypeValveChamber</v>
      </c>
    </row>
    <row r="436" spans="1:7" ht="16.2" hidden="1" thickBot="1" x14ac:dyDescent="0.35">
      <c r="A436">
        <v>435</v>
      </c>
      <c r="B436" s="71" t="s">
        <v>4862</v>
      </c>
      <c r="C436" s="73" t="s">
        <v>4863</v>
      </c>
      <c r="E436" t="str">
        <f t="shared" si="18"/>
        <v>6.2.</v>
      </c>
      <c r="F436" t="str">
        <f t="shared" si="20"/>
        <v xml:space="preserve"> IfcSharedBldgServiceElements</v>
      </c>
      <c r="G436" t="str">
        <f t="shared" si="19"/>
        <v xml:space="preserve"> Pset_DistributionPortCommon</v>
      </c>
    </row>
    <row r="437" spans="1:7" ht="16.2" hidden="1" thickBot="1" x14ac:dyDescent="0.35">
      <c r="A437">
        <v>436</v>
      </c>
      <c r="B437" s="71" t="s">
        <v>4864</v>
      </c>
      <c r="C437" s="73" t="s">
        <v>4865</v>
      </c>
      <c r="E437" t="str">
        <f t="shared" si="18"/>
        <v>6.2.</v>
      </c>
      <c r="F437" t="str">
        <f t="shared" si="20"/>
        <v xml:space="preserve"> IfcSharedBldgServiceElements</v>
      </c>
      <c r="G437" t="str">
        <f t="shared" si="19"/>
        <v xml:space="preserve"> Pset_DistributionPortPHistoryCable</v>
      </c>
    </row>
    <row r="438" spans="1:7" ht="16.2" hidden="1" thickBot="1" x14ac:dyDescent="0.35">
      <c r="A438">
        <v>437</v>
      </c>
      <c r="B438" s="71" t="s">
        <v>4866</v>
      </c>
      <c r="C438" s="73" t="s">
        <v>4867</v>
      </c>
      <c r="E438" t="str">
        <f t="shared" si="18"/>
        <v>6.2.</v>
      </c>
      <c r="F438" t="str">
        <f t="shared" si="20"/>
        <v xml:space="preserve"> IfcSharedBldgServiceElements</v>
      </c>
      <c r="G438" t="str">
        <f t="shared" si="19"/>
        <v xml:space="preserve"> Pset_DistributionPortPHistoryDuct</v>
      </c>
    </row>
    <row r="439" spans="1:7" ht="16.2" hidden="1" thickBot="1" x14ac:dyDescent="0.35">
      <c r="A439">
        <v>438</v>
      </c>
      <c r="B439" s="71" t="s">
        <v>4868</v>
      </c>
      <c r="C439" s="73" t="s">
        <v>4869</v>
      </c>
      <c r="E439" t="str">
        <f t="shared" si="18"/>
        <v>6.2.</v>
      </c>
      <c r="F439" t="str">
        <f t="shared" si="20"/>
        <v xml:space="preserve"> IfcSharedBldgServiceElements</v>
      </c>
      <c r="G439" t="str">
        <f t="shared" si="19"/>
        <v xml:space="preserve"> Pset_DistributionPortPHistoryPipe</v>
      </c>
    </row>
    <row r="440" spans="1:7" ht="16.2" thickBot="1" x14ac:dyDescent="0.35">
      <c r="A440">
        <v>439</v>
      </c>
      <c r="B440" s="71" t="s">
        <v>4870</v>
      </c>
      <c r="C440" s="73" t="s">
        <v>4871</v>
      </c>
      <c r="E440" t="str">
        <f t="shared" si="18"/>
        <v>6.2.</v>
      </c>
      <c r="F440" t="str">
        <f t="shared" si="20"/>
        <v xml:space="preserve"> IfcSharedBldgServiceElements</v>
      </c>
      <c r="G440" t="str">
        <f t="shared" si="19"/>
        <v xml:space="preserve"> Pset_DistributionPortTypeCable</v>
      </c>
    </row>
    <row r="441" spans="1:7" ht="16.2" thickBot="1" x14ac:dyDescent="0.35">
      <c r="A441">
        <v>440</v>
      </c>
      <c r="B441" s="71" t="s">
        <v>4872</v>
      </c>
      <c r="C441" s="73" t="s">
        <v>4873</v>
      </c>
      <c r="E441" t="str">
        <f t="shared" si="18"/>
        <v>6.2.</v>
      </c>
      <c r="F441" t="str">
        <f t="shared" si="20"/>
        <v xml:space="preserve"> IfcSharedBldgServiceElements</v>
      </c>
      <c r="G441" t="str">
        <f t="shared" si="19"/>
        <v xml:space="preserve"> Pset_DistributionPortTypeDuct</v>
      </c>
    </row>
    <row r="442" spans="1:7" ht="16.2" thickBot="1" x14ac:dyDescent="0.35">
      <c r="A442">
        <v>441</v>
      </c>
      <c r="B442" s="71" t="s">
        <v>4874</v>
      </c>
      <c r="C442" s="73" t="s">
        <v>4875</v>
      </c>
      <c r="E442" t="str">
        <f t="shared" si="18"/>
        <v>6.2.</v>
      </c>
      <c r="F442" t="str">
        <f t="shared" si="20"/>
        <v xml:space="preserve"> IfcSharedBldgServiceElements</v>
      </c>
      <c r="G442" t="str">
        <f t="shared" si="19"/>
        <v xml:space="preserve"> Pset_DistributionPortTypePipe</v>
      </c>
    </row>
    <row r="443" spans="1:7" ht="16.2" hidden="1" thickBot="1" x14ac:dyDescent="0.35">
      <c r="A443">
        <v>442</v>
      </c>
      <c r="B443" s="71" t="s">
        <v>4876</v>
      </c>
      <c r="C443" s="73" t="s">
        <v>4877</v>
      </c>
      <c r="E443" t="str">
        <f t="shared" si="18"/>
        <v>6.2.</v>
      </c>
      <c r="F443" t="str">
        <f t="shared" si="20"/>
        <v xml:space="preserve"> IfcSharedBldgServiceElements</v>
      </c>
      <c r="G443" t="str">
        <f t="shared" si="19"/>
        <v xml:space="preserve"> Pset_DistributionSystemCommon</v>
      </c>
    </row>
    <row r="444" spans="1:7" ht="16.2" thickBot="1" x14ac:dyDescent="0.35">
      <c r="A444">
        <v>443</v>
      </c>
      <c r="B444" s="71" t="s">
        <v>4878</v>
      </c>
      <c r="C444" s="73" t="s">
        <v>4879</v>
      </c>
      <c r="E444" t="str">
        <f t="shared" si="18"/>
        <v>6.2.</v>
      </c>
      <c r="F444" t="str">
        <f t="shared" si="20"/>
        <v xml:space="preserve"> IfcSharedBldgServiceElements</v>
      </c>
      <c r="G444" t="str">
        <f t="shared" si="19"/>
        <v xml:space="preserve"> Pset_DistributionSystemTypeElectrical</v>
      </c>
    </row>
    <row r="445" spans="1:7" ht="16.2" thickBot="1" x14ac:dyDescent="0.35">
      <c r="A445">
        <v>444</v>
      </c>
      <c r="B445" s="71" t="s">
        <v>4880</v>
      </c>
      <c r="C445" s="73" t="s">
        <v>4881</v>
      </c>
      <c r="E445" t="str">
        <f t="shared" si="18"/>
        <v>6.2.</v>
      </c>
      <c r="F445" t="str">
        <f t="shared" si="20"/>
        <v xml:space="preserve"> IfcSharedBldgServiceElements</v>
      </c>
      <c r="G445" t="str">
        <f t="shared" si="19"/>
        <v xml:space="preserve"> Pset_DistributionSystemTypeVentilation</v>
      </c>
    </row>
    <row r="446" spans="1:7" ht="16.2" hidden="1" thickBot="1" x14ac:dyDescent="0.35">
      <c r="A446">
        <v>445</v>
      </c>
      <c r="B446" s="71" t="s">
        <v>4882</v>
      </c>
      <c r="C446" s="73" t="s">
        <v>4883</v>
      </c>
      <c r="E446" t="str">
        <f t="shared" si="18"/>
        <v>6.2.</v>
      </c>
      <c r="F446" t="str">
        <f t="shared" si="20"/>
        <v xml:space="preserve"> IfcSharedBldgServiceElements</v>
      </c>
      <c r="G446" t="str">
        <f t="shared" si="19"/>
        <v xml:space="preserve"> Pset_OutsideDesignCriteria</v>
      </c>
    </row>
    <row r="447" spans="1:7" ht="16.2" hidden="1" thickBot="1" x14ac:dyDescent="0.35">
      <c r="A447">
        <v>446</v>
      </c>
      <c r="B447" s="71" t="s">
        <v>4884</v>
      </c>
      <c r="C447" s="73" t="s">
        <v>4885</v>
      </c>
      <c r="E447" t="str">
        <f t="shared" si="18"/>
        <v>6.2.</v>
      </c>
      <c r="F447" t="str">
        <f t="shared" si="20"/>
        <v xml:space="preserve"> IfcSharedBldgServiceElements</v>
      </c>
      <c r="G447" t="str">
        <f t="shared" si="19"/>
        <v xml:space="preserve"> Pset_SoundAttenuation</v>
      </c>
    </row>
    <row r="448" spans="1:7" ht="16.2" hidden="1" thickBot="1" x14ac:dyDescent="0.35">
      <c r="A448">
        <v>447</v>
      </c>
      <c r="B448" s="71" t="s">
        <v>4886</v>
      </c>
      <c r="C448" s="73" t="s">
        <v>4887</v>
      </c>
      <c r="E448" t="str">
        <f t="shared" si="18"/>
        <v>6.2.</v>
      </c>
      <c r="F448" t="str">
        <f t="shared" si="20"/>
        <v xml:space="preserve"> IfcSharedBldgServiceElements</v>
      </c>
      <c r="G448" t="str">
        <f t="shared" si="19"/>
        <v xml:space="preserve"> Pset_SoundGeneration</v>
      </c>
    </row>
    <row r="449" spans="1:7" ht="16.2" hidden="1" thickBot="1" x14ac:dyDescent="0.35">
      <c r="A449">
        <v>448</v>
      </c>
      <c r="B449" s="71" t="s">
        <v>4888</v>
      </c>
      <c r="C449" s="73" t="s">
        <v>4889</v>
      </c>
      <c r="E449" t="str">
        <f t="shared" si="18"/>
        <v>6.2.</v>
      </c>
      <c r="F449" t="str">
        <f t="shared" si="20"/>
        <v xml:space="preserve"> IfcSharedBldgServiceElements</v>
      </c>
      <c r="G449" t="str">
        <f t="shared" si="19"/>
        <v xml:space="preserve"> Pset_SpaceAirHandlingDimensioning</v>
      </c>
    </row>
    <row r="450" spans="1:7" ht="16.2" hidden="1" thickBot="1" x14ac:dyDescent="0.35">
      <c r="A450">
        <v>449</v>
      </c>
      <c r="B450" s="71" t="s">
        <v>4890</v>
      </c>
      <c r="C450" s="73" t="s">
        <v>4891</v>
      </c>
      <c r="E450" t="str">
        <f t="shared" si="18"/>
        <v>6.2.</v>
      </c>
      <c r="F450" t="str">
        <f t="shared" si="20"/>
        <v xml:space="preserve"> IfcSharedBldgServiceElements</v>
      </c>
      <c r="G450" t="str">
        <f t="shared" si="19"/>
        <v xml:space="preserve"> Pset_SpaceThermalLoad</v>
      </c>
    </row>
    <row r="451" spans="1:7" ht="16.2" hidden="1" thickBot="1" x14ac:dyDescent="0.35">
      <c r="A451">
        <v>450</v>
      </c>
      <c r="B451" s="71" t="s">
        <v>4892</v>
      </c>
      <c r="C451" s="73" t="s">
        <v>4893</v>
      </c>
      <c r="E451" t="str">
        <f t="shared" ref="E451:E514" si="21">MID(B451,1,4)</f>
        <v>6.2.</v>
      </c>
      <c r="F451" t="str">
        <f t="shared" si="20"/>
        <v xml:space="preserve"> IfcSharedBldgServiceElements</v>
      </c>
      <c r="G451" t="str">
        <f t="shared" ref="G451:G514" si="22">IF(D451&lt;&gt;"x",C451,"x")</f>
        <v xml:space="preserve"> Pset_SpaceThermalLoadPHistory</v>
      </c>
    </row>
    <row r="452" spans="1:7" ht="16.2" hidden="1" thickBot="1" x14ac:dyDescent="0.35">
      <c r="A452">
        <v>451</v>
      </c>
      <c r="B452" s="71" t="s">
        <v>4894</v>
      </c>
      <c r="C452" s="73" t="s">
        <v>4895</v>
      </c>
      <c r="E452" t="str">
        <f t="shared" si="21"/>
        <v>6.2.</v>
      </c>
      <c r="F452" t="str">
        <f t="shared" ref="F452:F515" si="23">IF(E452=E451,F451,C452)</f>
        <v xml:space="preserve"> IfcSharedBldgServiceElements</v>
      </c>
      <c r="G452" t="str">
        <f t="shared" si="22"/>
        <v xml:space="preserve"> Pset_ThermalLoad</v>
      </c>
    </row>
    <row r="453" spans="1:7" ht="16.2" hidden="1" thickBot="1" x14ac:dyDescent="0.35">
      <c r="A453">
        <v>452</v>
      </c>
      <c r="B453" s="71" t="s">
        <v>4896</v>
      </c>
      <c r="C453" s="73" t="s">
        <v>4897</v>
      </c>
      <c r="E453" t="str">
        <f t="shared" si="21"/>
        <v>6.2.</v>
      </c>
      <c r="F453" t="str">
        <f t="shared" si="23"/>
        <v xml:space="preserve"> IfcSharedBldgServiceElements</v>
      </c>
      <c r="G453" t="str">
        <f t="shared" si="22"/>
        <v xml:space="preserve"> Pset_UtilityConsumptionPHistory</v>
      </c>
    </row>
    <row r="454" spans="1:7" ht="16.2" hidden="1" thickBot="1" x14ac:dyDescent="0.35">
      <c r="A454">
        <v>453</v>
      </c>
      <c r="B454" s="71" t="s">
        <v>4898</v>
      </c>
      <c r="C454" s="73" t="s">
        <v>4159</v>
      </c>
      <c r="D454" t="s">
        <v>8661</v>
      </c>
      <c r="E454" t="str">
        <f t="shared" si="21"/>
        <v>6.2.</v>
      </c>
      <c r="F454" t="str">
        <f t="shared" si="23"/>
        <v xml:space="preserve"> IfcSharedBldgServiceElements</v>
      </c>
      <c r="G454" t="str">
        <f t="shared" si="22"/>
        <v>x</v>
      </c>
    </row>
    <row r="455" spans="1:7" ht="16.2" hidden="1" thickBot="1" x14ac:dyDescent="0.35">
      <c r="A455">
        <v>454</v>
      </c>
      <c r="B455" s="71" t="s">
        <v>4899</v>
      </c>
      <c r="C455" s="73" t="s">
        <v>4900</v>
      </c>
      <c r="E455" t="str">
        <f t="shared" si="21"/>
        <v>6.2.</v>
      </c>
      <c r="F455" t="str">
        <f t="shared" si="23"/>
        <v xml:space="preserve"> IfcSharedBldgServiceElements</v>
      </c>
      <c r="G455" t="str">
        <f t="shared" si="22"/>
        <v xml:space="preserve"> Qto_DistributionChamberElementBaseQuantities</v>
      </c>
    </row>
    <row r="456" spans="1:7" ht="16.2" hidden="1" thickBot="1" x14ac:dyDescent="0.35">
      <c r="A456">
        <v>455</v>
      </c>
      <c r="B456" s="71" t="s">
        <v>4901</v>
      </c>
      <c r="C456" s="73" t="s">
        <v>4163</v>
      </c>
      <c r="D456" t="s">
        <v>8661</v>
      </c>
      <c r="E456" t="str">
        <f t="shared" si="21"/>
        <v>6.2.</v>
      </c>
      <c r="F456" t="str">
        <f t="shared" si="23"/>
        <v xml:space="preserve"> IfcSharedBldgServiceElements</v>
      </c>
      <c r="G456" t="str">
        <f t="shared" si="22"/>
        <v>x</v>
      </c>
    </row>
    <row r="457" spans="1:7" ht="16.2" hidden="1" thickBot="1" x14ac:dyDescent="0.35">
      <c r="A457">
        <v>456</v>
      </c>
      <c r="B457" s="71" t="s">
        <v>4902</v>
      </c>
      <c r="C457" s="73" t="s">
        <v>4173</v>
      </c>
      <c r="D457" t="s">
        <v>8661</v>
      </c>
      <c r="E457" t="str">
        <f t="shared" si="21"/>
        <v>6.2.</v>
      </c>
      <c r="F457" t="str">
        <f t="shared" si="23"/>
        <v xml:space="preserve"> IfcSharedBldgServiceElements</v>
      </c>
      <c r="G457" t="str">
        <f t="shared" si="22"/>
        <v>x</v>
      </c>
    </row>
    <row r="458" spans="1:7" ht="16.2" hidden="1" thickBot="1" x14ac:dyDescent="0.35">
      <c r="A458">
        <v>457</v>
      </c>
      <c r="B458" s="71" t="s">
        <v>4903</v>
      </c>
      <c r="C458" s="73" t="s">
        <v>4904</v>
      </c>
      <c r="D458" t="s">
        <v>8661</v>
      </c>
      <c r="E458" t="str">
        <f t="shared" si="21"/>
        <v>6.3.</v>
      </c>
      <c r="F458" t="str">
        <f t="shared" si="23"/>
        <v xml:space="preserve"> IfcSharedComponentElements</v>
      </c>
      <c r="G458" t="str">
        <f t="shared" si="22"/>
        <v>x</v>
      </c>
    </row>
    <row r="459" spans="1:7" ht="16.2" hidden="1" thickBot="1" x14ac:dyDescent="0.35">
      <c r="A459">
        <v>458</v>
      </c>
      <c r="B459" s="71" t="s">
        <v>4905</v>
      </c>
      <c r="C459" s="73" t="s">
        <v>4029</v>
      </c>
      <c r="D459" t="s">
        <v>8661</v>
      </c>
      <c r="E459" t="str">
        <f t="shared" si="21"/>
        <v>6.3.</v>
      </c>
      <c r="F459" t="str">
        <f t="shared" si="23"/>
        <v xml:space="preserve"> IfcSharedComponentElements</v>
      </c>
      <c r="G459" t="str">
        <f t="shared" si="22"/>
        <v>x</v>
      </c>
    </row>
    <row r="460" spans="1:7" ht="16.2" thickBot="1" x14ac:dyDescent="0.35">
      <c r="A460">
        <v>459</v>
      </c>
      <c r="B460" s="71" t="s">
        <v>4906</v>
      </c>
      <c r="C460" s="73" t="s">
        <v>4031</v>
      </c>
      <c r="D460" t="s">
        <v>8661</v>
      </c>
      <c r="E460" t="str">
        <f t="shared" si="21"/>
        <v>6.3.</v>
      </c>
      <c r="F460" t="str">
        <f t="shared" si="23"/>
        <v xml:space="preserve"> IfcSharedComponentElements</v>
      </c>
      <c r="G460" t="str">
        <f t="shared" si="22"/>
        <v>x</v>
      </c>
    </row>
    <row r="461" spans="1:7" ht="16.2" thickBot="1" x14ac:dyDescent="0.35">
      <c r="A461">
        <v>460</v>
      </c>
      <c r="B461" s="71" t="s">
        <v>4907</v>
      </c>
      <c r="C461" s="73" t="s">
        <v>4908</v>
      </c>
      <c r="E461" t="str">
        <f t="shared" si="21"/>
        <v>6.3.</v>
      </c>
      <c r="F461" t="str">
        <f t="shared" si="23"/>
        <v xml:space="preserve"> IfcSharedComponentElements</v>
      </c>
      <c r="G461" t="str">
        <f t="shared" si="22"/>
        <v xml:space="preserve"> IfcBuildingElementPartTypeEnum</v>
      </c>
    </row>
    <row r="462" spans="1:7" ht="16.2" thickBot="1" x14ac:dyDescent="0.35">
      <c r="A462">
        <v>461</v>
      </c>
      <c r="B462" s="71" t="s">
        <v>4909</v>
      </c>
      <c r="C462" s="73" t="s">
        <v>4910</v>
      </c>
      <c r="E462" t="str">
        <f t="shared" si="21"/>
        <v>6.3.</v>
      </c>
      <c r="F462" t="str">
        <f t="shared" si="23"/>
        <v xml:space="preserve"> IfcSharedComponentElements</v>
      </c>
      <c r="G462" t="str">
        <f t="shared" si="22"/>
        <v xml:space="preserve"> IfcDiscreteAccessoryTypeEnum</v>
      </c>
    </row>
    <row r="463" spans="1:7" ht="16.2" thickBot="1" x14ac:dyDescent="0.35">
      <c r="A463">
        <v>462</v>
      </c>
      <c r="B463" s="71" t="s">
        <v>4911</v>
      </c>
      <c r="C463" s="73" t="s">
        <v>4912</v>
      </c>
      <c r="E463" t="str">
        <f t="shared" si="21"/>
        <v>6.3.</v>
      </c>
      <c r="F463" t="str">
        <f t="shared" si="23"/>
        <v xml:space="preserve"> IfcSharedComponentElements</v>
      </c>
      <c r="G463" t="str">
        <f t="shared" si="22"/>
        <v xml:space="preserve"> IfcFastenerTypeEnum</v>
      </c>
    </row>
    <row r="464" spans="1:7" ht="16.2" thickBot="1" x14ac:dyDescent="0.35">
      <c r="A464">
        <v>463</v>
      </c>
      <c r="B464" s="71" t="s">
        <v>4913</v>
      </c>
      <c r="C464" s="73" t="s">
        <v>4914</v>
      </c>
      <c r="E464" t="str">
        <f t="shared" si="21"/>
        <v>6.3.</v>
      </c>
      <c r="F464" t="str">
        <f t="shared" si="23"/>
        <v xml:space="preserve"> IfcSharedComponentElements</v>
      </c>
      <c r="G464" t="str">
        <f t="shared" si="22"/>
        <v xml:space="preserve"> IfcMechanicalFastenerTypeEnum</v>
      </c>
    </row>
    <row r="465" spans="1:7" ht="16.2" thickBot="1" x14ac:dyDescent="0.35">
      <c r="A465">
        <v>464</v>
      </c>
      <c r="B465" s="71" t="s">
        <v>4915</v>
      </c>
      <c r="C465" s="73" t="s">
        <v>4916</v>
      </c>
      <c r="E465" t="str">
        <f t="shared" si="21"/>
        <v>6.3.</v>
      </c>
      <c r="F465" t="str">
        <f t="shared" si="23"/>
        <v xml:space="preserve"> IfcSharedComponentElements</v>
      </c>
      <c r="G465" t="str">
        <f t="shared" si="22"/>
        <v xml:space="preserve"> IfcVibrationDamperTypeEnum</v>
      </c>
    </row>
    <row r="466" spans="1:7" ht="16.2" hidden="1" thickBot="1" x14ac:dyDescent="0.35">
      <c r="A466">
        <v>465</v>
      </c>
      <c r="B466" s="71" t="s">
        <v>4917</v>
      </c>
      <c r="C466" s="73" t="s">
        <v>4053</v>
      </c>
      <c r="D466" t="s">
        <v>8661</v>
      </c>
      <c r="E466" t="str">
        <f t="shared" si="21"/>
        <v>6.3.</v>
      </c>
      <c r="F466" t="str">
        <f t="shared" si="23"/>
        <v xml:space="preserve"> IfcSharedComponentElements</v>
      </c>
      <c r="G466" t="str">
        <f t="shared" si="22"/>
        <v>x</v>
      </c>
    </row>
    <row r="467" spans="1:7" ht="16.2" hidden="1" thickBot="1" x14ac:dyDescent="0.35">
      <c r="A467">
        <v>466</v>
      </c>
      <c r="B467" s="71" t="s">
        <v>4918</v>
      </c>
      <c r="C467" s="73" t="s">
        <v>4919</v>
      </c>
      <c r="E467" t="str">
        <f t="shared" si="21"/>
        <v>6.3.</v>
      </c>
      <c r="F467" t="str">
        <f t="shared" si="23"/>
        <v xml:space="preserve"> IfcSharedComponentElements</v>
      </c>
      <c r="G467" t="str">
        <f t="shared" si="22"/>
        <v xml:space="preserve"> IfcBuildingElementPart</v>
      </c>
    </row>
    <row r="468" spans="1:7" ht="16.2" thickBot="1" x14ac:dyDescent="0.35">
      <c r="A468">
        <v>467</v>
      </c>
      <c r="B468" s="71" t="s">
        <v>4920</v>
      </c>
      <c r="C468" s="73" t="s">
        <v>4921</v>
      </c>
      <c r="E468" t="str">
        <f t="shared" si="21"/>
        <v>6.3.</v>
      </c>
      <c r="F468" t="str">
        <f t="shared" si="23"/>
        <v xml:space="preserve"> IfcSharedComponentElements</v>
      </c>
      <c r="G468" t="str">
        <f t="shared" si="22"/>
        <v xml:space="preserve"> IfcBuildingElementPartType</v>
      </c>
    </row>
    <row r="469" spans="1:7" ht="16.2" hidden="1" thickBot="1" x14ac:dyDescent="0.35">
      <c r="A469">
        <v>468</v>
      </c>
      <c r="B469" s="71" t="s">
        <v>4922</v>
      </c>
      <c r="C469" s="73" t="s">
        <v>4923</v>
      </c>
      <c r="E469" t="str">
        <f t="shared" si="21"/>
        <v>6.3.</v>
      </c>
      <c r="F469" t="str">
        <f t="shared" si="23"/>
        <v xml:space="preserve"> IfcSharedComponentElements</v>
      </c>
      <c r="G469" t="str">
        <f t="shared" si="22"/>
        <v xml:space="preserve"> IfcDiscreteAccessory</v>
      </c>
    </row>
    <row r="470" spans="1:7" ht="16.2" thickBot="1" x14ac:dyDescent="0.35">
      <c r="A470">
        <v>469</v>
      </c>
      <c r="B470" s="71" t="s">
        <v>4924</v>
      </c>
      <c r="C470" s="73" t="s">
        <v>4925</v>
      </c>
      <c r="E470" t="str">
        <f t="shared" si="21"/>
        <v>6.3.</v>
      </c>
      <c r="F470" t="str">
        <f t="shared" si="23"/>
        <v xml:space="preserve"> IfcSharedComponentElements</v>
      </c>
      <c r="G470" t="str">
        <f t="shared" si="22"/>
        <v xml:space="preserve"> IfcDiscreteAccessoryType</v>
      </c>
    </row>
    <row r="471" spans="1:7" ht="16.2" hidden="1" thickBot="1" x14ac:dyDescent="0.35">
      <c r="A471">
        <v>470</v>
      </c>
      <c r="B471" s="71" t="s">
        <v>4926</v>
      </c>
      <c r="C471" s="73" t="s">
        <v>4927</v>
      </c>
      <c r="E471" t="str">
        <f t="shared" si="21"/>
        <v>6.3.</v>
      </c>
      <c r="F471" t="str">
        <f t="shared" si="23"/>
        <v xml:space="preserve"> IfcSharedComponentElements</v>
      </c>
      <c r="G471" t="str">
        <f t="shared" si="22"/>
        <v xml:space="preserve"> IfcElementComponent</v>
      </c>
    </row>
    <row r="472" spans="1:7" ht="16.2" thickBot="1" x14ac:dyDescent="0.35">
      <c r="A472">
        <v>471</v>
      </c>
      <c r="B472" s="71" t="s">
        <v>4928</v>
      </c>
      <c r="C472" s="73" t="s">
        <v>4929</v>
      </c>
      <c r="E472" t="str">
        <f t="shared" si="21"/>
        <v>6.3.</v>
      </c>
      <c r="F472" t="str">
        <f t="shared" si="23"/>
        <v xml:space="preserve"> IfcSharedComponentElements</v>
      </c>
      <c r="G472" t="str">
        <f t="shared" si="22"/>
        <v xml:space="preserve"> IfcElementComponentType</v>
      </c>
    </row>
    <row r="473" spans="1:7" ht="16.2" hidden="1" thickBot="1" x14ac:dyDescent="0.35">
      <c r="A473">
        <v>472</v>
      </c>
      <c r="B473" s="71" t="s">
        <v>4930</v>
      </c>
      <c r="C473" s="73" t="s">
        <v>4931</v>
      </c>
      <c r="E473" t="str">
        <f t="shared" si="21"/>
        <v>6.3.</v>
      </c>
      <c r="F473" t="str">
        <f t="shared" si="23"/>
        <v xml:space="preserve"> IfcSharedComponentElements</v>
      </c>
      <c r="G473" t="str">
        <f t="shared" si="22"/>
        <v xml:space="preserve"> IfcFastener</v>
      </c>
    </row>
    <row r="474" spans="1:7" ht="16.2" thickBot="1" x14ac:dyDescent="0.35">
      <c r="A474">
        <v>473</v>
      </c>
      <c r="B474" s="71" t="s">
        <v>4932</v>
      </c>
      <c r="C474" s="73" t="s">
        <v>4933</v>
      </c>
      <c r="E474" t="str">
        <f t="shared" si="21"/>
        <v>6.3.</v>
      </c>
      <c r="F474" t="str">
        <f t="shared" si="23"/>
        <v xml:space="preserve"> IfcSharedComponentElements</v>
      </c>
      <c r="G474" t="str">
        <f t="shared" si="22"/>
        <v xml:space="preserve"> IfcFastenerType</v>
      </c>
    </row>
    <row r="475" spans="1:7" ht="16.2" hidden="1" thickBot="1" x14ac:dyDescent="0.35">
      <c r="A475">
        <v>474</v>
      </c>
      <c r="B475" s="71" t="s">
        <v>4934</v>
      </c>
      <c r="C475" s="73" t="s">
        <v>4935</v>
      </c>
      <c r="E475" t="str">
        <f t="shared" si="21"/>
        <v>6.3.</v>
      </c>
      <c r="F475" t="str">
        <f t="shared" si="23"/>
        <v xml:space="preserve"> IfcSharedComponentElements</v>
      </c>
      <c r="G475" t="str">
        <f t="shared" si="22"/>
        <v xml:space="preserve"> IfcMechanicalFastener</v>
      </c>
    </row>
    <row r="476" spans="1:7" ht="16.2" thickBot="1" x14ac:dyDescent="0.35">
      <c r="A476">
        <v>475</v>
      </c>
      <c r="B476" s="71" t="s">
        <v>4936</v>
      </c>
      <c r="C476" s="73" t="s">
        <v>4937</v>
      </c>
      <c r="E476" t="str">
        <f t="shared" si="21"/>
        <v>6.3.</v>
      </c>
      <c r="F476" t="str">
        <f t="shared" si="23"/>
        <v xml:space="preserve"> IfcSharedComponentElements</v>
      </c>
      <c r="G476" t="str">
        <f t="shared" si="22"/>
        <v xml:space="preserve"> IfcMechanicalFastenerType</v>
      </c>
    </row>
    <row r="477" spans="1:7" ht="16.2" hidden="1" thickBot="1" x14ac:dyDescent="0.35">
      <c r="A477">
        <v>476</v>
      </c>
      <c r="B477" s="71" t="s">
        <v>4938</v>
      </c>
      <c r="C477" s="73" t="s">
        <v>4153</v>
      </c>
      <c r="D477" t="s">
        <v>8661</v>
      </c>
      <c r="E477" t="str">
        <f t="shared" si="21"/>
        <v>6.3.</v>
      </c>
      <c r="F477" t="str">
        <f t="shared" si="23"/>
        <v xml:space="preserve"> IfcSharedComponentElements</v>
      </c>
      <c r="G477" t="str">
        <f t="shared" si="22"/>
        <v>x</v>
      </c>
    </row>
    <row r="478" spans="1:7" ht="16.2" hidden="1" thickBot="1" x14ac:dyDescent="0.35">
      <c r="A478">
        <v>477</v>
      </c>
      <c r="B478" s="71" t="s">
        <v>4939</v>
      </c>
      <c r="C478" s="73" t="s">
        <v>4940</v>
      </c>
      <c r="E478" t="str">
        <f t="shared" si="21"/>
        <v>6.3.</v>
      </c>
      <c r="F478" t="str">
        <f t="shared" si="23"/>
        <v xml:space="preserve"> IfcSharedComponentElements</v>
      </c>
      <c r="G478" t="str">
        <f t="shared" si="22"/>
        <v xml:space="preserve"> Pset_DiscreteAccessoryColumnShoe</v>
      </c>
    </row>
    <row r="479" spans="1:7" ht="16.2" hidden="1" thickBot="1" x14ac:dyDescent="0.35">
      <c r="A479">
        <v>478</v>
      </c>
      <c r="B479" s="71" t="s">
        <v>4941</v>
      </c>
      <c r="C479" s="73" t="s">
        <v>4942</v>
      </c>
      <c r="E479" t="str">
        <f t="shared" si="21"/>
        <v>6.3.</v>
      </c>
      <c r="F479" t="str">
        <f t="shared" si="23"/>
        <v xml:space="preserve"> IfcSharedComponentElements</v>
      </c>
      <c r="G479" t="str">
        <f t="shared" si="22"/>
        <v xml:space="preserve"> Pset_DiscreteAccessoryCornerFixingPlate</v>
      </c>
    </row>
    <row r="480" spans="1:7" ht="16.2" hidden="1" thickBot="1" x14ac:dyDescent="0.35">
      <c r="A480">
        <v>479</v>
      </c>
      <c r="B480" s="71" t="s">
        <v>4943</v>
      </c>
      <c r="C480" s="73" t="s">
        <v>4944</v>
      </c>
      <c r="E480" t="str">
        <f t="shared" si="21"/>
        <v>6.3.</v>
      </c>
      <c r="F480" t="str">
        <f t="shared" si="23"/>
        <v xml:space="preserve"> IfcSharedComponentElements</v>
      </c>
      <c r="G480" t="str">
        <f t="shared" si="22"/>
        <v xml:space="preserve"> Pset_DiscreteAccessoryDiagonalTrussConnector</v>
      </c>
    </row>
    <row r="481" spans="1:7" ht="16.2" hidden="1" thickBot="1" x14ac:dyDescent="0.35">
      <c r="A481">
        <v>480</v>
      </c>
      <c r="B481" s="71" t="s">
        <v>4945</v>
      </c>
      <c r="C481" s="73" t="s">
        <v>4946</v>
      </c>
      <c r="E481" t="str">
        <f t="shared" si="21"/>
        <v>6.3.</v>
      </c>
      <c r="F481" t="str">
        <f t="shared" si="23"/>
        <v xml:space="preserve"> IfcSharedComponentElements</v>
      </c>
      <c r="G481" t="str">
        <f t="shared" si="22"/>
        <v xml:space="preserve"> Pset_DiscreteAccessoryEdgeFixingPlate</v>
      </c>
    </row>
    <row r="482" spans="1:7" ht="16.2" hidden="1" thickBot="1" x14ac:dyDescent="0.35">
      <c r="A482">
        <v>481</v>
      </c>
      <c r="B482" s="71" t="s">
        <v>4947</v>
      </c>
      <c r="C482" s="73" t="s">
        <v>4948</v>
      </c>
      <c r="E482" t="str">
        <f t="shared" si="21"/>
        <v>6.3.</v>
      </c>
      <c r="F482" t="str">
        <f t="shared" si="23"/>
        <v xml:space="preserve"> IfcSharedComponentElements</v>
      </c>
      <c r="G482" t="str">
        <f t="shared" si="22"/>
        <v xml:space="preserve"> Pset_DiscreteAccessoryFixingSocket</v>
      </c>
    </row>
    <row r="483" spans="1:7" ht="16.2" hidden="1" thickBot="1" x14ac:dyDescent="0.35">
      <c r="A483">
        <v>482</v>
      </c>
      <c r="B483" s="71" t="s">
        <v>4949</v>
      </c>
      <c r="C483" s="73" t="s">
        <v>4950</v>
      </c>
      <c r="E483" t="str">
        <f t="shared" si="21"/>
        <v>6.3.</v>
      </c>
      <c r="F483" t="str">
        <f t="shared" si="23"/>
        <v xml:space="preserve"> IfcSharedComponentElements</v>
      </c>
      <c r="G483" t="str">
        <f t="shared" si="22"/>
        <v xml:space="preserve"> Pset_DiscreteAccessoryLadderTrussConnector</v>
      </c>
    </row>
    <row r="484" spans="1:7" ht="16.2" hidden="1" thickBot="1" x14ac:dyDescent="0.35">
      <c r="A484">
        <v>483</v>
      </c>
      <c r="B484" s="71" t="s">
        <v>4951</v>
      </c>
      <c r="C484" s="73" t="s">
        <v>4952</v>
      </c>
      <c r="E484" t="str">
        <f t="shared" si="21"/>
        <v>6.3.</v>
      </c>
      <c r="F484" t="str">
        <f t="shared" si="23"/>
        <v xml:space="preserve"> IfcSharedComponentElements</v>
      </c>
      <c r="G484" t="str">
        <f t="shared" si="22"/>
        <v xml:space="preserve"> Pset_DiscreteAccessoryStandardFixingPlate</v>
      </c>
    </row>
    <row r="485" spans="1:7" ht="16.2" hidden="1" thickBot="1" x14ac:dyDescent="0.35">
      <c r="A485">
        <v>484</v>
      </c>
      <c r="B485" s="71" t="s">
        <v>4953</v>
      </c>
      <c r="C485" s="73" t="s">
        <v>4954</v>
      </c>
      <c r="E485" t="str">
        <f t="shared" si="21"/>
        <v>6.3.</v>
      </c>
      <c r="F485" t="str">
        <f t="shared" si="23"/>
        <v xml:space="preserve"> IfcSharedComponentElements</v>
      </c>
      <c r="G485" t="str">
        <f t="shared" si="22"/>
        <v xml:space="preserve"> Pset_DiscreteAccessoryWireLoop</v>
      </c>
    </row>
    <row r="486" spans="1:7" ht="16.2" hidden="1" thickBot="1" x14ac:dyDescent="0.35">
      <c r="A486">
        <v>485</v>
      </c>
      <c r="B486" s="71" t="s">
        <v>4955</v>
      </c>
      <c r="C486" s="73" t="s">
        <v>4956</v>
      </c>
      <c r="E486" t="str">
        <f t="shared" si="21"/>
        <v>6.3.</v>
      </c>
      <c r="F486" t="str">
        <f t="shared" si="23"/>
        <v xml:space="preserve"> IfcSharedComponentElements</v>
      </c>
      <c r="G486" t="str">
        <f t="shared" si="22"/>
        <v xml:space="preserve"> Pset_ElementComponentCommon</v>
      </c>
    </row>
    <row r="487" spans="1:7" ht="16.2" hidden="1" thickBot="1" x14ac:dyDescent="0.35">
      <c r="A487">
        <v>486</v>
      </c>
      <c r="B487" s="71" t="s">
        <v>4957</v>
      </c>
      <c r="C487" s="73" t="s">
        <v>4958</v>
      </c>
      <c r="E487" t="str">
        <f t="shared" si="21"/>
        <v>6.3.</v>
      </c>
      <c r="F487" t="str">
        <f t="shared" si="23"/>
        <v xml:space="preserve"> IfcSharedComponentElements</v>
      </c>
      <c r="G487" t="str">
        <f t="shared" si="22"/>
        <v xml:space="preserve"> Pset_FastenerWeld</v>
      </c>
    </row>
    <row r="488" spans="1:7" ht="16.2" hidden="1" thickBot="1" x14ac:dyDescent="0.35">
      <c r="A488">
        <v>487</v>
      </c>
      <c r="B488" s="71" t="s">
        <v>4959</v>
      </c>
      <c r="C488" s="73" t="s">
        <v>4960</v>
      </c>
      <c r="E488" t="str">
        <f t="shared" si="21"/>
        <v>6.3.</v>
      </c>
      <c r="F488" t="str">
        <f t="shared" si="23"/>
        <v xml:space="preserve"> IfcSharedComponentElements</v>
      </c>
      <c r="G488" t="str">
        <f t="shared" si="22"/>
        <v xml:space="preserve"> Pset_MechanicalFastenerAnchorBolt</v>
      </c>
    </row>
    <row r="489" spans="1:7" ht="16.2" hidden="1" thickBot="1" x14ac:dyDescent="0.35">
      <c r="A489">
        <v>488</v>
      </c>
      <c r="B489" s="71" t="s">
        <v>4961</v>
      </c>
      <c r="C489" s="73" t="s">
        <v>4962</v>
      </c>
      <c r="E489" t="str">
        <f t="shared" si="21"/>
        <v>6.3.</v>
      </c>
      <c r="F489" t="str">
        <f t="shared" si="23"/>
        <v xml:space="preserve"> IfcSharedComponentElements</v>
      </c>
      <c r="G489" t="str">
        <f t="shared" si="22"/>
        <v xml:space="preserve"> Pset_MechanicalFastenerBolt</v>
      </c>
    </row>
    <row r="490" spans="1:7" ht="16.2" hidden="1" thickBot="1" x14ac:dyDescent="0.35">
      <c r="A490">
        <v>489</v>
      </c>
      <c r="B490" s="71" t="s">
        <v>4963</v>
      </c>
      <c r="C490" s="73" t="s">
        <v>4159</v>
      </c>
      <c r="D490" t="s">
        <v>8661</v>
      </c>
      <c r="E490" t="str">
        <f t="shared" si="21"/>
        <v>6.3.</v>
      </c>
      <c r="F490" t="str">
        <f t="shared" si="23"/>
        <v xml:space="preserve"> IfcSharedComponentElements</v>
      </c>
      <c r="G490" t="str">
        <f t="shared" si="22"/>
        <v>x</v>
      </c>
    </row>
    <row r="491" spans="1:7" ht="16.2" hidden="1" thickBot="1" x14ac:dyDescent="0.35">
      <c r="A491">
        <v>490</v>
      </c>
      <c r="B491" s="71" t="s">
        <v>4964</v>
      </c>
      <c r="C491" s="73" t="s">
        <v>4163</v>
      </c>
      <c r="D491" t="s">
        <v>8661</v>
      </c>
      <c r="E491" t="str">
        <f t="shared" si="21"/>
        <v>6.3.</v>
      </c>
      <c r="F491" t="str">
        <f t="shared" si="23"/>
        <v xml:space="preserve"> IfcSharedComponentElements</v>
      </c>
      <c r="G491" t="str">
        <f t="shared" si="22"/>
        <v>x</v>
      </c>
    </row>
    <row r="492" spans="1:7" ht="16.2" hidden="1" thickBot="1" x14ac:dyDescent="0.35">
      <c r="A492">
        <v>491</v>
      </c>
      <c r="B492" s="71" t="s">
        <v>4965</v>
      </c>
      <c r="C492" s="73" t="s">
        <v>4173</v>
      </c>
      <c r="D492" t="s">
        <v>8661</v>
      </c>
      <c r="E492" t="str">
        <f t="shared" si="21"/>
        <v>6.3.</v>
      </c>
      <c r="F492" t="str">
        <f t="shared" si="23"/>
        <v xml:space="preserve"> IfcSharedComponentElements</v>
      </c>
      <c r="G492" t="str">
        <f t="shared" si="22"/>
        <v>x</v>
      </c>
    </row>
    <row r="493" spans="1:7" ht="16.2" hidden="1" thickBot="1" x14ac:dyDescent="0.35">
      <c r="A493">
        <v>492</v>
      </c>
      <c r="B493" s="71" t="s">
        <v>4966</v>
      </c>
      <c r="C493" s="73" t="s">
        <v>4967</v>
      </c>
      <c r="D493" t="s">
        <v>8661</v>
      </c>
      <c r="E493" t="str">
        <f t="shared" si="21"/>
        <v>6.4.</v>
      </c>
      <c r="F493" t="str">
        <f t="shared" si="23"/>
        <v xml:space="preserve"> IfcSharedFacilitiesElements</v>
      </c>
      <c r="G493" t="str">
        <f t="shared" si="22"/>
        <v>x</v>
      </c>
    </row>
    <row r="494" spans="1:7" ht="16.2" hidden="1" thickBot="1" x14ac:dyDescent="0.35">
      <c r="A494">
        <v>493</v>
      </c>
      <c r="B494" s="71" t="s">
        <v>4968</v>
      </c>
      <c r="C494" s="73" t="s">
        <v>4029</v>
      </c>
      <c r="D494" t="s">
        <v>8661</v>
      </c>
      <c r="E494" t="str">
        <f t="shared" si="21"/>
        <v>6.4.</v>
      </c>
      <c r="F494" t="str">
        <f t="shared" si="23"/>
        <v xml:space="preserve"> IfcSharedFacilitiesElements</v>
      </c>
      <c r="G494" t="str">
        <f t="shared" si="22"/>
        <v>x</v>
      </c>
    </row>
    <row r="495" spans="1:7" ht="16.2" thickBot="1" x14ac:dyDescent="0.35">
      <c r="A495">
        <v>494</v>
      </c>
      <c r="B495" s="71" t="s">
        <v>4969</v>
      </c>
      <c r="C495" s="73" t="s">
        <v>4031</v>
      </c>
      <c r="D495" t="s">
        <v>8661</v>
      </c>
      <c r="E495" t="str">
        <f t="shared" si="21"/>
        <v>6.4.</v>
      </c>
      <c r="F495" t="str">
        <f t="shared" si="23"/>
        <v xml:space="preserve"> IfcSharedFacilitiesElements</v>
      </c>
      <c r="G495" t="str">
        <f t="shared" si="22"/>
        <v>x</v>
      </c>
    </row>
    <row r="496" spans="1:7" ht="16.2" thickBot="1" x14ac:dyDescent="0.35">
      <c r="A496">
        <v>495</v>
      </c>
      <c r="B496" s="71" t="s">
        <v>4970</v>
      </c>
      <c r="C496" s="73" t="s">
        <v>4971</v>
      </c>
      <c r="E496" t="str">
        <f t="shared" si="21"/>
        <v>6.4.</v>
      </c>
      <c r="F496" t="str">
        <f t="shared" si="23"/>
        <v xml:space="preserve"> IfcSharedFacilitiesElements</v>
      </c>
      <c r="G496" t="str">
        <f t="shared" si="22"/>
        <v xml:space="preserve"> IfcFurnitureTypeEnum</v>
      </c>
    </row>
    <row r="497" spans="1:7" ht="16.2" thickBot="1" x14ac:dyDescent="0.35">
      <c r="A497">
        <v>496</v>
      </c>
      <c r="B497" s="71" t="s">
        <v>4972</v>
      </c>
      <c r="C497" s="73" t="s">
        <v>4973</v>
      </c>
      <c r="E497" t="str">
        <f t="shared" si="21"/>
        <v>6.4.</v>
      </c>
      <c r="F497" t="str">
        <f t="shared" si="23"/>
        <v xml:space="preserve"> IfcSharedFacilitiesElements</v>
      </c>
      <c r="G497" t="str">
        <f t="shared" si="22"/>
        <v xml:space="preserve"> IfcInventoryTypeEnum</v>
      </c>
    </row>
    <row r="498" spans="1:7" ht="16.2" thickBot="1" x14ac:dyDescent="0.35">
      <c r="A498">
        <v>497</v>
      </c>
      <c r="B498" s="71" t="s">
        <v>4974</v>
      </c>
      <c r="C498" s="73" t="s">
        <v>4975</v>
      </c>
      <c r="E498" t="str">
        <f t="shared" si="21"/>
        <v>6.4.</v>
      </c>
      <c r="F498" t="str">
        <f t="shared" si="23"/>
        <v xml:space="preserve"> IfcSharedFacilitiesElements</v>
      </c>
      <c r="G498" t="str">
        <f t="shared" si="22"/>
        <v xml:space="preserve"> IfcOccupantTypeEnum</v>
      </c>
    </row>
    <row r="499" spans="1:7" ht="16.2" thickBot="1" x14ac:dyDescent="0.35">
      <c r="A499">
        <v>498</v>
      </c>
      <c r="B499" s="71" t="s">
        <v>4976</v>
      </c>
      <c r="C499" s="73" t="s">
        <v>4977</v>
      </c>
      <c r="E499" t="str">
        <f t="shared" si="21"/>
        <v>6.4.</v>
      </c>
      <c r="F499" t="str">
        <f t="shared" si="23"/>
        <v xml:space="preserve"> IfcSharedFacilitiesElements</v>
      </c>
      <c r="G499" t="str">
        <f t="shared" si="22"/>
        <v xml:space="preserve"> IfcSystemFurnitureElementTypeEnum</v>
      </c>
    </row>
    <row r="500" spans="1:7" ht="16.2" hidden="1" thickBot="1" x14ac:dyDescent="0.35">
      <c r="A500">
        <v>499</v>
      </c>
      <c r="B500" s="71" t="s">
        <v>4978</v>
      </c>
      <c r="C500" s="73" t="s">
        <v>4053</v>
      </c>
      <c r="D500" t="s">
        <v>8661</v>
      </c>
      <c r="E500" t="str">
        <f t="shared" si="21"/>
        <v>6.4.</v>
      </c>
      <c r="F500" t="str">
        <f t="shared" si="23"/>
        <v xml:space="preserve"> IfcSharedFacilitiesElements</v>
      </c>
      <c r="G500" t="str">
        <f t="shared" si="22"/>
        <v>x</v>
      </c>
    </row>
    <row r="501" spans="1:7" ht="16.2" hidden="1" thickBot="1" x14ac:dyDescent="0.35">
      <c r="A501">
        <v>500</v>
      </c>
      <c r="B501" s="71" t="s">
        <v>4979</v>
      </c>
      <c r="C501" s="73" t="s">
        <v>4980</v>
      </c>
      <c r="E501" t="str">
        <f t="shared" si="21"/>
        <v>6.4.</v>
      </c>
      <c r="F501" t="str">
        <f t="shared" si="23"/>
        <v xml:space="preserve"> IfcSharedFacilitiesElements</v>
      </c>
      <c r="G501" t="str">
        <f t="shared" si="22"/>
        <v xml:space="preserve"> IfcAsset</v>
      </c>
    </row>
    <row r="502" spans="1:7" ht="16.2" hidden="1" thickBot="1" x14ac:dyDescent="0.35">
      <c r="A502">
        <v>501</v>
      </c>
      <c r="B502" s="71" t="s">
        <v>4981</v>
      </c>
      <c r="C502" s="73" t="s">
        <v>4982</v>
      </c>
      <c r="E502" t="str">
        <f t="shared" si="21"/>
        <v>6.4.</v>
      </c>
      <c r="F502" t="str">
        <f t="shared" si="23"/>
        <v xml:space="preserve"> IfcSharedFacilitiesElements</v>
      </c>
      <c r="G502" t="str">
        <f t="shared" si="22"/>
        <v xml:space="preserve"> IfcFurniture</v>
      </c>
    </row>
    <row r="503" spans="1:7" ht="16.2" thickBot="1" x14ac:dyDescent="0.35">
      <c r="A503">
        <v>502</v>
      </c>
      <c r="B503" s="71" t="s">
        <v>4983</v>
      </c>
      <c r="C503" s="73" t="s">
        <v>4984</v>
      </c>
      <c r="E503" t="str">
        <f t="shared" si="21"/>
        <v>6.4.</v>
      </c>
      <c r="F503" t="str">
        <f t="shared" si="23"/>
        <v xml:space="preserve"> IfcSharedFacilitiesElements</v>
      </c>
      <c r="G503" t="str">
        <f t="shared" si="22"/>
        <v xml:space="preserve"> IfcFurnitureType</v>
      </c>
    </row>
    <row r="504" spans="1:7" ht="16.2" hidden="1" thickBot="1" x14ac:dyDescent="0.35">
      <c r="A504">
        <v>503</v>
      </c>
      <c r="B504" s="71" t="s">
        <v>4985</v>
      </c>
      <c r="C504" s="73" t="s">
        <v>4986</v>
      </c>
      <c r="E504" t="str">
        <f t="shared" si="21"/>
        <v>6.4.</v>
      </c>
      <c r="F504" t="str">
        <f t="shared" si="23"/>
        <v xml:space="preserve"> IfcSharedFacilitiesElements</v>
      </c>
      <c r="G504" t="str">
        <f t="shared" si="22"/>
        <v xml:space="preserve"> IfcInventory</v>
      </c>
    </row>
    <row r="505" spans="1:7" ht="16.2" hidden="1" thickBot="1" x14ac:dyDescent="0.35">
      <c r="A505">
        <v>504</v>
      </c>
      <c r="B505" s="71" t="s">
        <v>4987</v>
      </c>
      <c r="C505" s="73" t="s">
        <v>4988</v>
      </c>
      <c r="E505" t="str">
        <f t="shared" si="21"/>
        <v>6.4.</v>
      </c>
      <c r="F505" t="str">
        <f t="shared" si="23"/>
        <v xml:space="preserve"> IfcSharedFacilitiesElements</v>
      </c>
      <c r="G505" t="str">
        <f t="shared" si="22"/>
        <v xml:space="preserve"> IfcOccupant</v>
      </c>
    </row>
    <row r="506" spans="1:7" ht="16.2" hidden="1" thickBot="1" x14ac:dyDescent="0.35">
      <c r="A506">
        <v>505</v>
      </c>
      <c r="B506" s="71" t="s">
        <v>4989</v>
      </c>
      <c r="C506" s="73" t="s">
        <v>4990</v>
      </c>
      <c r="E506" t="str">
        <f t="shared" si="21"/>
        <v>6.4.</v>
      </c>
      <c r="F506" t="str">
        <f t="shared" si="23"/>
        <v xml:space="preserve"> IfcSharedFacilitiesElements</v>
      </c>
      <c r="G506" t="str">
        <f t="shared" si="22"/>
        <v xml:space="preserve"> IfcSystemFurnitureElement</v>
      </c>
    </row>
    <row r="507" spans="1:7" ht="16.2" thickBot="1" x14ac:dyDescent="0.35">
      <c r="A507">
        <v>506</v>
      </c>
      <c r="B507" s="71" t="s">
        <v>4991</v>
      </c>
      <c r="C507" s="73" t="s">
        <v>4992</v>
      </c>
      <c r="E507" t="str">
        <f t="shared" si="21"/>
        <v>6.4.</v>
      </c>
      <c r="F507" t="str">
        <f t="shared" si="23"/>
        <v xml:space="preserve"> IfcSharedFacilitiesElements</v>
      </c>
      <c r="G507" t="str">
        <f t="shared" si="22"/>
        <v xml:space="preserve"> IfcSystemFurnitureElementType</v>
      </c>
    </row>
    <row r="508" spans="1:7" ht="16.2" hidden="1" thickBot="1" x14ac:dyDescent="0.35">
      <c r="A508">
        <v>507</v>
      </c>
      <c r="B508" s="71" t="s">
        <v>4993</v>
      </c>
      <c r="C508" s="73" t="s">
        <v>4153</v>
      </c>
      <c r="D508" t="s">
        <v>8661</v>
      </c>
      <c r="E508" t="str">
        <f t="shared" si="21"/>
        <v>6.4.</v>
      </c>
      <c r="F508" t="str">
        <f t="shared" si="23"/>
        <v xml:space="preserve"> IfcSharedFacilitiesElements</v>
      </c>
      <c r="G508" t="str">
        <f t="shared" si="22"/>
        <v>x</v>
      </c>
    </row>
    <row r="509" spans="1:7" ht="16.2" hidden="1" thickBot="1" x14ac:dyDescent="0.35">
      <c r="A509">
        <v>508</v>
      </c>
      <c r="B509" s="71" t="s">
        <v>4994</v>
      </c>
      <c r="C509" s="73" t="s">
        <v>4995</v>
      </c>
      <c r="E509" t="str">
        <f t="shared" si="21"/>
        <v>6.4.</v>
      </c>
      <c r="F509" t="str">
        <f t="shared" si="23"/>
        <v xml:space="preserve"> IfcSharedFacilitiesElements</v>
      </c>
      <c r="G509" t="str">
        <f t="shared" si="22"/>
        <v xml:space="preserve"> Pset_Asset</v>
      </c>
    </row>
    <row r="510" spans="1:7" ht="16.2" hidden="1" thickBot="1" x14ac:dyDescent="0.35">
      <c r="A510">
        <v>509</v>
      </c>
      <c r="B510" s="71" t="s">
        <v>4996</v>
      </c>
      <c r="C510" s="73" t="s">
        <v>4997</v>
      </c>
      <c r="E510" t="str">
        <f t="shared" si="21"/>
        <v>6.4.</v>
      </c>
      <c r="F510" t="str">
        <f t="shared" si="23"/>
        <v xml:space="preserve"> IfcSharedFacilitiesElements</v>
      </c>
      <c r="G510" t="str">
        <f t="shared" si="22"/>
        <v xml:space="preserve"> Pset_Condition</v>
      </c>
    </row>
    <row r="511" spans="1:7" ht="16.2" hidden="1" thickBot="1" x14ac:dyDescent="0.35">
      <c r="A511">
        <v>510</v>
      </c>
      <c r="B511" s="71" t="s">
        <v>4998</v>
      </c>
      <c r="C511" s="73" t="s">
        <v>4999</v>
      </c>
      <c r="E511" t="str">
        <f t="shared" si="21"/>
        <v>6.4.</v>
      </c>
      <c r="F511" t="str">
        <f t="shared" si="23"/>
        <v xml:space="preserve"> IfcSharedFacilitiesElements</v>
      </c>
      <c r="G511" t="str">
        <f t="shared" si="22"/>
        <v xml:space="preserve"> Pset_ConstructionAdministration</v>
      </c>
    </row>
    <row r="512" spans="1:7" ht="16.2" hidden="1" thickBot="1" x14ac:dyDescent="0.35">
      <c r="A512">
        <v>511</v>
      </c>
      <c r="B512" s="71" t="s">
        <v>5000</v>
      </c>
      <c r="C512" s="73" t="s">
        <v>5001</v>
      </c>
      <c r="E512" t="str">
        <f t="shared" si="21"/>
        <v>6.4.</v>
      </c>
      <c r="F512" t="str">
        <f t="shared" si="23"/>
        <v xml:space="preserve"> IfcSharedFacilitiesElements</v>
      </c>
      <c r="G512" t="str">
        <f t="shared" si="22"/>
        <v xml:space="preserve"> Pset_ConstructionOccurence</v>
      </c>
    </row>
    <row r="513" spans="1:7" ht="16.2" thickBot="1" x14ac:dyDescent="0.35">
      <c r="A513">
        <v>512</v>
      </c>
      <c r="B513" s="71" t="s">
        <v>5002</v>
      </c>
      <c r="C513" s="73" t="s">
        <v>5003</v>
      </c>
      <c r="E513" t="str">
        <f t="shared" si="21"/>
        <v>6.4.</v>
      </c>
      <c r="F513" t="str">
        <f t="shared" si="23"/>
        <v xml:space="preserve"> IfcSharedFacilitiesElements</v>
      </c>
      <c r="G513" t="str">
        <f t="shared" si="22"/>
        <v xml:space="preserve"> Pset_FurnitureTypeChair</v>
      </c>
    </row>
    <row r="514" spans="1:7" ht="16.2" thickBot="1" x14ac:dyDescent="0.35">
      <c r="A514">
        <v>513</v>
      </c>
      <c r="B514" s="71" t="s">
        <v>5004</v>
      </c>
      <c r="C514" s="73" t="s">
        <v>5005</v>
      </c>
      <c r="E514" t="str">
        <f t="shared" si="21"/>
        <v>6.4.</v>
      </c>
      <c r="F514" t="str">
        <f t="shared" si="23"/>
        <v xml:space="preserve"> IfcSharedFacilitiesElements</v>
      </c>
      <c r="G514" t="str">
        <f t="shared" si="22"/>
        <v xml:space="preserve"> Pset_FurnitureTypeCommon</v>
      </c>
    </row>
    <row r="515" spans="1:7" ht="16.2" thickBot="1" x14ac:dyDescent="0.35">
      <c r="A515">
        <v>514</v>
      </c>
      <c r="B515" s="71" t="s">
        <v>5006</v>
      </c>
      <c r="C515" s="73" t="s">
        <v>5007</v>
      </c>
      <c r="E515" t="str">
        <f t="shared" ref="E515:E578" si="24">MID(B515,1,4)</f>
        <v>6.4.</v>
      </c>
      <c r="F515" t="str">
        <f t="shared" si="23"/>
        <v xml:space="preserve"> IfcSharedFacilitiesElements</v>
      </c>
      <c r="G515" t="str">
        <f t="shared" ref="G515:G578" si="25">IF(D515&lt;&gt;"x",C515,"x")</f>
        <v xml:space="preserve"> Pset_FurnitureTypeDesk</v>
      </c>
    </row>
    <row r="516" spans="1:7" ht="16.2" thickBot="1" x14ac:dyDescent="0.35">
      <c r="A516">
        <v>515</v>
      </c>
      <c r="B516" s="71" t="s">
        <v>5008</v>
      </c>
      <c r="C516" s="73" t="s">
        <v>5009</v>
      </c>
      <c r="E516" t="str">
        <f t="shared" si="24"/>
        <v>6.4.</v>
      </c>
      <c r="F516" t="str">
        <f t="shared" ref="F516:F579" si="26">IF(E516=E515,F515,C516)</f>
        <v xml:space="preserve"> IfcSharedFacilitiesElements</v>
      </c>
      <c r="G516" t="str">
        <f t="shared" si="25"/>
        <v xml:space="preserve"> Pset_FurnitureTypeFileCabinet</v>
      </c>
    </row>
    <row r="517" spans="1:7" ht="16.2" thickBot="1" x14ac:dyDescent="0.35">
      <c r="A517">
        <v>516</v>
      </c>
      <c r="B517" s="71" t="s">
        <v>5010</v>
      </c>
      <c r="C517" s="73" t="s">
        <v>5011</v>
      </c>
      <c r="E517" t="str">
        <f t="shared" si="24"/>
        <v>6.4.</v>
      </c>
      <c r="F517" t="str">
        <f t="shared" si="26"/>
        <v xml:space="preserve"> IfcSharedFacilitiesElements</v>
      </c>
      <c r="G517" t="str">
        <f t="shared" si="25"/>
        <v xml:space="preserve"> Pset_FurnitureTypeTable</v>
      </c>
    </row>
    <row r="518" spans="1:7" ht="16.2" hidden="1" thickBot="1" x14ac:dyDescent="0.35">
      <c r="A518">
        <v>517</v>
      </c>
      <c r="B518" s="71" t="s">
        <v>5012</v>
      </c>
      <c r="C518" s="73" t="s">
        <v>5013</v>
      </c>
      <c r="E518" t="str">
        <f t="shared" si="24"/>
        <v>6.4.</v>
      </c>
      <c r="F518" t="str">
        <f t="shared" si="26"/>
        <v xml:space="preserve"> IfcSharedFacilitiesElements</v>
      </c>
      <c r="G518" t="str">
        <f t="shared" si="25"/>
        <v xml:space="preserve"> Pset_MaintenanceStrategy</v>
      </c>
    </row>
    <row r="519" spans="1:7" ht="16.2" hidden="1" thickBot="1" x14ac:dyDescent="0.35">
      <c r="A519">
        <v>518</v>
      </c>
      <c r="B519" s="71" t="s">
        <v>5014</v>
      </c>
      <c r="C519" s="73" t="s">
        <v>5015</v>
      </c>
      <c r="E519" t="str">
        <f t="shared" si="24"/>
        <v>6.4.</v>
      </c>
      <c r="F519" t="str">
        <f t="shared" si="26"/>
        <v xml:space="preserve"> IfcSharedFacilitiesElements</v>
      </c>
      <c r="G519" t="str">
        <f t="shared" si="25"/>
        <v xml:space="preserve"> Pset_MaintenanceTriggerCondition</v>
      </c>
    </row>
    <row r="520" spans="1:7" ht="16.2" hidden="1" thickBot="1" x14ac:dyDescent="0.35">
      <c r="A520">
        <v>519</v>
      </c>
      <c r="B520" s="71" t="s">
        <v>5016</v>
      </c>
      <c r="C520" s="73" t="s">
        <v>5017</v>
      </c>
      <c r="E520" t="str">
        <f t="shared" si="24"/>
        <v>6.4.</v>
      </c>
      <c r="F520" t="str">
        <f t="shared" si="26"/>
        <v xml:space="preserve"> IfcSharedFacilitiesElements</v>
      </c>
      <c r="G520" t="str">
        <f t="shared" si="25"/>
        <v xml:space="preserve"> Pset_MaintenanceTriggerDuration</v>
      </c>
    </row>
    <row r="521" spans="1:7" ht="16.2" hidden="1" thickBot="1" x14ac:dyDescent="0.35">
      <c r="A521">
        <v>520</v>
      </c>
      <c r="B521" s="71" t="s">
        <v>5018</v>
      </c>
      <c r="C521" s="73" t="s">
        <v>5019</v>
      </c>
      <c r="E521" t="str">
        <f t="shared" si="24"/>
        <v>6.4.</v>
      </c>
      <c r="F521" t="str">
        <f t="shared" si="26"/>
        <v xml:space="preserve"> IfcSharedFacilitiesElements</v>
      </c>
      <c r="G521" t="str">
        <f t="shared" si="25"/>
        <v xml:space="preserve"> Pset_MaintenanceTriggerPerformance</v>
      </c>
    </row>
    <row r="522" spans="1:7" ht="16.2" hidden="1" thickBot="1" x14ac:dyDescent="0.35">
      <c r="A522">
        <v>521</v>
      </c>
      <c r="B522" s="71" t="s">
        <v>5020</v>
      </c>
      <c r="C522" s="73" t="s">
        <v>5021</v>
      </c>
      <c r="E522" t="str">
        <f t="shared" si="24"/>
        <v>6.4.</v>
      </c>
      <c r="F522" t="str">
        <f t="shared" si="26"/>
        <v xml:space="preserve"> IfcSharedFacilitiesElements</v>
      </c>
      <c r="G522" t="str">
        <f t="shared" si="25"/>
        <v xml:space="preserve"> Pset_ManufacturerOccurrence</v>
      </c>
    </row>
    <row r="523" spans="1:7" ht="16.2" thickBot="1" x14ac:dyDescent="0.35">
      <c r="A523">
        <v>522</v>
      </c>
      <c r="B523" s="71" t="s">
        <v>5022</v>
      </c>
      <c r="C523" s="73" t="s">
        <v>5023</v>
      </c>
      <c r="E523" t="str">
        <f t="shared" si="24"/>
        <v>6.4.</v>
      </c>
      <c r="F523" t="str">
        <f t="shared" si="26"/>
        <v xml:space="preserve"> IfcSharedFacilitiesElements</v>
      </c>
      <c r="G523" t="str">
        <f t="shared" si="25"/>
        <v xml:space="preserve"> Pset_ManufacturerTypeInformation</v>
      </c>
    </row>
    <row r="524" spans="1:7" ht="16.2" hidden="1" thickBot="1" x14ac:dyDescent="0.35">
      <c r="A524">
        <v>523</v>
      </c>
      <c r="B524" s="71" t="s">
        <v>5024</v>
      </c>
      <c r="C524" s="73" t="s">
        <v>5025</v>
      </c>
      <c r="E524" t="str">
        <f t="shared" si="24"/>
        <v>6.4.</v>
      </c>
      <c r="F524" t="str">
        <f t="shared" si="26"/>
        <v xml:space="preserve"> IfcSharedFacilitiesElements</v>
      </c>
      <c r="G524" t="str">
        <f t="shared" si="25"/>
        <v xml:space="preserve"> Pset_PropertyAgreement</v>
      </c>
    </row>
    <row r="525" spans="1:7" ht="16.2" hidden="1" thickBot="1" x14ac:dyDescent="0.35">
      <c r="A525">
        <v>524</v>
      </c>
      <c r="B525" s="71" t="s">
        <v>5026</v>
      </c>
      <c r="C525" s="73" t="s">
        <v>5027</v>
      </c>
      <c r="E525" t="str">
        <f t="shared" si="24"/>
        <v>6.4.</v>
      </c>
      <c r="F525" t="str">
        <f t="shared" si="26"/>
        <v xml:space="preserve"> IfcSharedFacilitiesElements</v>
      </c>
      <c r="G525" t="str">
        <f t="shared" si="25"/>
        <v xml:space="preserve"> Pset_Risk</v>
      </c>
    </row>
    <row r="526" spans="1:7" ht="16.2" hidden="1" thickBot="1" x14ac:dyDescent="0.35">
      <c r="A526">
        <v>525</v>
      </c>
      <c r="B526" s="71" t="s">
        <v>5028</v>
      </c>
      <c r="C526" s="73" t="s">
        <v>5029</v>
      </c>
      <c r="E526" t="str">
        <f t="shared" si="24"/>
        <v>6.4.</v>
      </c>
      <c r="F526" t="str">
        <f t="shared" si="26"/>
        <v xml:space="preserve"> IfcSharedFacilitiesElements</v>
      </c>
      <c r="G526" t="str">
        <f t="shared" si="25"/>
        <v xml:space="preserve"> Pset_ServiceLife</v>
      </c>
    </row>
    <row r="527" spans="1:7" ht="16.2" hidden="1" thickBot="1" x14ac:dyDescent="0.35">
      <c r="A527">
        <v>526</v>
      </c>
      <c r="B527" s="71" t="s">
        <v>5030</v>
      </c>
      <c r="C527" s="73" t="s">
        <v>5031</v>
      </c>
      <c r="E527" t="str">
        <f t="shared" si="24"/>
        <v>6.4.</v>
      </c>
      <c r="F527" t="str">
        <f t="shared" si="26"/>
        <v xml:space="preserve"> IfcSharedFacilitiesElements</v>
      </c>
      <c r="G527" t="str">
        <f t="shared" si="25"/>
        <v xml:space="preserve"> Pset_ServiceLifeFactors</v>
      </c>
    </row>
    <row r="528" spans="1:7" ht="16.2" thickBot="1" x14ac:dyDescent="0.35">
      <c r="A528">
        <v>527</v>
      </c>
      <c r="B528" s="71" t="s">
        <v>5032</v>
      </c>
      <c r="C528" s="73" t="s">
        <v>5033</v>
      </c>
      <c r="E528" t="str">
        <f t="shared" si="24"/>
        <v>6.4.</v>
      </c>
      <c r="F528" t="str">
        <f t="shared" si="26"/>
        <v xml:space="preserve"> IfcSharedFacilitiesElements</v>
      </c>
      <c r="G528" t="str">
        <f t="shared" si="25"/>
        <v xml:space="preserve"> Pset_SystemFurnitureElementTypeCommon</v>
      </c>
    </row>
    <row r="529" spans="1:7" ht="16.2" thickBot="1" x14ac:dyDescent="0.35">
      <c r="A529">
        <v>528</v>
      </c>
      <c r="B529" s="71" t="s">
        <v>5034</v>
      </c>
      <c r="C529" s="73" t="s">
        <v>5035</v>
      </c>
      <c r="E529" t="str">
        <f t="shared" si="24"/>
        <v>6.4.</v>
      </c>
      <c r="F529" t="str">
        <f t="shared" si="26"/>
        <v xml:space="preserve"> IfcSharedFacilitiesElements</v>
      </c>
      <c r="G529" t="str">
        <f t="shared" si="25"/>
        <v xml:space="preserve"> Pset_SystemFurnitureElementTypePanel</v>
      </c>
    </row>
    <row r="530" spans="1:7" ht="16.2" thickBot="1" x14ac:dyDescent="0.35">
      <c r="A530">
        <v>529</v>
      </c>
      <c r="B530" s="71" t="s">
        <v>5036</v>
      </c>
      <c r="C530" s="73" t="s">
        <v>5037</v>
      </c>
      <c r="E530" t="str">
        <f t="shared" si="24"/>
        <v>6.4.</v>
      </c>
      <c r="F530" t="str">
        <f t="shared" si="26"/>
        <v xml:space="preserve"> IfcSharedFacilitiesElements</v>
      </c>
      <c r="G530" t="str">
        <f t="shared" si="25"/>
        <v xml:space="preserve"> Pset_SystemFurnitureElementTypeWorkSurface</v>
      </c>
    </row>
    <row r="531" spans="1:7" ht="16.2" hidden="1" thickBot="1" x14ac:dyDescent="0.35">
      <c r="A531">
        <v>530</v>
      </c>
      <c r="B531" s="71" t="s">
        <v>5038</v>
      </c>
      <c r="C531" s="73" t="s">
        <v>5039</v>
      </c>
      <c r="E531" t="str">
        <f t="shared" si="24"/>
        <v>6.4.</v>
      </c>
      <c r="F531" t="str">
        <f t="shared" si="26"/>
        <v xml:space="preserve"> IfcSharedFacilitiesElements</v>
      </c>
      <c r="G531" t="str">
        <f t="shared" si="25"/>
        <v xml:space="preserve"> Pset_Warranty</v>
      </c>
    </row>
    <row r="532" spans="1:7" ht="16.2" hidden="1" thickBot="1" x14ac:dyDescent="0.35">
      <c r="A532">
        <v>531</v>
      </c>
      <c r="B532" s="71" t="s">
        <v>5040</v>
      </c>
      <c r="C532" s="73" t="s">
        <v>4159</v>
      </c>
      <c r="D532" t="s">
        <v>8661</v>
      </c>
      <c r="E532" t="str">
        <f t="shared" si="24"/>
        <v>6.4.</v>
      </c>
      <c r="F532" t="str">
        <f t="shared" si="26"/>
        <v xml:space="preserve"> IfcSharedFacilitiesElements</v>
      </c>
      <c r="G532" t="str">
        <f t="shared" si="25"/>
        <v>x</v>
      </c>
    </row>
    <row r="533" spans="1:7" ht="16.2" hidden="1" thickBot="1" x14ac:dyDescent="0.35">
      <c r="A533">
        <v>532</v>
      </c>
      <c r="B533" s="71" t="s">
        <v>5041</v>
      </c>
      <c r="C533" s="73" t="s">
        <v>4163</v>
      </c>
      <c r="D533" t="s">
        <v>8661</v>
      </c>
      <c r="E533" t="str">
        <f t="shared" si="24"/>
        <v>6.4.</v>
      </c>
      <c r="F533" t="str">
        <f t="shared" si="26"/>
        <v xml:space="preserve"> IfcSharedFacilitiesElements</v>
      </c>
      <c r="G533" t="str">
        <f t="shared" si="25"/>
        <v>x</v>
      </c>
    </row>
    <row r="534" spans="1:7" ht="16.2" hidden="1" thickBot="1" x14ac:dyDescent="0.35">
      <c r="A534">
        <v>533</v>
      </c>
      <c r="B534" s="71" t="s">
        <v>5042</v>
      </c>
      <c r="C534" s="73" t="s">
        <v>4173</v>
      </c>
      <c r="D534" t="s">
        <v>8661</v>
      </c>
      <c r="E534" t="str">
        <f t="shared" si="24"/>
        <v>6.4.</v>
      </c>
      <c r="F534" t="str">
        <f t="shared" si="26"/>
        <v xml:space="preserve"> IfcSharedFacilitiesElements</v>
      </c>
      <c r="G534" t="str">
        <f t="shared" si="25"/>
        <v>x</v>
      </c>
    </row>
    <row r="535" spans="1:7" ht="16.2" hidden="1" thickBot="1" x14ac:dyDescent="0.35">
      <c r="A535">
        <v>534</v>
      </c>
      <c r="B535" s="71" t="s">
        <v>5043</v>
      </c>
      <c r="C535" s="73" t="s">
        <v>5044</v>
      </c>
      <c r="D535" t="s">
        <v>8661</v>
      </c>
      <c r="E535" t="str">
        <f t="shared" si="24"/>
        <v>6.5.</v>
      </c>
      <c r="F535" t="str">
        <f t="shared" si="26"/>
        <v xml:space="preserve"> IfcSharedMgmtElements</v>
      </c>
      <c r="G535" t="str">
        <f t="shared" si="25"/>
        <v>x</v>
      </c>
    </row>
    <row r="536" spans="1:7" ht="16.2" hidden="1" thickBot="1" x14ac:dyDescent="0.35">
      <c r="A536">
        <v>535</v>
      </c>
      <c r="B536" s="71" t="s">
        <v>5045</v>
      </c>
      <c r="C536" s="73" t="s">
        <v>4029</v>
      </c>
      <c r="D536" t="s">
        <v>8661</v>
      </c>
      <c r="E536" t="str">
        <f t="shared" si="24"/>
        <v>6.5.</v>
      </c>
      <c r="F536" t="str">
        <f t="shared" si="26"/>
        <v xml:space="preserve"> IfcSharedMgmtElements</v>
      </c>
      <c r="G536" t="str">
        <f t="shared" si="25"/>
        <v>x</v>
      </c>
    </row>
    <row r="537" spans="1:7" ht="16.2" thickBot="1" x14ac:dyDescent="0.35">
      <c r="A537">
        <v>536</v>
      </c>
      <c r="B537" s="71" t="s">
        <v>5046</v>
      </c>
      <c r="C537" s="73" t="s">
        <v>4031</v>
      </c>
      <c r="D537" t="s">
        <v>8661</v>
      </c>
      <c r="E537" t="str">
        <f t="shared" si="24"/>
        <v>6.5.</v>
      </c>
      <c r="F537" t="str">
        <f t="shared" si="26"/>
        <v xml:space="preserve"> IfcSharedMgmtElements</v>
      </c>
      <c r="G537" t="str">
        <f t="shared" si="25"/>
        <v>x</v>
      </c>
    </row>
    <row r="538" spans="1:7" ht="16.2" thickBot="1" x14ac:dyDescent="0.35">
      <c r="A538">
        <v>537</v>
      </c>
      <c r="B538" s="71" t="s">
        <v>5047</v>
      </c>
      <c r="C538" s="73" t="s">
        <v>5048</v>
      </c>
      <c r="E538" t="str">
        <f t="shared" si="24"/>
        <v>6.5.</v>
      </c>
      <c r="F538" t="str">
        <f t="shared" si="26"/>
        <v xml:space="preserve"> IfcSharedMgmtElements</v>
      </c>
      <c r="G538" t="str">
        <f t="shared" si="25"/>
        <v xml:space="preserve"> IfcActionRequestTypeEnum</v>
      </c>
    </row>
    <row r="539" spans="1:7" ht="16.2" thickBot="1" x14ac:dyDescent="0.35">
      <c r="A539">
        <v>538</v>
      </c>
      <c r="B539" s="71" t="s">
        <v>5049</v>
      </c>
      <c r="C539" s="73" t="s">
        <v>5050</v>
      </c>
      <c r="E539" t="str">
        <f t="shared" si="24"/>
        <v>6.5.</v>
      </c>
      <c r="F539" t="str">
        <f t="shared" si="26"/>
        <v xml:space="preserve"> IfcSharedMgmtElements</v>
      </c>
      <c r="G539" t="str">
        <f t="shared" si="25"/>
        <v xml:space="preserve"> IfcCostItemTypeEnum</v>
      </c>
    </row>
    <row r="540" spans="1:7" ht="16.2" thickBot="1" x14ac:dyDescent="0.35">
      <c r="A540">
        <v>539</v>
      </c>
      <c r="B540" s="71" t="s">
        <v>5051</v>
      </c>
      <c r="C540" s="73" t="s">
        <v>5052</v>
      </c>
      <c r="E540" t="str">
        <f t="shared" si="24"/>
        <v>6.5.</v>
      </c>
      <c r="F540" t="str">
        <f t="shared" si="26"/>
        <v xml:space="preserve"> IfcSharedMgmtElements</v>
      </c>
      <c r="G540" t="str">
        <f t="shared" si="25"/>
        <v xml:space="preserve"> IfcCostScheduleTypeEnum</v>
      </c>
    </row>
    <row r="541" spans="1:7" ht="16.2" thickBot="1" x14ac:dyDescent="0.35">
      <c r="A541">
        <v>540</v>
      </c>
      <c r="B541" s="71" t="s">
        <v>5053</v>
      </c>
      <c r="C541" s="73" t="s">
        <v>5054</v>
      </c>
      <c r="E541" t="str">
        <f t="shared" si="24"/>
        <v>6.5.</v>
      </c>
      <c r="F541" t="str">
        <f t="shared" si="26"/>
        <v xml:space="preserve"> IfcSharedMgmtElements</v>
      </c>
      <c r="G541" t="str">
        <f t="shared" si="25"/>
        <v xml:space="preserve"> IfcPermitTypeEnum</v>
      </c>
    </row>
    <row r="542" spans="1:7" ht="16.2" thickBot="1" x14ac:dyDescent="0.35">
      <c r="A542">
        <v>541</v>
      </c>
      <c r="B542" s="71" t="s">
        <v>5055</v>
      </c>
      <c r="C542" s="73" t="s">
        <v>5056</v>
      </c>
      <c r="E542" t="str">
        <f t="shared" si="24"/>
        <v>6.5.</v>
      </c>
      <c r="F542" t="str">
        <f t="shared" si="26"/>
        <v xml:space="preserve"> IfcSharedMgmtElements</v>
      </c>
      <c r="G542" t="str">
        <f t="shared" si="25"/>
        <v xml:space="preserve"> IfcProjectOrderTypeEnum</v>
      </c>
    </row>
    <row r="543" spans="1:7" ht="16.2" hidden="1" thickBot="1" x14ac:dyDescent="0.35">
      <c r="A543">
        <v>542</v>
      </c>
      <c r="B543" s="71" t="s">
        <v>5057</v>
      </c>
      <c r="C543" s="73" t="s">
        <v>4053</v>
      </c>
      <c r="D543" t="s">
        <v>8661</v>
      </c>
      <c r="E543" t="str">
        <f t="shared" si="24"/>
        <v>6.5.</v>
      </c>
      <c r="F543" t="str">
        <f t="shared" si="26"/>
        <v xml:space="preserve"> IfcSharedMgmtElements</v>
      </c>
      <c r="G543" t="str">
        <f t="shared" si="25"/>
        <v>x</v>
      </c>
    </row>
    <row r="544" spans="1:7" ht="16.2" hidden="1" thickBot="1" x14ac:dyDescent="0.35">
      <c r="A544">
        <v>543</v>
      </c>
      <c r="B544" s="71" t="s">
        <v>5058</v>
      </c>
      <c r="C544" s="73" t="s">
        <v>5059</v>
      </c>
      <c r="E544" t="str">
        <f t="shared" si="24"/>
        <v>6.5.</v>
      </c>
      <c r="F544" t="str">
        <f t="shared" si="26"/>
        <v xml:space="preserve"> IfcSharedMgmtElements</v>
      </c>
      <c r="G544" t="str">
        <f t="shared" si="25"/>
        <v xml:space="preserve"> IfcActionRequest</v>
      </c>
    </row>
    <row r="545" spans="1:7" ht="16.2" hidden="1" thickBot="1" x14ac:dyDescent="0.35">
      <c r="A545">
        <v>544</v>
      </c>
      <c r="B545" s="71" t="s">
        <v>5060</v>
      </c>
      <c r="C545" s="73" t="s">
        <v>5061</v>
      </c>
      <c r="E545" t="str">
        <f t="shared" si="24"/>
        <v>6.5.</v>
      </c>
      <c r="F545" t="str">
        <f t="shared" si="26"/>
        <v xml:space="preserve"> IfcSharedMgmtElements</v>
      </c>
      <c r="G545" t="str">
        <f t="shared" si="25"/>
        <v xml:space="preserve"> IfcCostItem</v>
      </c>
    </row>
    <row r="546" spans="1:7" ht="16.2" hidden="1" thickBot="1" x14ac:dyDescent="0.35">
      <c r="A546">
        <v>545</v>
      </c>
      <c r="B546" s="71" t="s">
        <v>5062</v>
      </c>
      <c r="C546" s="73" t="s">
        <v>5063</v>
      </c>
      <c r="E546" t="str">
        <f t="shared" si="24"/>
        <v>6.5.</v>
      </c>
      <c r="F546" t="str">
        <f t="shared" si="26"/>
        <v xml:space="preserve"> IfcSharedMgmtElements</v>
      </c>
      <c r="G546" t="str">
        <f t="shared" si="25"/>
        <v xml:space="preserve"> IfcCostSchedule</v>
      </c>
    </row>
    <row r="547" spans="1:7" ht="16.2" hidden="1" thickBot="1" x14ac:dyDescent="0.35">
      <c r="A547">
        <v>546</v>
      </c>
      <c r="B547" s="71" t="s">
        <v>5064</v>
      </c>
      <c r="C547" s="73" t="s">
        <v>5065</v>
      </c>
      <c r="E547" t="str">
        <f t="shared" si="24"/>
        <v>6.5.</v>
      </c>
      <c r="F547" t="str">
        <f t="shared" si="26"/>
        <v xml:space="preserve"> IfcSharedMgmtElements</v>
      </c>
      <c r="G547" t="str">
        <f t="shared" si="25"/>
        <v xml:space="preserve"> IfcPermit</v>
      </c>
    </row>
    <row r="548" spans="1:7" ht="16.2" hidden="1" thickBot="1" x14ac:dyDescent="0.35">
      <c r="A548">
        <v>547</v>
      </c>
      <c r="B548" s="71" t="s">
        <v>5066</v>
      </c>
      <c r="C548" s="73" t="s">
        <v>5067</v>
      </c>
      <c r="E548" t="str">
        <f t="shared" si="24"/>
        <v>6.5.</v>
      </c>
      <c r="F548" t="str">
        <f t="shared" si="26"/>
        <v xml:space="preserve"> IfcSharedMgmtElements</v>
      </c>
      <c r="G548" t="str">
        <f t="shared" si="25"/>
        <v xml:space="preserve"> IfcProjectOrder</v>
      </c>
    </row>
    <row r="549" spans="1:7" ht="16.2" hidden="1" thickBot="1" x14ac:dyDescent="0.35">
      <c r="A549">
        <v>548</v>
      </c>
      <c r="B549" s="71" t="s">
        <v>5068</v>
      </c>
      <c r="C549" s="73" t="s">
        <v>4153</v>
      </c>
      <c r="D549" t="s">
        <v>8661</v>
      </c>
      <c r="E549" t="str">
        <f t="shared" si="24"/>
        <v>6.5.</v>
      </c>
      <c r="F549" t="str">
        <f t="shared" si="26"/>
        <v xml:space="preserve"> IfcSharedMgmtElements</v>
      </c>
      <c r="G549" t="str">
        <f t="shared" si="25"/>
        <v>x</v>
      </c>
    </row>
    <row r="550" spans="1:7" ht="16.2" hidden="1" thickBot="1" x14ac:dyDescent="0.35">
      <c r="A550">
        <v>549</v>
      </c>
      <c r="B550" s="71" t="s">
        <v>5069</v>
      </c>
      <c r="C550" s="73" t="s">
        <v>5070</v>
      </c>
      <c r="E550" t="str">
        <f t="shared" si="24"/>
        <v>6.5.</v>
      </c>
      <c r="F550" t="str">
        <f t="shared" si="26"/>
        <v xml:space="preserve"> IfcSharedMgmtElements</v>
      </c>
      <c r="G550" t="str">
        <f t="shared" si="25"/>
        <v xml:space="preserve"> Pset_ActionRequest</v>
      </c>
    </row>
    <row r="551" spans="1:7" ht="16.2" hidden="1" thickBot="1" x14ac:dyDescent="0.35">
      <c r="A551">
        <v>550</v>
      </c>
      <c r="B551" s="71" t="s">
        <v>5071</v>
      </c>
      <c r="C551" s="73" t="s">
        <v>5072</v>
      </c>
      <c r="E551" t="str">
        <f t="shared" si="24"/>
        <v>6.5.</v>
      </c>
      <c r="F551" t="str">
        <f t="shared" si="26"/>
        <v xml:space="preserve"> IfcSharedMgmtElements</v>
      </c>
      <c r="G551" t="str">
        <f t="shared" si="25"/>
        <v xml:space="preserve"> Pset_PackingInstructions</v>
      </c>
    </row>
    <row r="552" spans="1:7" ht="16.2" hidden="1" thickBot="1" x14ac:dyDescent="0.35">
      <c r="A552">
        <v>551</v>
      </c>
      <c r="B552" s="71" t="s">
        <v>5073</v>
      </c>
      <c r="C552" s="73" t="s">
        <v>5074</v>
      </c>
      <c r="E552" t="str">
        <f t="shared" si="24"/>
        <v>6.5.</v>
      </c>
      <c r="F552" t="str">
        <f t="shared" si="26"/>
        <v xml:space="preserve"> IfcSharedMgmtElements</v>
      </c>
      <c r="G552" t="str">
        <f t="shared" si="25"/>
        <v xml:space="preserve"> Pset_Permit</v>
      </c>
    </row>
    <row r="553" spans="1:7" ht="16.2" hidden="1" thickBot="1" x14ac:dyDescent="0.35">
      <c r="A553">
        <v>552</v>
      </c>
      <c r="B553" s="71" t="s">
        <v>5075</v>
      </c>
      <c r="C553" s="73" t="s">
        <v>5076</v>
      </c>
      <c r="E553" t="str">
        <f t="shared" si="24"/>
        <v>6.5.</v>
      </c>
      <c r="F553" t="str">
        <f t="shared" si="26"/>
        <v xml:space="preserve"> IfcSharedMgmtElements</v>
      </c>
      <c r="G553" t="str">
        <f t="shared" si="25"/>
        <v xml:space="preserve"> Pset_ProjectOrderChangeOrder</v>
      </c>
    </row>
    <row r="554" spans="1:7" ht="16.2" hidden="1" thickBot="1" x14ac:dyDescent="0.35">
      <c r="A554">
        <v>553</v>
      </c>
      <c r="B554" s="71" t="s">
        <v>5077</v>
      </c>
      <c r="C554" s="73" t="s">
        <v>5078</v>
      </c>
      <c r="E554" t="str">
        <f t="shared" si="24"/>
        <v>6.5.</v>
      </c>
      <c r="F554" t="str">
        <f t="shared" si="26"/>
        <v xml:space="preserve"> IfcSharedMgmtElements</v>
      </c>
      <c r="G554" t="str">
        <f t="shared" si="25"/>
        <v xml:space="preserve"> Pset_ProjectOrderMaintenanceWorkOrder</v>
      </c>
    </row>
    <row r="555" spans="1:7" ht="16.2" hidden="1" thickBot="1" x14ac:dyDescent="0.35">
      <c r="A555">
        <v>554</v>
      </c>
      <c r="B555" s="71" t="s">
        <v>5079</v>
      </c>
      <c r="C555" s="73" t="s">
        <v>5080</v>
      </c>
      <c r="E555" t="str">
        <f t="shared" si="24"/>
        <v>6.5.</v>
      </c>
      <c r="F555" t="str">
        <f t="shared" si="26"/>
        <v xml:space="preserve"> IfcSharedMgmtElements</v>
      </c>
      <c r="G555" t="str">
        <f t="shared" si="25"/>
        <v xml:space="preserve"> Pset_ProjectOrderMoveOrder</v>
      </c>
    </row>
    <row r="556" spans="1:7" ht="16.2" hidden="1" thickBot="1" x14ac:dyDescent="0.35">
      <c r="A556">
        <v>555</v>
      </c>
      <c r="B556" s="71" t="s">
        <v>5081</v>
      </c>
      <c r="C556" s="73" t="s">
        <v>5082</v>
      </c>
      <c r="E556" t="str">
        <f t="shared" si="24"/>
        <v>6.5.</v>
      </c>
      <c r="F556" t="str">
        <f t="shared" si="26"/>
        <v xml:space="preserve"> IfcSharedMgmtElements</v>
      </c>
      <c r="G556" t="str">
        <f t="shared" si="25"/>
        <v xml:space="preserve"> Pset_ProjectOrderPurchaseOrder</v>
      </c>
    </row>
    <row r="557" spans="1:7" ht="16.2" hidden="1" thickBot="1" x14ac:dyDescent="0.35">
      <c r="A557">
        <v>556</v>
      </c>
      <c r="B557" s="71" t="s">
        <v>5083</v>
      </c>
      <c r="C557" s="73" t="s">
        <v>5084</v>
      </c>
      <c r="E557" t="str">
        <f t="shared" si="24"/>
        <v>6.5.</v>
      </c>
      <c r="F557" t="str">
        <f t="shared" si="26"/>
        <v xml:space="preserve"> IfcSharedMgmtElements</v>
      </c>
      <c r="G557" t="str">
        <f t="shared" si="25"/>
        <v xml:space="preserve"> Pset_ProjectOrderWorkOrder</v>
      </c>
    </row>
    <row r="558" spans="1:7" ht="16.2" hidden="1" thickBot="1" x14ac:dyDescent="0.35">
      <c r="A558">
        <v>557</v>
      </c>
      <c r="B558" s="71" t="s">
        <v>5085</v>
      </c>
      <c r="C558" s="73" t="s">
        <v>4159</v>
      </c>
      <c r="D558" t="s">
        <v>8661</v>
      </c>
      <c r="E558" t="str">
        <f t="shared" si="24"/>
        <v>6.5.</v>
      </c>
      <c r="F558" t="str">
        <f t="shared" si="26"/>
        <v xml:space="preserve"> IfcSharedMgmtElements</v>
      </c>
      <c r="G558" t="str">
        <f t="shared" si="25"/>
        <v>x</v>
      </c>
    </row>
    <row r="559" spans="1:7" ht="16.2" hidden="1" thickBot="1" x14ac:dyDescent="0.35">
      <c r="A559">
        <v>558</v>
      </c>
      <c r="B559" s="71" t="s">
        <v>5086</v>
      </c>
      <c r="C559" s="73" t="s">
        <v>4163</v>
      </c>
      <c r="D559" t="s">
        <v>8661</v>
      </c>
      <c r="E559" t="str">
        <f t="shared" si="24"/>
        <v>6.5.</v>
      </c>
      <c r="F559" t="str">
        <f t="shared" si="26"/>
        <v xml:space="preserve"> IfcSharedMgmtElements</v>
      </c>
      <c r="G559" t="str">
        <f t="shared" si="25"/>
        <v>x</v>
      </c>
    </row>
    <row r="560" spans="1:7" ht="16.2" hidden="1" thickBot="1" x14ac:dyDescent="0.35">
      <c r="A560">
        <v>559</v>
      </c>
      <c r="B560" s="71" t="s">
        <v>5087</v>
      </c>
      <c r="C560" s="73" t="s">
        <v>4173</v>
      </c>
      <c r="D560" t="s">
        <v>8661</v>
      </c>
      <c r="E560" t="str">
        <f t="shared" si="24"/>
        <v>6.5.</v>
      </c>
      <c r="F560" t="str">
        <f t="shared" si="26"/>
        <v xml:space="preserve"> IfcSharedMgmtElements</v>
      </c>
      <c r="G560" t="str">
        <f t="shared" si="25"/>
        <v>x</v>
      </c>
    </row>
    <row r="561" spans="1:7" ht="16.2" hidden="1" thickBot="1" x14ac:dyDescent="0.35">
      <c r="A561">
        <v>560</v>
      </c>
      <c r="B561" s="71" t="s">
        <v>5088</v>
      </c>
      <c r="C561" s="73" t="s">
        <v>5089</v>
      </c>
      <c r="D561" t="s">
        <v>8661</v>
      </c>
      <c r="E561" t="str">
        <f t="shared" si="24"/>
        <v>6.6.</v>
      </c>
      <c r="F561" t="str">
        <f t="shared" si="26"/>
        <v xml:space="preserve"> IfcSharedInfrastructureElements</v>
      </c>
      <c r="G561" t="str">
        <f t="shared" si="25"/>
        <v>x</v>
      </c>
    </row>
    <row r="562" spans="1:7" ht="16.2" hidden="1" thickBot="1" x14ac:dyDescent="0.35">
      <c r="A562">
        <v>561</v>
      </c>
      <c r="B562" s="71" t="s">
        <v>5090</v>
      </c>
      <c r="C562" s="73" t="s">
        <v>4029</v>
      </c>
      <c r="D562" t="s">
        <v>8661</v>
      </c>
      <c r="E562" t="str">
        <f t="shared" si="24"/>
        <v>6.6.</v>
      </c>
      <c r="F562" t="str">
        <f t="shared" si="26"/>
        <v xml:space="preserve"> IfcSharedInfrastructureElements</v>
      </c>
      <c r="G562" t="str">
        <f t="shared" si="25"/>
        <v>x</v>
      </c>
    </row>
    <row r="563" spans="1:7" ht="16.2" thickBot="1" x14ac:dyDescent="0.35">
      <c r="A563">
        <v>562</v>
      </c>
      <c r="B563" s="71" t="s">
        <v>5091</v>
      </c>
      <c r="C563" s="73" t="s">
        <v>4031</v>
      </c>
      <c r="D563" t="s">
        <v>8661</v>
      </c>
      <c r="E563" t="str">
        <f t="shared" si="24"/>
        <v>6.6.</v>
      </c>
      <c r="F563" t="str">
        <f t="shared" si="26"/>
        <v xml:space="preserve"> IfcSharedInfrastructureElements</v>
      </c>
      <c r="G563" t="str">
        <f t="shared" si="25"/>
        <v>x</v>
      </c>
    </row>
    <row r="564" spans="1:7" ht="16.2" thickBot="1" x14ac:dyDescent="0.35">
      <c r="A564">
        <v>563</v>
      </c>
      <c r="B564" s="71" t="s">
        <v>5092</v>
      </c>
      <c r="C564" s="73" t="s">
        <v>5093</v>
      </c>
      <c r="E564" t="str">
        <f t="shared" si="24"/>
        <v>6.6.</v>
      </c>
      <c r="F564" t="str">
        <f t="shared" si="26"/>
        <v xml:space="preserve"> IfcSharedInfrastructureElements</v>
      </c>
      <c r="G564" t="str">
        <f t="shared" si="25"/>
        <v xml:space="preserve"> IfcCourseTypeEnum</v>
      </c>
    </row>
    <row r="565" spans="1:7" ht="16.2" thickBot="1" x14ac:dyDescent="0.35">
      <c r="A565">
        <v>564</v>
      </c>
      <c r="B565" s="71" t="s">
        <v>5094</v>
      </c>
      <c r="C565" s="73" t="s">
        <v>5095</v>
      </c>
      <c r="E565" t="str">
        <f t="shared" si="24"/>
        <v>6.6.</v>
      </c>
      <c r="F565" t="str">
        <f t="shared" si="26"/>
        <v xml:space="preserve"> IfcSharedInfrastructureElements</v>
      </c>
      <c r="G565" t="str">
        <f t="shared" si="25"/>
        <v xml:space="preserve"> IfcEarthworksCutTypeEnum</v>
      </c>
    </row>
    <row r="566" spans="1:7" ht="16.2" thickBot="1" x14ac:dyDescent="0.35">
      <c r="A566">
        <v>565</v>
      </c>
      <c r="B566" s="71" t="s">
        <v>5096</v>
      </c>
      <c r="C566" s="73" t="s">
        <v>5097</v>
      </c>
      <c r="E566" t="str">
        <f t="shared" si="24"/>
        <v>6.6.</v>
      </c>
      <c r="F566" t="str">
        <f t="shared" si="26"/>
        <v xml:space="preserve"> IfcSharedInfrastructureElements</v>
      </c>
      <c r="G566" t="str">
        <f t="shared" si="25"/>
        <v xml:space="preserve"> IfcEarthworksFillTypeEnum</v>
      </c>
    </row>
    <row r="567" spans="1:7" ht="16.2" thickBot="1" x14ac:dyDescent="0.35">
      <c r="A567">
        <v>566</v>
      </c>
      <c r="B567" s="71" t="s">
        <v>5098</v>
      </c>
      <c r="C567" s="73" t="s">
        <v>5099</v>
      </c>
      <c r="E567" t="str">
        <f t="shared" si="24"/>
        <v>6.6.</v>
      </c>
      <c r="F567" t="str">
        <f t="shared" si="26"/>
        <v xml:space="preserve"> IfcSharedInfrastructureElements</v>
      </c>
      <c r="G567" t="str">
        <f t="shared" si="25"/>
        <v xml:space="preserve"> IfcGeotechnicalStratumTypeEnum</v>
      </c>
    </row>
    <row r="568" spans="1:7" ht="16.2" thickBot="1" x14ac:dyDescent="0.35">
      <c r="A568">
        <v>567</v>
      </c>
      <c r="B568" s="71" t="s">
        <v>5100</v>
      </c>
      <c r="C568" s="73" t="s">
        <v>5101</v>
      </c>
      <c r="E568" t="str">
        <f t="shared" si="24"/>
        <v>6.6.</v>
      </c>
      <c r="F568" t="str">
        <f t="shared" si="26"/>
        <v xml:space="preserve"> IfcSharedInfrastructureElements</v>
      </c>
      <c r="G568" t="str">
        <f t="shared" si="25"/>
        <v xml:space="preserve"> IfcImpactProtectionDeviceTypeEnum</v>
      </c>
    </row>
    <row r="569" spans="1:7" ht="16.2" thickBot="1" x14ac:dyDescent="0.35">
      <c r="A569">
        <v>568</v>
      </c>
      <c r="B569" s="71" t="s">
        <v>5102</v>
      </c>
      <c r="C569" s="73" t="s">
        <v>5103</v>
      </c>
      <c r="E569" t="str">
        <f t="shared" si="24"/>
        <v>6.6.</v>
      </c>
      <c r="F569" t="str">
        <f t="shared" si="26"/>
        <v xml:space="preserve"> IfcSharedInfrastructureElements</v>
      </c>
      <c r="G569" t="str">
        <f t="shared" si="25"/>
        <v xml:space="preserve"> IfcPavementTypeEnum</v>
      </c>
    </row>
    <row r="570" spans="1:7" ht="16.2" thickBot="1" x14ac:dyDescent="0.35">
      <c r="A570">
        <v>569</v>
      </c>
      <c r="B570" s="71" t="s">
        <v>5104</v>
      </c>
      <c r="C570" s="73" t="s">
        <v>5105</v>
      </c>
      <c r="E570" t="str">
        <f t="shared" si="24"/>
        <v>6.6.</v>
      </c>
      <c r="F570" t="str">
        <f t="shared" si="26"/>
        <v xml:space="preserve"> IfcSharedInfrastructureElements</v>
      </c>
      <c r="G570" t="str">
        <f t="shared" si="25"/>
        <v xml:space="preserve"> IfcReinforcedSoilTypeEnum</v>
      </c>
    </row>
    <row r="571" spans="1:7" ht="16.2" thickBot="1" x14ac:dyDescent="0.35">
      <c r="A571">
        <v>570</v>
      </c>
      <c r="B571" s="71" t="s">
        <v>5106</v>
      </c>
      <c r="C571" s="73" t="s">
        <v>5107</v>
      </c>
      <c r="E571" t="str">
        <f t="shared" si="24"/>
        <v>6.6.</v>
      </c>
      <c r="F571" t="str">
        <f t="shared" si="26"/>
        <v xml:space="preserve"> IfcSharedInfrastructureElements</v>
      </c>
      <c r="G571" t="str">
        <f t="shared" si="25"/>
        <v xml:space="preserve"> IfcSignTypeEnum</v>
      </c>
    </row>
    <row r="572" spans="1:7" ht="16.2" thickBot="1" x14ac:dyDescent="0.35">
      <c r="A572">
        <v>571</v>
      </c>
      <c r="B572" s="71" t="s">
        <v>5108</v>
      </c>
      <c r="C572" s="73" t="s">
        <v>5109</v>
      </c>
      <c r="E572" t="str">
        <f t="shared" si="24"/>
        <v>6.6.</v>
      </c>
      <c r="F572" t="str">
        <f t="shared" si="26"/>
        <v xml:space="preserve"> IfcSharedInfrastructureElements</v>
      </c>
      <c r="G572" t="str">
        <f t="shared" si="25"/>
        <v xml:space="preserve"> IfcSignalTypeEnum</v>
      </c>
    </row>
    <row r="573" spans="1:7" ht="16.2" hidden="1" thickBot="1" x14ac:dyDescent="0.35">
      <c r="A573">
        <v>572</v>
      </c>
      <c r="B573" s="71" t="s">
        <v>5110</v>
      </c>
      <c r="C573" s="73" t="s">
        <v>4053</v>
      </c>
      <c r="D573" t="s">
        <v>8661</v>
      </c>
      <c r="E573" t="str">
        <f t="shared" si="24"/>
        <v>6.6.</v>
      </c>
      <c r="F573" t="str">
        <f t="shared" si="26"/>
        <v xml:space="preserve"> IfcSharedInfrastructureElements</v>
      </c>
      <c r="G573" t="str">
        <f t="shared" si="25"/>
        <v>x</v>
      </c>
    </row>
    <row r="574" spans="1:7" ht="16.2" hidden="1" thickBot="1" x14ac:dyDescent="0.35">
      <c r="A574">
        <v>573</v>
      </c>
      <c r="B574" s="71" t="s">
        <v>5111</v>
      </c>
      <c r="C574" s="73" t="s">
        <v>5112</v>
      </c>
      <c r="E574" t="str">
        <f t="shared" si="24"/>
        <v>6.6.</v>
      </c>
      <c r="F574" t="str">
        <f t="shared" si="26"/>
        <v xml:space="preserve"> IfcSharedInfrastructureElements</v>
      </c>
      <c r="G574" t="str">
        <f t="shared" si="25"/>
        <v xml:space="preserve"> IfcBorehole</v>
      </c>
    </row>
    <row r="575" spans="1:7" ht="16.2" hidden="1" thickBot="1" x14ac:dyDescent="0.35">
      <c r="A575">
        <v>574</v>
      </c>
      <c r="B575" s="71" t="s">
        <v>5113</v>
      </c>
      <c r="C575" s="73" t="s">
        <v>5114</v>
      </c>
      <c r="E575" t="str">
        <f t="shared" si="24"/>
        <v>6.6.</v>
      </c>
      <c r="F575" t="str">
        <f t="shared" si="26"/>
        <v xml:space="preserve"> IfcSharedInfrastructureElements</v>
      </c>
      <c r="G575" t="str">
        <f t="shared" si="25"/>
        <v xml:space="preserve"> IfcCourse</v>
      </c>
    </row>
    <row r="576" spans="1:7" ht="16.2" thickBot="1" x14ac:dyDescent="0.35">
      <c r="A576">
        <v>575</v>
      </c>
      <c r="B576" s="71" t="s">
        <v>5115</v>
      </c>
      <c r="C576" s="73" t="s">
        <v>5116</v>
      </c>
      <c r="E576" t="str">
        <f t="shared" si="24"/>
        <v>6.6.</v>
      </c>
      <c r="F576" t="str">
        <f t="shared" si="26"/>
        <v xml:space="preserve"> IfcSharedInfrastructureElements</v>
      </c>
      <c r="G576" t="str">
        <f t="shared" si="25"/>
        <v xml:space="preserve"> IfcCourseType</v>
      </c>
    </row>
    <row r="577" spans="1:7" ht="16.2" hidden="1" thickBot="1" x14ac:dyDescent="0.35">
      <c r="A577">
        <v>576</v>
      </c>
      <c r="B577" s="71" t="s">
        <v>5117</v>
      </c>
      <c r="C577" s="73" t="s">
        <v>5118</v>
      </c>
      <c r="E577" t="str">
        <f t="shared" si="24"/>
        <v>6.6.</v>
      </c>
      <c r="F577" t="str">
        <f t="shared" si="26"/>
        <v xml:space="preserve"> IfcSharedInfrastructureElements</v>
      </c>
      <c r="G577" t="str">
        <f t="shared" si="25"/>
        <v xml:space="preserve"> IfcEarthworksCut</v>
      </c>
    </row>
    <row r="578" spans="1:7" ht="16.2" hidden="1" thickBot="1" x14ac:dyDescent="0.35">
      <c r="A578">
        <v>577</v>
      </c>
      <c r="B578" s="71" t="s">
        <v>5119</v>
      </c>
      <c r="C578" s="73" t="s">
        <v>5120</v>
      </c>
      <c r="E578" t="str">
        <f t="shared" si="24"/>
        <v>6.6.</v>
      </c>
      <c r="F578" t="str">
        <f t="shared" si="26"/>
        <v xml:space="preserve"> IfcSharedInfrastructureElements</v>
      </c>
      <c r="G578" t="str">
        <f t="shared" si="25"/>
        <v xml:space="preserve"> IfcEarthworksElement</v>
      </c>
    </row>
    <row r="579" spans="1:7" ht="16.2" hidden="1" thickBot="1" x14ac:dyDescent="0.35">
      <c r="A579">
        <v>578</v>
      </c>
      <c r="B579" s="71" t="s">
        <v>5121</v>
      </c>
      <c r="C579" s="73" t="s">
        <v>5122</v>
      </c>
      <c r="E579" t="str">
        <f t="shared" ref="E579:E642" si="27">MID(B579,1,4)</f>
        <v>6.6.</v>
      </c>
      <c r="F579" t="str">
        <f t="shared" si="26"/>
        <v xml:space="preserve"> IfcSharedInfrastructureElements</v>
      </c>
      <c r="G579" t="str">
        <f t="shared" ref="G579:G642" si="28">IF(D579&lt;&gt;"x",C579,"x")</f>
        <v xml:space="preserve"> IfcEarthworksFill</v>
      </c>
    </row>
    <row r="580" spans="1:7" ht="16.2" hidden="1" thickBot="1" x14ac:dyDescent="0.35">
      <c r="A580">
        <v>579</v>
      </c>
      <c r="B580" s="71" t="s">
        <v>5123</v>
      </c>
      <c r="C580" s="73" t="s">
        <v>5124</v>
      </c>
      <c r="E580" t="str">
        <f t="shared" si="27"/>
        <v>6.6.</v>
      </c>
      <c r="F580" t="str">
        <f t="shared" ref="F580:F643" si="29">IF(E580=E579,F579,C580)</f>
        <v xml:space="preserve"> IfcSharedInfrastructureElements</v>
      </c>
      <c r="G580" t="str">
        <f t="shared" si="28"/>
        <v xml:space="preserve"> IfcGeomodel</v>
      </c>
    </row>
    <row r="581" spans="1:7" ht="16.2" hidden="1" thickBot="1" x14ac:dyDescent="0.35">
      <c r="A581">
        <v>580</v>
      </c>
      <c r="B581" s="71" t="s">
        <v>5125</v>
      </c>
      <c r="C581" s="73" t="s">
        <v>5126</v>
      </c>
      <c r="E581" t="str">
        <f t="shared" si="27"/>
        <v>6.6.</v>
      </c>
      <c r="F581" t="str">
        <f t="shared" si="29"/>
        <v xml:space="preserve"> IfcSharedInfrastructureElements</v>
      </c>
      <c r="G581" t="str">
        <f t="shared" si="28"/>
        <v xml:space="preserve"> IfcGeoslice</v>
      </c>
    </row>
    <row r="582" spans="1:7" ht="16.2" hidden="1" thickBot="1" x14ac:dyDescent="0.35">
      <c r="A582">
        <v>581</v>
      </c>
      <c r="B582" s="71" t="s">
        <v>5127</v>
      </c>
      <c r="C582" s="73" t="s">
        <v>5128</v>
      </c>
      <c r="E582" t="str">
        <f t="shared" si="27"/>
        <v>6.6.</v>
      </c>
      <c r="F582" t="str">
        <f t="shared" si="29"/>
        <v xml:space="preserve"> IfcSharedInfrastructureElements</v>
      </c>
      <c r="G582" t="str">
        <f t="shared" si="28"/>
        <v xml:space="preserve"> IfcGeotechnicalAssembly</v>
      </c>
    </row>
    <row r="583" spans="1:7" ht="16.2" hidden="1" thickBot="1" x14ac:dyDescent="0.35">
      <c r="A583">
        <v>582</v>
      </c>
      <c r="B583" s="71" t="s">
        <v>5129</v>
      </c>
      <c r="C583" s="73" t="s">
        <v>5130</v>
      </c>
      <c r="E583" t="str">
        <f t="shared" si="27"/>
        <v>6.6.</v>
      </c>
      <c r="F583" t="str">
        <f t="shared" si="29"/>
        <v xml:space="preserve"> IfcSharedInfrastructureElements</v>
      </c>
      <c r="G583" t="str">
        <f t="shared" si="28"/>
        <v xml:space="preserve"> IfcGeotechnicalElement</v>
      </c>
    </row>
    <row r="584" spans="1:7" ht="16.2" hidden="1" thickBot="1" x14ac:dyDescent="0.35">
      <c r="A584">
        <v>583</v>
      </c>
      <c r="B584" s="71" t="s">
        <v>5131</v>
      </c>
      <c r="C584" s="73" t="s">
        <v>5132</v>
      </c>
      <c r="E584" t="str">
        <f t="shared" si="27"/>
        <v>6.6.</v>
      </c>
      <c r="F584" t="str">
        <f t="shared" si="29"/>
        <v xml:space="preserve"> IfcSharedInfrastructureElements</v>
      </c>
      <c r="G584" t="str">
        <f t="shared" si="28"/>
        <v xml:space="preserve"> IfcGeotechnicalStratum</v>
      </c>
    </row>
    <row r="585" spans="1:7" ht="16.2" hidden="1" thickBot="1" x14ac:dyDescent="0.35">
      <c r="A585">
        <v>584</v>
      </c>
      <c r="B585" s="71" t="s">
        <v>5133</v>
      </c>
      <c r="C585" s="73" t="s">
        <v>5134</v>
      </c>
      <c r="E585" t="str">
        <f t="shared" si="27"/>
        <v>6.6.</v>
      </c>
      <c r="F585" t="str">
        <f t="shared" si="29"/>
        <v xml:space="preserve"> IfcSharedInfrastructureElements</v>
      </c>
      <c r="G585" t="str">
        <f t="shared" si="28"/>
        <v xml:space="preserve"> IfcPavement</v>
      </c>
    </row>
    <row r="586" spans="1:7" ht="16.2" thickBot="1" x14ac:dyDescent="0.35">
      <c r="A586">
        <v>585</v>
      </c>
      <c r="B586" s="71" t="s">
        <v>5135</v>
      </c>
      <c r="C586" s="73" t="s">
        <v>5136</v>
      </c>
      <c r="E586" t="str">
        <f t="shared" si="27"/>
        <v>6.6.</v>
      </c>
      <c r="F586" t="str">
        <f t="shared" si="29"/>
        <v xml:space="preserve"> IfcSharedInfrastructureElements</v>
      </c>
      <c r="G586" t="str">
        <f t="shared" si="28"/>
        <v xml:space="preserve"> IfcPavementType</v>
      </c>
    </row>
    <row r="587" spans="1:7" ht="16.2" hidden="1" thickBot="1" x14ac:dyDescent="0.35">
      <c r="A587">
        <v>586</v>
      </c>
      <c r="B587" s="71" t="s">
        <v>5137</v>
      </c>
      <c r="C587" s="73" t="s">
        <v>5138</v>
      </c>
      <c r="E587" t="str">
        <f t="shared" si="27"/>
        <v>6.6.</v>
      </c>
      <c r="F587" t="str">
        <f t="shared" si="29"/>
        <v xml:space="preserve"> IfcSharedInfrastructureElements</v>
      </c>
      <c r="G587" t="str">
        <f t="shared" si="28"/>
        <v xml:space="preserve"> IfcReinforcedSoil</v>
      </c>
    </row>
    <row r="588" spans="1:7" ht="16.2" hidden="1" thickBot="1" x14ac:dyDescent="0.35">
      <c r="A588">
        <v>587</v>
      </c>
      <c r="B588" s="71" t="s">
        <v>5139</v>
      </c>
      <c r="C588" s="73" t="s">
        <v>5140</v>
      </c>
      <c r="E588" t="str">
        <f t="shared" si="27"/>
        <v>6.6.</v>
      </c>
      <c r="F588" t="str">
        <f t="shared" si="29"/>
        <v xml:space="preserve"> IfcSharedInfrastructureElements</v>
      </c>
      <c r="G588" t="str">
        <f t="shared" si="28"/>
        <v xml:space="preserve"> IfcSign</v>
      </c>
    </row>
    <row r="589" spans="1:7" ht="16.2" thickBot="1" x14ac:dyDescent="0.35">
      <c r="A589">
        <v>588</v>
      </c>
      <c r="B589" s="71" t="s">
        <v>5141</v>
      </c>
      <c r="C589" s="73" t="s">
        <v>5142</v>
      </c>
      <c r="E589" t="str">
        <f t="shared" si="27"/>
        <v>6.6.</v>
      </c>
      <c r="F589" t="str">
        <f t="shared" si="29"/>
        <v xml:space="preserve"> IfcSharedInfrastructureElements</v>
      </c>
      <c r="G589" t="str">
        <f t="shared" si="28"/>
        <v xml:space="preserve"> IfcSignType</v>
      </c>
    </row>
    <row r="590" spans="1:7" ht="16.2" hidden="1" thickBot="1" x14ac:dyDescent="0.35">
      <c r="A590">
        <v>589</v>
      </c>
      <c r="B590" s="71" t="s">
        <v>5143</v>
      </c>
      <c r="C590" s="73" t="s">
        <v>5144</v>
      </c>
      <c r="E590" t="str">
        <f t="shared" si="27"/>
        <v>6.6.</v>
      </c>
      <c r="F590" t="str">
        <f t="shared" si="29"/>
        <v xml:space="preserve"> IfcSharedInfrastructureElements</v>
      </c>
      <c r="G590" t="str">
        <f t="shared" si="28"/>
        <v xml:space="preserve"> IfcSignal</v>
      </c>
    </row>
    <row r="591" spans="1:7" ht="16.2" thickBot="1" x14ac:dyDescent="0.35">
      <c r="A591">
        <v>590</v>
      </c>
      <c r="B591" s="71" t="s">
        <v>5145</v>
      </c>
      <c r="C591" s="73" t="s">
        <v>5146</v>
      </c>
      <c r="E591" t="str">
        <f t="shared" si="27"/>
        <v>6.6.</v>
      </c>
      <c r="F591" t="str">
        <f t="shared" si="29"/>
        <v xml:space="preserve"> IfcSharedInfrastructureElements</v>
      </c>
      <c r="G591" t="str">
        <f t="shared" si="28"/>
        <v xml:space="preserve"> IfcSignalType</v>
      </c>
    </row>
    <row r="592" spans="1:7" ht="16.2" hidden="1" thickBot="1" x14ac:dyDescent="0.35">
      <c r="A592">
        <v>591</v>
      </c>
      <c r="B592" s="71" t="s">
        <v>5147</v>
      </c>
      <c r="C592" s="73" t="s">
        <v>4153</v>
      </c>
      <c r="D592" t="s">
        <v>8661</v>
      </c>
      <c r="E592" t="str">
        <f t="shared" si="27"/>
        <v>6.6.</v>
      </c>
      <c r="F592" t="str">
        <f t="shared" si="29"/>
        <v xml:space="preserve"> IfcSharedInfrastructureElements</v>
      </c>
      <c r="G592" t="str">
        <f t="shared" si="28"/>
        <v>x</v>
      </c>
    </row>
    <row r="593" spans="1:7" ht="16.2" hidden="1" thickBot="1" x14ac:dyDescent="0.35">
      <c r="A593">
        <v>592</v>
      </c>
      <c r="B593" s="71" t="s">
        <v>5148</v>
      </c>
      <c r="C593" s="73" t="s">
        <v>5149</v>
      </c>
      <c r="E593" t="str">
        <f t="shared" si="27"/>
        <v>6.6.</v>
      </c>
      <c r="F593" t="str">
        <f t="shared" si="29"/>
        <v xml:space="preserve"> IfcSharedInfrastructureElements</v>
      </c>
      <c r="G593" t="str">
        <f t="shared" si="28"/>
        <v xml:space="preserve"> Pset_BoreholeCommon</v>
      </c>
    </row>
    <row r="594" spans="1:7" ht="16.2" hidden="1" thickBot="1" x14ac:dyDescent="0.35">
      <c r="A594">
        <v>593</v>
      </c>
      <c r="B594" s="71" t="s">
        <v>5150</v>
      </c>
      <c r="C594" s="73" t="s">
        <v>5151</v>
      </c>
      <c r="E594" t="str">
        <f t="shared" si="27"/>
        <v>6.6.</v>
      </c>
      <c r="F594" t="str">
        <f t="shared" si="29"/>
        <v xml:space="preserve"> IfcSharedInfrastructureElements</v>
      </c>
      <c r="G594" t="str">
        <f t="shared" si="28"/>
        <v xml:space="preserve"> Pset_ElementKinematics</v>
      </c>
    </row>
    <row r="595" spans="1:7" ht="16.2" hidden="1" thickBot="1" x14ac:dyDescent="0.35">
      <c r="A595">
        <v>594</v>
      </c>
      <c r="B595" s="71" t="s">
        <v>5152</v>
      </c>
      <c r="C595" s="73" t="s">
        <v>5153</v>
      </c>
      <c r="E595" t="str">
        <f t="shared" si="27"/>
        <v>6.6.</v>
      </c>
      <c r="F595" t="str">
        <f t="shared" si="29"/>
        <v xml:space="preserve"> IfcSharedInfrastructureElements</v>
      </c>
      <c r="G595" t="str">
        <f t="shared" si="28"/>
        <v xml:space="preserve"> Pset_GeotechnicalAssemblyCommon</v>
      </c>
    </row>
    <row r="596" spans="1:7" ht="16.2" hidden="1" thickBot="1" x14ac:dyDescent="0.35">
      <c r="A596">
        <v>595</v>
      </c>
      <c r="B596" s="71" t="s">
        <v>5154</v>
      </c>
      <c r="C596" s="73" t="s">
        <v>5155</v>
      </c>
      <c r="E596" t="str">
        <f t="shared" si="27"/>
        <v>6.6.</v>
      </c>
      <c r="F596" t="str">
        <f t="shared" si="29"/>
        <v xml:space="preserve"> IfcSharedInfrastructureElements</v>
      </c>
      <c r="G596" t="str">
        <f t="shared" si="28"/>
        <v xml:space="preserve"> Pset_GeotechnicalStratumCommon</v>
      </c>
    </row>
    <row r="597" spans="1:7" ht="16.2" hidden="1" thickBot="1" x14ac:dyDescent="0.35">
      <c r="A597">
        <v>596</v>
      </c>
      <c r="B597" s="71" t="s">
        <v>5156</v>
      </c>
      <c r="C597" s="73" t="s">
        <v>5157</v>
      </c>
      <c r="E597" t="str">
        <f t="shared" si="27"/>
        <v>6.6.</v>
      </c>
      <c r="F597" t="str">
        <f t="shared" si="29"/>
        <v xml:space="preserve"> IfcSharedInfrastructureElements</v>
      </c>
      <c r="G597" t="str">
        <f t="shared" si="28"/>
        <v xml:space="preserve"> Pset_LinearReferencingMethod</v>
      </c>
    </row>
    <row r="598" spans="1:7" ht="16.2" hidden="1" thickBot="1" x14ac:dyDescent="0.35">
      <c r="A598">
        <v>597</v>
      </c>
      <c r="B598" s="71" t="s">
        <v>5158</v>
      </c>
      <c r="C598" s="73" t="s">
        <v>5159</v>
      </c>
      <c r="E598" t="str">
        <f t="shared" si="27"/>
        <v>6.6.</v>
      </c>
      <c r="F598" t="str">
        <f t="shared" si="29"/>
        <v xml:space="preserve"> IfcSharedInfrastructureElements</v>
      </c>
      <c r="G598" t="str">
        <f t="shared" si="28"/>
        <v xml:space="preserve"> Pset_ReferentCommon</v>
      </c>
    </row>
    <row r="599" spans="1:7" ht="16.2" hidden="1" thickBot="1" x14ac:dyDescent="0.35">
      <c r="A599">
        <v>598</v>
      </c>
      <c r="B599" s="71" t="s">
        <v>5160</v>
      </c>
      <c r="C599" s="73" t="s">
        <v>5161</v>
      </c>
      <c r="E599" t="str">
        <f t="shared" si="27"/>
        <v>6.6.</v>
      </c>
      <c r="F599" t="str">
        <f t="shared" si="29"/>
        <v xml:space="preserve"> IfcSharedInfrastructureElements</v>
      </c>
      <c r="G599" t="str">
        <f t="shared" si="28"/>
        <v xml:space="preserve"> Pset_SignCommon</v>
      </c>
    </row>
    <row r="600" spans="1:7" ht="16.2" hidden="1" thickBot="1" x14ac:dyDescent="0.35">
      <c r="A600">
        <v>599</v>
      </c>
      <c r="B600" s="71" t="s">
        <v>5162</v>
      </c>
      <c r="C600" s="73" t="s">
        <v>5163</v>
      </c>
      <c r="E600" t="str">
        <f t="shared" si="27"/>
        <v>6.6.</v>
      </c>
      <c r="F600" t="str">
        <f t="shared" si="29"/>
        <v xml:space="preserve"> IfcSharedInfrastructureElements</v>
      </c>
      <c r="G600" t="str">
        <f t="shared" si="28"/>
        <v xml:space="preserve"> Pset_SolidStratumCapacity</v>
      </c>
    </row>
    <row r="601" spans="1:7" ht="16.2" hidden="1" thickBot="1" x14ac:dyDescent="0.35">
      <c r="A601">
        <v>600</v>
      </c>
      <c r="B601" s="71" t="s">
        <v>5164</v>
      </c>
      <c r="C601" s="73" t="s">
        <v>5165</v>
      </c>
      <c r="E601" t="str">
        <f t="shared" si="27"/>
        <v>6.6.</v>
      </c>
      <c r="F601" t="str">
        <f t="shared" si="29"/>
        <v xml:space="preserve"> IfcSharedInfrastructureElements</v>
      </c>
      <c r="G601" t="str">
        <f t="shared" si="28"/>
        <v xml:space="preserve"> Pset_SolidStratumComposition</v>
      </c>
    </row>
    <row r="602" spans="1:7" ht="16.2" hidden="1" thickBot="1" x14ac:dyDescent="0.35">
      <c r="A602">
        <v>601</v>
      </c>
      <c r="B602" s="71" t="s">
        <v>5166</v>
      </c>
      <c r="C602" s="73" t="s">
        <v>5167</v>
      </c>
      <c r="E602" t="str">
        <f t="shared" si="27"/>
        <v>6.6.</v>
      </c>
      <c r="F602" t="str">
        <f t="shared" si="29"/>
        <v xml:space="preserve"> IfcSharedInfrastructureElements</v>
      </c>
      <c r="G602" t="str">
        <f t="shared" si="28"/>
        <v xml:space="preserve"> Pset_Stationing</v>
      </c>
    </row>
    <row r="603" spans="1:7" ht="16.2" hidden="1" thickBot="1" x14ac:dyDescent="0.35">
      <c r="A603">
        <v>602</v>
      </c>
      <c r="B603" s="71" t="s">
        <v>5168</v>
      </c>
      <c r="C603" s="73" t="s">
        <v>5169</v>
      </c>
      <c r="E603" t="str">
        <f t="shared" si="27"/>
        <v>6.6.</v>
      </c>
      <c r="F603" t="str">
        <f t="shared" si="29"/>
        <v xml:space="preserve"> IfcSharedInfrastructureElements</v>
      </c>
      <c r="G603" t="str">
        <f t="shared" si="28"/>
        <v xml:space="preserve"> Pset_WaterStratumCommon</v>
      </c>
    </row>
    <row r="604" spans="1:7" ht="16.2" hidden="1" thickBot="1" x14ac:dyDescent="0.35">
      <c r="A604">
        <v>603</v>
      </c>
      <c r="B604" s="71" t="s">
        <v>5170</v>
      </c>
      <c r="C604" s="73" t="s">
        <v>4159</v>
      </c>
      <c r="D604" t="s">
        <v>8661</v>
      </c>
      <c r="E604" t="str">
        <f t="shared" si="27"/>
        <v>6.6.</v>
      </c>
      <c r="F604" t="str">
        <f t="shared" si="29"/>
        <v xml:space="preserve"> IfcSharedInfrastructureElements</v>
      </c>
      <c r="G604" t="str">
        <f t="shared" si="28"/>
        <v>x</v>
      </c>
    </row>
    <row r="605" spans="1:7" ht="16.2" hidden="1" thickBot="1" x14ac:dyDescent="0.35">
      <c r="A605">
        <v>604</v>
      </c>
      <c r="B605" s="71" t="s">
        <v>5171</v>
      </c>
      <c r="C605" s="73" t="s">
        <v>5172</v>
      </c>
      <c r="E605" t="str">
        <f t="shared" si="27"/>
        <v>6.6.</v>
      </c>
      <c r="F605" t="str">
        <f t="shared" si="29"/>
        <v xml:space="preserve"> IfcSharedInfrastructureElements</v>
      </c>
      <c r="G605" t="str">
        <f t="shared" si="28"/>
        <v xml:space="preserve"> Qto_ArealStratumBaseQuantities</v>
      </c>
    </row>
    <row r="606" spans="1:7" ht="16.2" hidden="1" thickBot="1" x14ac:dyDescent="0.35">
      <c r="A606">
        <v>605</v>
      </c>
      <c r="B606" s="71" t="s">
        <v>5173</v>
      </c>
      <c r="C606" s="73" t="s">
        <v>5174</v>
      </c>
      <c r="E606" t="str">
        <f t="shared" si="27"/>
        <v>6.6.</v>
      </c>
      <c r="F606" t="str">
        <f t="shared" si="29"/>
        <v xml:space="preserve"> IfcSharedInfrastructureElements</v>
      </c>
      <c r="G606" t="str">
        <f t="shared" si="28"/>
        <v xml:space="preserve"> Qto_CourseBaseQuantities</v>
      </c>
    </row>
    <row r="607" spans="1:7" ht="16.2" hidden="1" thickBot="1" x14ac:dyDescent="0.35">
      <c r="A607">
        <v>606</v>
      </c>
      <c r="B607" s="71" t="s">
        <v>5175</v>
      </c>
      <c r="C607" s="73" t="s">
        <v>5176</v>
      </c>
      <c r="E607" t="str">
        <f t="shared" si="27"/>
        <v>6.6.</v>
      </c>
      <c r="F607" t="str">
        <f t="shared" si="29"/>
        <v xml:space="preserve"> IfcSharedInfrastructureElements</v>
      </c>
      <c r="G607" t="str">
        <f t="shared" si="28"/>
        <v xml:space="preserve"> Qto_EarthworksCutBaseQuantities</v>
      </c>
    </row>
    <row r="608" spans="1:7" ht="16.2" hidden="1" thickBot="1" x14ac:dyDescent="0.35">
      <c r="A608">
        <v>607</v>
      </c>
      <c r="B608" s="71" t="s">
        <v>5177</v>
      </c>
      <c r="C608" s="73" t="s">
        <v>5178</v>
      </c>
      <c r="E608" t="str">
        <f t="shared" si="27"/>
        <v>6.6.</v>
      </c>
      <c r="F608" t="str">
        <f t="shared" si="29"/>
        <v xml:space="preserve"> IfcSharedInfrastructureElements</v>
      </c>
      <c r="G608" t="str">
        <f t="shared" si="28"/>
        <v xml:space="preserve"> Qto_EarthworksFillBaseQuantities</v>
      </c>
    </row>
    <row r="609" spans="1:7" ht="16.2" hidden="1" thickBot="1" x14ac:dyDescent="0.35">
      <c r="A609">
        <v>608</v>
      </c>
      <c r="B609" s="71" t="s">
        <v>5179</v>
      </c>
      <c r="C609" s="73" t="s">
        <v>5180</v>
      </c>
      <c r="E609" t="str">
        <f t="shared" si="27"/>
        <v>6.6.</v>
      </c>
      <c r="F609" t="str">
        <f t="shared" si="29"/>
        <v xml:space="preserve"> IfcSharedInfrastructureElements</v>
      </c>
      <c r="G609" t="str">
        <f t="shared" si="28"/>
        <v xml:space="preserve"> Qto_ImpactProtectionDeviceBaseQuantities</v>
      </c>
    </row>
    <row r="610" spans="1:7" ht="16.2" hidden="1" thickBot="1" x14ac:dyDescent="0.35">
      <c r="A610">
        <v>609</v>
      </c>
      <c r="B610" s="71" t="s">
        <v>5181</v>
      </c>
      <c r="C610" s="73" t="s">
        <v>5182</v>
      </c>
      <c r="E610" t="str">
        <f t="shared" si="27"/>
        <v>6.6.</v>
      </c>
      <c r="F610" t="str">
        <f t="shared" si="29"/>
        <v xml:space="preserve"> IfcSharedInfrastructureElements</v>
      </c>
      <c r="G610" t="str">
        <f t="shared" si="28"/>
        <v xml:space="preserve"> Qto_KerbBaseQuantities</v>
      </c>
    </row>
    <row r="611" spans="1:7" ht="16.2" hidden="1" thickBot="1" x14ac:dyDescent="0.35">
      <c r="A611">
        <v>610</v>
      </c>
      <c r="B611" s="71" t="s">
        <v>5183</v>
      </c>
      <c r="C611" s="73" t="s">
        <v>5184</v>
      </c>
      <c r="E611" t="str">
        <f t="shared" si="27"/>
        <v>6.6.</v>
      </c>
      <c r="F611" t="str">
        <f t="shared" si="29"/>
        <v xml:space="preserve"> IfcSharedInfrastructureElements</v>
      </c>
      <c r="G611" t="str">
        <f t="shared" si="28"/>
        <v xml:space="preserve"> Qto_LinearStratumBaseQuantities</v>
      </c>
    </row>
    <row r="612" spans="1:7" ht="16.2" hidden="1" thickBot="1" x14ac:dyDescent="0.35">
      <c r="A612">
        <v>611</v>
      </c>
      <c r="B612" s="71" t="s">
        <v>5185</v>
      </c>
      <c r="C612" s="73" t="s">
        <v>5186</v>
      </c>
      <c r="E612" t="str">
        <f t="shared" si="27"/>
        <v>6.6.</v>
      </c>
      <c r="F612" t="str">
        <f t="shared" si="29"/>
        <v xml:space="preserve"> IfcSharedInfrastructureElements</v>
      </c>
      <c r="G612" t="str">
        <f t="shared" si="28"/>
        <v xml:space="preserve"> Qto_PavementBaseQuantities</v>
      </c>
    </row>
    <row r="613" spans="1:7" ht="16.2" hidden="1" thickBot="1" x14ac:dyDescent="0.35">
      <c r="A613">
        <v>612</v>
      </c>
      <c r="B613" s="71" t="s">
        <v>5187</v>
      </c>
      <c r="C613" s="73" t="s">
        <v>5188</v>
      </c>
      <c r="E613" t="str">
        <f t="shared" si="27"/>
        <v>6.6.</v>
      </c>
      <c r="F613" t="str">
        <f t="shared" si="29"/>
        <v xml:space="preserve"> IfcSharedInfrastructureElements</v>
      </c>
      <c r="G613" t="str">
        <f t="shared" si="28"/>
        <v xml:space="preserve"> Qto_PictorialSignQuantities</v>
      </c>
    </row>
    <row r="614" spans="1:7" ht="16.2" hidden="1" thickBot="1" x14ac:dyDescent="0.35">
      <c r="A614">
        <v>613</v>
      </c>
      <c r="B614" s="71" t="s">
        <v>5189</v>
      </c>
      <c r="C614" s="73" t="s">
        <v>5190</v>
      </c>
      <c r="E614" t="str">
        <f t="shared" si="27"/>
        <v>6.6.</v>
      </c>
      <c r="F614" t="str">
        <f t="shared" si="29"/>
        <v xml:space="preserve"> IfcSharedInfrastructureElements</v>
      </c>
      <c r="G614" t="str">
        <f t="shared" si="28"/>
        <v xml:space="preserve"> Qto_ReinforcedSoilBaseQuantities</v>
      </c>
    </row>
    <row r="615" spans="1:7" ht="16.2" hidden="1" thickBot="1" x14ac:dyDescent="0.35">
      <c r="A615">
        <v>614</v>
      </c>
      <c r="B615" s="71" t="s">
        <v>5191</v>
      </c>
      <c r="C615" s="73" t="s">
        <v>5192</v>
      </c>
      <c r="E615" t="str">
        <f t="shared" si="27"/>
        <v>6.6.</v>
      </c>
      <c r="F615" t="str">
        <f t="shared" si="29"/>
        <v xml:space="preserve"> IfcSharedInfrastructureElements</v>
      </c>
      <c r="G615" t="str">
        <f t="shared" si="28"/>
        <v xml:space="preserve"> Qto_SignBaseQuantities</v>
      </c>
    </row>
    <row r="616" spans="1:7" ht="16.2" hidden="1" thickBot="1" x14ac:dyDescent="0.35">
      <c r="A616">
        <v>615</v>
      </c>
      <c r="B616" s="71" t="s">
        <v>5193</v>
      </c>
      <c r="C616" s="73" t="s">
        <v>5194</v>
      </c>
      <c r="E616" t="str">
        <f t="shared" si="27"/>
        <v>6.6.</v>
      </c>
      <c r="F616" t="str">
        <f t="shared" si="29"/>
        <v xml:space="preserve"> IfcSharedInfrastructureElements</v>
      </c>
      <c r="G616" t="str">
        <f t="shared" si="28"/>
        <v xml:space="preserve"> Qto_SignalBaseQuantities</v>
      </c>
    </row>
    <row r="617" spans="1:7" ht="16.2" hidden="1" thickBot="1" x14ac:dyDescent="0.35">
      <c r="A617">
        <v>616</v>
      </c>
      <c r="B617" s="71" t="s">
        <v>5195</v>
      </c>
      <c r="C617" s="73" t="s">
        <v>5196</v>
      </c>
      <c r="E617" t="str">
        <f t="shared" si="27"/>
        <v>6.6.</v>
      </c>
      <c r="F617" t="str">
        <f t="shared" si="29"/>
        <v xml:space="preserve"> IfcSharedInfrastructureElements</v>
      </c>
      <c r="G617" t="str">
        <f t="shared" si="28"/>
        <v xml:space="preserve"> Qto_SurfaceFeatureBaseQuantities</v>
      </c>
    </row>
    <row r="618" spans="1:7" ht="16.2" hidden="1" thickBot="1" x14ac:dyDescent="0.35">
      <c r="A618">
        <v>617</v>
      </c>
      <c r="B618" s="71" t="s">
        <v>5197</v>
      </c>
      <c r="C618" s="73" t="s">
        <v>5198</v>
      </c>
      <c r="E618" t="str">
        <f t="shared" si="27"/>
        <v>6.6.</v>
      </c>
      <c r="F618" t="str">
        <f t="shared" si="29"/>
        <v xml:space="preserve"> IfcSharedInfrastructureElements</v>
      </c>
      <c r="G618" t="str">
        <f t="shared" si="28"/>
        <v xml:space="preserve"> Qto_VolumetricStratumBaseQuantities</v>
      </c>
    </row>
    <row r="619" spans="1:7" ht="16.2" hidden="1" thickBot="1" x14ac:dyDescent="0.35">
      <c r="A619">
        <v>618</v>
      </c>
      <c r="B619" s="71" t="s">
        <v>5199</v>
      </c>
      <c r="C619" s="73" t="s">
        <v>4163</v>
      </c>
      <c r="D619" t="s">
        <v>8661</v>
      </c>
      <c r="E619" t="str">
        <f t="shared" si="27"/>
        <v>6.6.</v>
      </c>
      <c r="F619" t="str">
        <f t="shared" si="29"/>
        <v xml:space="preserve"> IfcSharedInfrastructureElements</v>
      </c>
      <c r="G619" t="str">
        <f t="shared" si="28"/>
        <v>x</v>
      </c>
    </row>
    <row r="620" spans="1:7" ht="16.2" hidden="1" thickBot="1" x14ac:dyDescent="0.35">
      <c r="A620">
        <v>619</v>
      </c>
      <c r="B620" s="71" t="s">
        <v>5200</v>
      </c>
      <c r="C620" s="73" t="s">
        <v>4173</v>
      </c>
      <c r="D620" t="s">
        <v>8661</v>
      </c>
      <c r="E620" t="str">
        <f t="shared" si="27"/>
        <v>6.6.</v>
      </c>
      <c r="F620" t="str">
        <f t="shared" si="29"/>
        <v xml:space="preserve"> IfcSharedInfrastructureElements</v>
      </c>
      <c r="G620" t="str">
        <f t="shared" si="28"/>
        <v>x</v>
      </c>
    </row>
    <row r="621" spans="1:7" ht="16.2" hidden="1" thickBot="1" x14ac:dyDescent="0.35">
      <c r="A621">
        <v>620</v>
      </c>
      <c r="B621" s="71" t="s">
        <v>5201</v>
      </c>
      <c r="C621" s="73" t="s">
        <v>5202</v>
      </c>
      <c r="D621" t="s">
        <v>8661</v>
      </c>
      <c r="E621" t="str">
        <f t="shared" si="27"/>
        <v>7.</v>
      </c>
      <c r="F621" t="str">
        <f t="shared" si="29"/>
        <v xml:space="preserve"> Domain specific data schemas</v>
      </c>
      <c r="G621" t="str">
        <f t="shared" si="28"/>
        <v>x</v>
      </c>
    </row>
    <row r="622" spans="1:7" ht="16.2" hidden="1" thickBot="1" x14ac:dyDescent="0.35">
      <c r="A622">
        <v>621</v>
      </c>
      <c r="B622" s="71" t="s">
        <v>5203</v>
      </c>
      <c r="C622" s="73" t="s">
        <v>5204</v>
      </c>
      <c r="D622" t="s">
        <v>8661</v>
      </c>
      <c r="E622" t="str">
        <f t="shared" si="27"/>
        <v>7.1.</v>
      </c>
      <c r="F622" t="str">
        <f t="shared" si="29"/>
        <v xml:space="preserve"> IfcArchitectureDomain</v>
      </c>
      <c r="G622" t="str">
        <f t="shared" si="28"/>
        <v>x</v>
      </c>
    </row>
    <row r="623" spans="1:7" ht="16.2" hidden="1" thickBot="1" x14ac:dyDescent="0.35">
      <c r="A623">
        <v>622</v>
      </c>
      <c r="B623" s="71" t="s">
        <v>5205</v>
      </c>
      <c r="C623" s="73" t="s">
        <v>4029</v>
      </c>
      <c r="D623" t="s">
        <v>8661</v>
      </c>
      <c r="E623" t="str">
        <f t="shared" si="27"/>
        <v>7.1.</v>
      </c>
      <c r="F623" t="str">
        <f t="shared" si="29"/>
        <v xml:space="preserve"> IfcArchitectureDomain</v>
      </c>
      <c r="G623" t="str">
        <f t="shared" si="28"/>
        <v>x</v>
      </c>
    </row>
    <row r="624" spans="1:7" ht="16.2" thickBot="1" x14ac:dyDescent="0.35">
      <c r="A624">
        <v>623</v>
      </c>
      <c r="B624" s="71" t="s">
        <v>5206</v>
      </c>
      <c r="C624" s="73" t="s">
        <v>4031</v>
      </c>
      <c r="D624" t="s">
        <v>8661</v>
      </c>
      <c r="E624" t="str">
        <f t="shared" si="27"/>
        <v>7.1.</v>
      </c>
      <c r="F624" t="str">
        <f t="shared" si="29"/>
        <v xml:space="preserve"> IfcArchitectureDomain</v>
      </c>
      <c r="G624" t="str">
        <f t="shared" si="28"/>
        <v>x</v>
      </c>
    </row>
    <row r="625" spans="1:7" ht="16.2" hidden="1" thickBot="1" x14ac:dyDescent="0.35">
      <c r="A625">
        <v>624</v>
      </c>
      <c r="B625" s="71" t="s">
        <v>5207</v>
      </c>
      <c r="C625" s="73" t="s">
        <v>5208</v>
      </c>
      <c r="E625" t="str">
        <f t="shared" si="27"/>
        <v>7.1.</v>
      </c>
      <c r="F625" t="str">
        <f t="shared" si="29"/>
        <v xml:space="preserve"> IfcArchitectureDomain</v>
      </c>
      <c r="G625" t="str">
        <f t="shared" si="28"/>
        <v xml:space="preserve"> IfcDoorPanelOperationEnum</v>
      </c>
    </row>
    <row r="626" spans="1:7" ht="16.2" hidden="1" thickBot="1" x14ac:dyDescent="0.35">
      <c r="A626">
        <v>625</v>
      </c>
      <c r="B626" s="71" t="s">
        <v>5209</v>
      </c>
      <c r="C626" s="73" t="s">
        <v>5210</v>
      </c>
      <c r="E626" t="str">
        <f t="shared" si="27"/>
        <v>7.1.</v>
      </c>
      <c r="F626" t="str">
        <f t="shared" si="29"/>
        <v xml:space="preserve"> IfcArchitectureDomain</v>
      </c>
      <c r="G626" t="str">
        <f t="shared" si="28"/>
        <v xml:space="preserve"> IfcDoorPanelPositionEnum</v>
      </c>
    </row>
    <row r="627" spans="1:7" ht="16.2" hidden="1" thickBot="1" x14ac:dyDescent="0.35">
      <c r="A627">
        <v>626</v>
      </c>
      <c r="B627" s="71" t="s">
        <v>5211</v>
      </c>
      <c r="C627" s="73" t="s">
        <v>5212</v>
      </c>
      <c r="E627" t="str">
        <f t="shared" si="27"/>
        <v>7.1.</v>
      </c>
      <c r="F627" t="str">
        <f t="shared" si="29"/>
        <v xml:space="preserve"> IfcArchitectureDomain</v>
      </c>
      <c r="G627" t="str">
        <f t="shared" si="28"/>
        <v xml:space="preserve"> IfcPermeableCoveringOperationEnum</v>
      </c>
    </row>
    <row r="628" spans="1:7" ht="16.2" hidden="1" thickBot="1" x14ac:dyDescent="0.35">
      <c r="A628">
        <v>627</v>
      </c>
      <c r="B628" s="71" t="s">
        <v>5213</v>
      </c>
      <c r="C628" s="73" t="s">
        <v>5214</v>
      </c>
      <c r="E628" t="str">
        <f t="shared" si="27"/>
        <v>7.1.</v>
      </c>
      <c r="F628" t="str">
        <f t="shared" si="29"/>
        <v xml:space="preserve"> IfcArchitectureDomain</v>
      </c>
      <c r="G628" t="str">
        <f t="shared" si="28"/>
        <v xml:space="preserve"> IfcWindowPanelOperationEnum</v>
      </c>
    </row>
    <row r="629" spans="1:7" ht="16.2" hidden="1" thickBot="1" x14ac:dyDescent="0.35">
      <c r="A629">
        <v>628</v>
      </c>
      <c r="B629" s="71" t="s">
        <v>5215</v>
      </c>
      <c r="C629" s="73" t="s">
        <v>5216</v>
      </c>
      <c r="E629" t="str">
        <f t="shared" si="27"/>
        <v>7.1.</v>
      </c>
      <c r="F629" t="str">
        <f t="shared" si="29"/>
        <v xml:space="preserve"> IfcArchitectureDomain</v>
      </c>
      <c r="G629" t="str">
        <f t="shared" si="28"/>
        <v xml:space="preserve"> IfcWindowPanelPositionEnum</v>
      </c>
    </row>
    <row r="630" spans="1:7" ht="16.2" hidden="1" thickBot="1" x14ac:dyDescent="0.35">
      <c r="A630">
        <v>629</v>
      </c>
      <c r="B630" s="71" t="s">
        <v>5217</v>
      </c>
      <c r="C630" s="73" t="s">
        <v>4053</v>
      </c>
      <c r="D630" t="s">
        <v>8661</v>
      </c>
      <c r="E630" t="str">
        <f t="shared" si="27"/>
        <v>7.1.</v>
      </c>
      <c r="F630" t="str">
        <f t="shared" si="29"/>
        <v xml:space="preserve"> IfcArchitectureDomain</v>
      </c>
      <c r="G630" t="str">
        <f t="shared" si="28"/>
        <v>x</v>
      </c>
    </row>
    <row r="631" spans="1:7" ht="16.2" hidden="1" thickBot="1" x14ac:dyDescent="0.35">
      <c r="A631">
        <v>630</v>
      </c>
      <c r="B631" s="71" t="s">
        <v>5218</v>
      </c>
      <c r="C631" s="73" t="s">
        <v>5219</v>
      </c>
      <c r="E631" t="str">
        <f t="shared" si="27"/>
        <v>7.1.</v>
      </c>
      <c r="F631" t="str">
        <f t="shared" si="29"/>
        <v xml:space="preserve"> IfcArchitectureDomain</v>
      </c>
      <c r="G631" t="str">
        <f t="shared" si="28"/>
        <v xml:space="preserve"> IfcDoorLiningProperties</v>
      </c>
    </row>
    <row r="632" spans="1:7" ht="16.2" hidden="1" thickBot="1" x14ac:dyDescent="0.35">
      <c r="A632">
        <v>631</v>
      </c>
      <c r="B632" s="71" t="s">
        <v>5220</v>
      </c>
      <c r="C632" s="73" t="s">
        <v>5221</v>
      </c>
      <c r="E632" t="str">
        <f t="shared" si="27"/>
        <v>7.1.</v>
      </c>
      <c r="F632" t="str">
        <f t="shared" si="29"/>
        <v xml:space="preserve"> IfcArchitectureDomain</v>
      </c>
      <c r="G632" t="str">
        <f t="shared" si="28"/>
        <v xml:space="preserve"> IfcDoorPanelProperties</v>
      </c>
    </row>
    <row r="633" spans="1:7" ht="16.2" hidden="1" thickBot="1" x14ac:dyDescent="0.35">
      <c r="A633">
        <v>632</v>
      </c>
      <c r="B633" s="71" t="s">
        <v>5222</v>
      </c>
      <c r="C633" s="73" t="s">
        <v>5223</v>
      </c>
      <c r="E633" t="str">
        <f t="shared" si="27"/>
        <v>7.1.</v>
      </c>
      <c r="F633" t="str">
        <f t="shared" si="29"/>
        <v xml:space="preserve"> IfcArchitectureDomain</v>
      </c>
      <c r="G633" t="str">
        <f t="shared" si="28"/>
        <v xml:space="preserve"> IfcPermeableCoveringProperties</v>
      </c>
    </row>
    <row r="634" spans="1:7" ht="16.2" hidden="1" thickBot="1" x14ac:dyDescent="0.35">
      <c r="A634">
        <v>633</v>
      </c>
      <c r="B634" s="71" t="s">
        <v>5224</v>
      </c>
      <c r="C634" s="73" t="s">
        <v>5225</v>
      </c>
      <c r="E634" t="str">
        <f t="shared" si="27"/>
        <v>7.1.</v>
      </c>
      <c r="F634" t="str">
        <f t="shared" si="29"/>
        <v xml:space="preserve"> IfcArchitectureDomain</v>
      </c>
      <c r="G634" t="str">
        <f t="shared" si="28"/>
        <v xml:space="preserve"> IfcWindowLiningProperties</v>
      </c>
    </row>
    <row r="635" spans="1:7" ht="16.2" hidden="1" thickBot="1" x14ac:dyDescent="0.35">
      <c r="A635">
        <v>634</v>
      </c>
      <c r="B635" s="71" t="s">
        <v>5226</v>
      </c>
      <c r="C635" s="73" t="s">
        <v>5227</v>
      </c>
      <c r="E635" t="str">
        <f t="shared" si="27"/>
        <v>7.1.</v>
      </c>
      <c r="F635" t="str">
        <f t="shared" si="29"/>
        <v xml:space="preserve"> IfcArchitectureDomain</v>
      </c>
      <c r="G635" t="str">
        <f t="shared" si="28"/>
        <v xml:space="preserve"> IfcWindowPanelProperties</v>
      </c>
    </row>
    <row r="636" spans="1:7" ht="16.2" hidden="1" thickBot="1" x14ac:dyDescent="0.35">
      <c r="A636">
        <v>635</v>
      </c>
      <c r="B636" s="71" t="s">
        <v>5228</v>
      </c>
      <c r="C636" s="73" t="s">
        <v>4153</v>
      </c>
      <c r="D636" t="s">
        <v>8661</v>
      </c>
      <c r="E636" t="str">
        <f t="shared" si="27"/>
        <v>7.1.</v>
      </c>
      <c r="F636" t="str">
        <f t="shared" si="29"/>
        <v xml:space="preserve"> IfcArchitectureDomain</v>
      </c>
      <c r="G636" t="str">
        <f t="shared" si="28"/>
        <v>x</v>
      </c>
    </row>
    <row r="637" spans="1:7" ht="16.2" hidden="1" thickBot="1" x14ac:dyDescent="0.35">
      <c r="A637">
        <v>636</v>
      </c>
      <c r="B637" s="71" t="s">
        <v>5229</v>
      </c>
      <c r="C637" s="73" t="s">
        <v>5230</v>
      </c>
      <c r="E637" t="str">
        <f t="shared" si="27"/>
        <v>7.1.</v>
      </c>
      <c r="F637" t="str">
        <f t="shared" si="29"/>
        <v xml:space="preserve"> IfcArchitectureDomain</v>
      </c>
      <c r="G637" t="str">
        <f t="shared" si="28"/>
        <v xml:space="preserve"> Pset_DoorLiningProperties</v>
      </c>
    </row>
    <row r="638" spans="1:7" ht="16.2" hidden="1" thickBot="1" x14ac:dyDescent="0.35">
      <c r="A638">
        <v>637</v>
      </c>
      <c r="B638" s="71" t="s">
        <v>5231</v>
      </c>
      <c r="C638" s="73" t="s">
        <v>5232</v>
      </c>
      <c r="E638" t="str">
        <f t="shared" si="27"/>
        <v>7.1.</v>
      </c>
      <c r="F638" t="str">
        <f t="shared" si="29"/>
        <v xml:space="preserve"> IfcArchitectureDomain</v>
      </c>
      <c r="G638" t="str">
        <f t="shared" si="28"/>
        <v xml:space="preserve"> Pset_DoorPanelProperties</v>
      </c>
    </row>
    <row r="639" spans="1:7" ht="16.2" hidden="1" thickBot="1" x14ac:dyDescent="0.35">
      <c r="A639">
        <v>638</v>
      </c>
      <c r="B639" s="71" t="s">
        <v>5233</v>
      </c>
      <c r="C639" s="73" t="s">
        <v>5234</v>
      </c>
      <c r="E639" t="str">
        <f t="shared" si="27"/>
        <v>7.1.</v>
      </c>
      <c r="F639" t="str">
        <f t="shared" si="29"/>
        <v xml:space="preserve"> IfcArchitectureDomain</v>
      </c>
      <c r="G639" t="str">
        <f t="shared" si="28"/>
        <v xml:space="preserve"> Pset_PermeableCoveringProperties</v>
      </c>
    </row>
    <row r="640" spans="1:7" ht="16.2" hidden="1" thickBot="1" x14ac:dyDescent="0.35">
      <c r="A640">
        <v>639</v>
      </c>
      <c r="B640" s="71" t="s">
        <v>5235</v>
      </c>
      <c r="C640" s="73" t="s">
        <v>5236</v>
      </c>
      <c r="E640" t="str">
        <f t="shared" si="27"/>
        <v>7.1.</v>
      </c>
      <c r="F640" t="str">
        <f t="shared" si="29"/>
        <v xml:space="preserve"> IfcArchitectureDomain</v>
      </c>
      <c r="G640" t="str">
        <f t="shared" si="28"/>
        <v xml:space="preserve"> Pset_WindowLiningProperties</v>
      </c>
    </row>
    <row r="641" spans="1:7" ht="16.2" hidden="1" thickBot="1" x14ac:dyDescent="0.35">
      <c r="A641">
        <v>640</v>
      </c>
      <c r="B641" s="71" t="s">
        <v>5237</v>
      </c>
      <c r="C641" s="73" t="s">
        <v>5238</v>
      </c>
      <c r="E641" t="str">
        <f t="shared" si="27"/>
        <v>7.1.</v>
      </c>
      <c r="F641" t="str">
        <f t="shared" si="29"/>
        <v xml:space="preserve"> IfcArchitectureDomain</v>
      </c>
      <c r="G641" t="str">
        <f t="shared" si="28"/>
        <v xml:space="preserve"> Pset_WindowPanelProperties</v>
      </c>
    </row>
    <row r="642" spans="1:7" ht="16.2" hidden="1" thickBot="1" x14ac:dyDescent="0.35">
      <c r="A642">
        <v>641</v>
      </c>
      <c r="B642" s="71" t="s">
        <v>5239</v>
      </c>
      <c r="C642" s="73" t="s">
        <v>4159</v>
      </c>
      <c r="D642" t="s">
        <v>8661</v>
      </c>
      <c r="E642" t="str">
        <f t="shared" si="27"/>
        <v>7.1.</v>
      </c>
      <c r="F642" t="str">
        <f t="shared" si="29"/>
        <v xml:space="preserve"> IfcArchitectureDomain</v>
      </c>
      <c r="G642" t="str">
        <f t="shared" si="28"/>
        <v>x</v>
      </c>
    </row>
    <row r="643" spans="1:7" ht="16.2" hidden="1" thickBot="1" x14ac:dyDescent="0.35">
      <c r="A643">
        <v>642</v>
      </c>
      <c r="B643" s="71" t="s">
        <v>5240</v>
      </c>
      <c r="C643" s="73" t="s">
        <v>4163</v>
      </c>
      <c r="D643" t="s">
        <v>8661</v>
      </c>
      <c r="E643" t="str">
        <f t="shared" ref="E643:E706" si="30">MID(B643,1,4)</f>
        <v>7.1.</v>
      </c>
      <c r="F643" t="str">
        <f t="shared" si="29"/>
        <v xml:space="preserve"> IfcArchitectureDomain</v>
      </c>
      <c r="G643" t="str">
        <f t="shared" ref="G643:G706" si="31">IF(D643&lt;&gt;"x",C643,"x")</f>
        <v>x</v>
      </c>
    </row>
    <row r="644" spans="1:7" ht="16.2" hidden="1" thickBot="1" x14ac:dyDescent="0.35">
      <c r="A644">
        <v>643</v>
      </c>
      <c r="B644" s="71" t="s">
        <v>5241</v>
      </c>
      <c r="C644" s="73" t="s">
        <v>4173</v>
      </c>
      <c r="D644" t="s">
        <v>8661</v>
      </c>
      <c r="E644" t="str">
        <f t="shared" si="30"/>
        <v>7.1.</v>
      </c>
      <c r="F644" t="str">
        <f t="shared" ref="F644:F707" si="32">IF(E644=E643,F643,C644)</f>
        <v xml:space="preserve"> IfcArchitectureDomain</v>
      </c>
      <c r="G644" t="str">
        <f t="shared" si="31"/>
        <v>x</v>
      </c>
    </row>
    <row r="645" spans="1:7" ht="16.2" hidden="1" thickBot="1" x14ac:dyDescent="0.35">
      <c r="A645">
        <v>644</v>
      </c>
      <c r="B645" s="71" t="s">
        <v>5242</v>
      </c>
      <c r="C645" s="73" t="s">
        <v>5243</v>
      </c>
      <c r="D645" t="s">
        <v>8661</v>
      </c>
      <c r="E645" t="str">
        <f t="shared" si="30"/>
        <v>7.2.</v>
      </c>
      <c r="F645" t="str">
        <f t="shared" si="32"/>
        <v xml:space="preserve"> IfcBuildingControlsDomain</v>
      </c>
      <c r="G645" t="str">
        <f t="shared" si="31"/>
        <v>x</v>
      </c>
    </row>
    <row r="646" spans="1:7" ht="16.2" hidden="1" thickBot="1" x14ac:dyDescent="0.35">
      <c r="A646">
        <v>645</v>
      </c>
      <c r="B646" s="71" t="s">
        <v>5244</v>
      </c>
      <c r="C646" s="73" t="s">
        <v>4029</v>
      </c>
      <c r="D646" t="s">
        <v>8661</v>
      </c>
      <c r="E646" t="str">
        <f t="shared" si="30"/>
        <v>7.2.</v>
      </c>
      <c r="F646" t="str">
        <f t="shared" si="32"/>
        <v xml:space="preserve"> IfcBuildingControlsDomain</v>
      </c>
      <c r="G646" t="str">
        <f t="shared" si="31"/>
        <v>x</v>
      </c>
    </row>
    <row r="647" spans="1:7" ht="16.2" thickBot="1" x14ac:dyDescent="0.35">
      <c r="A647">
        <v>646</v>
      </c>
      <c r="B647" s="71" t="s">
        <v>5245</v>
      </c>
      <c r="C647" s="73" t="s">
        <v>4031</v>
      </c>
      <c r="D647" t="s">
        <v>8661</v>
      </c>
      <c r="E647" t="str">
        <f t="shared" si="30"/>
        <v>7.2.</v>
      </c>
      <c r="F647" t="str">
        <f t="shared" si="32"/>
        <v xml:space="preserve"> IfcBuildingControlsDomain</v>
      </c>
      <c r="G647" t="str">
        <f t="shared" si="31"/>
        <v>x</v>
      </c>
    </row>
    <row r="648" spans="1:7" ht="16.2" thickBot="1" x14ac:dyDescent="0.35">
      <c r="A648">
        <v>647</v>
      </c>
      <c r="B648" s="71" t="s">
        <v>5246</v>
      </c>
      <c r="C648" s="73" t="s">
        <v>5247</v>
      </c>
      <c r="E648" t="str">
        <f t="shared" si="30"/>
        <v>7.2.</v>
      </c>
      <c r="F648" t="str">
        <f t="shared" si="32"/>
        <v xml:space="preserve"> IfcBuildingControlsDomain</v>
      </c>
      <c r="G648" t="str">
        <f t="shared" si="31"/>
        <v xml:space="preserve"> IfcActuatorTypeEnum</v>
      </c>
    </row>
    <row r="649" spans="1:7" ht="16.2" thickBot="1" x14ac:dyDescent="0.35">
      <c r="A649">
        <v>648</v>
      </c>
      <c r="B649" s="71" t="s">
        <v>5248</v>
      </c>
      <c r="C649" s="73" t="s">
        <v>5249</v>
      </c>
      <c r="E649" t="str">
        <f t="shared" si="30"/>
        <v>7.2.</v>
      </c>
      <c r="F649" t="str">
        <f t="shared" si="32"/>
        <v xml:space="preserve"> IfcBuildingControlsDomain</v>
      </c>
      <c r="G649" t="str">
        <f t="shared" si="31"/>
        <v xml:space="preserve"> IfcAlarmTypeEnum</v>
      </c>
    </row>
    <row r="650" spans="1:7" ht="16.2" thickBot="1" x14ac:dyDescent="0.35">
      <c r="A650">
        <v>649</v>
      </c>
      <c r="B650" s="71" t="s">
        <v>5250</v>
      </c>
      <c r="C650" s="73" t="s">
        <v>5251</v>
      </c>
      <c r="E650" t="str">
        <f t="shared" si="30"/>
        <v>7.2.</v>
      </c>
      <c r="F650" t="str">
        <f t="shared" si="32"/>
        <v xml:space="preserve"> IfcBuildingControlsDomain</v>
      </c>
      <c r="G650" t="str">
        <f t="shared" si="31"/>
        <v xml:space="preserve"> IfcControllerTypeEnum</v>
      </c>
    </row>
    <row r="651" spans="1:7" ht="16.2" thickBot="1" x14ac:dyDescent="0.35">
      <c r="A651">
        <v>650</v>
      </c>
      <c r="B651" s="71" t="s">
        <v>5252</v>
      </c>
      <c r="C651" s="73" t="s">
        <v>5253</v>
      </c>
      <c r="E651" t="str">
        <f t="shared" si="30"/>
        <v>7.2.</v>
      </c>
      <c r="F651" t="str">
        <f t="shared" si="32"/>
        <v xml:space="preserve"> IfcBuildingControlsDomain</v>
      </c>
      <c r="G651" t="str">
        <f t="shared" si="31"/>
        <v xml:space="preserve"> IfcFlowInstrumentTypeEnum</v>
      </c>
    </row>
    <row r="652" spans="1:7" ht="16.2" thickBot="1" x14ac:dyDescent="0.35">
      <c r="A652">
        <v>651</v>
      </c>
      <c r="B652" s="71" t="s">
        <v>5254</v>
      </c>
      <c r="C652" s="73" t="s">
        <v>5255</v>
      </c>
      <c r="E652" t="str">
        <f t="shared" si="30"/>
        <v>7.2.</v>
      </c>
      <c r="F652" t="str">
        <f t="shared" si="32"/>
        <v xml:space="preserve"> IfcBuildingControlsDomain</v>
      </c>
      <c r="G652" t="str">
        <f t="shared" si="31"/>
        <v xml:space="preserve"> IfcSensorTypeEnum</v>
      </c>
    </row>
    <row r="653" spans="1:7" ht="16.2" thickBot="1" x14ac:dyDescent="0.35">
      <c r="A653">
        <v>652</v>
      </c>
      <c r="B653" s="71" t="s">
        <v>5256</v>
      </c>
      <c r="C653" s="73" t="s">
        <v>5257</v>
      </c>
      <c r="E653" t="str">
        <f t="shared" si="30"/>
        <v>7.2.</v>
      </c>
      <c r="F653" t="str">
        <f t="shared" si="32"/>
        <v xml:space="preserve"> IfcBuildingControlsDomain</v>
      </c>
      <c r="G653" t="str">
        <f t="shared" si="31"/>
        <v xml:space="preserve"> IfcUnitaryControlElementTypeEnum</v>
      </c>
    </row>
    <row r="654" spans="1:7" ht="16.2" hidden="1" thickBot="1" x14ac:dyDescent="0.35">
      <c r="A654">
        <v>653</v>
      </c>
      <c r="B654" s="71" t="s">
        <v>5258</v>
      </c>
      <c r="C654" s="73" t="s">
        <v>4053</v>
      </c>
      <c r="D654" t="s">
        <v>8661</v>
      </c>
      <c r="E654" t="str">
        <f t="shared" si="30"/>
        <v>7.2.</v>
      </c>
      <c r="F654" t="str">
        <f t="shared" si="32"/>
        <v xml:space="preserve"> IfcBuildingControlsDomain</v>
      </c>
      <c r="G654" t="str">
        <f t="shared" si="31"/>
        <v>x</v>
      </c>
    </row>
    <row r="655" spans="1:7" ht="16.2" hidden="1" thickBot="1" x14ac:dyDescent="0.35">
      <c r="A655">
        <v>654</v>
      </c>
      <c r="B655" s="71" t="s">
        <v>5259</v>
      </c>
      <c r="C655" s="73" t="s">
        <v>5260</v>
      </c>
      <c r="E655" t="str">
        <f t="shared" si="30"/>
        <v>7.2.</v>
      </c>
      <c r="F655" t="str">
        <f t="shared" si="32"/>
        <v xml:space="preserve"> IfcBuildingControlsDomain</v>
      </c>
      <c r="G655" t="str">
        <f t="shared" si="31"/>
        <v xml:space="preserve"> IfcActuator</v>
      </c>
    </row>
    <row r="656" spans="1:7" ht="16.2" thickBot="1" x14ac:dyDescent="0.35">
      <c r="A656">
        <v>655</v>
      </c>
      <c r="B656" s="71" t="s">
        <v>5261</v>
      </c>
      <c r="C656" s="73" t="s">
        <v>5262</v>
      </c>
      <c r="E656" t="str">
        <f t="shared" si="30"/>
        <v>7.2.</v>
      </c>
      <c r="F656" t="str">
        <f t="shared" si="32"/>
        <v xml:space="preserve"> IfcBuildingControlsDomain</v>
      </c>
      <c r="G656" t="str">
        <f t="shared" si="31"/>
        <v xml:space="preserve"> IfcActuatorType</v>
      </c>
    </row>
    <row r="657" spans="1:7" ht="16.2" hidden="1" thickBot="1" x14ac:dyDescent="0.35">
      <c r="A657">
        <v>656</v>
      </c>
      <c r="B657" s="71" t="s">
        <v>5263</v>
      </c>
      <c r="C657" s="73" t="s">
        <v>5264</v>
      </c>
      <c r="E657" t="str">
        <f t="shared" si="30"/>
        <v>7.2.</v>
      </c>
      <c r="F657" t="str">
        <f t="shared" si="32"/>
        <v xml:space="preserve"> IfcBuildingControlsDomain</v>
      </c>
      <c r="G657" t="str">
        <f t="shared" si="31"/>
        <v xml:space="preserve"> IfcAlarm</v>
      </c>
    </row>
    <row r="658" spans="1:7" ht="16.2" thickBot="1" x14ac:dyDescent="0.35">
      <c r="A658">
        <v>657</v>
      </c>
      <c r="B658" s="71" t="s">
        <v>5265</v>
      </c>
      <c r="C658" s="73" t="s">
        <v>5266</v>
      </c>
      <c r="E658" t="str">
        <f t="shared" si="30"/>
        <v>7.2.</v>
      </c>
      <c r="F658" t="str">
        <f t="shared" si="32"/>
        <v xml:space="preserve"> IfcBuildingControlsDomain</v>
      </c>
      <c r="G658" t="str">
        <f t="shared" si="31"/>
        <v xml:space="preserve"> IfcAlarmType</v>
      </c>
    </row>
    <row r="659" spans="1:7" ht="16.2" hidden="1" thickBot="1" x14ac:dyDescent="0.35">
      <c r="A659">
        <v>658</v>
      </c>
      <c r="B659" s="71" t="s">
        <v>5267</v>
      </c>
      <c r="C659" s="73" t="s">
        <v>5268</v>
      </c>
      <c r="E659" t="str">
        <f t="shared" si="30"/>
        <v>7.2.</v>
      </c>
      <c r="F659" t="str">
        <f t="shared" si="32"/>
        <v xml:space="preserve"> IfcBuildingControlsDomain</v>
      </c>
      <c r="G659" t="str">
        <f t="shared" si="31"/>
        <v xml:space="preserve"> IfcController</v>
      </c>
    </row>
    <row r="660" spans="1:7" ht="16.2" thickBot="1" x14ac:dyDescent="0.35">
      <c r="A660">
        <v>659</v>
      </c>
      <c r="B660" s="71" t="s">
        <v>5269</v>
      </c>
      <c r="C660" s="73" t="s">
        <v>5270</v>
      </c>
      <c r="E660" t="str">
        <f t="shared" si="30"/>
        <v>7.2.</v>
      </c>
      <c r="F660" t="str">
        <f t="shared" si="32"/>
        <v xml:space="preserve"> IfcBuildingControlsDomain</v>
      </c>
      <c r="G660" t="str">
        <f t="shared" si="31"/>
        <v xml:space="preserve"> IfcControllerType</v>
      </c>
    </row>
    <row r="661" spans="1:7" ht="16.2" hidden="1" thickBot="1" x14ac:dyDescent="0.35">
      <c r="A661">
        <v>660</v>
      </c>
      <c r="B661" s="71" t="s">
        <v>5271</v>
      </c>
      <c r="C661" s="73" t="s">
        <v>5272</v>
      </c>
      <c r="E661" t="str">
        <f t="shared" si="30"/>
        <v>7.2.</v>
      </c>
      <c r="F661" t="str">
        <f t="shared" si="32"/>
        <v xml:space="preserve"> IfcBuildingControlsDomain</v>
      </c>
      <c r="G661" t="str">
        <f t="shared" si="31"/>
        <v xml:space="preserve"> IfcFlowInstrument</v>
      </c>
    </row>
    <row r="662" spans="1:7" ht="16.2" thickBot="1" x14ac:dyDescent="0.35">
      <c r="A662">
        <v>661</v>
      </c>
      <c r="B662" s="71" t="s">
        <v>5273</v>
      </c>
      <c r="C662" s="73" t="s">
        <v>5274</v>
      </c>
      <c r="E662" t="str">
        <f t="shared" si="30"/>
        <v>7.2.</v>
      </c>
      <c r="F662" t="str">
        <f t="shared" si="32"/>
        <v xml:space="preserve"> IfcBuildingControlsDomain</v>
      </c>
      <c r="G662" t="str">
        <f t="shared" si="31"/>
        <v xml:space="preserve"> IfcFlowInstrumentType</v>
      </c>
    </row>
    <row r="663" spans="1:7" ht="16.2" hidden="1" thickBot="1" x14ac:dyDescent="0.35">
      <c r="A663">
        <v>662</v>
      </c>
      <c r="B663" s="71" t="s">
        <v>5275</v>
      </c>
      <c r="C663" s="73" t="s">
        <v>5276</v>
      </c>
      <c r="E663" t="str">
        <f t="shared" si="30"/>
        <v>7.2.</v>
      </c>
      <c r="F663" t="str">
        <f t="shared" si="32"/>
        <v xml:space="preserve"> IfcBuildingControlsDomain</v>
      </c>
      <c r="G663" t="str">
        <f t="shared" si="31"/>
        <v xml:space="preserve"> IfcSensor</v>
      </c>
    </row>
    <row r="664" spans="1:7" ht="16.2" thickBot="1" x14ac:dyDescent="0.35">
      <c r="A664">
        <v>663</v>
      </c>
      <c r="B664" s="71" t="s">
        <v>5277</v>
      </c>
      <c r="C664" s="73" t="s">
        <v>5278</v>
      </c>
      <c r="E664" t="str">
        <f t="shared" si="30"/>
        <v>7.2.</v>
      </c>
      <c r="F664" t="str">
        <f t="shared" si="32"/>
        <v xml:space="preserve"> IfcBuildingControlsDomain</v>
      </c>
      <c r="G664" t="str">
        <f t="shared" si="31"/>
        <v xml:space="preserve"> IfcSensorType</v>
      </c>
    </row>
    <row r="665" spans="1:7" ht="16.2" hidden="1" thickBot="1" x14ac:dyDescent="0.35">
      <c r="A665">
        <v>664</v>
      </c>
      <c r="B665" s="71" t="s">
        <v>5279</v>
      </c>
      <c r="C665" s="73" t="s">
        <v>5280</v>
      </c>
      <c r="E665" t="str">
        <f t="shared" si="30"/>
        <v>7.2.</v>
      </c>
      <c r="F665" t="str">
        <f t="shared" si="32"/>
        <v xml:space="preserve"> IfcBuildingControlsDomain</v>
      </c>
      <c r="G665" t="str">
        <f t="shared" si="31"/>
        <v xml:space="preserve"> IfcUnitaryControlElement</v>
      </c>
    </row>
    <row r="666" spans="1:7" ht="16.2" thickBot="1" x14ac:dyDescent="0.35">
      <c r="A666">
        <v>665</v>
      </c>
      <c r="B666" s="71" t="s">
        <v>5281</v>
      </c>
      <c r="C666" s="73" t="s">
        <v>5282</v>
      </c>
      <c r="E666" t="str">
        <f t="shared" si="30"/>
        <v>7.2.</v>
      </c>
      <c r="F666" t="str">
        <f t="shared" si="32"/>
        <v xml:space="preserve"> IfcBuildingControlsDomain</v>
      </c>
      <c r="G666" t="str">
        <f t="shared" si="31"/>
        <v xml:space="preserve"> IfcUnitaryControlElementType</v>
      </c>
    </row>
    <row r="667" spans="1:7" ht="16.2" hidden="1" thickBot="1" x14ac:dyDescent="0.35">
      <c r="A667">
        <v>666</v>
      </c>
      <c r="B667" s="71" t="s">
        <v>5283</v>
      </c>
      <c r="C667" s="73" t="s">
        <v>4153</v>
      </c>
      <c r="D667" t="s">
        <v>8661</v>
      </c>
      <c r="E667" t="str">
        <f t="shared" si="30"/>
        <v>7.2.</v>
      </c>
      <c r="F667" t="str">
        <f t="shared" si="32"/>
        <v xml:space="preserve"> IfcBuildingControlsDomain</v>
      </c>
      <c r="G667" t="str">
        <f t="shared" si="31"/>
        <v>x</v>
      </c>
    </row>
    <row r="668" spans="1:7" ht="16.2" hidden="1" thickBot="1" x14ac:dyDescent="0.35">
      <c r="A668">
        <v>667</v>
      </c>
      <c r="B668" s="71" t="s">
        <v>5284</v>
      </c>
      <c r="C668" s="73" t="s">
        <v>5285</v>
      </c>
      <c r="E668" t="str">
        <f t="shared" si="30"/>
        <v>7.2.</v>
      </c>
      <c r="F668" t="str">
        <f t="shared" si="32"/>
        <v xml:space="preserve"> IfcBuildingControlsDomain</v>
      </c>
      <c r="G668" t="str">
        <f t="shared" si="31"/>
        <v xml:space="preserve"> Pset_ActuatorPHistory</v>
      </c>
    </row>
    <row r="669" spans="1:7" ht="16.2" thickBot="1" x14ac:dyDescent="0.35">
      <c r="A669">
        <v>668</v>
      </c>
      <c r="B669" s="71" t="s">
        <v>5286</v>
      </c>
      <c r="C669" s="73" t="s">
        <v>5287</v>
      </c>
      <c r="E669" t="str">
        <f t="shared" si="30"/>
        <v>7.2.</v>
      </c>
      <c r="F669" t="str">
        <f t="shared" si="32"/>
        <v xml:space="preserve"> IfcBuildingControlsDomain</v>
      </c>
      <c r="G669" t="str">
        <f t="shared" si="31"/>
        <v xml:space="preserve"> Pset_ActuatorTypeCommon</v>
      </c>
    </row>
    <row r="670" spans="1:7" ht="16.2" thickBot="1" x14ac:dyDescent="0.35">
      <c r="A670">
        <v>669</v>
      </c>
      <c r="B670" s="71" t="s">
        <v>5288</v>
      </c>
      <c r="C670" s="73" t="s">
        <v>5289</v>
      </c>
      <c r="E670" t="str">
        <f t="shared" si="30"/>
        <v>7.2.</v>
      </c>
      <c r="F670" t="str">
        <f t="shared" si="32"/>
        <v xml:space="preserve"> IfcBuildingControlsDomain</v>
      </c>
      <c r="G670" t="str">
        <f t="shared" si="31"/>
        <v xml:space="preserve"> Pset_ActuatorTypeElectricActuator</v>
      </c>
    </row>
    <row r="671" spans="1:7" ht="16.2" thickBot="1" x14ac:dyDescent="0.35">
      <c r="A671">
        <v>670</v>
      </c>
      <c r="B671" s="71" t="s">
        <v>5290</v>
      </c>
      <c r="C671" s="73" t="s">
        <v>5291</v>
      </c>
      <c r="E671" t="str">
        <f t="shared" si="30"/>
        <v>7.2.</v>
      </c>
      <c r="F671" t="str">
        <f t="shared" si="32"/>
        <v xml:space="preserve"> IfcBuildingControlsDomain</v>
      </c>
      <c r="G671" t="str">
        <f t="shared" si="31"/>
        <v xml:space="preserve"> Pset_ActuatorTypeHydraulicActuator</v>
      </c>
    </row>
    <row r="672" spans="1:7" ht="16.2" thickBot="1" x14ac:dyDescent="0.35">
      <c r="A672">
        <v>671</v>
      </c>
      <c r="B672" s="71" t="s">
        <v>5292</v>
      </c>
      <c r="C672" s="73" t="s">
        <v>5293</v>
      </c>
      <c r="E672" t="str">
        <f t="shared" si="30"/>
        <v>7.2.</v>
      </c>
      <c r="F672" t="str">
        <f t="shared" si="32"/>
        <v xml:space="preserve"> IfcBuildingControlsDomain</v>
      </c>
      <c r="G672" t="str">
        <f t="shared" si="31"/>
        <v xml:space="preserve"> Pset_ActuatorTypeLinearActuation</v>
      </c>
    </row>
    <row r="673" spans="1:7" ht="16.2" thickBot="1" x14ac:dyDescent="0.35">
      <c r="A673">
        <v>672</v>
      </c>
      <c r="B673" s="71" t="s">
        <v>5294</v>
      </c>
      <c r="C673" s="73" t="s">
        <v>5295</v>
      </c>
      <c r="E673" t="str">
        <f t="shared" si="30"/>
        <v>7.2.</v>
      </c>
      <c r="F673" t="str">
        <f t="shared" si="32"/>
        <v xml:space="preserve"> IfcBuildingControlsDomain</v>
      </c>
      <c r="G673" t="str">
        <f t="shared" si="31"/>
        <v xml:space="preserve"> Pset_ActuatorTypePneumaticActuator</v>
      </c>
    </row>
    <row r="674" spans="1:7" ht="16.2" thickBot="1" x14ac:dyDescent="0.35">
      <c r="A674">
        <v>673</v>
      </c>
      <c r="B674" s="71" t="s">
        <v>5296</v>
      </c>
      <c r="C674" s="73" t="s">
        <v>5297</v>
      </c>
      <c r="E674" t="str">
        <f t="shared" si="30"/>
        <v>7.2.</v>
      </c>
      <c r="F674" t="str">
        <f t="shared" si="32"/>
        <v xml:space="preserve"> IfcBuildingControlsDomain</v>
      </c>
      <c r="G674" t="str">
        <f t="shared" si="31"/>
        <v xml:space="preserve"> Pset_ActuatorTypeRotationalActuation</v>
      </c>
    </row>
    <row r="675" spans="1:7" ht="16.2" hidden="1" thickBot="1" x14ac:dyDescent="0.35">
      <c r="A675">
        <v>674</v>
      </c>
      <c r="B675" s="71" t="s">
        <v>5298</v>
      </c>
      <c r="C675" s="73" t="s">
        <v>5299</v>
      </c>
      <c r="E675" t="str">
        <f t="shared" si="30"/>
        <v>7.2.</v>
      </c>
      <c r="F675" t="str">
        <f t="shared" si="32"/>
        <v xml:space="preserve"> IfcBuildingControlsDomain</v>
      </c>
      <c r="G675" t="str">
        <f t="shared" si="31"/>
        <v xml:space="preserve"> Pset_AlarmPHistory</v>
      </c>
    </row>
    <row r="676" spans="1:7" ht="16.2" thickBot="1" x14ac:dyDescent="0.35">
      <c r="A676">
        <v>675</v>
      </c>
      <c r="B676" s="71" t="s">
        <v>5300</v>
      </c>
      <c r="C676" s="73" t="s">
        <v>5301</v>
      </c>
      <c r="E676" t="str">
        <f t="shared" si="30"/>
        <v>7.2.</v>
      </c>
      <c r="F676" t="str">
        <f t="shared" si="32"/>
        <v xml:space="preserve"> IfcBuildingControlsDomain</v>
      </c>
      <c r="G676" t="str">
        <f t="shared" si="31"/>
        <v xml:space="preserve"> Pset_AlarmTypeCommon</v>
      </c>
    </row>
    <row r="677" spans="1:7" ht="16.2" hidden="1" thickBot="1" x14ac:dyDescent="0.35">
      <c r="A677">
        <v>676</v>
      </c>
      <c r="B677" s="71" t="s">
        <v>5302</v>
      </c>
      <c r="C677" s="73" t="s">
        <v>5303</v>
      </c>
      <c r="E677" t="str">
        <f t="shared" si="30"/>
        <v>7.2.</v>
      </c>
      <c r="F677" t="str">
        <f t="shared" si="32"/>
        <v xml:space="preserve"> IfcBuildingControlsDomain</v>
      </c>
      <c r="G677" t="str">
        <f t="shared" si="31"/>
        <v xml:space="preserve"> Pset_ControllerPHistory</v>
      </c>
    </row>
    <row r="678" spans="1:7" ht="16.2" thickBot="1" x14ac:dyDescent="0.35">
      <c r="A678">
        <v>677</v>
      </c>
      <c r="B678" s="71" t="s">
        <v>5304</v>
      </c>
      <c r="C678" s="73" t="s">
        <v>5305</v>
      </c>
      <c r="E678" t="str">
        <f t="shared" si="30"/>
        <v>7.2.</v>
      </c>
      <c r="F678" t="str">
        <f t="shared" si="32"/>
        <v xml:space="preserve"> IfcBuildingControlsDomain</v>
      </c>
      <c r="G678" t="str">
        <f t="shared" si="31"/>
        <v xml:space="preserve"> Pset_ControllerTypeCommon</v>
      </c>
    </row>
    <row r="679" spans="1:7" ht="16.2" thickBot="1" x14ac:dyDescent="0.35">
      <c r="A679">
        <v>678</v>
      </c>
      <c r="B679" s="71" t="s">
        <v>5306</v>
      </c>
      <c r="C679" s="73" t="s">
        <v>5307</v>
      </c>
      <c r="E679" t="str">
        <f t="shared" si="30"/>
        <v>7.2.</v>
      </c>
      <c r="F679" t="str">
        <f t="shared" si="32"/>
        <v xml:space="preserve"> IfcBuildingControlsDomain</v>
      </c>
      <c r="G679" t="str">
        <f t="shared" si="31"/>
        <v xml:space="preserve"> Pset_ControllerTypeFloating</v>
      </c>
    </row>
    <row r="680" spans="1:7" ht="16.2" thickBot="1" x14ac:dyDescent="0.35">
      <c r="A680">
        <v>679</v>
      </c>
      <c r="B680" s="71" t="s">
        <v>5308</v>
      </c>
      <c r="C680" s="73" t="s">
        <v>5309</v>
      </c>
      <c r="E680" t="str">
        <f t="shared" si="30"/>
        <v>7.2.</v>
      </c>
      <c r="F680" t="str">
        <f t="shared" si="32"/>
        <v xml:space="preserve"> IfcBuildingControlsDomain</v>
      </c>
      <c r="G680" t="str">
        <f t="shared" si="31"/>
        <v xml:space="preserve"> Pset_ControllerTypeMultiPosition</v>
      </c>
    </row>
    <row r="681" spans="1:7" ht="16.2" thickBot="1" x14ac:dyDescent="0.35">
      <c r="A681">
        <v>680</v>
      </c>
      <c r="B681" s="71" t="s">
        <v>5310</v>
      </c>
      <c r="C681" s="73" t="s">
        <v>5311</v>
      </c>
      <c r="E681" t="str">
        <f t="shared" si="30"/>
        <v>7.2.</v>
      </c>
      <c r="F681" t="str">
        <f t="shared" si="32"/>
        <v xml:space="preserve"> IfcBuildingControlsDomain</v>
      </c>
      <c r="G681" t="str">
        <f t="shared" si="31"/>
        <v xml:space="preserve"> Pset_ControllerTypeProgrammable</v>
      </c>
    </row>
    <row r="682" spans="1:7" ht="16.2" thickBot="1" x14ac:dyDescent="0.35">
      <c r="A682">
        <v>681</v>
      </c>
      <c r="B682" s="71" t="s">
        <v>5312</v>
      </c>
      <c r="C682" s="73" t="s">
        <v>5313</v>
      </c>
      <c r="E682" t="str">
        <f t="shared" si="30"/>
        <v>7.2.</v>
      </c>
      <c r="F682" t="str">
        <f t="shared" si="32"/>
        <v xml:space="preserve"> IfcBuildingControlsDomain</v>
      </c>
      <c r="G682" t="str">
        <f t="shared" si="31"/>
        <v xml:space="preserve"> Pset_ControllerTypeProportional</v>
      </c>
    </row>
    <row r="683" spans="1:7" ht="16.2" thickBot="1" x14ac:dyDescent="0.35">
      <c r="A683">
        <v>682</v>
      </c>
      <c r="B683" s="71" t="s">
        <v>5314</v>
      </c>
      <c r="C683" s="73" t="s">
        <v>5315</v>
      </c>
      <c r="E683" t="str">
        <f t="shared" si="30"/>
        <v>7.2.</v>
      </c>
      <c r="F683" t="str">
        <f t="shared" si="32"/>
        <v xml:space="preserve"> IfcBuildingControlsDomain</v>
      </c>
      <c r="G683" t="str">
        <f t="shared" si="31"/>
        <v xml:space="preserve"> Pset_ControllerTypeTwoPosition</v>
      </c>
    </row>
    <row r="684" spans="1:7" ht="16.2" hidden="1" thickBot="1" x14ac:dyDescent="0.35">
      <c r="A684">
        <v>683</v>
      </c>
      <c r="B684" s="71" t="s">
        <v>5316</v>
      </c>
      <c r="C684" s="73" t="s">
        <v>5317</v>
      </c>
      <c r="E684" t="str">
        <f t="shared" si="30"/>
        <v>7.2.</v>
      </c>
      <c r="F684" t="str">
        <f t="shared" si="32"/>
        <v xml:space="preserve"> IfcBuildingControlsDomain</v>
      </c>
      <c r="G684" t="str">
        <f t="shared" si="31"/>
        <v xml:space="preserve"> Pset_FlowInstrumentPHistory</v>
      </c>
    </row>
    <row r="685" spans="1:7" ht="16.2" thickBot="1" x14ac:dyDescent="0.35">
      <c r="A685">
        <v>684</v>
      </c>
      <c r="B685" s="71" t="s">
        <v>5318</v>
      </c>
      <c r="C685" s="73" t="s">
        <v>5319</v>
      </c>
      <c r="E685" t="str">
        <f t="shared" si="30"/>
        <v>7.2.</v>
      </c>
      <c r="F685" t="str">
        <f t="shared" si="32"/>
        <v xml:space="preserve"> IfcBuildingControlsDomain</v>
      </c>
      <c r="G685" t="str">
        <f t="shared" si="31"/>
        <v xml:space="preserve"> Pset_FlowInstrumentTypeCommon</v>
      </c>
    </row>
    <row r="686" spans="1:7" ht="16.2" thickBot="1" x14ac:dyDescent="0.35">
      <c r="A686">
        <v>685</v>
      </c>
      <c r="B686" s="71" t="s">
        <v>5320</v>
      </c>
      <c r="C686" s="73" t="s">
        <v>5321</v>
      </c>
      <c r="E686" t="str">
        <f t="shared" si="30"/>
        <v>7.2.</v>
      </c>
      <c r="F686" t="str">
        <f t="shared" si="32"/>
        <v xml:space="preserve"> IfcBuildingControlsDomain</v>
      </c>
      <c r="G686" t="str">
        <f t="shared" si="31"/>
        <v xml:space="preserve"> Pset_FlowInstrumentTypePressureGauge</v>
      </c>
    </row>
    <row r="687" spans="1:7" ht="16.2" thickBot="1" x14ac:dyDescent="0.35">
      <c r="A687">
        <v>686</v>
      </c>
      <c r="B687" s="71" t="s">
        <v>5322</v>
      </c>
      <c r="C687" s="73" t="s">
        <v>5323</v>
      </c>
      <c r="E687" t="str">
        <f t="shared" si="30"/>
        <v>7.2.</v>
      </c>
      <c r="F687" t="str">
        <f t="shared" si="32"/>
        <v xml:space="preserve"> IfcBuildingControlsDomain</v>
      </c>
      <c r="G687" t="str">
        <f t="shared" si="31"/>
        <v xml:space="preserve"> Pset_FlowInstrumentTypeThermometer</v>
      </c>
    </row>
    <row r="688" spans="1:7" ht="16.2" hidden="1" thickBot="1" x14ac:dyDescent="0.35">
      <c r="A688">
        <v>687</v>
      </c>
      <c r="B688" s="71" t="s">
        <v>5324</v>
      </c>
      <c r="C688" s="73" t="s">
        <v>5325</v>
      </c>
      <c r="E688" t="str">
        <f t="shared" si="30"/>
        <v>7.2.</v>
      </c>
      <c r="F688" t="str">
        <f t="shared" si="32"/>
        <v xml:space="preserve"> IfcBuildingControlsDomain</v>
      </c>
      <c r="G688" t="str">
        <f t="shared" si="31"/>
        <v xml:space="preserve"> Pset_SensorPHistory</v>
      </c>
    </row>
    <row r="689" spans="1:7" ht="16.2" thickBot="1" x14ac:dyDescent="0.35">
      <c r="A689">
        <v>688</v>
      </c>
      <c r="B689" s="71" t="s">
        <v>5326</v>
      </c>
      <c r="C689" s="73" t="s">
        <v>5327</v>
      </c>
      <c r="E689" t="str">
        <f t="shared" si="30"/>
        <v>7.2.</v>
      </c>
      <c r="F689" t="str">
        <f t="shared" si="32"/>
        <v xml:space="preserve"> IfcBuildingControlsDomain</v>
      </c>
      <c r="G689" t="str">
        <f t="shared" si="31"/>
        <v xml:space="preserve"> Pset_SensorTypeCO2Sensor</v>
      </c>
    </row>
    <row r="690" spans="1:7" ht="16.2" thickBot="1" x14ac:dyDescent="0.35">
      <c r="A690">
        <v>689</v>
      </c>
      <c r="B690" s="71" t="s">
        <v>5328</v>
      </c>
      <c r="C690" s="73" t="s">
        <v>5329</v>
      </c>
      <c r="E690" t="str">
        <f t="shared" si="30"/>
        <v>7.2.</v>
      </c>
      <c r="F690" t="str">
        <f t="shared" si="32"/>
        <v xml:space="preserve"> IfcBuildingControlsDomain</v>
      </c>
      <c r="G690" t="str">
        <f t="shared" si="31"/>
        <v xml:space="preserve"> Pset_SensorTypeCommon</v>
      </c>
    </row>
    <row r="691" spans="1:7" ht="16.2" thickBot="1" x14ac:dyDescent="0.35">
      <c r="A691">
        <v>690</v>
      </c>
      <c r="B691" s="71" t="s">
        <v>5330</v>
      </c>
      <c r="C691" s="73" t="s">
        <v>5331</v>
      </c>
      <c r="E691" t="str">
        <f t="shared" si="30"/>
        <v>7.2.</v>
      </c>
      <c r="F691" t="str">
        <f t="shared" si="32"/>
        <v xml:space="preserve"> IfcBuildingControlsDomain</v>
      </c>
      <c r="G691" t="str">
        <f t="shared" si="31"/>
        <v xml:space="preserve"> Pset_SensorTypeConductanceSensor</v>
      </c>
    </row>
    <row r="692" spans="1:7" ht="16.2" thickBot="1" x14ac:dyDescent="0.35">
      <c r="A692">
        <v>691</v>
      </c>
      <c r="B692" s="71" t="s">
        <v>5332</v>
      </c>
      <c r="C692" s="73" t="s">
        <v>5333</v>
      </c>
      <c r="E692" t="str">
        <f t="shared" si="30"/>
        <v>7.2.</v>
      </c>
      <c r="F692" t="str">
        <f t="shared" si="32"/>
        <v xml:space="preserve"> IfcBuildingControlsDomain</v>
      </c>
      <c r="G692" t="str">
        <f t="shared" si="31"/>
        <v xml:space="preserve"> Pset_SensorTypeContactSensor</v>
      </c>
    </row>
    <row r="693" spans="1:7" ht="16.2" thickBot="1" x14ac:dyDescent="0.35">
      <c r="A693">
        <v>692</v>
      </c>
      <c r="B693" s="71" t="s">
        <v>5334</v>
      </c>
      <c r="C693" s="73" t="s">
        <v>5335</v>
      </c>
      <c r="E693" t="str">
        <f t="shared" si="30"/>
        <v>7.2.</v>
      </c>
      <c r="F693" t="str">
        <f t="shared" si="32"/>
        <v xml:space="preserve"> IfcBuildingControlsDomain</v>
      </c>
      <c r="G693" t="str">
        <f t="shared" si="31"/>
        <v xml:space="preserve"> Pset_SensorTypeFireSensor</v>
      </c>
    </row>
    <row r="694" spans="1:7" ht="16.2" thickBot="1" x14ac:dyDescent="0.35">
      <c r="A694">
        <v>693</v>
      </c>
      <c r="B694" s="71" t="s">
        <v>5336</v>
      </c>
      <c r="C694" s="73" t="s">
        <v>5337</v>
      </c>
      <c r="E694" t="str">
        <f t="shared" si="30"/>
        <v>7.2.</v>
      </c>
      <c r="F694" t="str">
        <f t="shared" si="32"/>
        <v xml:space="preserve"> IfcBuildingControlsDomain</v>
      </c>
      <c r="G694" t="str">
        <f t="shared" si="31"/>
        <v xml:space="preserve"> Pset_SensorTypeFlowSensor</v>
      </c>
    </row>
    <row r="695" spans="1:7" ht="16.2" thickBot="1" x14ac:dyDescent="0.35">
      <c r="A695">
        <v>694</v>
      </c>
      <c r="B695" s="71" t="s">
        <v>5338</v>
      </c>
      <c r="C695" s="73" t="s">
        <v>5339</v>
      </c>
      <c r="E695" t="str">
        <f t="shared" si="30"/>
        <v>7.2.</v>
      </c>
      <c r="F695" t="str">
        <f t="shared" si="32"/>
        <v xml:space="preserve"> IfcBuildingControlsDomain</v>
      </c>
      <c r="G695" t="str">
        <f t="shared" si="31"/>
        <v xml:space="preserve"> Pset_SensorTypeFrostSensor</v>
      </c>
    </row>
    <row r="696" spans="1:7" ht="16.2" thickBot="1" x14ac:dyDescent="0.35">
      <c r="A696">
        <v>695</v>
      </c>
      <c r="B696" s="71" t="s">
        <v>5340</v>
      </c>
      <c r="C696" s="73" t="s">
        <v>5341</v>
      </c>
      <c r="E696" t="str">
        <f t="shared" si="30"/>
        <v>7.2.</v>
      </c>
      <c r="F696" t="str">
        <f t="shared" si="32"/>
        <v xml:space="preserve"> IfcBuildingControlsDomain</v>
      </c>
      <c r="G696" t="str">
        <f t="shared" si="31"/>
        <v xml:space="preserve"> Pset_SensorTypeGasSensor</v>
      </c>
    </row>
    <row r="697" spans="1:7" ht="16.2" thickBot="1" x14ac:dyDescent="0.35">
      <c r="A697">
        <v>696</v>
      </c>
      <c r="B697" s="71" t="s">
        <v>5342</v>
      </c>
      <c r="C697" s="73" t="s">
        <v>5343</v>
      </c>
      <c r="E697" t="str">
        <f t="shared" si="30"/>
        <v>7.2.</v>
      </c>
      <c r="F697" t="str">
        <f t="shared" si="32"/>
        <v xml:space="preserve"> IfcBuildingControlsDomain</v>
      </c>
      <c r="G697" t="str">
        <f t="shared" si="31"/>
        <v xml:space="preserve"> Pset_SensorTypeHeatSensor</v>
      </c>
    </row>
    <row r="698" spans="1:7" ht="16.2" thickBot="1" x14ac:dyDescent="0.35">
      <c r="A698">
        <v>697</v>
      </c>
      <c r="B698" s="71" t="s">
        <v>5344</v>
      </c>
      <c r="C698" s="73" t="s">
        <v>5345</v>
      </c>
      <c r="E698" t="str">
        <f t="shared" si="30"/>
        <v>7.2.</v>
      </c>
      <c r="F698" t="str">
        <f t="shared" si="32"/>
        <v xml:space="preserve"> IfcBuildingControlsDomain</v>
      </c>
      <c r="G698" t="str">
        <f t="shared" si="31"/>
        <v xml:space="preserve"> Pset_SensorTypeHumiditySensor</v>
      </c>
    </row>
    <row r="699" spans="1:7" ht="16.2" thickBot="1" x14ac:dyDescent="0.35">
      <c r="A699">
        <v>698</v>
      </c>
      <c r="B699" s="71" t="s">
        <v>5346</v>
      </c>
      <c r="C699" s="73" t="s">
        <v>5347</v>
      </c>
      <c r="E699" t="str">
        <f t="shared" si="30"/>
        <v>7.2.</v>
      </c>
      <c r="F699" t="str">
        <f t="shared" si="32"/>
        <v xml:space="preserve"> IfcBuildingControlsDomain</v>
      </c>
      <c r="G699" t="str">
        <f t="shared" si="31"/>
        <v xml:space="preserve"> Pset_SensorTypeIdentifierSensor</v>
      </c>
    </row>
    <row r="700" spans="1:7" ht="16.2" thickBot="1" x14ac:dyDescent="0.35">
      <c r="A700">
        <v>699</v>
      </c>
      <c r="B700" s="71" t="s">
        <v>5348</v>
      </c>
      <c r="C700" s="73" t="s">
        <v>5349</v>
      </c>
      <c r="E700" t="str">
        <f t="shared" si="30"/>
        <v>7.2.</v>
      </c>
      <c r="F700" t="str">
        <f t="shared" si="32"/>
        <v xml:space="preserve"> IfcBuildingControlsDomain</v>
      </c>
      <c r="G700" t="str">
        <f t="shared" si="31"/>
        <v xml:space="preserve"> Pset_SensorTypeIonConcentrationSensor</v>
      </c>
    </row>
    <row r="701" spans="1:7" ht="16.2" thickBot="1" x14ac:dyDescent="0.35">
      <c r="A701">
        <v>700</v>
      </c>
      <c r="B701" s="71" t="s">
        <v>5350</v>
      </c>
      <c r="C701" s="73" t="s">
        <v>5351</v>
      </c>
      <c r="E701" t="str">
        <f t="shared" si="30"/>
        <v>7.2.</v>
      </c>
      <c r="F701" t="str">
        <f t="shared" si="32"/>
        <v xml:space="preserve"> IfcBuildingControlsDomain</v>
      </c>
      <c r="G701" t="str">
        <f t="shared" si="31"/>
        <v xml:space="preserve"> Pset_SensorTypeLevelSensor</v>
      </c>
    </row>
    <row r="702" spans="1:7" ht="16.2" thickBot="1" x14ac:dyDescent="0.35">
      <c r="A702">
        <v>701</v>
      </c>
      <c r="B702" s="71" t="s">
        <v>5352</v>
      </c>
      <c r="C702" s="73" t="s">
        <v>5353</v>
      </c>
      <c r="E702" t="str">
        <f t="shared" si="30"/>
        <v>7.2.</v>
      </c>
      <c r="F702" t="str">
        <f t="shared" si="32"/>
        <v xml:space="preserve"> IfcBuildingControlsDomain</v>
      </c>
      <c r="G702" t="str">
        <f t="shared" si="31"/>
        <v xml:space="preserve"> Pset_SensorTypeLightSensor</v>
      </c>
    </row>
    <row r="703" spans="1:7" ht="16.2" thickBot="1" x14ac:dyDescent="0.35">
      <c r="A703">
        <v>702</v>
      </c>
      <c r="B703" s="71" t="s">
        <v>5354</v>
      </c>
      <c r="C703" s="73" t="s">
        <v>5355</v>
      </c>
      <c r="E703" t="str">
        <f t="shared" si="30"/>
        <v>7.2.</v>
      </c>
      <c r="F703" t="str">
        <f t="shared" si="32"/>
        <v xml:space="preserve"> IfcBuildingControlsDomain</v>
      </c>
      <c r="G703" t="str">
        <f t="shared" si="31"/>
        <v xml:space="preserve"> Pset_SensorTypeMoistureSensor</v>
      </c>
    </row>
    <row r="704" spans="1:7" ht="16.2" thickBot="1" x14ac:dyDescent="0.35">
      <c r="A704">
        <v>703</v>
      </c>
      <c r="B704" s="71" t="s">
        <v>5356</v>
      </c>
      <c r="C704" s="73" t="s">
        <v>5357</v>
      </c>
      <c r="E704" t="str">
        <f t="shared" si="30"/>
        <v>7.2.</v>
      </c>
      <c r="F704" t="str">
        <f t="shared" si="32"/>
        <v xml:space="preserve"> IfcBuildingControlsDomain</v>
      </c>
      <c r="G704" t="str">
        <f t="shared" si="31"/>
        <v xml:space="preserve"> Pset_SensorTypeMovementSensor</v>
      </c>
    </row>
    <row r="705" spans="1:7" ht="16.2" thickBot="1" x14ac:dyDescent="0.35">
      <c r="A705">
        <v>704</v>
      </c>
      <c r="B705" s="71" t="s">
        <v>5358</v>
      </c>
      <c r="C705" s="73" t="s">
        <v>5359</v>
      </c>
      <c r="E705" t="str">
        <f t="shared" si="30"/>
        <v>7.2.</v>
      </c>
      <c r="F705" t="str">
        <f t="shared" si="32"/>
        <v xml:space="preserve"> IfcBuildingControlsDomain</v>
      </c>
      <c r="G705" t="str">
        <f t="shared" si="31"/>
        <v xml:space="preserve"> Pset_SensorTypePHSensor</v>
      </c>
    </row>
    <row r="706" spans="1:7" ht="16.2" thickBot="1" x14ac:dyDescent="0.35">
      <c r="A706">
        <v>705</v>
      </c>
      <c r="B706" s="71" t="s">
        <v>5360</v>
      </c>
      <c r="C706" s="73" t="s">
        <v>5361</v>
      </c>
      <c r="E706" t="str">
        <f t="shared" si="30"/>
        <v>7.2.</v>
      </c>
      <c r="F706" t="str">
        <f t="shared" si="32"/>
        <v xml:space="preserve"> IfcBuildingControlsDomain</v>
      </c>
      <c r="G706" t="str">
        <f t="shared" si="31"/>
        <v xml:space="preserve"> Pset_SensorTypePressureSensor</v>
      </c>
    </row>
    <row r="707" spans="1:7" ht="16.2" thickBot="1" x14ac:dyDescent="0.35">
      <c r="A707">
        <v>706</v>
      </c>
      <c r="B707" s="71" t="s">
        <v>5362</v>
      </c>
      <c r="C707" s="73" t="s">
        <v>5363</v>
      </c>
      <c r="E707" t="str">
        <f t="shared" ref="E707:E770" si="33">MID(B707,1,4)</f>
        <v>7.2.</v>
      </c>
      <c r="F707" t="str">
        <f t="shared" si="32"/>
        <v xml:space="preserve"> IfcBuildingControlsDomain</v>
      </c>
      <c r="G707" t="str">
        <f t="shared" ref="G707:G770" si="34">IF(D707&lt;&gt;"x",C707,"x")</f>
        <v xml:space="preserve"> Pset_SensorTypeRadiationSensor</v>
      </c>
    </row>
    <row r="708" spans="1:7" ht="16.2" thickBot="1" x14ac:dyDescent="0.35">
      <c r="A708">
        <v>707</v>
      </c>
      <c r="B708" s="71" t="s">
        <v>5364</v>
      </c>
      <c r="C708" s="73" t="s">
        <v>5365</v>
      </c>
      <c r="E708" t="str">
        <f t="shared" si="33"/>
        <v>7.2.</v>
      </c>
      <c r="F708" t="str">
        <f t="shared" ref="F708:F771" si="35">IF(E708=E707,F707,C708)</f>
        <v xml:space="preserve"> IfcBuildingControlsDomain</v>
      </c>
      <c r="G708" t="str">
        <f t="shared" si="34"/>
        <v xml:space="preserve"> Pset_SensorTypeRadioactivitySensor</v>
      </c>
    </row>
    <row r="709" spans="1:7" ht="16.2" thickBot="1" x14ac:dyDescent="0.35">
      <c r="A709">
        <v>708</v>
      </c>
      <c r="B709" s="71" t="s">
        <v>5366</v>
      </c>
      <c r="C709" s="73" t="s">
        <v>5367</v>
      </c>
      <c r="E709" t="str">
        <f t="shared" si="33"/>
        <v>7.2.</v>
      </c>
      <c r="F709" t="str">
        <f t="shared" si="35"/>
        <v xml:space="preserve"> IfcBuildingControlsDomain</v>
      </c>
      <c r="G709" t="str">
        <f t="shared" si="34"/>
        <v xml:space="preserve"> Pset_SensorTypeSmokeSensor</v>
      </c>
    </row>
    <row r="710" spans="1:7" ht="16.2" thickBot="1" x14ac:dyDescent="0.35">
      <c r="A710">
        <v>709</v>
      </c>
      <c r="B710" s="71" t="s">
        <v>5368</v>
      </c>
      <c r="C710" s="73" t="s">
        <v>5369</v>
      </c>
      <c r="E710" t="str">
        <f t="shared" si="33"/>
        <v>7.2.</v>
      </c>
      <c r="F710" t="str">
        <f t="shared" si="35"/>
        <v xml:space="preserve"> IfcBuildingControlsDomain</v>
      </c>
      <c r="G710" t="str">
        <f t="shared" si="34"/>
        <v xml:space="preserve"> Pset_SensorTypeSoundSensor</v>
      </c>
    </row>
    <row r="711" spans="1:7" ht="16.2" thickBot="1" x14ac:dyDescent="0.35">
      <c r="A711">
        <v>710</v>
      </c>
      <c r="B711" s="71" t="s">
        <v>5370</v>
      </c>
      <c r="C711" s="73" t="s">
        <v>5371</v>
      </c>
      <c r="E711" t="str">
        <f t="shared" si="33"/>
        <v>7.2.</v>
      </c>
      <c r="F711" t="str">
        <f t="shared" si="35"/>
        <v xml:space="preserve"> IfcBuildingControlsDomain</v>
      </c>
      <c r="G711" t="str">
        <f t="shared" si="34"/>
        <v xml:space="preserve"> Pset_SensorTypeTemperatureSensor</v>
      </c>
    </row>
    <row r="712" spans="1:7" ht="16.2" thickBot="1" x14ac:dyDescent="0.35">
      <c r="A712">
        <v>711</v>
      </c>
      <c r="B712" s="71" t="s">
        <v>5372</v>
      </c>
      <c r="C712" s="73" t="s">
        <v>5373</v>
      </c>
      <c r="E712" t="str">
        <f t="shared" si="33"/>
        <v>7.2.</v>
      </c>
      <c r="F712" t="str">
        <f t="shared" si="35"/>
        <v xml:space="preserve"> IfcBuildingControlsDomain</v>
      </c>
      <c r="G712" t="str">
        <f t="shared" si="34"/>
        <v xml:space="preserve"> Pset_SensorTypeWindSensor</v>
      </c>
    </row>
    <row r="713" spans="1:7" ht="16.2" hidden="1" thickBot="1" x14ac:dyDescent="0.35">
      <c r="A713">
        <v>712</v>
      </c>
      <c r="B713" s="71" t="s">
        <v>5374</v>
      </c>
      <c r="C713" s="73" t="s">
        <v>5375</v>
      </c>
      <c r="E713" t="str">
        <f t="shared" si="33"/>
        <v>7.2.</v>
      </c>
      <c r="F713" t="str">
        <f t="shared" si="35"/>
        <v xml:space="preserve"> IfcBuildingControlsDomain</v>
      </c>
      <c r="G713" t="str">
        <f t="shared" si="34"/>
        <v xml:space="preserve"> Pset_UnitaryControlElementPHistory</v>
      </c>
    </row>
    <row r="714" spans="1:7" ht="16.2" thickBot="1" x14ac:dyDescent="0.35">
      <c r="A714">
        <v>713</v>
      </c>
      <c r="B714" s="71" t="s">
        <v>5376</v>
      </c>
      <c r="C714" s="73" t="s">
        <v>5377</v>
      </c>
      <c r="E714" t="str">
        <f t="shared" si="33"/>
        <v>7.2.</v>
      </c>
      <c r="F714" t="str">
        <f t="shared" si="35"/>
        <v xml:space="preserve"> IfcBuildingControlsDomain</v>
      </c>
      <c r="G714" t="str">
        <f t="shared" si="34"/>
        <v xml:space="preserve"> Pset_UnitaryControlElementTypeCommon</v>
      </c>
    </row>
    <row r="715" spans="1:7" ht="16.2" thickBot="1" x14ac:dyDescent="0.35">
      <c r="A715">
        <v>714</v>
      </c>
      <c r="B715" s="71" t="s">
        <v>5378</v>
      </c>
      <c r="C715" s="73" t="s">
        <v>5379</v>
      </c>
      <c r="E715" t="str">
        <f t="shared" si="33"/>
        <v>7.2.</v>
      </c>
      <c r="F715" t="str">
        <f t="shared" si="35"/>
        <v xml:space="preserve"> IfcBuildingControlsDomain</v>
      </c>
      <c r="G715" t="str">
        <f t="shared" si="34"/>
        <v xml:space="preserve"> Pset_UnitaryControlElementTypeIndicatorPanel</v>
      </c>
    </row>
    <row r="716" spans="1:7" ht="16.2" thickBot="1" x14ac:dyDescent="0.35">
      <c r="A716">
        <v>715</v>
      </c>
      <c r="B716" s="71" t="s">
        <v>5380</v>
      </c>
      <c r="C716" s="73" t="s">
        <v>5381</v>
      </c>
      <c r="E716" t="str">
        <f t="shared" si="33"/>
        <v>7.2.</v>
      </c>
      <c r="F716" t="str">
        <f t="shared" si="35"/>
        <v xml:space="preserve"> IfcBuildingControlsDomain</v>
      </c>
      <c r="G716" t="str">
        <f t="shared" si="34"/>
        <v xml:space="preserve"> Pset_UnitaryControlElementTypeThermostat</v>
      </c>
    </row>
    <row r="717" spans="1:7" ht="16.2" hidden="1" thickBot="1" x14ac:dyDescent="0.35">
      <c r="A717">
        <v>716</v>
      </c>
      <c r="B717" s="71" t="s">
        <v>5382</v>
      </c>
      <c r="C717" s="73" t="s">
        <v>4159</v>
      </c>
      <c r="D717" t="s">
        <v>8661</v>
      </c>
      <c r="E717" t="str">
        <f t="shared" si="33"/>
        <v>7.2.</v>
      </c>
      <c r="F717" t="str">
        <f t="shared" si="35"/>
        <v xml:space="preserve"> IfcBuildingControlsDomain</v>
      </c>
      <c r="G717" t="str">
        <f t="shared" si="34"/>
        <v>x</v>
      </c>
    </row>
    <row r="718" spans="1:7" ht="16.2" hidden="1" thickBot="1" x14ac:dyDescent="0.35">
      <c r="A718">
        <v>717</v>
      </c>
      <c r="B718" s="71" t="s">
        <v>5383</v>
      </c>
      <c r="C718" s="73" t="s">
        <v>5384</v>
      </c>
      <c r="E718" t="str">
        <f t="shared" si="33"/>
        <v>7.2.</v>
      </c>
      <c r="F718" t="str">
        <f t="shared" si="35"/>
        <v xml:space="preserve"> IfcBuildingControlsDomain</v>
      </c>
      <c r="G718" t="str">
        <f t="shared" si="34"/>
        <v xml:space="preserve"> Qto_ActuatorBaseQuantities</v>
      </c>
    </row>
    <row r="719" spans="1:7" ht="16.2" hidden="1" thickBot="1" x14ac:dyDescent="0.35">
      <c r="A719">
        <v>718</v>
      </c>
      <c r="B719" s="71" t="s">
        <v>5385</v>
      </c>
      <c r="C719" s="73" t="s">
        <v>5386</v>
      </c>
      <c r="E719" t="str">
        <f t="shared" si="33"/>
        <v>7.2.</v>
      </c>
      <c r="F719" t="str">
        <f t="shared" si="35"/>
        <v xml:space="preserve"> IfcBuildingControlsDomain</v>
      </c>
      <c r="G719" t="str">
        <f t="shared" si="34"/>
        <v xml:space="preserve"> Qto_AlarmBaseQuantities</v>
      </c>
    </row>
    <row r="720" spans="1:7" ht="16.2" hidden="1" thickBot="1" x14ac:dyDescent="0.35">
      <c r="A720">
        <v>719</v>
      </c>
      <c r="B720" s="71" t="s">
        <v>5387</v>
      </c>
      <c r="C720" s="73" t="s">
        <v>5388</v>
      </c>
      <c r="E720" t="str">
        <f t="shared" si="33"/>
        <v>7.2.</v>
      </c>
      <c r="F720" t="str">
        <f t="shared" si="35"/>
        <v xml:space="preserve"> IfcBuildingControlsDomain</v>
      </c>
      <c r="G720" t="str">
        <f t="shared" si="34"/>
        <v xml:space="preserve"> Qto_ControllerBaseQuantities</v>
      </c>
    </row>
    <row r="721" spans="1:7" ht="16.2" hidden="1" thickBot="1" x14ac:dyDescent="0.35">
      <c r="A721">
        <v>720</v>
      </c>
      <c r="B721" s="71" t="s">
        <v>5389</v>
      </c>
      <c r="C721" s="73" t="s">
        <v>5390</v>
      </c>
      <c r="E721" t="str">
        <f t="shared" si="33"/>
        <v>7.2.</v>
      </c>
      <c r="F721" t="str">
        <f t="shared" si="35"/>
        <v xml:space="preserve"> IfcBuildingControlsDomain</v>
      </c>
      <c r="G721" t="str">
        <f t="shared" si="34"/>
        <v xml:space="preserve"> Qto_FlowInstrumentBaseQuantities</v>
      </c>
    </row>
    <row r="722" spans="1:7" ht="16.2" hidden="1" thickBot="1" x14ac:dyDescent="0.35">
      <c r="A722">
        <v>721</v>
      </c>
      <c r="B722" s="71" t="s">
        <v>5391</v>
      </c>
      <c r="C722" s="73" t="s">
        <v>5392</v>
      </c>
      <c r="E722" t="str">
        <f t="shared" si="33"/>
        <v>7.2.</v>
      </c>
      <c r="F722" t="str">
        <f t="shared" si="35"/>
        <v xml:space="preserve"> IfcBuildingControlsDomain</v>
      </c>
      <c r="G722" t="str">
        <f t="shared" si="34"/>
        <v xml:space="preserve"> Qto_SensorBaseQuantities</v>
      </c>
    </row>
    <row r="723" spans="1:7" ht="16.2" hidden="1" thickBot="1" x14ac:dyDescent="0.35">
      <c r="A723">
        <v>722</v>
      </c>
      <c r="B723" s="71" t="s">
        <v>5393</v>
      </c>
      <c r="C723" s="73" t="s">
        <v>5394</v>
      </c>
      <c r="E723" t="str">
        <f t="shared" si="33"/>
        <v>7.2.</v>
      </c>
      <c r="F723" t="str">
        <f t="shared" si="35"/>
        <v xml:space="preserve"> IfcBuildingControlsDomain</v>
      </c>
      <c r="G723" t="str">
        <f t="shared" si="34"/>
        <v xml:space="preserve"> Qto_UnitaryControlElementBaseQuantities</v>
      </c>
    </row>
    <row r="724" spans="1:7" ht="16.2" hidden="1" thickBot="1" x14ac:dyDescent="0.35">
      <c r="A724">
        <v>723</v>
      </c>
      <c r="B724" s="71" t="s">
        <v>5395</v>
      </c>
      <c r="C724" s="73" t="s">
        <v>4163</v>
      </c>
      <c r="D724" t="s">
        <v>8661</v>
      </c>
      <c r="E724" t="str">
        <f t="shared" si="33"/>
        <v>7.2.</v>
      </c>
      <c r="F724" t="str">
        <f t="shared" si="35"/>
        <v xml:space="preserve"> IfcBuildingControlsDomain</v>
      </c>
      <c r="G724" t="str">
        <f t="shared" si="34"/>
        <v>x</v>
      </c>
    </row>
    <row r="725" spans="1:7" ht="16.2" hidden="1" thickBot="1" x14ac:dyDescent="0.35">
      <c r="A725">
        <v>724</v>
      </c>
      <c r="B725" s="71" t="s">
        <v>5396</v>
      </c>
      <c r="C725" s="73" t="s">
        <v>4173</v>
      </c>
      <c r="D725" t="s">
        <v>8661</v>
      </c>
      <c r="E725" t="str">
        <f t="shared" si="33"/>
        <v>7.2.</v>
      </c>
      <c r="F725" t="str">
        <f t="shared" si="35"/>
        <v xml:space="preserve"> IfcBuildingControlsDomain</v>
      </c>
      <c r="G725" t="str">
        <f t="shared" si="34"/>
        <v>x</v>
      </c>
    </row>
    <row r="726" spans="1:7" ht="16.2" hidden="1" thickBot="1" x14ac:dyDescent="0.35">
      <c r="A726">
        <v>725</v>
      </c>
      <c r="B726" s="71" t="s">
        <v>5397</v>
      </c>
      <c r="C726" s="73" t="s">
        <v>5398</v>
      </c>
      <c r="D726" t="s">
        <v>8661</v>
      </c>
      <c r="E726" t="str">
        <f t="shared" si="33"/>
        <v>7.3.</v>
      </c>
      <c r="F726" t="str">
        <f t="shared" si="35"/>
        <v xml:space="preserve"> IfcConstructionMgmtDomain</v>
      </c>
      <c r="G726" t="str">
        <f t="shared" si="34"/>
        <v>x</v>
      </c>
    </row>
    <row r="727" spans="1:7" ht="16.2" hidden="1" thickBot="1" x14ac:dyDescent="0.35">
      <c r="A727">
        <v>726</v>
      </c>
      <c r="B727" s="71" t="s">
        <v>5399</v>
      </c>
      <c r="C727" s="73" t="s">
        <v>4029</v>
      </c>
      <c r="D727" t="s">
        <v>8661</v>
      </c>
      <c r="E727" t="str">
        <f t="shared" si="33"/>
        <v>7.3.</v>
      </c>
      <c r="F727" t="str">
        <f t="shared" si="35"/>
        <v xml:space="preserve"> IfcConstructionMgmtDomain</v>
      </c>
      <c r="G727" t="str">
        <f t="shared" si="34"/>
        <v>x</v>
      </c>
    </row>
    <row r="728" spans="1:7" ht="16.2" thickBot="1" x14ac:dyDescent="0.35">
      <c r="A728">
        <v>727</v>
      </c>
      <c r="B728" s="71" t="s">
        <v>5400</v>
      </c>
      <c r="C728" s="73" t="s">
        <v>4031</v>
      </c>
      <c r="D728" t="s">
        <v>8661</v>
      </c>
      <c r="E728" t="str">
        <f t="shared" si="33"/>
        <v>7.3.</v>
      </c>
      <c r="F728" t="str">
        <f t="shared" si="35"/>
        <v xml:space="preserve"> IfcConstructionMgmtDomain</v>
      </c>
      <c r="G728" t="str">
        <f t="shared" si="34"/>
        <v>x</v>
      </c>
    </row>
    <row r="729" spans="1:7" ht="16.2" thickBot="1" x14ac:dyDescent="0.35">
      <c r="A729">
        <v>728</v>
      </c>
      <c r="B729" s="71" t="s">
        <v>5401</v>
      </c>
      <c r="C729" s="73" t="s">
        <v>5402</v>
      </c>
      <c r="E729" t="str">
        <f t="shared" si="33"/>
        <v>7.3.</v>
      </c>
      <c r="F729" t="str">
        <f t="shared" si="35"/>
        <v xml:space="preserve"> IfcConstructionMgmtDomain</v>
      </c>
      <c r="G729" t="str">
        <f t="shared" si="34"/>
        <v xml:space="preserve"> IfcConstructionEquipmentResourceTypeEnum</v>
      </c>
    </row>
    <row r="730" spans="1:7" ht="16.2" thickBot="1" x14ac:dyDescent="0.35">
      <c r="A730">
        <v>729</v>
      </c>
      <c r="B730" s="71" t="s">
        <v>5403</v>
      </c>
      <c r="C730" s="73" t="s">
        <v>5404</v>
      </c>
      <c r="E730" t="str">
        <f t="shared" si="33"/>
        <v>7.3.</v>
      </c>
      <c r="F730" t="str">
        <f t="shared" si="35"/>
        <v xml:space="preserve"> IfcConstructionMgmtDomain</v>
      </c>
      <c r="G730" t="str">
        <f t="shared" si="34"/>
        <v xml:space="preserve"> IfcConstructionMaterialResourceTypeEnum</v>
      </c>
    </row>
    <row r="731" spans="1:7" ht="16.2" thickBot="1" x14ac:dyDescent="0.35">
      <c r="A731">
        <v>730</v>
      </c>
      <c r="B731" s="71" t="s">
        <v>5405</v>
      </c>
      <c r="C731" s="73" t="s">
        <v>5406</v>
      </c>
      <c r="E731" t="str">
        <f t="shared" si="33"/>
        <v>7.3.</v>
      </c>
      <c r="F731" t="str">
        <f t="shared" si="35"/>
        <v xml:space="preserve"> IfcConstructionMgmtDomain</v>
      </c>
      <c r="G731" t="str">
        <f t="shared" si="34"/>
        <v xml:space="preserve"> IfcConstructionProductResourceTypeEnum</v>
      </c>
    </row>
    <row r="732" spans="1:7" ht="16.2" thickBot="1" x14ac:dyDescent="0.35">
      <c r="A732">
        <v>731</v>
      </c>
      <c r="B732" s="71" t="s">
        <v>5407</v>
      </c>
      <c r="C732" s="73" t="s">
        <v>5408</v>
      </c>
      <c r="E732" t="str">
        <f t="shared" si="33"/>
        <v>7.3.</v>
      </c>
      <c r="F732" t="str">
        <f t="shared" si="35"/>
        <v xml:space="preserve"> IfcConstructionMgmtDomain</v>
      </c>
      <c r="G732" t="str">
        <f t="shared" si="34"/>
        <v xml:space="preserve"> IfcCrewResourceTypeEnum</v>
      </c>
    </row>
    <row r="733" spans="1:7" ht="16.2" thickBot="1" x14ac:dyDescent="0.35">
      <c r="A733">
        <v>732</v>
      </c>
      <c r="B733" s="71" t="s">
        <v>5409</v>
      </c>
      <c r="C733" s="73" t="s">
        <v>5410</v>
      </c>
      <c r="E733" t="str">
        <f t="shared" si="33"/>
        <v>7.3.</v>
      </c>
      <c r="F733" t="str">
        <f t="shared" si="35"/>
        <v xml:space="preserve"> IfcConstructionMgmtDomain</v>
      </c>
      <c r="G733" t="str">
        <f t="shared" si="34"/>
        <v xml:space="preserve"> IfcLaborResourceTypeEnum</v>
      </c>
    </row>
    <row r="734" spans="1:7" ht="16.2" thickBot="1" x14ac:dyDescent="0.35">
      <c r="A734">
        <v>733</v>
      </c>
      <c r="B734" s="71" t="s">
        <v>5411</v>
      </c>
      <c r="C734" s="73" t="s">
        <v>5412</v>
      </c>
      <c r="E734" t="str">
        <f t="shared" si="33"/>
        <v>7.3.</v>
      </c>
      <c r="F734" t="str">
        <f t="shared" si="35"/>
        <v xml:space="preserve"> IfcConstructionMgmtDomain</v>
      </c>
      <c r="G734" t="str">
        <f t="shared" si="34"/>
        <v xml:space="preserve"> IfcSubContractResourceTypeEnum</v>
      </c>
    </row>
    <row r="735" spans="1:7" ht="16.2" hidden="1" thickBot="1" x14ac:dyDescent="0.35">
      <c r="A735">
        <v>734</v>
      </c>
      <c r="B735" s="71" t="s">
        <v>5413</v>
      </c>
      <c r="C735" s="73" t="s">
        <v>4053</v>
      </c>
      <c r="D735" t="s">
        <v>8661</v>
      </c>
      <c r="E735" t="str">
        <f t="shared" si="33"/>
        <v>7.3.</v>
      </c>
      <c r="F735" t="str">
        <f t="shared" si="35"/>
        <v xml:space="preserve"> IfcConstructionMgmtDomain</v>
      </c>
      <c r="G735" t="str">
        <f t="shared" si="34"/>
        <v>x</v>
      </c>
    </row>
    <row r="736" spans="1:7" ht="16.2" hidden="1" thickBot="1" x14ac:dyDescent="0.35">
      <c r="A736">
        <v>735</v>
      </c>
      <c r="B736" s="71" t="s">
        <v>5414</v>
      </c>
      <c r="C736" s="73" t="s">
        <v>5415</v>
      </c>
      <c r="E736" t="str">
        <f t="shared" si="33"/>
        <v>7.3.</v>
      </c>
      <c r="F736" t="str">
        <f t="shared" si="35"/>
        <v xml:space="preserve"> IfcConstructionMgmtDomain</v>
      </c>
      <c r="G736" t="str">
        <f t="shared" si="34"/>
        <v xml:space="preserve"> IfcConstructionEquipmentResource</v>
      </c>
    </row>
    <row r="737" spans="1:7" ht="16.2" thickBot="1" x14ac:dyDescent="0.35">
      <c r="A737">
        <v>736</v>
      </c>
      <c r="B737" s="71" t="s">
        <v>5416</v>
      </c>
      <c r="C737" s="73" t="s">
        <v>5417</v>
      </c>
      <c r="E737" t="str">
        <f t="shared" si="33"/>
        <v>7.3.</v>
      </c>
      <c r="F737" t="str">
        <f t="shared" si="35"/>
        <v xml:space="preserve"> IfcConstructionMgmtDomain</v>
      </c>
      <c r="G737" t="str">
        <f t="shared" si="34"/>
        <v xml:space="preserve"> IfcConstructionEquipmentResourceType</v>
      </c>
    </row>
    <row r="738" spans="1:7" ht="16.2" hidden="1" thickBot="1" x14ac:dyDescent="0.35">
      <c r="A738">
        <v>737</v>
      </c>
      <c r="B738" s="71" t="s">
        <v>5418</v>
      </c>
      <c r="C738" s="73" t="s">
        <v>5419</v>
      </c>
      <c r="E738" t="str">
        <f t="shared" si="33"/>
        <v>7.3.</v>
      </c>
      <c r="F738" t="str">
        <f t="shared" si="35"/>
        <v xml:space="preserve"> IfcConstructionMgmtDomain</v>
      </c>
      <c r="G738" t="str">
        <f t="shared" si="34"/>
        <v xml:space="preserve"> IfcConstructionMaterialResource</v>
      </c>
    </row>
    <row r="739" spans="1:7" ht="16.2" thickBot="1" x14ac:dyDescent="0.35">
      <c r="A739">
        <v>738</v>
      </c>
      <c r="B739" s="71" t="s">
        <v>5420</v>
      </c>
      <c r="C739" s="73" t="s">
        <v>5421</v>
      </c>
      <c r="E739" t="str">
        <f t="shared" si="33"/>
        <v>7.3.</v>
      </c>
      <c r="F739" t="str">
        <f t="shared" si="35"/>
        <v xml:space="preserve"> IfcConstructionMgmtDomain</v>
      </c>
      <c r="G739" t="str">
        <f t="shared" si="34"/>
        <v xml:space="preserve"> IfcConstructionMaterialResourceType</v>
      </c>
    </row>
    <row r="740" spans="1:7" ht="16.2" hidden="1" thickBot="1" x14ac:dyDescent="0.35">
      <c r="A740">
        <v>739</v>
      </c>
      <c r="B740" s="71" t="s">
        <v>5422</v>
      </c>
      <c r="C740" s="73" t="s">
        <v>5423</v>
      </c>
      <c r="E740" t="str">
        <f t="shared" si="33"/>
        <v>7.3.</v>
      </c>
      <c r="F740" t="str">
        <f t="shared" si="35"/>
        <v xml:space="preserve"> IfcConstructionMgmtDomain</v>
      </c>
      <c r="G740" t="str">
        <f t="shared" si="34"/>
        <v xml:space="preserve"> IfcConstructionProductResource</v>
      </c>
    </row>
    <row r="741" spans="1:7" ht="16.2" thickBot="1" x14ac:dyDescent="0.35">
      <c r="A741">
        <v>740</v>
      </c>
      <c r="B741" s="71" t="s">
        <v>5424</v>
      </c>
      <c r="C741" s="73" t="s">
        <v>5425</v>
      </c>
      <c r="E741" t="str">
        <f t="shared" si="33"/>
        <v>7.3.</v>
      </c>
      <c r="F741" t="str">
        <f t="shared" si="35"/>
        <v xml:space="preserve"> IfcConstructionMgmtDomain</v>
      </c>
      <c r="G741" t="str">
        <f t="shared" si="34"/>
        <v xml:space="preserve"> IfcConstructionProductResourceType</v>
      </c>
    </row>
    <row r="742" spans="1:7" ht="16.2" hidden="1" thickBot="1" x14ac:dyDescent="0.35">
      <c r="A742">
        <v>741</v>
      </c>
      <c r="B742" s="71" t="s">
        <v>5426</v>
      </c>
      <c r="C742" s="73" t="s">
        <v>5427</v>
      </c>
      <c r="E742" t="str">
        <f t="shared" si="33"/>
        <v>7.3.</v>
      </c>
      <c r="F742" t="str">
        <f t="shared" si="35"/>
        <v xml:space="preserve"> IfcConstructionMgmtDomain</v>
      </c>
      <c r="G742" t="str">
        <f t="shared" si="34"/>
        <v xml:space="preserve"> IfcConstructionResource</v>
      </c>
    </row>
    <row r="743" spans="1:7" ht="16.2" thickBot="1" x14ac:dyDescent="0.35">
      <c r="A743">
        <v>742</v>
      </c>
      <c r="B743" s="71" t="s">
        <v>5428</v>
      </c>
      <c r="C743" s="73" t="s">
        <v>5429</v>
      </c>
      <c r="E743" t="str">
        <f t="shared" si="33"/>
        <v>7.3.</v>
      </c>
      <c r="F743" t="str">
        <f t="shared" si="35"/>
        <v xml:space="preserve"> IfcConstructionMgmtDomain</v>
      </c>
      <c r="G743" t="str">
        <f t="shared" si="34"/>
        <v xml:space="preserve"> IfcConstructionResourceType</v>
      </c>
    </row>
    <row r="744" spans="1:7" ht="16.2" hidden="1" thickBot="1" x14ac:dyDescent="0.35">
      <c r="A744">
        <v>743</v>
      </c>
      <c r="B744" s="71" t="s">
        <v>5430</v>
      </c>
      <c r="C744" s="73" t="s">
        <v>5431</v>
      </c>
      <c r="E744" t="str">
        <f t="shared" si="33"/>
        <v>7.3.</v>
      </c>
      <c r="F744" t="str">
        <f t="shared" si="35"/>
        <v xml:space="preserve"> IfcConstructionMgmtDomain</v>
      </c>
      <c r="G744" t="str">
        <f t="shared" si="34"/>
        <v xml:space="preserve"> IfcCrewResource</v>
      </c>
    </row>
    <row r="745" spans="1:7" ht="16.2" thickBot="1" x14ac:dyDescent="0.35">
      <c r="A745">
        <v>744</v>
      </c>
      <c r="B745" s="71" t="s">
        <v>5432</v>
      </c>
      <c r="C745" s="73" t="s">
        <v>5433</v>
      </c>
      <c r="E745" t="str">
        <f t="shared" si="33"/>
        <v>7.3.</v>
      </c>
      <c r="F745" t="str">
        <f t="shared" si="35"/>
        <v xml:space="preserve"> IfcConstructionMgmtDomain</v>
      </c>
      <c r="G745" t="str">
        <f t="shared" si="34"/>
        <v xml:space="preserve"> IfcCrewResourceType</v>
      </c>
    </row>
    <row r="746" spans="1:7" ht="16.2" hidden="1" thickBot="1" x14ac:dyDescent="0.35">
      <c r="A746">
        <v>745</v>
      </c>
      <c r="B746" s="71" t="s">
        <v>5434</v>
      </c>
      <c r="C746" s="73" t="s">
        <v>5435</v>
      </c>
      <c r="E746" t="str">
        <f t="shared" si="33"/>
        <v>7.3.</v>
      </c>
      <c r="F746" t="str">
        <f t="shared" si="35"/>
        <v xml:space="preserve"> IfcConstructionMgmtDomain</v>
      </c>
      <c r="G746" t="str">
        <f t="shared" si="34"/>
        <v xml:space="preserve"> IfcLaborResource</v>
      </c>
    </row>
    <row r="747" spans="1:7" ht="16.2" thickBot="1" x14ac:dyDescent="0.35">
      <c r="A747">
        <v>746</v>
      </c>
      <c r="B747" s="71" t="s">
        <v>5436</v>
      </c>
      <c r="C747" s="73" t="s">
        <v>5437</v>
      </c>
      <c r="E747" t="str">
        <f t="shared" si="33"/>
        <v>7.3.</v>
      </c>
      <c r="F747" t="str">
        <f t="shared" si="35"/>
        <v xml:space="preserve"> IfcConstructionMgmtDomain</v>
      </c>
      <c r="G747" t="str">
        <f t="shared" si="34"/>
        <v xml:space="preserve"> IfcLaborResourceType</v>
      </c>
    </row>
    <row r="748" spans="1:7" ht="16.2" hidden="1" thickBot="1" x14ac:dyDescent="0.35">
      <c r="A748">
        <v>747</v>
      </c>
      <c r="B748" s="71" t="s">
        <v>5438</v>
      </c>
      <c r="C748" s="73" t="s">
        <v>5439</v>
      </c>
      <c r="E748" t="str">
        <f t="shared" si="33"/>
        <v>7.3.</v>
      </c>
      <c r="F748" t="str">
        <f t="shared" si="35"/>
        <v xml:space="preserve"> IfcConstructionMgmtDomain</v>
      </c>
      <c r="G748" t="str">
        <f t="shared" si="34"/>
        <v xml:space="preserve"> IfcSubContractResource</v>
      </c>
    </row>
    <row r="749" spans="1:7" ht="16.2" thickBot="1" x14ac:dyDescent="0.35">
      <c r="A749">
        <v>748</v>
      </c>
      <c r="B749" s="71" t="s">
        <v>5440</v>
      </c>
      <c r="C749" s="73" t="s">
        <v>5441</v>
      </c>
      <c r="E749" t="str">
        <f t="shared" si="33"/>
        <v>7.3.</v>
      </c>
      <c r="F749" t="str">
        <f t="shared" si="35"/>
        <v xml:space="preserve"> IfcConstructionMgmtDomain</v>
      </c>
      <c r="G749" t="str">
        <f t="shared" si="34"/>
        <v xml:space="preserve"> IfcSubContractResourceType</v>
      </c>
    </row>
    <row r="750" spans="1:7" ht="16.2" hidden="1" thickBot="1" x14ac:dyDescent="0.35">
      <c r="A750">
        <v>749</v>
      </c>
      <c r="B750" s="71" t="s">
        <v>5442</v>
      </c>
      <c r="C750" s="73" t="s">
        <v>4153</v>
      </c>
      <c r="D750" t="s">
        <v>8661</v>
      </c>
      <c r="E750" t="str">
        <f t="shared" si="33"/>
        <v>7.3.</v>
      </c>
      <c r="F750" t="str">
        <f t="shared" si="35"/>
        <v xml:space="preserve"> IfcConstructionMgmtDomain</v>
      </c>
      <c r="G750" t="str">
        <f t="shared" si="34"/>
        <v>x</v>
      </c>
    </row>
    <row r="751" spans="1:7" ht="16.2" hidden="1" thickBot="1" x14ac:dyDescent="0.35">
      <c r="A751">
        <v>750</v>
      </c>
      <c r="B751" s="71" t="s">
        <v>5443</v>
      </c>
      <c r="C751" s="73" t="s">
        <v>5444</v>
      </c>
      <c r="E751" t="str">
        <f t="shared" si="33"/>
        <v>7.3.</v>
      </c>
      <c r="F751" t="str">
        <f t="shared" si="35"/>
        <v xml:space="preserve"> IfcConstructionMgmtDomain</v>
      </c>
      <c r="G751" t="str">
        <f t="shared" si="34"/>
        <v xml:space="preserve"> Pset_ConstructionResource</v>
      </c>
    </row>
    <row r="752" spans="1:7" ht="16.2" hidden="1" thickBot="1" x14ac:dyDescent="0.35">
      <c r="A752">
        <v>751</v>
      </c>
      <c r="B752" s="71" t="s">
        <v>5445</v>
      </c>
      <c r="C752" s="73" t="s">
        <v>4159</v>
      </c>
      <c r="D752" t="s">
        <v>8661</v>
      </c>
      <c r="E752" t="str">
        <f t="shared" si="33"/>
        <v>7.3.</v>
      </c>
      <c r="F752" t="str">
        <f t="shared" si="35"/>
        <v xml:space="preserve"> IfcConstructionMgmtDomain</v>
      </c>
      <c r="G752" t="str">
        <f t="shared" si="34"/>
        <v>x</v>
      </c>
    </row>
    <row r="753" spans="1:7" ht="16.2" hidden="1" thickBot="1" x14ac:dyDescent="0.35">
      <c r="A753">
        <v>752</v>
      </c>
      <c r="B753" s="71" t="s">
        <v>5446</v>
      </c>
      <c r="C753" s="73" t="s">
        <v>5447</v>
      </c>
      <c r="E753" t="str">
        <f t="shared" si="33"/>
        <v>7.3.</v>
      </c>
      <c r="F753" t="str">
        <f t="shared" si="35"/>
        <v xml:space="preserve"> IfcConstructionMgmtDomain</v>
      </c>
      <c r="G753" t="str">
        <f t="shared" si="34"/>
        <v xml:space="preserve"> Qto_ConstructionEquipmentResourceBaseQuantities</v>
      </c>
    </row>
    <row r="754" spans="1:7" ht="16.2" hidden="1" thickBot="1" x14ac:dyDescent="0.35">
      <c r="A754">
        <v>753</v>
      </c>
      <c r="B754" s="71" t="s">
        <v>5448</v>
      </c>
      <c r="C754" s="73" t="s">
        <v>5449</v>
      </c>
      <c r="E754" t="str">
        <f t="shared" si="33"/>
        <v>7.3.</v>
      </c>
      <c r="F754" t="str">
        <f t="shared" si="35"/>
        <v xml:space="preserve"> IfcConstructionMgmtDomain</v>
      </c>
      <c r="G754" t="str">
        <f t="shared" si="34"/>
        <v xml:space="preserve"> Qto_ConstructionMaterialResourceBaseQuantities</v>
      </c>
    </row>
    <row r="755" spans="1:7" ht="16.2" hidden="1" thickBot="1" x14ac:dyDescent="0.35">
      <c r="A755">
        <v>754</v>
      </c>
      <c r="B755" s="71" t="s">
        <v>5450</v>
      </c>
      <c r="C755" s="73" t="s">
        <v>5451</v>
      </c>
      <c r="E755" t="str">
        <f t="shared" si="33"/>
        <v>7.3.</v>
      </c>
      <c r="F755" t="str">
        <f t="shared" si="35"/>
        <v xml:space="preserve"> IfcConstructionMgmtDomain</v>
      </c>
      <c r="G755" t="str">
        <f t="shared" si="34"/>
        <v xml:space="preserve"> Qto_LaborResourceBaseQuantities</v>
      </c>
    </row>
    <row r="756" spans="1:7" ht="16.2" hidden="1" thickBot="1" x14ac:dyDescent="0.35">
      <c r="A756">
        <v>755</v>
      </c>
      <c r="B756" s="71" t="s">
        <v>5452</v>
      </c>
      <c r="C756" s="73" t="s">
        <v>4163</v>
      </c>
      <c r="D756" t="s">
        <v>8661</v>
      </c>
      <c r="E756" t="str">
        <f t="shared" si="33"/>
        <v>7.3.</v>
      </c>
      <c r="F756" t="str">
        <f t="shared" si="35"/>
        <v xml:space="preserve"> IfcConstructionMgmtDomain</v>
      </c>
      <c r="G756" t="str">
        <f t="shared" si="34"/>
        <v>x</v>
      </c>
    </row>
    <row r="757" spans="1:7" ht="16.2" hidden="1" thickBot="1" x14ac:dyDescent="0.35">
      <c r="A757">
        <v>756</v>
      </c>
      <c r="B757" s="71" t="s">
        <v>5453</v>
      </c>
      <c r="C757" s="73" t="s">
        <v>4173</v>
      </c>
      <c r="D757" t="s">
        <v>8661</v>
      </c>
      <c r="E757" t="str">
        <f t="shared" si="33"/>
        <v>7.3.</v>
      </c>
      <c r="F757" t="str">
        <f t="shared" si="35"/>
        <v xml:space="preserve"> IfcConstructionMgmtDomain</v>
      </c>
      <c r="G757" t="str">
        <f t="shared" si="34"/>
        <v>x</v>
      </c>
    </row>
    <row r="758" spans="1:7" ht="16.2" hidden="1" thickBot="1" x14ac:dyDescent="0.35">
      <c r="A758">
        <v>757</v>
      </c>
      <c r="B758" s="71" t="s">
        <v>5454</v>
      </c>
      <c r="C758" s="73" t="s">
        <v>5455</v>
      </c>
      <c r="D758" t="s">
        <v>8661</v>
      </c>
      <c r="E758" t="str">
        <f t="shared" si="33"/>
        <v>7.4.</v>
      </c>
      <c r="F758" t="str">
        <f t="shared" si="35"/>
        <v xml:space="preserve"> IfcElectricalDomain</v>
      </c>
      <c r="G758" t="str">
        <f t="shared" si="34"/>
        <v>x</v>
      </c>
    </row>
    <row r="759" spans="1:7" ht="16.2" hidden="1" thickBot="1" x14ac:dyDescent="0.35">
      <c r="A759">
        <v>758</v>
      </c>
      <c r="B759" s="71" t="s">
        <v>5456</v>
      </c>
      <c r="C759" s="73" t="s">
        <v>4029</v>
      </c>
      <c r="D759" t="s">
        <v>8661</v>
      </c>
      <c r="E759" t="str">
        <f t="shared" si="33"/>
        <v>7.4.</v>
      </c>
      <c r="F759" t="str">
        <f t="shared" si="35"/>
        <v xml:space="preserve"> IfcElectricalDomain</v>
      </c>
      <c r="G759" t="str">
        <f t="shared" si="34"/>
        <v>x</v>
      </c>
    </row>
    <row r="760" spans="1:7" ht="16.2" thickBot="1" x14ac:dyDescent="0.35">
      <c r="A760">
        <v>759</v>
      </c>
      <c r="B760" s="71" t="s">
        <v>5457</v>
      </c>
      <c r="C760" s="73" t="s">
        <v>4031</v>
      </c>
      <c r="D760" t="s">
        <v>8661</v>
      </c>
      <c r="E760" t="str">
        <f t="shared" si="33"/>
        <v>7.4.</v>
      </c>
      <c r="F760" t="str">
        <f t="shared" si="35"/>
        <v xml:space="preserve"> IfcElectricalDomain</v>
      </c>
      <c r="G760" t="str">
        <f t="shared" si="34"/>
        <v>x</v>
      </c>
    </row>
    <row r="761" spans="1:7" ht="16.2" thickBot="1" x14ac:dyDescent="0.35">
      <c r="A761">
        <v>760</v>
      </c>
      <c r="B761" s="71" t="s">
        <v>5458</v>
      </c>
      <c r="C761" s="73" t="s">
        <v>5459</v>
      </c>
      <c r="E761" t="str">
        <f t="shared" si="33"/>
        <v>7.4.</v>
      </c>
      <c r="F761" t="str">
        <f t="shared" si="35"/>
        <v xml:space="preserve"> IfcElectricalDomain</v>
      </c>
      <c r="G761" t="str">
        <f t="shared" si="34"/>
        <v xml:space="preserve"> IfcAudioVisualApplianceTypeEnum</v>
      </c>
    </row>
    <row r="762" spans="1:7" ht="16.2" thickBot="1" x14ac:dyDescent="0.35">
      <c r="A762">
        <v>761</v>
      </c>
      <c r="B762" s="71" t="s">
        <v>5460</v>
      </c>
      <c r="C762" s="73" t="s">
        <v>5461</v>
      </c>
      <c r="E762" t="str">
        <f t="shared" si="33"/>
        <v>7.4.</v>
      </c>
      <c r="F762" t="str">
        <f t="shared" si="35"/>
        <v xml:space="preserve"> IfcElectricalDomain</v>
      </c>
      <c r="G762" t="str">
        <f t="shared" si="34"/>
        <v xml:space="preserve"> IfcCableCarrierFittingTypeEnum</v>
      </c>
    </row>
    <row r="763" spans="1:7" ht="16.2" thickBot="1" x14ac:dyDescent="0.35">
      <c r="A763">
        <v>762</v>
      </c>
      <c r="B763" s="71" t="s">
        <v>5462</v>
      </c>
      <c r="C763" s="73" t="s">
        <v>5463</v>
      </c>
      <c r="E763" t="str">
        <f t="shared" si="33"/>
        <v>7.4.</v>
      </c>
      <c r="F763" t="str">
        <f t="shared" si="35"/>
        <v xml:space="preserve"> IfcElectricalDomain</v>
      </c>
      <c r="G763" t="str">
        <f t="shared" si="34"/>
        <v xml:space="preserve"> IfcCableCarrierSegmentTypeEnum</v>
      </c>
    </row>
    <row r="764" spans="1:7" ht="16.2" thickBot="1" x14ac:dyDescent="0.35">
      <c r="A764">
        <v>763</v>
      </c>
      <c r="B764" s="71" t="s">
        <v>5464</v>
      </c>
      <c r="C764" s="73" t="s">
        <v>5465</v>
      </c>
      <c r="E764" t="str">
        <f t="shared" si="33"/>
        <v>7.4.</v>
      </c>
      <c r="F764" t="str">
        <f t="shared" si="35"/>
        <v xml:space="preserve"> IfcElectricalDomain</v>
      </c>
      <c r="G764" t="str">
        <f t="shared" si="34"/>
        <v xml:space="preserve"> IfcCableFittingTypeEnum</v>
      </c>
    </row>
    <row r="765" spans="1:7" ht="16.2" thickBot="1" x14ac:dyDescent="0.35">
      <c r="A765">
        <v>764</v>
      </c>
      <c r="B765" s="71" t="s">
        <v>5466</v>
      </c>
      <c r="C765" s="73" t="s">
        <v>5467</v>
      </c>
      <c r="E765" t="str">
        <f t="shared" si="33"/>
        <v>7.4.</v>
      </c>
      <c r="F765" t="str">
        <f t="shared" si="35"/>
        <v xml:space="preserve"> IfcElectricalDomain</v>
      </c>
      <c r="G765" t="str">
        <f t="shared" si="34"/>
        <v xml:space="preserve"> IfcCableSegmentTypeEnum</v>
      </c>
    </row>
    <row r="766" spans="1:7" ht="16.2" thickBot="1" x14ac:dyDescent="0.35">
      <c r="A766">
        <v>765</v>
      </c>
      <c r="B766" s="71" t="s">
        <v>5468</v>
      </c>
      <c r="C766" s="73" t="s">
        <v>5469</v>
      </c>
      <c r="E766" t="str">
        <f t="shared" si="33"/>
        <v>7.4.</v>
      </c>
      <c r="F766" t="str">
        <f t="shared" si="35"/>
        <v xml:space="preserve"> IfcElectricalDomain</v>
      </c>
      <c r="G766" t="str">
        <f t="shared" si="34"/>
        <v xml:space="preserve"> IfcCommunicationsApplianceTypeEnum</v>
      </c>
    </row>
    <row r="767" spans="1:7" ht="16.2" thickBot="1" x14ac:dyDescent="0.35">
      <c r="A767">
        <v>766</v>
      </c>
      <c r="B767" s="71" t="s">
        <v>5470</v>
      </c>
      <c r="C767" s="73" t="s">
        <v>5471</v>
      </c>
      <c r="E767" t="str">
        <f t="shared" si="33"/>
        <v>7.4.</v>
      </c>
      <c r="F767" t="str">
        <f t="shared" si="35"/>
        <v xml:space="preserve"> IfcElectricalDomain</v>
      </c>
      <c r="G767" t="str">
        <f t="shared" si="34"/>
        <v xml:space="preserve"> IfcDistributionBoardTypeEnum</v>
      </c>
    </row>
    <row r="768" spans="1:7" ht="16.2" thickBot="1" x14ac:dyDescent="0.35">
      <c r="A768">
        <v>767</v>
      </c>
      <c r="B768" s="71" t="s">
        <v>5472</v>
      </c>
      <c r="C768" s="73" t="s">
        <v>5473</v>
      </c>
      <c r="E768" t="str">
        <f t="shared" si="33"/>
        <v>7.4.</v>
      </c>
      <c r="F768" t="str">
        <f t="shared" si="35"/>
        <v xml:space="preserve"> IfcElectricalDomain</v>
      </c>
      <c r="G768" t="str">
        <f t="shared" si="34"/>
        <v xml:space="preserve"> IfcElectricApplianceTypeEnum</v>
      </c>
    </row>
    <row r="769" spans="1:7" ht="16.2" thickBot="1" x14ac:dyDescent="0.35">
      <c r="A769">
        <v>768</v>
      </c>
      <c r="B769" s="71" t="s">
        <v>5474</v>
      </c>
      <c r="C769" s="73" t="s">
        <v>5475</v>
      </c>
      <c r="E769" t="str">
        <f t="shared" si="33"/>
        <v>7.4.</v>
      </c>
      <c r="F769" t="str">
        <f t="shared" si="35"/>
        <v xml:space="preserve"> IfcElectricalDomain</v>
      </c>
      <c r="G769" t="str">
        <f t="shared" si="34"/>
        <v xml:space="preserve"> IfcElectricDistributionBoardTypeEnum</v>
      </c>
    </row>
    <row r="770" spans="1:7" ht="16.2" thickBot="1" x14ac:dyDescent="0.35">
      <c r="A770">
        <v>769</v>
      </c>
      <c r="B770" s="71" t="s">
        <v>5476</v>
      </c>
      <c r="C770" s="73" t="s">
        <v>5477</v>
      </c>
      <c r="E770" t="str">
        <f t="shared" si="33"/>
        <v>7.4.</v>
      </c>
      <c r="F770" t="str">
        <f t="shared" si="35"/>
        <v xml:space="preserve"> IfcElectricalDomain</v>
      </c>
      <c r="G770" t="str">
        <f t="shared" si="34"/>
        <v xml:space="preserve"> IfcElectricFlowStorageDeviceTypeEnum</v>
      </c>
    </row>
    <row r="771" spans="1:7" ht="16.2" thickBot="1" x14ac:dyDescent="0.35">
      <c r="A771">
        <v>770</v>
      </c>
      <c r="B771" s="71" t="s">
        <v>5478</v>
      </c>
      <c r="C771" s="73" t="s">
        <v>5479</v>
      </c>
      <c r="E771" t="str">
        <f t="shared" ref="E771:E834" si="36">MID(B771,1,4)</f>
        <v>7.4.</v>
      </c>
      <c r="F771" t="str">
        <f t="shared" si="35"/>
        <v xml:space="preserve"> IfcElectricalDomain</v>
      </c>
      <c r="G771" t="str">
        <f t="shared" ref="G771:G834" si="37">IF(D771&lt;&gt;"x",C771,"x")</f>
        <v xml:space="preserve"> IfcElectricFlowTreatmentDeviceTypeEnum</v>
      </c>
    </row>
    <row r="772" spans="1:7" ht="16.2" thickBot="1" x14ac:dyDescent="0.35">
      <c r="A772">
        <v>771</v>
      </c>
      <c r="B772" s="71" t="s">
        <v>5480</v>
      </c>
      <c r="C772" s="73" t="s">
        <v>5481</v>
      </c>
      <c r="E772" t="str">
        <f t="shared" si="36"/>
        <v>7.4.</v>
      </c>
      <c r="F772" t="str">
        <f t="shared" ref="F772:F835" si="38">IF(E772=E771,F771,C772)</f>
        <v xml:space="preserve"> IfcElectricalDomain</v>
      </c>
      <c r="G772" t="str">
        <f t="shared" si="37"/>
        <v xml:space="preserve"> IfcElectricGeneratorTypeEnum</v>
      </c>
    </row>
    <row r="773" spans="1:7" ht="16.2" thickBot="1" x14ac:dyDescent="0.35">
      <c r="A773">
        <v>772</v>
      </c>
      <c r="B773" s="71" t="s">
        <v>5482</v>
      </c>
      <c r="C773" s="73" t="s">
        <v>5483</v>
      </c>
      <c r="E773" t="str">
        <f t="shared" si="36"/>
        <v>7.4.</v>
      </c>
      <c r="F773" t="str">
        <f t="shared" si="38"/>
        <v xml:space="preserve"> IfcElectricalDomain</v>
      </c>
      <c r="G773" t="str">
        <f t="shared" si="37"/>
        <v xml:space="preserve"> IfcElectricMotorTypeEnum</v>
      </c>
    </row>
    <row r="774" spans="1:7" ht="16.2" thickBot="1" x14ac:dyDescent="0.35">
      <c r="A774">
        <v>773</v>
      </c>
      <c r="B774" s="71" t="s">
        <v>5484</v>
      </c>
      <c r="C774" s="73" t="s">
        <v>5485</v>
      </c>
      <c r="E774" t="str">
        <f t="shared" si="36"/>
        <v>7.4.</v>
      </c>
      <c r="F774" t="str">
        <f t="shared" si="38"/>
        <v xml:space="preserve"> IfcElectricalDomain</v>
      </c>
      <c r="G774" t="str">
        <f t="shared" si="37"/>
        <v xml:space="preserve"> IfcElectricTimeControlTypeEnum</v>
      </c>
    </row>
    <row r="775" spans="1:7" ht="16.2" thickBot="1" x14ac:dyDescent="0.35">
      <c r="A775">
        <v>774</v>
      </c>
      <c r="B775" s="71" t="s">
        <v>5486</v>
      </c>
      <c r="C775" s="73" t="s">
        <v>5487</v>
      </c>
      <c r="E775" t="str">
        <f t="shared" si="36"/>
        <v>7.4.</v>
      </c>
      <c r="F775" t="str">
        <f t="shared" si="38"/>
        <v xml:space="preserve"> IfcElectricalDomain</v>
      </c>
      <c r="G775" t="str">
        <f t="shared" si="37"/>
        <v xml:space="preserve"> IfcJunctionBoxTypeEnum</v>
      </c>
    </row>
    <row r="776" spans="1:7" ht="16.2" thickBot="1" x14ac:dyDescent="0.35">
      <c r="A776">
        <v>775</v>
      </c>
      <c r="B776" s="71" t="s">
        <v>5488</v>
      </c>
      <c r="C776" s="73" t="s">
        <v>5489</v>
      </c>
      <c r="E776" t="str">
        <f t="shared" si="36"/>
        <v>7.4.</v>
      </c>
      <c r="F776" t="str">
        <f t="shared" si="38"/>
        <v xml:space="preserve"> IfcElectricalDomain</v>
      </c>
      <c r="G776" t="str">
        <f t="shared" si="37"/>
        <v xml:space="preserve"> IfcLampTypeEnum</v>
      </c>
    </row>
    <row r="777" spans="1:7" ht="16.2" thickBot="1" x14ac:dyDescent="0.35">
      <c r="A777">
        <v>776</v>
      </c>
      <c r="B777" s="71" t="s">
        <v>5490</v>
      </c>
      <c r="C777" s="73" t="s">
        <v>5491</v>
      </c>
      <c r="E777" t="str">
        <f t="shared" si="36"/>
        <v>7.4.</v>
      </c>
      <c r="F777" t="str">
        <f t="shared" si="38"/>
        <v xml:space="preserve"> IfcElectricalDomain</v>
      </c>
      <c r="G777" t="str">
        <f t="shared" si="37"/>
        <v xml:space="preserve"> IfcLightFixtureTypeEnum</v>
      </c>
    </row>
    <row r="778" spans="1:7" ht="16.2" thickBot="1" x14ac:dyDescent="0.35">
      <c r="A778">
        <v>777</v>
      </c>
      <c r="B778" s="71" t="s">
        <v>5492</v>
      </c>
      <c r="C778" s="73" t="s">
        <v>5493</v>
      </c>
      <c r="E778" t="str">
        <f t="shared" si="36"/>
        <v>7.4.</v>
      </c>
      <c r="F778" t="str">
        <f t="shared" si="38"/>
        <v xml:space="preserve"> IfcElectricalDomain</v>
      </c>
      <c r="G778" t="str">
        <f t="shared" si="37"/>
        <v xml:space="preserve"> IfcMobileTelecommunicationsApplianceTypeEnum</v>
      </c>
    </row>
    <row r="779" spans="1:7" ht="16.2" thickBot="1" x14ac:dyDescent="0.35">
      <c r="A779">
        <v>778</v>
      </c>
      <c r="B779" s="71" t="s">
        <v>5494</v>
      </c>
      <c r="C779" s="73" t="s">
        <v>5495</v>
      </c>
      <c r="E779" t="str">
        <f t="shared" si="36"/>
        <v>7.4.</v>
      </c>
      <c r="F779" t="str">
        <f t="shared" si="38"/>
        <v xml:space="preserve"> IfcElectricalDomain</v>
      </c>
      <c r="G779" t="str">
        <f t="shared" si="37"/>
        <v xml:space="preserve"> IfcMotorConnectionTypeEnum</v>
      </c>
    </row>
    <row r="780" spans="1:7" ht="16.2" thickBot="1" x14ac:dyDescent="0.35">
      <c r="A780">
        <v>779</v>
      </c>
      <c r="B780" s="71" t="s">
        <v>5496</v>
      </c>
      <c r="C780" s="73" t="s">
        <v>5497</v>
      </c>
      <c r="E780" t="str">
        <f t="shared" si="36"/>
        <v>7.4.</v>
      </c>
      <c r="F780" t="str">
        <f t="shared" si="38"/>
        <v xml:space="preserve"> IfcElectricalDomain</v>
      </c>
      <c r="G780" t="str">
        <f t="shared" si="37"/>
        <v xml:space="preserve"> IfcOutletTypeEnum</v>
      </c>
    </row>
    <row r="781" spans="1:7" ht="16.2" thickBot="1" x14ac:dyDescent="0.35">
      <c r="A781">
        <v>780</v>
      </c>
      <c r="B781" s="71" t="s">
        <v>5498</v>
      </c>
      <c r="C781" s="73" t="s">
        <v>5499</v>
      </c>
      <c r="E781" t="str">
        <f t="shared" si="36"/>
        <v>7.4.</v>
      </c>
      <c r="F781" t="str">
        <f t="shared" si="38"/>
        <v xml:space="preserve"> IfcElectricalDomain</v>
      </c>
      <c r="G781" t="str">
        <f t="shared" si="37"/>
        <v xml:space="preserve"> IfcProtectiveDeviceTrippingUnitTypeEnum</v>
      </c>
    </row>
    <row r="782" spans="1:7" ht="16.2" thickBot="1" x14ac:dyDescent="0.35">
      <c r="A782">
        <v>781</v>
      </c>
      <c r="B782" s="71" t="s">
        <v>5500</v>
      </c>
      <c r="C782" s="73" t="s">
        <v>5501</v>
      </c>
      <c r="E782" t="str">
        <f t="shared" si="36"/>
        <v>7.4.</v>
      </c>
      <c r="F782" t="str">
        <f t="shared" si="38"/>
        <v xml:space="preserve"> IfcElectricalDomain</v>
      </c>
      <c r="G782" t="str">
        <f t="shared" si="37"/>
        <v xml:space="preserve"> IfcProtectiveDeviceTypeEnum</v>
      </c>
    </row>
    <row r="783" spans="1:7" ht="16.2" thickBot="1" x14ac:dyDescent="0.35">
      <c r="A783">
        <v>782</v>
      </c>
      <c r="B783" s="71" t="s">
        <v>5502</v>
      </c>
      <c r="C783" s="73" t="s">
        <v>5503</v>
      </c>
      <c r="E783" t="str">
        <f t="shared" si="36"/>
        <v>7.4.</v>
      </c>
      <c r="F783" t="str">
        <f t="shared" si="38"/>
        <v xml:space="preserve"> IfcElectricalDomain</v>
      </c>
      <c r="G783" t="str">
        <f t="shared" si="37"/>
        <v xml:space="preserve"> IfcSolarDeviceTypeEnum</v>
      </c>
    </row>
    <row r="784" spans="1:7" ht="16.2" thickBot="1" x14ac:dyDescent="0.35">
      <c r="A784">
        <v>783</v>
      </c>
      <c r="B784" s="71" t="s">
        <v>5504</v>
      </c>
      <c r="C784" s="73" t="s">
        <v>5505</v>
      </c>
      <c r="E784" t="str">
        <f t="shared" si="36"/>
        <v>7.4.</v>
      </c>
      <c r="F784" t="str">
        <f t="shared" si="38"/>
        <v xml:space="preserve"> IfcElectricalDomain</v>
      </c>
      <c r="G784" t="str">
        <f t="shared" si="37"/>
        <v xml:space="preserve"> IfcSwitchingDeviceTypeEnum</v>
      </c>
    </row>
    <row r="785" spans="1:7" ht="16.2" thickBot="1" x14ac:dyDescent="0.35">
      <c r="A785">
        <v>784</v>
      </c>
      <c r="B785" s="71" t="s">
        <v>5506</v>
      </c>
      <c r="C785" s="73" t="s">
        <v>5507</v>
      </c>
      <c r="E785" t="str">
        <f t="shared" si="36"/>
        <v>7.4.</v>
      </c>
      <c r="F785" t="str">
        <f t="shared" si="38"/>
        <v xml:space="preserve"> IfcElectricalDomain</v>
      </c>
      <c r="G785" t="str">
        <f t="shared" si="37"/>
        <v xml:space="preserve"> IfcTransformerTypeEnum</v>
      </c>
    </row>
    <row r="786" spans="1:7" ht="16.2" hidden="1" thickBot="1" x14ac:dyDescent="0.35">
      <c r="A786">
        <v>785</v>
      </c>
      <c r="B786" s="71" t="s">
        <v>5508</v>
      </c>
      <c r="C786" s="73" t="s">
        <v>4053</v>
      </c>
      <c r="D786" t="s">
        <v>8661</v>
      </c>
      <c r="E786" t="str">
        <f t="shared" si="36"/>
        <v>7.4.</v>
      </c>
      <c r="F786" t="str">
        <f t="shared" si="38"/>
        <v xml:space="preserve"> IfcElectricalDomain</v>
      </c>
      <c r="G786" t="str">
        <f t="shared" si="37"/>
        <v>x</v>
      </c>
    </row>
    <row r="787" spans="1:7" ht="16.2" hidden="1" thickBot="1" x14ac:dyDescent="0.35">
      <c r="A787">
        <v>786</v>
      </c>
      <c r="B787" s="71" t="s">
        <v>5509</v>
      </c>
      <c r="C787" s="73" t="s">
        <v>5510</v>
      </c>
      <c r="E787" t="str">
        <f t="shared" si="36"/>
        <v>7.4.</v>
      </c>
      <c r="F787" t="str">
        <f t="shared" si="38"/>
        <v xml:space="preserve"> IfcElectricalDomain</v>
      </c>
      <c r="G787" t="str">
        <f t="shared" si="37"/>
        <v xml:space="preserve"> IfcAudioVisualAppliance</v>
      </c>
    </row>
    <row r="788" spans="1:7" ht="16.2" thickBot="1" x14ac:dyDescent="0.35">
      <c r="A788">
        <v>787</v>
      </c>
      <c r="B788" s="71" t="s">
        <v>5511</v>
      </c>
      <c r="C788" s="73" t="s">
        <v>5512</v>
      </c>
      <c r="E788" t="str">
        <f t="shared" si="36"/>
        <v>7.4.</v>
      </c>
      <c r="F788" t="str">
        <f t="shared" si="38"/>
        <v xml:space="preserve"> IfcElectricalDomain</v>
      </c>
      <c r="G788" t="str">
        <f t="shared" si="37"/>
        <v xml:space="preserve"> IfcAudioVisualApplianceType</v>
      </c>
    </row>
    <row r="789" spans="1:7" ht="16.2" hidden="1" thickBot="1" x14ac:dyDescent="0.35">
      <c r="A789">
        <v>788</v>
      </c>
      <c r="B789" s="71" t="s">
        <v>5513</v>
      </c>
      <c r="C789" s="73" t="s">
        <v>5514</v>
      </c>
      <c r="E789" t="str">
        <f t="shared" si="36"/>
        <v>7.4.</v>
      </c>
      <c r="F789" t="str">
        <f t="shared" si="38"/>
        <v xml:space="preserve"> IfcElectricalDomain</v>
      </c>
      <c r="G789" t="str">
        <f t="shared" si="37"/>
        <v xml:space="preserve"> IfcCableCarrierFitting</v>
      </c>
    </row>
    <row r="790" spans="1:7" ht="16.2" thickBot="1" x14ac:dyDescent="0.35">
      <c r="A790">
        <v>789</v>
      </c>
      <c r="B790" s="71" t="s">
        <v>5515</v>
      </c>
      <c r="C790" s="73" t="s">
        <v>5516</v>
      </c>
      <c r="E790" t="str">
        <f t="shared" si="36"/>
        <v>7.4.</v>
      </c>
      <c r="F790" t="str">
        <f t="shared" si="38"/>
        <v xml:space="preserve"> IfcElectricalDomain</v>
      </c>
      <c r="G790" t="str">
        <f t="shared" si="37"/>
        <v xml:space="preserve"> IfcCableCarrierFittingType</v>
      </c>
    </row>
    <row r="791" spans="1:7" ht="16.2" hidden="1" thickBot="1" x14ac:dyDescent="0.35">
      <c r="A791">
        <v>790</v>
      </c>
      <c r="B791" s="71" t="s">
        <v>5517</v>
      </c>
      <c r="C791" s="73" t="s">
        <v>5518</v>
      </c>
      <c r="E791" t="str">
        <f t="shared" si="36"/>
        <v>7.4.</v>
      </c>
      <c r="F791" t="str">
        <f t="shared" si="38"/>
        <v xml:space="preserve"> IfcElectricalDomain</v>
      </c>
      <c r="G791" t="str">
        <f t="shared" si="37"/>
        <v xml:space="preserve"> IfcCableCarrierSegment</v>
      </c>
    </row>
    <row r="792" spans="1:7" ht="16.2" thickBot="1" x14ac:dyDescent="0.35">
      <c r="A792">
        <v>791</v>
      </c>
      <c r="B792" s="71" t="s">
        <v>5519</v>
      </c>
      <c r="C792" s="73" t="s">
        <v>5520</v>
      </c>
      <c r="E792" t="str">
        <f t="shared" si="36"/>
        <v>7.4.</v>
      </c>
      <c r="F792" t="str">
        <f t="shared" si="38"/>
        <v xml:space="preserve"> IfcElectricalDomain</v>
      </c>
      <c r="G792" t="str">
        <f t="shared" si="37"/>
        <v xml:space="preserve"> IfcCableCarrierSegmentType</v>
      </c>
    </row>
    <row r="793" spans="1:7" ht="16.2" hidden="1" thickBot="1" x14ac:dyDescent="0.35">
      <c r="A793">
        <v>792</v>
      </c>
      <c r="B793" s="71" t="s">
        <v>5521</v>
      </c>
      <c r="C793" s="73" t="s">
        <v>5522</v>
      </c>
      <c r="E793" t="str">
        <f t="shared" si="36"/>
        <v>7.4.</v>
      </c>
      <c r="F793" t="str">
        <f t="shared" si="38"/>
        <v xml:space="preserve"> IfcElectricalDomain</v>
      </c>
      <c r="G793" t="str">
        <f t="shared" si="37"/>
        <v xml:space="preserve"> IfcCableFitting</v>
      </c>
    </row>
    <row r="794" spans="1:7" ht="16.2" thickBot="1" x14ac:dyDescent="0.35">
      <c r="A794">
        <v>793</v>
      </c>
      <c r="B794" s="71" t="s">
        <v>5523</v>
      </c>
      <c r="C794" s="73" t="s">
        <v>5524</v>
      </c>
      <c r="E794" t="str">
        <f t="shared" si="36"/>
        <v>7.4.</v>
      </c>
      <c r="F794" t="str">
        <f t="shared" si="38"/>
        <v xml:space="preserve"> IfcElectricalDomain</v>
      </c>
      <c r="G794" t="str">
        <f t="shared" si="37"/>
        <v xml:space="preserve"> IfcCableFittingType</v>
      </c>
    </row>
    <row r="795" spans="1:7" ht="16.2" hidden="1" thickBot="1" x14ac:dyDescent="0.35">
      <c r="A795">
        <v>794</v>
      </c>
      <c r="B795" s="71" t="s">
        <v>5525</v>
      </c>
      <c r="C795" s="73" t="s">
        <v>5526</v>
      </c>
      <c r="E795" t="str">
        <f t="shared" si="36"/>
        <v>7.4.</v>
      </c>
      <c r="F795" t="str">
        <f t="shared" si="38"/>
        <v xml:space="preserve"> IfcElectricalDomain</v>
      </c>
      <c r="G795" t="str">
        <f t="shared" si="37"/>
        <v xml:space="preserve"> IfcCableSegment</v>
      </c>
    </row>
    <row r="796" spans="1:7" ht="16.2" thickBot="1" x14ac:dyDescent="0.35">
      <c r="A796">
        <v>795</v>
      </c>
      <c r="B796" s="71" t="s">
        <v>5527</v>
      </c>
      <c r="C796" s="73" t="s">
        <v>5528</v>
      </c>
      <c r="E796" t="str">
        <f t="shared" si="36"/>
        <v>7.4.</v>
      </c>
      <c r="F796" t="str">
        <f t="shared" si="38"/>
        <v xml:space="preserve"> IfcElectricalDomain</v>
      </c>
      <c r="G796" t="str">
        <f t="shared" si="37"/>
        <v xml:space="preserve"> IfcCableSegmentType</v>
      </c>
    </row>
    <row r="797" spans="1:7" ht="16.2" hidden="1" thickBot="1" x14ac:dyDescent="0.35">
      <c r="A797">
        <v>796</v>
      </c>
      <c r="B797" s="71" t="s">
        <v>5529</v>
      </c>
      <c r="C797" s="73" t="s">
        <v>5530</v>
      </c>
      <c r="E797" t="str">
        <f t="shared" si="36"/>
        <v>7.4.</v>
      </c>
      <c r="F797" t="str">
        <f t="shared" si="38"/>
        <v xml:space="preserve"> IfcElectricalDomain</v>
      </c>
      <c r="G797" t="str">
        <f t="shared" si="37"/>
        <v xml:space="preserve"> IfcCommunicationsAppliance</v>
      </c>
    </row>
    <row r="798" spans="1:7" ht="16.2" thickBot="1" x14ac:dyDescent="0.35">
      <c r="A798">
        <v>797</v>
      </c>
      <c r="B798" s="71" t="s">
        <v>5531</v>
      </c>
      <c r="C798" s="73" t="s">
        <v>5532</v>
      </c>
      <c r="E798" t="str">
        <f t="shared" si="36"/>
        <v>7.4.</v>
      </c>
      <c r="F798" t="str">
        <f t="shared" si="38"/>
        <v xml:space="preserve"> IfcElectricalDomain</v>
      </c>
      <c r="G798" t="str">
        <f t="shared" si="37"/>
        <v xml:space="preserve"> IfcCommunicationsApplianceType</v>
      </c>
    </row>
    <row r="799" spans="1:7" ht="16.2" hidden="1" thickBot="1" x14ac:dyDescent="0.35">
      <c r="A799">
        <v>798</v>
      </c>
      <c r="B799" s="71" t="s">
        <v>5533</v>
      </c>
      <c r="C799" s="73" t="s">
        <v>5534</v>
      </c>
      <c r="E799" t="str">
        <f t="shared" si="36"/>
        <v>7.4.</v>
      </c>
      <c r="F799" t="str">
        <f t="shared" si="38"/>
        <v xml:space="preserve"> IfcElectricalDomain</v>
      </c>
      <c r="G799" t="str">
        <f t="shared" si="37"/>
        <v xml:space="preserve"> IfcDistributionBoard</v>
      </c>
    </row>
    <row r="800" spans="1:7" ht="16.2" thickBot="1" x14ac:dyDescent="0.35">
      <c r="A800">
        <v>799</v>
      </c>
      <c r="B800" s="71" t="s">
        <v>5535</v>
      </c>
      <c r="C800" s="73" t="s">
        <v>5536</v>
      </c>
      <c r="E800" t="str">
        <f t="shared" si="36"/>
        <v>7.4.</v>
      </c>
      <c r="F800" t="str">
        <f t="shared" si="38"/>
        <v xml:space="preserve"> IfcElectricalDomain</v>
      </c>
      <c r="G800" t="str">
        <f t="shared" si="37"/>
        <v xml:space="preserve"> IfcDistributionBoardType</v>
      </c>
    </row>
    <row r="801" spans="1:7" ht="16.2" hidden="1" thickBot="1" x14ac:dyDescent="0.35">
      <c r="A801">
        <v>800</v>
      </c>
      <c r="B801" s="71" t="s">
        <v>5537</v>
      </c>
      <c r="C801" s="73" t="s">
        <v>5538</v>
      </c>
      <c r="E801" t="str">
        <f t="shared" si="36"/>
        <v>7.4.</v>
      </c>
      <c r="F801" t="str">
        <f t="shared" si="38"/>
        <v xml:space="preserve"> IfcElectricalDomain</v>
      </c>
      <c r="G801" t="str">
        <f t="shared" si="37"/>
        <v xml:space="preserve"> IfcElectricAppliance</v>
      </c>
    </row>
    <row r="802" spans="1:7" ht="16.2" thickBot="1" x14ac:dyDescent="0.35">
      <c r="A802">
        <v>801</v>
      </c>
      <c r="B802" s="71" t="s">
        <v>5539</v>
      </c>
      <c r="C802" s="73" t="s">
        <v>5540</v>
      </c>
      <c r="E802" t="str">
        <f t="shared" si="36"/>
        <v>7.4.</v>
      </c>
      <c r="F802" t="str">
        <f t="shared" si="38"/>
        <v xml:space="preserve"> IfcElectricalDomain</v>
      </c>
      <c r="G802" t="str">
        <f t="shared" si="37"/>
        <v xml:space="preserve"> IfcElectricApplianceType</v>
      </c>
    </row>
    <row r="803" spans="1:7" ht="16.2" hidden="1" thickBot="1" x14ac:dyDescent="0.35">
      <c r="A803">
        <v>802</v>
      </c>
      <c r="B803" s="71" t="s">
        <v>5541</v>
      </c>
      <c r="C803" s="73" t="s">
        <v>5542</v>
      </c>
      <c r="E803" t="str">
        <f t="shared" si="36"/>
        <v>7.4.</v>
      </c>
      <c r="F803" t="str">
        <f t="shared" si="38"/>
        <v xml:space="preserve"> IfcElectricalDomain</v>
      </c>
      <c r="G803" t="str">
        <f t="shared" si="37"/>
        <v xml:space="preserve"> IfcElectricDistributionBoard</v>
      </c>
    </row>
    <row r="804" spans="1:7" ht="16.2" thickBot="1" x14ac:dyDescent="0.35">
      <c r="A804">
        <v>803</v>
      </c>
      <c r="B804" s="71" t="s">
        <v>5543</v>
      </c>
      <c r="C804" s="73" t="s">
        <v>5544</v>
      </c>
      <c r="E804" t="str">
        <f t="shared" si="36"/>
        <v>7.4.</v>
      </c>
      <c r="F804" t="str">
        <f t="shared" si="38"/>
        <v xml:space="preserve"> IfcElectricalDomain</v>
      </c>
      <c r="G804" t="str">
        <f t="shared" si="37"/>
        <v xml:space="preserve"> IfcElectricDistributionBoardType</v>
      </c>
    </row>
    <row r="805" spans="1:7" ht="16.2" hidden="1" thickBot="1" x14ac:dyDescent="0.35">
      <c r="A805">
        <v>804</v>
      </c>
      <c r="B805" s="71" t="s">
        <v>5545</v>
      </c>
      <c r="C805" s="73" t="s">
        <v>5546</v>
      </c>
      <c r="E805" t="str">
        <f t="shared" si="36"/>
        <v>7.4.</v>
      </c>
      <c r="F805" t="str">
        <f t="shared" si="38"/>
        <v xml:space="preserve"> IfcElectricalDomain</v>
      </c>
      <c r="G805" t="str">
        <f t="shared" si="37"/>
        <v xml:space="preserve"> IfcElectricFlowStorageDevice</v>
      </c>
    </row>
    <row r="806" spans="1:7" ht="16.2" thickBot="1" x14ac:dyDescent="0.35">
      <c r="A806">
        <v>805</v>
      </c>
      <c r="B806" s="71" t="s">
        <v>5547</v>
      </c>
      <c r="C806" s="73" t="s">
        <v>5548</v>
      </c>
      <c r="E806" t="str">
        <f t="shared" si="36"/>
        <v>7.4.</v>
      </c>
      <c r="F806" t="str">
        <f t="shared" si="38"/>
        <v xml:space="preserve"> IfcElectricalDomain</v>
      </c>
      <c r="G806" t="str">
        <f t="shared" si="37"/>
        <v xml:space="preserve"> IfcElectricFlowStorageDeviceType</v>
      </c>
    </row>
    <row r="807" spans="1:7" ht="16.2" hidden="1" thickBot="1" x14ac:dyDescent="0.35">
      <c r="A807">
        <v>806</v>
      </c>
      <c r="B807" s="71" t="s">
        <v>5549</v>
      </c>
      <c r="C807" s="73" t="s">
        <v>5550</v>
      </c>
      <c r="E807" t="str">
        <f t="shared" si="36"/>
        <v>7.4.</v>
      </c>
      <c r="F807" t="str">
        <f t="shared" si="38"/>
        <v xml:space="preserve"> IfcElectricalDomain</v>
      </c>
      <c r="G807" t="str">
        <f t="shared" si="37"/>
        <v xml:space="preserve"> IfcElectricFlowTreatmentDevice</v>
      </c>
    </row>
    <row r="808" spans="1:7" ht="16.2" thickBot="1" x14ac:dyDescent="0.35">
      <c r="A808">
        <v>807</v>
      </c>
      <c r="B808" s="71" t="s">
        <v>5551</v>
      </c>
      <c r="C808" s="73" t="s">
        <v>5552</v>
      </c>
      <c r="E808" t="str">
        <f t="shared" si="36"/>
        <v>7.4.</v>
      </c>
      <c r="F808" t="str">
        <f t="shared" si="38"/>
        <v xml:space="preserve"> IfcElectricalDomain</v>
      </c>
      <c r="G808" t="str">
        <f t="shared" si="37"/>
        <v xml:space="preserve"> IfcElectricFlowTreatmentDeviceType</v>
      </c>
    </row>
    <row r="809" spans="1:7" ht="16.2" hidden="1" thickBot="1" x14ac:dyDescent="0.35">
      <c r="A809">
        <v>808</v>
      </c>
      <c r="B809" s="71" t="s">
        <v>5553</v>
      </c>
      <c r="C809" s="73" t="s">
        <v>5554</v>
      </c>
      <c r="E809" t="str">
        <f t="shared" si="36"/>
        <v>7.4.</v>
      </c>
      <c r="F809" t="str">
        <f t="shared" si="38"/>
        <v xml:space="preserve"> IfcElectricalDomain</v>
      </c>
      <c r="G809" t="str">
        <f t="shared" si="37"/>
        <v xml:space="preserve"> IfcElectricGenerator</v>
      </c>
    </row>
    <row r="810" spans="1:7" ht="16.2" thickBot="1" x14ac:dyDescent="0.35">
      <c r="A810">
        <v>809</v>
      </c>
      <c r="B810" s="71" t="s">
        <v>5555</v>
      </c>
      <c r="C810" s="73" t="s">
        <v>5556</v>
      </c>
      <c r="E810" t="str">
        <f t="shared" si="36"/>
        <v>7.4.</v>
      </c>
      <c r="F810" t="str">
        <f t="shared" si="38"/>
        <v xml:space="preserve"> IfcElectricalDomain</v>
      </c>
      <c r="G810" t="str">
        <f t="shared" si="37"/>
        <v xml:space="preserve"> IfcElectricGeneratorType</v>
      </c>
    </row>
    <row r="811" spans="1:7" ht="16.2" hidden="1" thickBot="1" x14ac:dyDescent="0.35">
      <c r="A811">
        <v>810</v>
      </c>
      <c r="B811" s="71" t="s">
        <v>5557</v>
      </c>
      <c r="C811" s="73" t="s">
        <v>5558</v>
      </c>
      <c r="E811" t="str">
        <f t="shared" si="36"/>
        <v>7.4.</v>
      </c>
      <c r="F811" t="str">
        <f t="shared" si="38"/>
        <v xml:space="preserve"> IfcElectricalDomain</v>
      </c>
      <c r="G811" t="str">
        <f t="shared" si="37"/>
        <v xml:space="preserve"> IfcElectricMotor</v>
      </c>
    </row>
    <row r="812" spans="1:7" ht="16.2" thickBot="1" x14ac:dyDescent="0.35">
      <c r="A812">
        <v>811</v>
      </c>
      <c r="B812" s="71" t="s">
        <v>5559</v>
      </c>
      <c r="C812" s="73" t="s">
        <v>5560</v>
      </c>
      <c r="E812" t="str">
        <f t="shared" si="36"/>
        <v>7.4.</v>
      </c>
      <c r="F812" t="str">
        <f t="shared" si="38"/>
        <v xml:space="preserve"> IfcElectricalDomain</v>
      </c>
      <c r="G812" t="str">
        <f t="shared" si="37"/>
        <v xml:space="preserve"> IfcElectricMotorType</v>
      </c>
    </row>
    <row r="813" spans="1:7" ht="16.2" hidden="1" thickBot="1" x14ac:dyDescent="0.35">
      <c r="A813">
        <v>812</v>
      </c>
      <c r="B813" s="71" t="s">
        <v>5561</v>
      </c>
      <c r="C813" s="73" t="s">
        <v>5562</v>
      </c>
      <c r="E813" t="str">
        <f t="shared" si="36"/>
        <v>7.4.</v>
      </c>
      <c r="F813" t="str">
        <f t="shared" si="38"/>
        <v xml:space="preserve"> IfcElectricalDomain</v>
      </c>
      <c r="G813" t="str">
        <f t="shared" si="37"/>
        <v xml:space="preserve"> IfcElectricTimeControl</v>
      </c>
    </row>
    <row r="814" spans="1:7" ht="16.2" thickBot="1" x14ac:dyDescent="0.35">
      <c r="A814">
        <v>813</v>
      </c>
      <c r="B814" s="71" t="s">
        <v>5563</v>
      </c>
      <c r="C814" s="73" t="s">
        <v>5564</v>
      </c>
      <c r="E814" t="str">
        <f t="shared" si="36"/>
        <v>7.4.</v>
      </c>
      <c r="F814" t="str">
        <f t="shared" si="38"/>
        <v xml:space="preserve"> IfcElectricalDomain</v>
      </c>
      <c r="G814" t="str">
        <f t="shared" si="37"/>
        <v xml:space="preserve"> IfcElectricTimeControlType</v>
      </c>
    </row>
    <row r="815" spans="1:7" ht="16.2" hidden="1" thickBot="1" x14ac:dyDescent="0.35">
      <c r="A815">
        <v>814</v>
      </c>
      <c r="B815" s="71" t="s">
        <v>5565</v>
      </c>
      <c r="C815" s="73" t="s">
        <v>5566</v>
      </c>
      <c r="E815" t="str">
        <f t="shared" si="36"/>
        <v>7.4.</v>
      </c>
      <c r="F815" t="str">
        <f t="shared" si="38"/>
        <v xml:space="preserve"> IfcElectricalDomain</v>
      </c>
      <c r="G815" t="str">
        <f t="shared" si="37"/>
        <v xml:space="preserve"> IfcJunctionBox</v>
      </c>
    </row>
    <row r="816" spans="1:7" ht="16.2" thickBot="1" x14ac:dyDescent="0.35">
      <c r="A816">
        <v>815</v>
      </c>
      <c r="B816" s="71" t="s">
        <v>5567</v>
      </c>
      <c r="C816" s="73" t="s">
        <v>5568</v>
      </c>
      <c r="E816" t="str">
        <f t="shared" si="36"/>
        <v>7.4.</v>
      </c>
      <c r="F816" t="str">
        <f t="shared" si="38"/>
        <v xml:space="preserve"> IfcElectricalDomain</v>
      </c>
      <c r="G816" t="str">
        <f t="shared" si="37"/>
        <v xml:space="preserve"> IfcJunctionBoxType</v>
      </c>
    </row>
    <row r="817" spans="1:7" ht="16.2" hidden="1" thickBot="1" x14ac:dyDescent="0.35">
      <c r="A817">
        <v>816</v>
      </c>
      <c r="B817" s="71" t="s">
        <v>5569</v>
      </c>
      <c r="C817" s="73" t="s">
        <v>5570</v>
      </c>
      <c r="E817" t="str">
        <f t="shared" si="36"/>
        <v>7.4.</v>
      </c>
      <c r="F817" t="str">
        <f t="shared" si="38"/>
        <v xml:space="preserve"> IfcElectricalDomain</v>
      </c>
      <c r="G817" t="str">
        <f t="shared" si="37"/>
        <v xml:space="preserve"> IfcLamp</v>
      </c>
    </row>
    <row r="818" spans="1:7" ht="16.2" thickBot="1" x14ac:dyDescent="0.35">
      <c r="A818">
        <v>817</v>
      </c>
      <c r="B818" s="71" t="s">
        <v>5571</v>
      </c>
      <c r="C818" s="73" t="s">
        <v>5572</v>
      </c>
      <c r="E818" t="str">
        <f t="shared" si="36"/>
        <v>7.4.</v>
      </c>
      <c r="F818" t="str">
        <f t="shared" si="38"/>
        <v xml:space="preserve"> IfcElectricalDomain</v>
      </c>
      <c r="G818" t="str">
        <f t="shared" si="37"/>
        <v xml:space="preserve"> IfcLampType</v>
      </c>
    </row>
    <row r="819" spans="1:7" ht="16.2" hidden="1" thickBot="1" x14ac:dyDescent="0.35">
      <c r="A819">
        <v>818</v>
      </c>
      <c r="B819" s="71" t="s">
        <v>5573</v>
      </c>
      <c r="C819" s="73" t="s">
        <v>5574</v>
      </c>
      <c r="E819" t="str">
        <f t="shared" si="36"/>
        <v>7.4.</v>
      </c>
      <c r="F819" t="str">
        <f t="shared" si="38"/>
        <v xml:space="preserve"> IfcElectricalDomain</v>
      </c>
      <c r="G819" t="str">
        <f t="shared" si="37"/>
        <v xml:space="preserve"> IfcLightFixture</v>
      </c>
    </row>
    <row r="820" spans="1:7" ht="16.2" thickBot="1" x14ac:dyDescent="0.35">
      <c r="A820">
        <v>819</v>
      </c>
      <c r="B820" s="71" t="s">
        <v>5575</v>
      </c>
      <c r="C820" s="73" t="s">
        <v>5576</v>
      </c>
      <c r="E820" t="str">
        <f t="shared" si="36"/>
        <v>7.4.</v>
      </c>
      <c r="F820" t="str">
        <f t="shared" si="38"/>
        <v xml:space="preserve"> IfcElectricalDomain</v>
      </c>
      <c r="G820" t="str">
        <f t="shared" si="37"/>
        <v xml:space="preserve"> IfcLightFixtureType</v>
      </c>
    </row>
    <row r="821" spans="1:7" ht="16.2" hidden="1" thickBot="1" x14ac:dyDescent="0.35">
      <c r="A821">
        <v>820</v>
      </c>
      <c r="B821" s="71" t="s">
        <v>5577</v>
      </c>
      <c r="C821" s="73" t="s">
        <v>5578</v>
      </c>
      <c r="E821" t="str">
        <f t="shared" si="36"/>
        <v>7.4.</v>
      </c>
      <c r="F821" t="str">
        <f t="shared" si="38"/>
        <v xml:space="preserve"> IfcElectricalDomain</v>
      </c>
      <c r="G821" t="str">
        <f t="shared" si="37"/>
        <v xml:space="preserve"> IfcMobileTelecommunicationsAppliance</v>
      </c>
    </row>
    <row r="822" spans="1:7" ht="16.2" thickBot="1" x14ac:dyDescent="0.35">
      <c r="A822">
        <v>821</v>
      </c>
      <c r="B822" s="71" t="s">
        <v>5579</v>
      </c>
      <c r="C822" s="73" t="s">
        <v>5580</v>
      </c>
      <c r="E822" t="str">
        <f t="shared" si="36"/>
        <v>7.4.</v>
      </c>
      <c r="F822" t="str">
        <f t="shared" si="38"/>
        <v xml:space="preserve"> IfcElectricalDomain</v>
      </c>
      <c r="G822" t="str">
        <f t="shared" si="37"/>
        <v xml:space="preserve"> IfcMobileTelecommunicationsApplianceType</v>
      </c>
    </row>
    <row r="823" spans="1:7" ht="16.2" hidden="1" thickBot="1" x14ac:dyDescent="0.35">
      <c r="A823">
        <v>822</v>
      </c>
      <c r="B823" s="71" t="s">
        <v>5581</v>
      </c>
      <c r="C823" s="73" t="s">
        <v>5582</v>
      </c>
      <c r="E823" t="str">
        <f t="shared" si="36"/>
        <v>7.4.</v>
      </c>
      <c r="F823" t="str">
        <f t="shared" si="38"/>
        <v xml:space="preserve"> IfcElectricalDomain</v>
      </c>
      <c r="G823" t="str">
        <f t="shared" si="37"/>
        <v xml:space="preserve"> IfcMotorConnection</v>
      </c>
    </row>
    <row r="824" spans="1:7" ht="16.2" thickBot="1" x14ac:dyDescent="0.35">
      <c r="A824">
        <v>823</v>
      </c>
      <c r="B824" s="71" t="s">
        <v>5583</v>
      </c>
      <c r="C824" s="73" t="s">
        <v>5584</v>
      </c>
      <c r="E824" t="str">
        <f t="shared" si="36"/>
        <v>7.4.</v>
      </c>
      <c r="F824" t="str">
        <f t="shared" si="38"/>
        <v xml:space="preserve"> IfcElectricalDomain</v>
      </c>
      <c r="G824" t="str">
        <f t="shared" si="37"/>
        <v xml:space="preserve"> IfcMotorConnectionType</v>
      </c>
    </row>
    <row r="825" spans="1:7" ht="16.2" hidden="1" thickBot="1" x14ac:dyDescent="0.35">
      <c r="A825">
        <v>824</v>
      </c>
      <c r="B825" s="71" t="s">
        <v>5585</v>
      </c>
      <c r="C825" s="73" t="s">
        <v>5586</v>
      </c>
      <c r="E825" t="str">
        <f t="shared" si="36"/>
        <v>7.4.</v>
      </c>
      <c r="F825" t="str">
        <f t="shared" si="38"/>
        <v xml:space="preserve"> IfcElectricalDomain</v>
      </c>
      <c r="G825" t="str">
        <f t="shared" si="37"/>
        <v xml:space="preserve"> IfcOutlet</v>
      </c>
    </row>
    <row r="826" spans="1:7" ht="16.2" thickBot="1" x14ac:dyDescent="0.35">
      <c r="A826">
        <v>825</v>
      </c>
      <c r="B826" s="71" t="s">
        <v>5587</v>
      </c>
      <c r="C826" s="73" t="s">
        <v>5588</v>
      </c>
      <c r="E826" t="str">
        <f t="shared" si="36"/>
        <v>7.4.</v>
      </c>
      <c r="F826" t="str">
        <f t="shared" si="38"/>
        <v xml:space="preserve"> IfcElectricalDomain</v>
      </c>
      <c r="G826" t="str">
        <f t="shared" si="37"/>
        <v xml:space="preserve"> IfcOutletType</v>
      </c>
    </row>
    <row r="827" spans="1:7" ht="16.2" hidden="1" thickBot="1" x14ac:dyDescent="0.35">
      <c r="A827">
        <v>826</v>
      </c>
      <c r="B827" s="71" t="s">
        <v>5589</v>
      </c>
      <c r="C827" s="73" t="s">
        <v>5590</v>
      </c>
      <c r="E827" t="str">
        <f t="shared" si="36"/>
        <v>7.4.</v>
      </c>
      <c r="F827" t="str">
        <f t="shared" si="38"/>
        <v xml:space="preserve"> IfcElectricalDomain</v>
      </c>
      <c r="G827" t="str">
        <f t="shared" si="37"/>
        <v xml:space="preserve"> IfcProtectiveDevice</v>
      </c>
    </row>
    <row r="828" spans="1:7" ht="16.2" hidden="1" thickBot="1" x14ac:dyDescent="0.35">
      <c r="A828">
        <v>827</v>
      </c>
      <c r="B828" s="71" t="s">
        <v>5591</v>
      </c>
      <c r="C828" s="73" t="s">
        <v>5592</v>
      </c>
      <c r="E828" t="str">
        <f t="shared" si="36"/>
        <v>7.4.</v>
      </c>
      <c r="F828" t="str">
        <f t="shared" si="38"/>
        <v xml:space="preserve"> IfcElectricalDomain</v>
      </c>
      <c r="G828" t="str">
        <f t="shared" si="37"/>
        <v xml:space="preserve"> IfcProtectiveDeviceTrippingUnit</v>
      </c>
    </row>
    <row r="829" spans="1:7" ht="16.2" thickBot="1" x14ac:dyDescent="0.35">
      <c r="A829">
        <v>828</v>
      </c>
      <c r="B829" s="71" t="s">
        <v>5593</v>
      </c>
      <c r="C829" s="73" t="s">
        <v>5594</v>
      </c>
      <c r="E829" t="str">
        <f t="shared" si="36"/>
        <v>7.4.</v>
      </c>
      <c r="F829" t="str">
        <f t="shared" si="38"/>
        <v xml:space="preserve"> IfcElectricalDomain</v>
      </c>
      <c r="G829" t="str">
        <f t="shared" si="37"/>
        <v xml:space="preserve"> IfcProtectiveDeviceTrippingUnitType</v>
      </c>
    </row>
    <row r="830" spans="1:7" ht="16.2" thickBot="1" x14ac:dyDescent="0.35">
      <c r="A830">
        <v>829</v>
      </c>
      <c r="B830" s="71" t="s">
        <v>5595</v>
      </c>
      <c r="C830" s="73" t="s">
        <v>5596</v>
      </c>
      <c r="E830" t="str">
        <f t="shared" si="36"/>
        <v>7.4.</v>
      </c>
      <c r="F830" t="str">
        <f t="shared" si="38"/>
        <v xml:space="preserve"> IfcElectricalDomain</v>
      </c>
      <c r="G830" t="str">
        <f t="shared" si="37"/>
        <v xml:space="preserve"> IfcProtectiveDeviceType</v>
      </c>
    </row>
    <row r="831" spans="1:7" ht="16.2" hidden="1" thickBot="1" x14ac:dyDescent="0.35">
      <c r="A831">
        <v>830</v>
      </c>
      <c r="B831" s="71" t="s">
        <v>5597</v>
      </c>
      <c r="C831" s="73" t="s">
        <v>5598</v>
      </c>
      <c r="E831" t="str">
        <f t="shared" si="36"/>
        <v>7.4.</v>
      </c>
      <c r="F831" t="str">
        <f t="shared" si="38"/>
        <v xml:space="preserve"> IfcElectricalDomain</v>
      </c>
      <c r="G831" t="str">
        <f t="shared" si="37"/>
        <v xml:space="preserve"> IfcSolarDevice</v>
      </c>
    </row>
    <row r="832" spans="1:7" ht="16.2" thickBot="1" x14ac:dyDescent="0.35">
      <c r="A832">
        <v>831</v>
      </c>
      <c r="B832" s="71" t="s">
        <v>5599</v>
      </c>
      <c r="C832" s="73" t="s">
        <v>5600</v>
      </c>
      <c r="E832" t="str">
        <f t="shared" si="36"/>
        <v>7.4.</v>
      </c>
      <c r="F832" t="str">
        <f t="shared" si="38"/>
        <v xml:space="preserve"> IfcElectricalDomain</v>
      </c>
      <c r="G832" t="str">
        <f t="shared" si="37"/>
        <v xml:space="preserve"> IfcSolarDeviceType</v>
      </c>
    </row>
    <row r="833" spans="1:7" ht="16.2" hidden="1" thickBot="1" x14ac:dyDescent="0.35">
      <c r="A833">
        <v>832</v>
      </c>
      <c r="B833" s="71" t="s">
        <v>5601</v>
      </c>
      <c r="C833" s="73" t="s">
        <v>5602</v>
      </c>
      <c r="E833" t="str">
        <f t="shared" si="36"/>
        <v>7.4.</v>
      </c>
      <c r="F833" t="str">
        <f t="shared" si="38"/>
        <v xml:space="preserve"> IfcElectricalDomain</v>
      </c>
      <c r="G833" t="str">
        <f t="shared" si="37"/>
        <v xml:space="preserve"> IfcSwitchingDevice</v>
      </c>
    </row>
    <row r="834" spans="1:7" ht="16.2" thickBot="1" x14ac:dyDescent="0.35">
      <c r="A834">
        <v>833</v>
      </c>
      <c r="B834" s="71" t="s">
        <v>5603</v>
      </c>
      <c r="C834" s="73" t="s">
        <v>5604</v>
      </c>
      <c r="E834" t="str">
        <f t="shared" si="36"/>
        <v>7.4.</v>
      </c>
      <c r="F834" t="str">
        <f t="shared" si="38"/>
        <v xml:space="preserve"> IfcElectricalDomain</v>
      </c>
      <c r="G834" t="str">
        <f t="shared" si="37"/>
        <v xml:space="preserve"> IfcSwitchingDeviceType</v>
      </c>
    </row>
    <row r="835" spans="1:7" ht="16.2" hidden="1" thickBot="1" x14ac:dyDescent="0.35">
      <c r="A835">
        <v>834</v>
      </c>
      <c r="B835" s="71" t="s">
        <v>5605</v>
      </c>
      <c r="C835" s="73" t="s">
        <v>5606</v>
      </c>
      <c r="E835" t="str">
        <f t="shared" ref="E835:E898" si="39">MID(B835,1,4)</f>
        <v>7.4.</v>
      </c>
      <c r="F835" t="str">
        <f t="shared" si="38"/>
        <v xml:space="preserve"> IfcElectricalDomain</v>
      </c>
      <c r="G835" t="str">
        <f t="shared" ref="G835:G898" si="40">IF(D835&lt;&gt;"x",C835,"x")</f>
        <v xml:space="preserve"> IfcTransformer</v>
      </c>
    </row>
    <row r="836" spans="1:7" ht="16.2" thickBot="1" x14ac:dyDescent="0.35">
      <c r="A836">
        <v>835</v>
      </c>
      <c r="B836" s="71" t="s">
        <v>5607</v>
      </c>
      <c r="C836" s="73" t="s">
        <v>5608</v>
      </c>
      <c r="E836" t="str">
        <f t="shared" si="39"/>
        <v>7.4.</v>
      </c>
      <c r="F836" t="str">
        <f t="shared" ref="F836:F899" si="41">IF(E836=E835,F835,C836)</f>
        <v xml:space="preserve"> IfcElectricalDomain</v>
      </c>
      <c r="G836" t="str">
        <f t="shared" si="40"/>
        <v xml:space="preserve"> IfcTransformerType</v>
      </c>
    </row>
    <row r="837" spans="1:7" ht="16.2" hidden="1" thickBot="1" x14ac:dyDescent="0.35">
      <c r="A837">
        <v>836</v>
      </c>
      <c r="B837" s="71" t="s">
        <v>5609</v>
      </c>
      <c r="C837" s="73" t="s">
        <v>4153</v>
      </c>
      <c r="D837" t="s">
        <v>8661</v>
      </c>
      <c r="E837" t="str">
        <f t="shared" si="39"/>
        <v>7.4.</v>
      </c>
      <c r="F837" t="str">
        <f t="shared" si="41"/>
        <v xml:space="preserve"> IfcElectricalDomain</v>
      </c>
      <c r="G837" t="str">
        <f t="shared" si="40"/>
        <v>x</v>
      </c>
    </row>
    <row r="838" spans="1:7" ht="16.2" hidden="1" thickBot="1" x14ac:dyDescent="0.35">
      <c r="A838">
        <v>837</v>
      </c>
      <c r="B838" s="71" t="s">
        <v>5610</v>
      </c>
      <c r="C838" s="73" t="s">
        <v>5611</v>
      </c>
      <c r="E838" t="str">
        <f t="shared" si="39"/>
        <v>7.4.</v>
      </c>
      <c r="F838" t="str">
        <f t="shared" si="41"/>
        <v xml:space="preserve"> IfcElectricalDomain</v>
      </c>
      <c r="G838" t="str">
        <f t="shared" si="40"/>
        <v xml:space="preserve"> Pset_AudioVisualAppliancePHistory</v>
      </c>
    </row>
    <row r="839" spans="1:7" ht="16.2" thickBot="1" x14ac:dyDescent="0.35">
      <c r="A839">
        <v>838</v>
      </c>
      <c r="B839" s="71" t="s">
        <v>5612</v>
      </c>
      <c r="C839" s="73" t="s">
        <v>5613</v>
      </c>
      <c r="E839" t="str">
        <f t="shared" si="39"/>
        <v>7.4.</v>
      </c>
      <c r="F839" t="str">
        <f t="shared" si="41"/>
        <v xml:space="preserve"> IfcElectricalDomain</v>
      </c>
      <c r="G839" t="str">
        <f t="shared" si="40"/>
        <v xml:space="preserve"> Pset_AudioVisualApplianceTypeAmplifier</v>
      </c>
    </row>
    <row r="840" spans="1:7" ht="16.2" thickBot="1" x14ac:dyDescent="0.35">
      <c r="A840">
        <v>839</v>
      </c>
      <c r="B840" s="71" t="s">
        <v>5614</v>
      </c>
      <c r="C840" s="73" t="s">
        <v>5615</v>
      </c>
      <c r="E840" t="str">
        <f t="shared" si="39"/>
        <v>7.4.</v>
      </c>
      <c r="F840" t="str">
        <f t="shared" si="41"/>
        <v xml:space="preserve"> IfcElectricalDomain</v>
      </c>
      <c r="G840" t="str">
        <f t="shared" si="40"/>
        <v xml:space="preserve"> Pset_AudioVisualApplianceTypeCamera</v>
      </c>
    </row>
    <row r="841" spans="1:7" ht="16.2" thickBot="1" x14ac:dyDescent="0.35">
      <c r="A841">
        <v>840</v>
      </c>
      <c r="B841" s="71" t="s">
        <v>5616</v>
      </c>
      <c r="C841" s="73" t="s">
        <v>5617</v>
      </c>
      <c r="E841" t="str">
        <f t="shared" si="39"/>
        <v>7.4.</v>
      </c>
      <c r="F841" t="str">
        <f t="shared" si="41"/>
        <v xml:space="preserve"> IfcElectricalDomain</v>
      </c>
      <c r="G841" t="str">
        <f t="shared" si="40"/>
        <v xml:space="preserve"> Pset_AudioVisualApplianceTypeCommon</v>
      </c>
    </row>
    <row r="842" spans="1:7" ht="16.2" thickBot="1" x14ac:dyDescent="0.35">
      <c r="A842">
        <v>841</v>
      </c>
      <c r="B842" s="71" t="s">
        <v>5618</v>
      </c>
      <c r="C842" s="73" t="s">
        <v>5619</v>
      </c>
      <c r="E842" t="str">
        <f t="shared" si="39"/>
        <v>7.4.</v>
      </c>
      <c r="F842" t="str">
        <f t="shared" si="41"/>
        <v xml:space="preserve"> IfcElectricalDomain</v>
      </c>
      <c r="G842" t="str">
        <f t="shared" si="40"/>
        <v xml:space="preserve"> Pset_AudioVisualApplianceTypeDisplay</v>
      </c>
    </row>
    <row r="843" spans="1:7" ht="16.2" thickBot="1" x14ac:dyDescent="0.35">
      <c r="A843">
        <v>842</v>
      </c>
      <c r="B843" s="71" t="s">
        <v>5620</v>
      </c>
      <c r="C843" s="73" t="s">
        <v>5621</v>
      </c>
      <c r="E843" t="str">
        <f t="shared" si="39"/>
        <v>7.4.</v>
      </c>
      <c r="F843" t="str">
        <f t="shared" si="41"/>
        <v xml:space="preserve"> IfcElectricalDomain</v>
      </c>
      <c r="G843" t="str">
        <f t="shared" si="40"/>
        <v xml:space="preserve"> Pset_AudioVisualApplianceTypePlayer</v>
      </c>
    </row>
    <row r="844" spans="1:7" ht="16.2" thickBot="1" x14ac:dyDescent="0.35">
      <c r="A844">
        <v>843</v>
      </c>
      <c r="B844" s="71" t="s">
        <v>5622</v>
      </c>
      <c r="C844" s="73" t="s">
        <v>5623</v>
      </c>
      <c r="E844" t="str">
        <f t="shared" si="39"/>
        <v>7.4.</v>
      </c>
      <c r="F844" t="str">
        <f t="shared" si="41"/>
        <v xml:space="preserve"> IfcElectricalDomain</v>
      </c>
      <c r="G844" t="str">
        <f t="shared" si="40"/>
        <v xml:space="preserve"> Pset_AudioVisualApplianceTypeProjector</v>
      </c>
    </row>
    <row r="845" spans="1:7" ht="16.2" thickBot="1" x14ac:dyDescent="0.35">
      <c r="A845">
        <v>844</v>
      </c>
      <c r="B845" s="71" t="s">
        <v>5624</v>
      </c>
      <c r="C845" s="73" t="s">
        <v>5625</v>
      </c>
      <c r="E845" t="str">
        <f t="shared" si="39"/>
        <v>7.4.</v>
      </c>
      <c r="F845" t="str">
        <f t="shared" si="41"/>
        <v xml:space="preserve"> IfcElectricalDomain</v>
      </c>
      <c r="G845" t="str">
        <f t="shared" si="40"/>
        <v xml:space="preserve"> Pset_AudioVisualApplianceTypeReceiver</v>
      </c>
    </row>
    <row r="846" spans="1:7" ht="16.2" thickBot="1" x14ac:dyDescent="0.35">
      <c r="A846">
        <v>845</v>
      </c>
      <c r="B846" s="71" t="s">
        <v>5626</v>
      </c>
      <c r="C846" s="73" t="s">
        <v>5627</v>
      </c>
      <c r="E846" t="str">
        <f t="shared" si="39"/>
        <v>7.4.</v>
      </c>
      <c r="F846" t="str">
        <f t="shared" si="41"/>
        <v xml:space="preserve"> IfcElectricalDomain</v>
      </c>
      <c r="G846" t="str">
        <f t="shared" si="40"/>
        <v xml:space="preserve"> Pset_AudioVisualApplianceTypeSpeaker</v>
      </c>
    </row>
    <row r="847" spans="1:7" ht="16.2" thickBot="1" x14ac:dyDescent="0.35">
      <c r="A847">
        <v>846</v>
      </c>
      <c r="B847" s="71" t="s">
        <v>5628</v>
      </c>
      <c r="C847" s="73" t="s">
        <v>5629</v>
      </c>
      <c r="E847" t="str">
        <f t="shared" si="39"/>
        <v>7.4.</v>
      </c>
      <c r="F847" t="str">
        <f t="shared" si="41"/>
        <v xml:space="preserve"> IfcElectricalDomain</v>
      </c>
      <c r="G847" t="str">
        <f t="shared" si="40"/>
        <v xml:space="preserve"> Pset_AudioVisualApplianceTypeTuner</v>
      </c>
    </row>
    <row r="848" spans="1:7" ht="16.2" thickBot="1" x14ac:dyDescent="0.35">
      <c r="A848">
        <v>847</v>
      </c>
      <c r="B848" s="71" t="s">
        <v>5630</v>
      </c>
      <c r="C848" s="73" t="s">
        <v>5631</v>
      </c>
      <c r="E848" t="str">
        <f t="shared" si="39"/>
        <v>7.4.</v>
      </c>
      <c r="F848" t="str">
        <f t="shared" si="41"/>
        <v xml:space="preserve"> IfcElectricalDomain</v>
      </c>
      <c r="G848" t="str">
        <f t="shared" si="40"/>
        <v xml:space="preserve"> Pset_CableCarrierFittingTypeCommon</v>
      </c>
    </row>
    <row r="849" spans="1:7" ht="16.2" thickBot="1" x14ac:dyDescent="0.35">
      <c r="A849">
        <v>848</v>
      </c>
      <c r="B849" s="71" t="s">
        <v>5632</v>
      </c>
      <c r="C849" s="73" t="s">
        <v>5633</v>
      </c>
      <c r="E849" t="str">
        <f t="shared" si="39"/>
        <v>7.4.</v>
      </c>
      <c r="F849" t="str">
        <f t="shared" si="41"/>
        <v xml:space="preserve"> IfcElectricalDomain</v>
      </c>
      <c r="G849" t="str">
        <f t="shared" si="40"/>
        <v xml:space="preserve"> Pset_CableCarrierSegmentTypeCableLadderSegment</v>
      </c>
    </row>
    <row r="850" spans="1:7" ht="16.2" thickBot="1" x14ac:dyDescent="0.35">
      <c r="A850">
        <v>849</v>
      </c>
      <c r="B850" s="71" t="s">
        <v>5634</v>
      </c>
      <c r="C850" s="73" t="s">
        <v>5635</v>
      </c>
      <c r="E850" t="str">
        <f t="shared" si="39"/>
        <v>7.4.</v>
      </c>
      <c r="F850" t="str">
        <f t="shared" si="41"/>
        <v xml:space="preserve"> IfcElectricalDomain</v>
      </c>
      <c r="G850" t="str">
        <f t="shared" si="40"/>
        <v xml:space="preserve"> Pset_CableCarrierSegmentTypeCableTraySegment</v>
      </c>
    </row>
    <row r="851" spans="1:7" ht="16.2" thickBot="1" x14ac:dyDescent="0.35">
      <c r="A851">
        <v>850</v>
      </c>
      <c r="B851" s="71" t="s">
        <v>5636</v>
      </c>
      <c r="C851" s="73" t="s">
        <v>5637</v>
      </c>
      <c r="E851" t="str">
        <f t="shared" si="39"/>
        <v>7.4.</v>
      </c>
      <c r="F851" t="str">
        <f t="shared" si="41"/>
        <v xml:space="preserve"> IfcElectricalDomain</v>
      </c>
      <c r="G851" t="str">
        <f t="shared" si="40"/>
        <v xml:space="preserve"> Pset_CableCarrierSegmentTypeCableTrunkingSegment</v>
      </c>
    </row>
    <row r="852" spans="1:7" ht="16.2" thickBot="1" x14ac:dyDescent="0.35">
      <c r="A852">
        <v>851</v>
      </c>
      <c r="B852" s="71" t="s">
        <v>5638</v>
      </c>
      <c r="C852" s="73" t="s">
        <v>5639</v>
      </c>
      <c r="E852" t="str">
        <f t="shared" si="39"/>
        <v>7.4.</v>
      </c>
      <c r="F852" t="str">
        <f t="shared" si="41"/>
        <v xml:space="preserve"> IfcElectricalDomain</v>
      </c>
      <c r="G852" t="str">
        <f t="shared" si="40"/>
        <v xml:space="preserve"> Pset_CableCarrierSegmentTypeCommon</v>
      </c>
    </row>
    <row r="853" spans="1:7" ht="16.2" thickBot="1" x14ac:dyDescent="0.35">
      <c r="A853">
        <v>852</v>
      </c>
      <c r="B853" s="71" t="s">
        <v>5640</v>
      </c>
      <c r="C853" s="73" t="s">
        <v>5641</v>
      </c>
      <c r="E853" t="str">
        <f t="shared" si="39"/>
        <v>7.4.</v>
      </c>
      <c r="F853" t="str">
        <f t="shared" si="41"/>
        <v xml:space="preserve"> IfcElectricalDomain</v>
      </c>
      <c r="G853" t="str">
        <f t="shared" si="40"/>
        <v xml:space="preserve"> Pset_CableCarrierSegmentTypeConduitSegment</v>
      </c>
    </row>
    <row r="854" spans="1:7" ht="16.2" thickBot="1" x14ac:dyDescent="0.35">
      <c r="A854">
        <v>853</v>
      </c>
      <c r="B854" s="71" t="s">
        <v>5642</v>
      </c>
      <c r="C854" s="73" t="s">
        <v>5643</v>
      </c>
      <c r="E854" t="str">
        <f t="shared" si="39"/>
        <v>7.4.</v>
      </c>
      <c r="F854" t="str">
        <f t="shared" si="41"/>
        <v xml:space="preserve"> IfcElectricalDomain</v>
      </c>
      <c r="G854" t="str">
        <f t="shared" si="40"/>
        <v xml:space="preserve"> Pset_CableFittingTypeCommon</v>
      </c>
    </row>
    <row r="855" spans="1:7" ht="16.2" hidden="1" thickBot="1" x14ac:dyDescent="0.35">
      <c r="A855">
        <v>854</v>
      </c>
      <c r="B855" s="71" t="s">
        <v>5644</v>
      </c>
      <c r="C855" s="73" t="s">
        <v>5645</v>
      </c>
      <c r="E855" t="str">
        <f t="shared" si="39"/>
        <v>7.4.</v>
      </c>
      <c r="F855" t="str">
        <f t="shared" si="41"/>
        <v xml:space="preserve"> IfcElectricalDomain</v>
      </c>
      <c r="G855" t="str">
        <f t="shared" si="40"/>
        <v xml:space="preserve"> Pset_CableSegmentOccurrence</v>
      </c>
    </row>
    <row r="856" spans="1:7" ht="16.2" thickBot="1" x14ac:dyDescent="0.35">
      <c r="A856">
        <v>855</v>
      </c>
      <c r="B856" s="71" t="s">
        <v>5646</v>
      </c>
      <c r="C856" s="73" t="s">
        <v>5647</v>
      </c>
      <c r="E856" t="str">
        <f t="shared" si="39"/>
        <v>7.4.</v>
      </c>
      <c r="F856" t="str">
        <f t="shared" si="41"/>
        <v xml:space="preserve"> IfcElectricalDomain</v>
      </c>
      <c r="G856" t="str">
        <f t="shared" si="40"/>
        <v xml:space="preserve"> Pset_CableSegmentTypeBusBarSegment</v>
      </c>
    </row>
    <row r="857" spans="1:7" ht="16.2" thickBot="1" x14ac:dyDescent="0.35">
      <c r="A857">
        <v>856</v>
      </c>
      <c r="B857" s="71" t="s">
        <v>5648</v>
      </c>
      <c r="C857" s="73" t="s">
        <v>5649</v>
      </c>
      <c r="E857" t="str">
        <f t="shared" si="39"/>
        <v>7.4.</v>
      </c>
      <c r="F857" t="str">
        <f t="shared" si="41"/>
        <v xml:space="preserve"> IfcElectricalDomain</v>
      </c>
      <c r="G857" t="str">
        <f t="shared" si="40"/>
        <v xml:space="preserve"> Pset_CableSegmentTypeCableSegment</v>
      </c>
    </row>
    <row r="858" spans="1:7" ht="16.2" thickBot="1" x14ac:dyDescent="0.35">
      <c r="A858">
        <v>857</v>
      </c>
      <c r="B858" s="71" t="s">
        <v>5650</v>
      </c>
      <c r="C858" s="73" t="s">
        <v>5651</v>
      </c>
      <c r="E858" t="str">
        <f t="shared" si="39"/>
        <v>7.4.</v>
      </c>
      <c r="F858" t="str">
        <f t="shared" si="41"/>
        <v xml:space="preserve"> IfcElectricalDomain</v>
      </c>
      <c r="G858" t="str">
        <f t="shared" si="40"/>
        <v xml:space="preserve"> Pset_CableSegmentTypeCommon</v>
      </c>
    </row>
    <row r="859" spans="1:7" ht="16.2" thickBot="1" x14ac:dyDescent="0.35">
      <c r="A859">
        <v>858</v>
      </c>
      <c r="B859" s="71" t="s">
        <v>5652</v>
      </c>
      <c r="C859" s="73" t="s">
        <v>5653</v>
      </c>
      <c r="E859" t="str">
        <f t="shared" si="39"/>
        <v>7.4.</v>
      </c>
      <c r="F859" t="str">
        <f t="shared" si="41"/>
        <v xml:space="preserve"> IfcElectricalDomain</v>
      </c>
      <c r="G859" t="str">
        <f t="shared" si="40"/>
        <v xml:space="preserve"> Pset_CableSegmentTypeConductorSegment</v>
      </c>
    </row>
    <row r="860" spans="1:7" ht="16.2" thickBot="1" x14ac:dyDescent="0.35">
      <c r="A860">
        <v>859</v>
      </c>
      <c r="B860" s="71" t="s">
        <v>5654</v>
      </c>
      <c r="C860" s="73" t="s">
        <v>5655</v>
      </c>
      <c r="E860" t="str">
        <f t="shared" si="39"/>
        <v>7.4.</v>
      </c>
      <c r="F860" t="str">
        <f t="shared" si="41"/>
        <v xml:space="preserve"> IfcElectricalDomain</v>
      </c>
      <c r="G860" t="str">
        <f t="shared" si="40"/>
        <v xml:space="preserve"> Pset_CableSegmentTypeCoreSegment</v>
      </c>
    </row>
    <row r="861" spans="1:7" ht="16.2" hidden="1" thickBot="1" x14ac:dyDescent="0.35">
      <c r="A861">
        <v>860</v>
      </c>
      <c r="B861" s="71" t="s">
        <v>5656</v>
      </c>
      <c r="C861" s="73" t="s">
        <v>5657</v>
      </c>
      <c r="E861" t="str">
        <f t="shared" si="39"/>
        <v>7.4.</v>
      </c>
      <c r="F861" t="str">
        <f t="shared" si="41"/>
        <v xml:space="preserve"> IfcElectricalDomain</v>
      </c>
      <c r="G861" t="str">
        <f t="shared" si="40"/>
        <v xml:space="preserve"> Pset_CommunicationsAppliancePHistory</v>
      </c>
    </row>
    <row r="862" spans="1:7" ht="16.2" thickBot="1" x14ac:dyDescent="0.35">
      <c r="A862">
        <v>861</v>
      </c>
      <c r="B862" s="71" t="s">
        <v>5658</v>
      </c>
      <c r="C862" s="73" t="s">
        <v>5659</v>
      </c>
      <c r="E862" t="str">
        <f t="shared" si="39"/>
        <v>7.4.</v>
      </c>
      <c r="F862" t="str">
        <f t="shared" si="41"/>
        <v xml:space="preserve"> IfcElectricalDomain</v>
      </c>
      <c r="G862" t="str">
        <f t="shared" si="40"/>
        <v xml:space="preserve"> Pset_CommunicationsApplianceTypeCommon</v>
      </c>
    </row>
    <row r="863" spans="1:7" ht="16.2" hidden="1" thickBot="1" x14ac:dyDescent="0.35">
      <c r="A863">
        <v>862</v>
      </c>
      <c r="B863" s="71" t="s">
        <v>5660</v>
      </c>
      <c r="C863" s="73" t="s">
        <v>5661</v>
      </c>
      <c r="E863" t="str">
        <f t="shared" si="39"/>
        <v>7.4.</v>
      </c>
      <c r="F863" t="str">
        <f t="shared" si="41"/>
        <v xml:space="preserve"> IfcElectricalDomain</v>
      </c>
      <c r="G863" t="str">
        <f t="shared" si="40"/>
        <v xml:space="preserve"> Pset_DistributionBoardOccurrence</v>
      </c>
    </row>
    <row r="864" spans="1:7" ht="16.2" thickBot="1" x14ac:dyDescent="0.35">
      <c r="A864">
        <v>863</v>
      </c>
      <c r="B864" s="71" t="s">
        <v>5662</v>
      </c>
      <c r="C864" s="73" t="s">
        <v>5663</v>
      </c>
      <c r="E864" t="str">
        <f t="shared" si="39"/>
        <v>7.4.</v>
      </c>
      <c r="F864" t="str">
        <f t="shared" si="41"/>
        <v xml:space="preserve"> IfcElectricalDomain</v>
      </c>
      <c r="G864" t="str">
        <f t="shared" si="40"/>
        <v xml:space="preserve"> Pset_DistributionBoardTypeCommon</v>
      </c>
    </row>
    <row r="865" spans="1:7" ht="16.2" hidden="1" thickBot="1" x14ac:dyDescent="0.35">
      <c r="A865">
        <v>864</v>
      </c>
      <c r="B865" s="71" t="s">
        <v>5664</v>
      </c>
      <c r="C865" s="73" t="s">
        <v>5665</v>
      </c>
      <c r="E865" t="str">
        <f t="shared" si="39"/>
        <v>7.4.</v>
      </c>
      <c r="F865" t="str">
        <f t="shared" si="41"/>
        <v xml:space="preserve"> IfcElectricalDomain</v>
      </c>
      <c r="G865" t="str">
        <f t="shared" si="40"/>
        <v xml:space="preserve"> Pset_ElectricAppliancePHistory</v>
      </c>
    </row>
    <row r="866" spans="1:7" ht="16.2" thickBot="1" x14ac:dyDescent="0.35">
      <c r="A866">
        <v>865</v>
      </c>
      <c r="B866" s="71" t="s">
        <v>5666</v>
      </c>
      <c r="C866" s="73" t="s">
        <v>5667</v>
      </c>
      <c r="E866" t="str">
        <f t="shared" si="39"/>
        <v>7.4.</v>
      </c>
      <c r="F866" t="str">
        <f t="shared" si="41"/>
        <v xml:space="preserve"> IfcElectricalDomain</v>
      </c>
      <c r="G866" t="str">
        <f t="shared" si="40"/>
        <v xml:space="preserve"> Pset_ElectricApplianceTypeCommon</v>
      </c>
    </row>
    <row r="867" spans="1:7" ht="16.2" thickBot="1" x14ac:dyDescent="0.35">
      <c r="A867">
        <v>866</v>
      </c>
      <c r="B867" s="71" t="s">
        <v>5668</v>
      </c>
      <c r="C867" s="73" t="s">
        <v>5669</v>
      </c>
      <c r="E867" t="str">
        <f t="shared" si="39"/>
        <v>7.4.</v>
      </c>
      <c r="F867" t="str">
        <f t="shared" si="41"/>
        <v xml:space="preserve"> IfcElectricalDomain</v>
      </c>
      <c r="G867" t="str">
        <f t="shared" si="40"/>
        <v xml:space="preserve"> Pset_ElectricApplianceTypeDishwasher</v>
      </c>
    </row>
    <row r="868" spans="1:7" ht="16.2" thickBot="1" x14ac:dyDescent="0.35">
      <c r="A868">
        <v>867</v>
      </c>
      <c r="B868" s="71" t="s">
        <v>5670</v>
      </c>
      <c r="C868" s="73" t="s">
        <v>5671</v>
      </c>
      <c r="E868" t="str">
        <f t="shared" si="39"/>
        <v>7.4.</v>
      </c>
      <c r="F868" t="str">
        <f t="shared" si="41"/>
        <v xml:space="preserve"> IfcElectricalDomain</v>
      </c>
      <c r="G868" t="str">
        <f t="shared" si="40"/>
        <v xml:space="preserve"> Pset_ElectricApplianceTypeElectricCooker</v>
      </c>
    </row>
    <row r="869" spans="1:7" ht="16.2" thickBot="1" x14ac:dyDescent="0.35">
      <c r="A869">
        <v>868</v>
      </c>
      <c r="B869" s="71" t="s">
        <v>5672</v>
      </c>
      <c r="C869" s="73" t="s">
        <v>5673</v>
      </c>
      <c r="E869" t="str">
        <f t="shared" si="39"/>
        <v>7.4.</v>
      </c>
      <c r="F869" t="str">
        <f t="shared" si="41"/>
        <v xml:space="preserve"> IfcElectricalDomain</v>
      </c>
      <c r="G869" t="str">
        <f t="shared" si="40"/>
        <v xml:space="preserve"> Pset_ElectricFlowStorageDeviceTypeCommon</v>
      </c>
    </row>
    <row r="870" spans="1:7" ht="16.2" thickBot="1" x14ac:dyDescent="0.35">
      <c r="A870">
        <v>869</v>
      </c>
      <c r="B870" s="71" t="s">
        <v>5674</v>
      </c>
      <c r="C870" s="73" t="s">
        <v>5675</v>
      </c>
      <c r="E870" t="str">
        <f t="shared" si="39"/>
        <v>7.4.</v>
      </c>
      <c r="F870" t="str">
        <f t="shared" si="41"/>
        <v xml:space="preserve"> IfcElectricalDomain</v>
      </c>
      <c r="G870" t="str">
        <f t="shared" si="40"/>
        <v xml:space="preserve"> Pset_ElectricGeneratorTypeCommon</v>
      </c>
    </row>
    <row r="871" spans="1:7" ht="16.2" thickBot="1" x14ac:dyDescent="0.35">
      <c r="A871">
        <v>870</v>
      </c>
      <c r="B871" s="71" t="s">
        <v>5676</v>
      </c>
      <c r="C871" s="73" t="s">
        <v>5677</v>
      </c>
      <c r="E871" t="str">
        <f t="shared" si="39"/>
        <v>7.4.</v>
      </c>
      <c r="F871" t="str">
        <f t="shared" si="41"/>
        <v xml:space="preserve"> IfcElectricalDomain</v>
      </c>
      <c r="G871" t="str">
        <f t="shared" si="40"/>
        <v xml:space="preserve"> Pset_ElectricMotorTypeCommon</v>
      </c>
    </row>
    <row r="872" spans="1:7" ht="16.2" thickBot="1" x14ac:dyDescent="0.35">
      <c r="A872">
        <v>871</v>
      </c>
      <c r="B872" s="71" t="s">
        <v>5678</v>
      </c>
      <c r="C872" s="73" t="s">
        <v>5679</v>
      </c>
      <c r="E872" t="str">
        <f t="shared" si="39"/>
        <v>7.4.</v>
      </c>
      <c r="F872" t="str">
        <f t="shared" si="41"/>
        <v xml:space="preserve"> IfcElectricalDomain</v>
      </c>
      <c r="G872" t="str">
        <f t="shared" si="40"/>
        <v xml:space="preserve"> Pset_ElectricTimeControlTypeCommon</v>
      </c>
    </row>
    <row r="873" spans="1:7" ht="16.2" hidden="1" thickBot="1" x14ac:dyDescent="0.35">
      <c r="A873">
        <v>872</v>
      </c>
      <c r="B873" s="71" t="s">
        <v>5680</v>
      </c>
      <c r="C873" s="73" t="s">
        <v>5681</v>
      </c>
      <c r="E873" t="str">
        <f t="shared" si="39"/>
        <v>7.4.</v>
      </c>
      <c r="F873" t="str">
        <f t="shared" si="41"/>
        <v xml:space="preserve"> IfcElectricalDomain</v>
      </c>
      <c r="G873" t="str">
        <f t="shared" si="40"/>
        <v xml:space="preserve"> Pset_ElectricalDeviceCommon</v>
      </c>
    </row>
    <row r="874" spans="1:7" ht="16.2" thickBot="1" x14ac:dyDescent="0.35">
      <c r="A874">
        <v>873</v>
      </c>
      <c r="B874" s="71" t="s">
        <v>5682</v>
      </c>
      <c r="C874" s="73" t="s">
        <v>5683</v>
      </c>
      <c r="E874" t="str">
        <f t="shared" si="39"/>
        <v>7.4.</v>
      </c>
      <c r="F874" t="str">
        <f t="shared" si="41"/>
        <v xml:space="preserve"> IfcElectricalDomain</v>
      </c>
      <c r="G874" t="str">
        <f t="shared" si="40"/>
        <v xml:space="preserve"> Pset_JunctionBoxTypeCommon</v>
      </c>
    </row>
    <row r="875" spans="1:7" ht="16.2" thickBot="1" x14ac:dyDescent="0.35">
      <c r="A875">
        <v>874</v>
      </c>
      <c r="B875" s="71" t="s">
        <v>5684</v>
      </c>
      <c r="C875" s="73" t="s">
        <v>5685</v>
      </c>
      <c r="E875" t="str">
        <f t="shared" si="39"/>
        <v>7.4.</v>
      </c>
      <c r="F875" t="str">
        <f t="shared" si="41"/>
        <v xml:space="preserve"> IfcElectricalDomain</v>
      </c>
      <c r="G875" t="str">
        <f t="shared" si="40"/>
        <v xml:space="preserve"> Pset_LampTypeCommon</v>
      </c>
    </row>
    <row r="876" spans="1:7" ht="16.2" thickBot="1" x14ac:dyDescent="0.35">
      <c r="A876">
        <v>875</v>
      </c>
      <c r="B876" s="71" t="s">
        <v>5686</v>
      </c>
      <c r="C876" s="73" t="s">
        <v>5687</v>
      </c>
      <c r="E876" t="str">
        <f t="shared" si="39"/>
        <v>7.4.</v>
      </c>
      <c r="F876" t="str">
        <f t="shared" si="41"/>
        <v xml:space="preserve"> IfcElectricalDomain</v>
      </c>
      <c r="G876" t="str">
        <f t="shared" si="40"/>
        <v xml:space="preserve"> Pset_LightFixtureTypeCommon</v>
      </c>
    </row>
    <row r="877" spans="1:7" ht="16.2" thickBot="1" x14ac:dyDescent="0.35">
      <c r="A877">
        <v>876</v>
      </c>
      <c r="B877" s="71" t="s">
        <v>5688</v>
      </c>
      <c r="C877" s="73" t="s">
        <v>5689</v>
      </c>
      <c r="E877" t="str">
        <f t="shared" si="39"/>
        <v>7.4.</v>
      </c>
      <c r="F877" t="str">
        <f t="shared" si="41"/>
        <v xml:space="preserve"> IfcElectricalDomain</v>
      </c>
      <c r="G877" t="str">
        <f t="shared" si="40"/>
        <v xml:space="preserve"> Pset_LightFixtureTypeSecurityLighting</v>
      </c>
    </row>
    <row r="878" spans="1:7" ht="16.2" thickBot="1" x14ac:dyDescent="0.35">
      <c r="A878">
        <v>877</v>
      </c>
      <c r="B878" s="71" t="s">
        <v>5690</v>
      </c>
      <c r="C878" s="73" t="s">
        <v>5691</v>
      </c>
      <c r="E878" t="str">
        <f t="shared" si="39"/>
        <v>7.4.</v>
      </c>
      <c r="F878" t="str">
        <f t="shared" si="41"/>
        <v xml:space="preserve"> IfcElectricalDomain</v>
      </c>
      <c r="G878" t="str">
        <f t="shared" si="40"/>
        <v xml:space="preserve"> Pset_MotorConnectionTypeCommon</v>
      </c>
    </row>
    <row r="879" spans="1:7" ht="16.2" thickBot="1" x14ac:dyDescent="0.35">
      <c r="A879">
        <v>878</v>
      </c>
      <c r="B879" s="71" t="s">
        <v>5692</v>
      </c>
      <c r="C879" s="73" t="s">
        <v>5693</v>
      </c>
      <c r="E879" t="str">
        <f t="shared" si="39"/>
        <v>7.4.</v>
      </c>
      <c r="F879" t="str">
        <f t="shared" si="41"/>
        <v xml:space="preserve"> IfcElectricalDomain</v>
      </c>
      <c r="G879" t="str">
        <f t="shared" si="40"/>
        <v xml:space="preserve"> Pset_OutletTypeCommon</v>
      </c>
    </row>
    <row r="880" spans="1:7" ht="16.2" hidden="1" thickBot="1" x14ac:dyDescent="0.35">
      <c r="A880">
        <v>879</v>
      </c>
      <c r="B880" s="71" t="s">
        <v>5694</v>
      </c>
      <c r="C880" s="73" t="s">
        <v>5695</v>
      </c>
      <c r="E880" t="str">
        <f t="shared" si="39"/>
        <v>7.4.</v>
      </c>
      <c r="F880" t="str">
        <f t="shared" si="41"/>
        <v xml:space="preserve"> IfcElectricalDomain</v>
      </c>
      <c r="G880" t="str">
        <f t="shared" si="40"/>
        <v xml:space="preserve"> Pset_ProtectiveDeviceBreakerUnitI2TCurve</v>
      </c>
    </row>
    <row r="881" spans="1:7" ht="16.2" hidden="1" thickBot="1" x14ac:dyDescent="0.35">
      <c r="A881">
        <v>880</v>
      </c>
      <c r="B881" s="71" t="s">
        <v>5696</v>
      </c>
      <c r="C881" s="73" t="s">
        <v>5697</v>
      </c>
      <c r="E881" t="str">
        <f t="shared" si="39"/>
        <v>7.4.</v>
      </c>
      <c r="F881" t="str">
        <f t="shared" si="41"/>
        <v xml:space="preserve"> IfcElectricalDomain</v>
      </c>
      <c r="G881" t="str">
        <f t="shared" si="40"/>
        <v xml:space="preserve"> Pset_ProtectiveDeviceBreakerUnitI2TFuseCurve</v>
      </c>
    </row>
    <row r="882" spans="1:7" ht="16.2" hidden="1" thickBot="1" x14ac:dyDescent="0.35">
      <c r="A882">
        <v>881</v>
      </c>
      <c r="B882" s="71" t="s">
        <v>5698</v>
      </c>
      <c r="C882" s="73" t="s">
        <v>5699</v>
      </c>
      <c r="E882" t="str">
        <f t="shared" si="39"/>
        <v>7.4.</v>
      </c>
      <c r="F882" t="str">
        <f t="shared" si="41"/>
        <v xml:space="preserve"> IfcElectricalDomain</v>
      </c>
      <c r="G882" t="str">
        <f t="shared" si="40"/>
        <v xml:space="preserve"> Pset_ProtectiveDeviceBreakerUnitIPICurve</v>
      </c>
    </row>
    <row r="883" spans="1:7" ht="16.2" thickBot="1" x14ac:dyDescent="0.35">
      <c r="A883">
        <v>882</v>
      </c>
      <c r="B883" s="71" t="s">
        <v>5700</v>
      </c>
      <c r="C883" s="73" t="s">
        <v>5701</v>
      </c>
      <c r="E883" t="str">
        <f t="shared" si="39"/>
        <v>7.4.</v>
      </c>
      <c r="F883" t="str">
        <f t="shared" si="41"/>
        <v xml:space="preserve"> IfcElectricalDomain</v>
      </c>
      <c r="G883" t="str">
        <f t="shared" si="40"/>
        <v xml:space="preserve"> Pset_ProtectiveDeviceBreakerUnitTypeMCB</v>
      </c>
    </row>
    <row r="884" spans="1:7" ht="16.2" thickBot="1" x14ac:dyDescent="0.35">
      <c r="A884">
        <v>883</v>
      </c>
      <c r="B884" s="71" t="s">
        <v>5702</v>
      </c>
      <c r="C884" s="73" t="s">
        <v>5703</v>
      </c>
      <c r="E884" t="str">
        <f t="shared" si="39"/>
        <v>7.4.</v>
      </c>
      <c r="F884" t="str">
        <f t="shared" si="41"/>
        <v xml:space="preserve"> IfcElectricalDomain</v>
      </c>
      <c r="G884" t="str">
        <f t="shared" si="40"/>
        <v xml:space="preserve"> Pset_ProtectiveDeviceBreakerUnitTypeMotorProtection</v>
      </c>
    </row>
    <row r="885" spans="1:7" ht="16.2" hidden="1" thickBot="1" x14ac:dyDescent="0.35">
      <c r="A885">
        <v>884</v>
      </c>
      <c r="B885" s="71" t="s">
        <v>5704</v>
      </c>
      <c r="C885" s="73" t="s">
        <v>5705</v>
      </c>
      <c r="E885" t="str">
        <f t="shared" si="39"/>
        <v>7.4.</v>
      </c>
      <c r="F885" t="str">
        <f t="shared" si="41"/>
        <v xml:space="preserve"> IfcElectricalDomain</v>
      </c>
      <c r="G885" t="str">
        <f t="shared" si="40"/>
        <v xml:space="preserve"> Pset_ProtectiveDeviceOccurrence</v>
      </c>
    </row>
    <row r="886" spans="1:7" ht="16.2" hidden="1" thickBot="1" x14ac:dyDescent="0.35">
      <c r="A886">
        <v>885</v>
      </c>
      <c r="B886" s="71" t="s">
        <v>5706</v>
      </c>
      <c r="C886" s="73" t="s">
        <v>5707</v>
      </c>
      <c r="E886" t="str">
        <f t="shared" si="39"/>
        <v>7.4.</v>
      </c>
      <c r="F886" t="str">
        <f t="shared" si="41"/>
        <v xml:space="preserve"> IfcElectricalDomain</v>
      </c>
      <c r="G886" t="str">
        <f t="shared" si="40"/>
        <v xml:space="preserve"> Pset_ProtectiveDeviceTrippingCurve</v>
      </c>
    </row>
    <row r="887" spans="1:7" ht="16.2" hidden="1" thickBot="1" x14ac:dyDescent="0.35">
      <c r="A887">
        <v>886</v>
      </c>
      <c r="B887" s="71" t="s">
        <v>5708</v>
      </c>
      <c r="C887" s="73" t="s">
        <v>5709</v>
      </c>
      <c r="E887" t="str">
        <f t="shared" si="39"/>
        <v>7.4.</v>
      </c>
      <c r="F887" t="str">
        <f t="shared" si="41"/>
        <v xml:space="preserve"> IfcElectricalDomain</v>
      </c>
      <c r="G887" t="str">
        <f t="shared" si="40"/>
        <v xml:space="preserve"> Pset_ProtectiveDeviceTrippingFunctionGCurve</v>
      </c>
    </row>
    <row r="888" spans="1:7" ht="16.2" hidden="1" thickBot="1" x14ac:dyDescent="0.35">
      <c r="A888">
        <v>887</v>
      </c>
      <c r="B888" s="71" t="s">
        <v>5710</v>
      </c>
      <c r="C888" s="73" t="s">
        <v>5711</v>
      </c>
      <c r="E888" t="str">
        <f t="shared" si="39"/>
        <v>7.4.</v>
      </c>
      <c r="F888" t="str">
        <f t="shared" si="41"/>
        <v xml:space="preserve"> IfcElectricalDomain</v>
      </c>
      <c r="G888" t="str">
        <f t="shared" si="40"/>
        <v xml:space="preserve"> Pset_ProtectiveDeviceTrippingFunctionICurve</v>
      </c>
    </row>
    <row r="889" spans="1:7" ht="16.2" hidden="1" thickBot="1" x14ac:dyDescent="0.35">
      <c r="A889">
        <v>888</v>
      </c>
      <c r="B889" s="71" t="s">
        <v>5712</v>
      </c>
      <c r="C889" s="73" t="s">
        <v>5713</v>
      </c>
      <c r="E889" t="str">
        <f t="shared" si="39"/>
        <v>7.4.</v>
      </c>
      <c r="F889" t="str">
        <f t="shared" si="41"/>
        <v xml:space="preserve"> IfcElectricalDomain</v>
      </c>
      <c r="G889" t="str">
        <f t="shared" si="40"/>
        <v xml:space="preserve"> Pset_ProtectiveDeviceTrippingFunctionLCurve</v>
      </c>
    </row>
    <row r="890" spans="1:7" ht="16.2" hidden="1" thickBot="1" x14ac:dyDescent="0.35">
      <c r="A890">
        <v>889</v>
      </c>
      <c r="B890" s="71" t="s">
        <v>5714</v>
      </c>
      <c r="C890" s="73" t="s">
        <v>5715</v>
      </c>
      <c r="E890" t="str">
        <f t="shared" si="39"/>
        <v>7.4.</v>
      </c>
      <c r="F890" t="str">
        <f t="shared" si="41"/>
        <v xml:space="preserve"> IfcElectricalDomain</v>
      </c>
      <c r="G890" t="str">
        <f t="shared" si="40"/>
        <v xml:space="preserve"> Pset_ProtectiveDeviceTrippingFunctionSCurve</v>
      </c>
    </row>
    <row r="891" spans="1:7" ht="16.2" hidden="1" thickBot="1" x14ac:dyDescent="0.35">
      <c r="A891">
        <v>890</v>
      </c>
      <c r="B891" s="71" t="s">
        <v>5716</v>
      </c>
      <c r="C891" s="73" t="s">
        <v>5717</v>
      </c>
      <c r="E891" t="str">
        <f t="shared" si="39"/>
        <v>7.4.</v>
      </c>
      <c r="F891" t="str">
        <f t="shared" si="41"/>
        <v xml:space="preserve"> IfcElectricalDomain</v>
      </c>
      <c r="G891" t="str">
        <f t="shared" si="40"/>
        <v xml:space="preserve"> Pset_ProtectiveDeviceTrippingUnitCurrentAdjustment</v>
      </c>
    </row>
    <row r="892" spans="1:7" ht="16.2" hidden="1" thickBot="1" x14ac:dyDescent="0.35">
      <c r="A892">
        <v>891</v>
      </c>
      <c r="B892" s="71" t="s">
        <v>5718</v>
      </c>
      <c r="C892" s="73" t="s">
        <v>5719</v>
      </c>
      <c r="E892" t="str">
        <f t="shared" si="39"/>
        <v>7.4.</v>
      </c>
      <c r="F892" t="str">
        <f t="shared" si="41"/>
        <v xml:space="preserve"> IfcElectricalDomain</v>
      </c>
      <c r="G892" t="str">
        <f t="shared" si="40"/>
        <v xml:space="preserve"> Pset_ProtectiveDeviceTrippingUnitTimeAdjustment</v>
      </c>
    </row>
    <row r="893" spans="1:7" ht="16.2" thickBot="1" x14ac:dyDescent="0.35">
      <c r="A893">
        <v>892</v>
      </c>
      <c r="B893" s="71" t="s">
        <v>5720</v>
      </c>
      <c r="C893" s="73" t="s">
        <v>5721</v>
      </c>
      <c r="E893" t="str">
        <f t="shared" si="39"/>
        <v>7.4.</v>
      </c>
      <c r="F893" t="str">
        <f t="shared" si="41"/>
        <v xml:space="preserve"> IfcElectricalDomain</v>
      </c>
      <c r="G893" t="str">
        <f t="shared" si="40"/>
        <v xml:space="preserve"> Pset_ProtectiveDeviceTrippingUnitTypeCommon</v>
      </c>
    </row>
    <row r="894" spans="1:7" ht="16.2" thickBot="1" x14ac:dyDescent="0.35">
      <c r="A894">
        <v>893</v>
      </c>
      <c r="B894" s="71" t="s">
        <v>5722</v>
      </c>
      <c r="C894" s="73" t="s">
        <v>5723</v>
      </c>
      <c r="E894" t="str">
        <f t="shared" si="39"/>
        <v>7.4.</v>
      </c>
      <c r="F894" t="str">
        <f t="shared" si="41"/>
        <v xml:space="preserve"> IfcElectricalDomain</v>
      </c>
      <c r="G894" t="str">
        <f t="shared" si="40"/>
        <v xml:space="preserve"> Pset_ProtectiveDeviceTrippingUnitTypeElectroMagnetic</v>
      </c>
    </row>
    <row r="895" spans="1:7" ht="16.2" thickBot="1" x14ac:dyDescent="0.35">
      <c r="A895">
        <v>894</v>
      </c>
      <c r="B895" s="71" t="s">
        <v>5724</v>
      </c>
      <c r="C895" s="73" t="s">
        <v>5725</v>
      </c>
      <c r="E895" t="str">
        <f t="shared" si="39"/>
        <v>7.4.</v>
      </c>
      <c r="F895" t="str">
        <f t="shared" si="41"/>
        <v xml:space="preserve"> IfcElectricalDomain</v>
      </c>
      <c r="G895" t="str">
        <f t="shared" si="40"/>
        <v xml:space="preserve"> Pset_ProtectiveDeviceTrippingUnitTypeElectronic</v>
      </c>
    </row>
    <row r="896" spans="1:7" ht="16.2" thickBot="1" x14ac:dyDescent="0.35">
      <c r="A896">
        <v>895</v>
      </c>
      <c r="B896" s="71" t="s">
        <v>5726</v>
      </c>
      <c r="C896" s="73" t="s">
        <v>5727</v>
      </c>
      <c r="E896" t="str">
        <f t="shared" si="39"/>
        <v>7.4.</v>
      </c>
      <c r="F896" t="str">
        <f t="shared" si="41"/>
        <v xml:space="preserve"> IfcElectricalDomain</v>
      </c>
      <c r="G896" t="str">
        <f t="shared" si="40"/>
        <v xml:space="preserve"> Pset_ProtectiveDeviceTrippingUnitTypeResidualCurrent</v>
      </c>
    </row>
    <row r="897" spans="1:7" ht="16.2" thickBot="1" x14ac:dyDescent="0.35">
      <c r="A897">
        <v>896</v>
      </c>
      <c r="B897" s="71" t="s">
        <v>5728</v>
      </c>
      <c r="C897" s="73" t="s">
        <v>5729</v>
      </c>
      <c r="E897" t="str">
        <f t="shared" si="39"/>
        <v>7.4.</v>
      </c>
      <c r="F897" t="str">
        <f t="shared" si="41"/>
        <v xml:space="preserve"> IfcElectricalDomain</v>
      </c>
      <c r="G897" t="str">
        <f t="shared" si="40"/>
        <v xml:space="preserve"> Pset_ProtectiveDeviceTrippingUnitTypeThermal</v>
      </c>
    </row>
    <row r="898" spans="1:7" ht="16.2" thickBot="1" x14ac:dyDescent="0.35">
      <c r="A898">
        <v>897</v>
      </c>
      <c r="B898" s="71" t="s">
        <v>5730</v>
      </c>
      <c r="C898" s="73" t="s">
        <v>5731</v>
      </c>
      <c r="E898" t="str">
        <f t="shared" si="39"/>
        <v>7.4.</v>
      </c>
      <c r="F898" t="str">
        <f t="shared" si="41"/>
        <v xml:space="preserve"> IfcElectricalDomain</v>
      </c>
      <c r="G898" t="str">
        <f t="shared" si="40"/>
        <v xml:space="preserve"> Pset_ProtectiveDeviceTypeCircuitBreaker</v>
      </c>
    </row>
    <row r="899" spans="1:7" ht="16.2" thickBot="1" x14ac:dyDescent="0.35">
      <c r="A899">
        <v>898</v>
      </c>
      <c r="B899" s="71" t="s">
        <v>5732</v>
      </c>
      <c r="C899" s="73" t="s">
        <v>5733</v>
      </c>
      <c r="E899" t="str">
        <f t="shared" ref="E899:E962" si="42">MID(B899,1,4)</f>
        <v>7.4.</v>
      </c>
      <c r="F899" t="str">
        <f t="shared" si="41"/>
        <v xml:space="preserve"> IfcElectricalDomain</v>
      </c>
      <c r="G899" t="str">
        <f t="shared" ref="G899:G962" si="43">IF(D899&lt;&gt;"x",C899,"x")</f>
        <v xml:space="preserve"> Pset_ProtectiveDeviceTypeCommon</v>
      </c>
    </row>
    <row r="900" spans="1:7" ht="16.2" thickBot="1" x14ac:dyDescent="0.35">
      <c r="A900">
        <v>899</v>
      </c>
      <c r="B900" s="71" t="s">
        <v>5734</v>
      </c>
      <c r="C900" s="73" t="s">
        <v>5735</v>
      </c>
      <c r="E900" t="str">
        <f t="shared" si="42"/>
        <v>7.4.</v>
      </c>
      <c r="F900" t="str">
        <f t="shared" ref="F900:F963" si="44">IF(E900=E899,F899,C900)</f>
        <v xml:space="preserve"> IfcElectricalDomain</v>
      </c>
      <c r="G900" t="str">
        <f t="shared" si="43"/>
        <v xml:space="preserve"> Pset_ProtectiveDeviceTypeEarthLeakageCircuitBreaker</v>
      </c>
    </row>
    <row r="901" spans="1:7" ht="16.2" thickBot="1" x14ac:dyDescent="0.35">
      <c r="A901">
        <v>900</v>
      </c>
      <c r="B901" s="71" t="s">
        <v>5736</v>
      </c>
      <c r="C901" s="73" t="s">
        <v>5737</v>
      </c>
      <c r="E901" t="str">
        <f t="shared" si="42"/>
        <v>7.4.</v>
      </c>
      <c r="F901" t="str">
        <f t="shared" si="44"/>
        <v xml:space="preserve"> IfcElectricalDomain</v>
      </c>
      <c r="G901" t="str">
        <f t="shared" si="43"/>
        <v xml:space="preserve"> Pset_ProtectiveDeviceTypeFuseDisconnector</v>
      </c>
    </row>
    <row r="902" spans="1:7" ht="16.2" thickBot="1" x14ac:dyDescent="0.35">
      <c r="A902">
        <v>901</v>
      </c>
      <c r="B902" s="71" t="s">
        <v>5738</v>
      </c>
      <c r="C902" s="73" t="s">
        <v>5739</v>
      </c>
      <c r="E902" t="str">
        <f t="shared" si="42"/>
        <v>7.4.</v>
      </c>
      <c r="F902" t="str">
        <f t="shared" si="44"/>
        <v xml:space="preserve"> IfcElectricalDomain</v>
      </c>
      <c r="G902" t="str">
        <f t="shared" si="43"/>
        <v xml:space="preserve"> Pset_ProtectiveDeviceTypeResidualCurrentCircuitBreaker</v>
      </c>
    </row>
    <row r="903" spans="1:7" ht="16.2" thickBot="1" x14ac:dyDescent="0.35">
      <c r="A903">
        <v>902</v>
      </c>
      <c r="B903" s="71" t="s">
        <v>5740</v>
      </c>
      <c r="C903" s="73" t="s">
        <v>5741</v>
      </c>
      <c r="E903" t="str">
        <f t="shared" si="42"/>
        <v>7.4.</v>
      </c>
      <c r="F903" t="str">
        <f t="shared" si="44"/>
        <v xml:space="preserve"> IfcElectricalDomain</v>
      </c>
      <c r="G903" t="str">
        <f t="shared" si="43"/>
        <v xml:space="preserve"> Pset_ProtectiveDeviceTypeResidualCurrentSwitch</v>
      </c>
    </row>
    <row r="904" spans="1:7" ht="16.2" thickBot="1" x14ac:dyDescent="0.35">
      <c r="A904">
        <v>903</v>
      </c>
      <c r="B904" s="71" t="s">
        <v>5742</v>
      </c>
      <c r="C904" s="73" t="s">
        <v>5743</v>
      </c>
      <c r="E904" t="str">
        <f t="shared" si="42"/>
        <v>7.4.</v>
      </c>
      <c r="F904" t="str">
        <f t="shared" si="44"/>
        <v xml:space="preserve"> IfcElectricalDomain</v>
      </c>
      <c r="G904" t="str">
        <f t="shared" si="43"/>
        <v xml:space="preserve"> Pset_ProtectiveDeviceTypeVaristor</v>
      </c>
    </row>
    <row r="905" spans="1:7" ht="16.2" thickBot="1" x14ac:dyDescent="0.35">
      <c r="A905">
        <v>904</v>
      </c>
      <c r="B905" s="71" t="s">
        <v>5744</v>
      </c>
      <c r="C905" s="73" t="s">
        <v>5745</v>
      </c>
      <c r="E905" t="str">
        <f t="shared" si="42"/>
        <v>7.4.</v>
      </c>
      <c r="F905" t="str">
        <f t="shared" si="44"/>
        <v xml:space="preserve"> IfcElectricalDomain</v>
      </c>
      <c r="G905" t="str">
        <f t="shared" si="43"/>
        <v xml:space="preserve"> Pset_SolarDeviceTypeCommon</v>
      </c>
    </row>
    <row r="906" spans="1:7" ht="16.2" thickBot="1" x14ac:dyDescent="0.35">
      <c r="A906">
        <v>905</v>
      </c>
      <c r="B906" s="71" t="s">
        <v>5746</v>
      </c>
      <c r="C906" s="73" t="s">
        <v>5747</v>
      </c>
      <c r="E906" t="str">
        <f t="shared" si="42"/>
        <v>7.4.</v>
      </c>
      <c r="F906" t="str">
        <f t="shared" si="44"/>
        <v xml:space="preserve"> IfcElectricalDomain</v>
      </c>
      <c r="G906" t="str">
        <f t="shared" si="43"/>
        <v xml:space="preserve"> Pset_SwitchingDeviceTypeCommon</v>
      </c>
    </row>
    <row r="907" spans="1:7" ht="16.2" thickBot="1" x14ac:dyDescent="0.35">
      <c r="A907">
        <v>906</v>
      </c>
      <c r="B907" s="71" t="s">
        <v>5748</v>
      </c>
      <c r="C907" s="73" t="s">
        <v>5749</v>
      </c>
      <c r="E907" t="str">
        <f t="shared" si="42"/>
        <v>7.4.</v>
      </c>
      <c r="F907" t="str">
        <f t="shared" si="44"/>
        <v xml:space="preserve"> IfcElectricalDomain</v>
      </c>
      <c r="G907" t="str">
        <f t="shared" si="43"/>
        <v xml:space="preserve"> Pset_SwitchingDeviceTypeContactor</v>
      </c>
    </row>
    <row r="908" spans="1:7" ht="16.2" thickBot="1" x14ac:dyDescent="0.35">
      <c r="A908">
        <v>907</v>
      </c>
      <c r="B908" s="71" t="s">
        <v>5750</v>
      </c>
      <c r="C908" s="73" t="s">
        <v>5751</v>
      </c>
      <c r="E908" t="str">
        <f t="shared" si="42"/>
        <v>7.4.</v>
      </c>
      <c r="F908" t="str">
        <f t="shared" si="44"/>
        <v xml:space="preserve"> IfcElectricalDomain</v>
      </c>
      <c r="G908" t="str">
        <f t="shared" si="43"/>
        <v xml:space="preserve"> Pset_SwitchingDeviceTypeDimmerSwitch</v>
      </c>
    </row>
    <row r="909" spans="1:7" ht="16.2" thickBot="1" x14ac:dyDescent="0.35">
      <c r="A909">
        <v>908</v>
      </c>
      <c r="B909" s="71" t="s">
        <v>5752</v>
      </c>
      <c r="C909" s="73" t="s">
        <v>5753</v>
      </c>
      <c r="E909" t="str">
        <f t="shared" si="42"/>
        <v>7.4.</v>
      </c>
      <c r="F909" t="str">
        <f t="shared" si="44"/>
        <v xml:space="preserve"> IfcElectricalDomain</v>
      </c>
      <c r="G909" t="str">
        <f t="shared" si="43"/>
        <v xml:space="preserve"> Pset_SwitchingDeviceTypeEmergencyStop</v>
      </c>
    </row>
    <row r="910" spans="1:7" ht="16.2" thickBot="1" x14ac:dyDescent="0.35">
      <c r="A910">
        <v>909</v>
      </c>
      <c r="B910" s="71" t="s">
        <v>5754</v>
      </c>
      <c r="C910" s="73" t="s">
        <v>5755</v>
      </c>
      <c r="E910" t="str">
        <f t="shared" si="42"/>
        <v>7.4.</v>
      </c>
      <c r="F910" t="str">
        <f t="shared" si="44"/>
        <v xml:space="preserve"> IfcElectricalDomain</v>
      </c>
      <c r="G910" t="str">
        <f t="shared" si="43"/>
        <v xml:space="preserve"> Pset_SwitchingDeviceTypeKeypad</v>
      </c>
    </row>
    <row r="911" spans="1:7" ht="16.2" thickBot="1" x14ac:dyDescent="0.35">
      <c r="A911">
        <v>910</v>
      </c>
      <c r="B911" s="71" t="s">
        <v>5756</v>
      </c>
      <c r="C911" s="73" t="s">
        <v>5757</v>
      </c>
      <c r="E911" t="str">
        <f t="shared" si="42"/>
        <v>7.4.</v>
      </c>
      <c r="F911" t="str">
        <f t="shared" si="44"/>
        <v xml:space="preserve"> IfcElectricalDomain</v>
      </c>
      <c r="G911" t="str">
        <f t="shared" si="43"/>
        <v xml:space="preserve"> Pset_SwitchingDeviceTypeMomentarySwitch</v>
      </c>
    </row>
    <row r="912" spans="1:7" ht="16.2" thickBot="1" x14ac:dyDescent="0.35">
      <c r="A912">
        <v>911</v>
      </c>
      <c r="B912" s="71" t="s">
        <v>5758</v>
      </c>
      <c r="C912" s="73" t="s">
        <v>5759</v>
      </c>
      <c r="E912" t="str">
        <f t="shared" si="42"/>
        <v>7.4.</v>
      </c>
      <c r="F912" t="str">
        <f t="shared" si="44"/>
        <v xml:space="preserve"> IfcElectricalDomain</v>
      </c>
      <c r="G912" t="str">
        <f t="shared" si="43"/>
        <v xml:space="preserve"> Pset_SwitchingDeviceTypePHistory</v>
      </c>
    </row>
    <row r="913" spans="1:7" ht="16.2" thickBot="1" x14ac:dyDescent="0.35">
      <c r="A913">
        <v>912</v>
      </c>
      <c r="B913" s="71" t="s">
        <v>5760</v>
      </c>
      <c r="C913" s="73" t="s">
        <v>5761</v>
      </c>
      <c r="E913" t="str">
        <f t="shared" si="42"/>
        <v>7.4.</v>
      </c>
      <c r="F913" t="str">
        <f t="shared" si="44"/>
        <v xml:space="preserve"> IfcElectricalDomain</v>
      </c>
      <c r="G913" t="str">
        <f t="shared" si="43"/>
        <v xml:space="preserve"> Pset_SwitchingDeviceTypeSelectorSwitch</v>
      </c>
    </row>
    <row r="914" spans="1:7" ht="16.2" thickBot="1" x14ac:dyDescent="0.35">
      <c r="A914">
        <v>913</v>
      </c>
      <c r="B914" s="71" t="s">
        <v>5762</v>
      </c>
      <c r="C914" s="73" t="s">
        <v>5763</v>
      </c>
      <c r="E914" t="str">
        <f t="shared" si="42"/>
        <v>7.4.</v>
      </c>
      <c r="F914" t="str">
        <f t="shared" si="44"/>
        <v xml:space="preserve"> IfcElectricalDomain</v>
      </c>
      <c r="G914" t="str">
        <f t="shared" si="43"/>
        <v xml:space="preserve"> Pset_SwitchingDeviceTypeStarter</v>
      </c>
    </row>
    <row r="915" spans="1:7" ht="16.2" thickBot="1" x14ac:dyDescent="0.35">
      <c r="A915">
        <v>914</v>
      </c>
      <c r="B915" s="71" t="s">
        <v>5764</v>
      </c>
      <c r="C915" s="73" t="s">
        <v>5765</v>
      </c>
      <c r="E915" t="str">
        <f t="shared" si="42"/>
        <v>7.4.</v>
      </c>
      <c r="F915" t="str">
        <f t="shared" si="44"/>
        <v xml:space="preserve"> IfcElectricalDomain</v>
      </c>
      <c r="G915" t="str">
        <f t="shared" si="43"/>
        <v xml:space="preserve"> Pset_SwitchingDeviceTypeSwitchDisconnector</v>
      </c>
    </row>
    <row r="916" spans="1:7" ht="16.2" thickBot="1" x14ac:dyDescent="0.35">
      <c r="A916">
        <v>915</v>
      </c>
      <c r="B916" s="71" t="s">
        <v>5766</v>
      </c>
      <c r="C916" s="73" t="s">
        <v>5767</v>
      </c>
      <c r="E916" t="str">
        <f t="shared" si="42"/>
        <v>7.4.</v>
      </c>
      <c r="F916" t="str">
        <f t="shared" si="44"/>
        <v xml:space="preserve"> IfcElectricalDomain</v>
      </c>
      <c r="G916" t="str">
        <f t="shared" si="43"/>
        <v xml:space="preserve"> Pset_SwitchingDeviceTypeToggleSwitch</v>
      </c>
    </row>
    <row r="917" spans="1:7" ht="16.2" thickBot="1" x14ac:dyDescent="0.35">
      <c r="A917">
        <v>916</v>
      </c>
      <c r="B917" s="71" t="s">
        <v>5768</v>
      </c>
      <c r="C917" s="73" t="s">
        <v>5769</v>
      </c>
      <c r="E917" t="str">
        <f t="shared" si="42"/>
        <v>7.4.</v>
      </c>
      <c r="F917" t="str">
        <f t="shared" si="44"/>
        <v xml:space="preserve"> IfcElectricalDomain</v>
      </c>
      <c r="G917" t="str">
        <f t="shared" si="43"/>
        <v xml:space="preserve"> Pset_TransformerTypeCommon</v>
      </c>
    </row>
    <row r="918" spans="1:7" ht="16.2" hidden="1" thickBot="1" x14ac:dyDescent="0.35">
      <c r="A918">
        <v>917</v>
      </c>
      <c r="B918" s="71" t="s">
        <v>5770</v>
      </c>
      <c r="C918" s="73" t="s">
        <v>4159</v>
      </c>
      <c r="D918" t="s">
        <v>8661</v>
      </c>
      <c r="E918" t="str">
        <f t="shared" si="42"/>
        <v>7.4.</v>
      </c>
      <c r="F918" t="str">
        <f t="shared" si="44"/>
        <v xml:space="preserve"> IfcElectricalDomain</v>
      </c>
      <c r="G918" t="str">
        <f t="shared" si="43"/>
        <v>x</v>
      </c>
    </row>
    <row r="919" spans="1:7" ht="16.2" hidden="1" thickBot="1" x14ac:dyDescent="0.35">
      <c r="A919">
        <v>918</v>
      </c>
      <c r="B919" s="71" t="s">
        <v>5771</v>
      </c>
      <c r="C919" s="73" t="s">
        <v>5772</v>
      </c>
      <c r="E919" t="str">
        <f t="shared" si="42"/>
        <v>7.4.</v>
      </c>
      <c r="F919" t="str">
        <f t="shared" si="44"/>
        <v xml:space="preserve"> IfcElectricalDomain</v>
      </c>
      <c r="G919" t="str">
        <f t="shared" si="43"/>
        <v xml:space="preserve"> Qto_AudioVisualApplianceBaseQuantities</v>
      </c>
    </row>
    <row r="920" spans="1:7" ht="16.2" hidden="1" thickBot="1" x14ac:dyDescent="0.35">
      <c r="A920">
        <v>919</v>
      </c>
      <c r="B920" s="71" t="s">
        <v>5773</v>
      </c>
      <c r="C920" s="73" t="s">
        <v>5774</v>
      </c>
      <c r="E920" t="str">
        <f t="shared" si="42"/>
        <v>7.4.</v>
      </c>
      <c r="F920" t="str">
        <f t="shared" si="44"/>
        <v xml:space="preserve"> IfcElectricalDomain</v>
      </c>
      <c r="G920" t="str">
        <f t="shared" si="43"/>
        <v xml:space="preserve"> Qto_CableCarrierFittingBaseQuantities</v>
      </c>
    </row>
    <row r="921" spans="1:7" ht="16.2" hidden="1" thickBot="1" x14ac:dyDescent="0.35">
      <c r="A921">
        <v>920</v>
      </c>
      <c r="B921" s="71" t="s">
        <v>5775</v>
      </c>
      <c r="C921" s="73" t="s">
        <v>5776</v>
      </c>
      <c r="E921" t="str">
        <f t="shared" si="42"/>
        <v>7.4.</v>
      </c>
      <c r="F921" t="str">
        <f t="shared" si="44"/>
        <v xml:space="preserve"> IfcElectricalDomain</v>
      </c>
      <c r="G921" t="str">
        <f t="shared" si="43"/>
        <v xml:space="preserve"> Qto_CableCarrierSegmentBaseQuantities</v>
      </c>
    </row>
    <row r="922" spans="1:7" ht="16.2" hidden="1" thickBot="1" x14ac:dyDescent="0.35">
      <c r="A922">
        <v>921</v>
      </c>
      <c r="B922" s="71" t="s">
        <v>5777</v>
      </c>
      <c r="C922" s="73" t="s">
        <v>5778</v>
      </c>
      <c r="E922" t="str">
        <f t="shared" si="42"/>
        <v>7.4.</v>
      </c>
      <c r="F922" t="str">
        <f t="shared" si="44"/>
        <v xml:space="preserve"> IfcElectricalDomain</v>
      </c>
      <c r="G922" t="str">
        <f t="shared" si="43"/>
        <v xml:space="preserve"> Qto_CableFittingBaseQuantities</v>
      </c>
    </row>
    <row r="923" spans="1:7" ht="16.2" hidden="1" thickBot="1" x14ac:dyDescent="0.35">
      <c r="A923">
        <v>922</v>
      </c>
      <c r="B923" s="71" t="s">
        <v>5779</v>
      </c>
      <c r="C923" s="73" t="s">
        <v>5780</v>
      </c>
      <c r="E923" t="str">
        <f t="shared" si="42"/>
        <v>7.4.</v>
      </c>
      <c r="F923" t="str">
        <f t="shared" si="44"/>
        <v xml:space="preserve"> IfcElectricalDomain</v>
      </c>
      <c r="G923" t="str">
        <f t="shared" si="43"/>
        <v xml:space="preserve"> Qto_CableSegmentBaseQuantities</v>
      </c>
    </row>
    <row r="924" spans="1:7" ht="16.2" hidden="1" thickBot="1" x14ac:dyDescent="0.35">
      <c r="A924">
        <v>923</v>
      </c>
      <c r="B924" s="71" t="s">
        <v>5781</v>
      </c>
      <c r="C924" s="73" t="s">
        <v>5782</v>
      </c>
      <c r="E924" t="str">
        <f t="shared" si="42"/>
        <v>7.4.</v>
      </c>
      <c r="F924" t="str">
        <f t="shared" si="44"/>
        <v xml:space="preserve"> IfcElectricalDomain</v>
      </c>
      <c r="G924" t="str">
        <f t="shared" si="43"/>
        <v xml:space="preserve"> Qto_CommunicationsApplianceBaseQuantities</v>
      </c>
    </row>
    <row r="925" spans="1:7" ht="16.2" hidden="1" thickBot="1" x14ac:dyDescent="0.35">
      <c r="A925">
        <v>924</v>
      </c>
      <c r="B925" s="71" t="s">
        <v>5783</v>
      </c>
      <c r="C925" s="73" t="s">
        <v>5784</v>
      </c>
      <c r="E925" t="str">
        <f t="shared" si="42"/>
        <v>7.4.</v>
      </c>
      <c r="F925" t="str">
        <f t="shared" si="44"/>
        <v xml:space="preserve"> IfcElectricalDomain</v>
      </c>
      <c r="G925" t="str">
        <f t="shared" si="43"/>
        <v xml:space="preserve"> Qto_DistributionBoardBaseQuantities</v>
      </c>
    </row>
    <row r="926" spans="1:7" ht="16.2" hidden="1" thickBot="1" x14ac:dyDescent="0.35">
      <c r="A926">
        <v>925</v>
      </c>
      <c r="B926" s="71" t="s">
        <v>5785</v>
      </c>
      <c r="C926" s="73" t="s">
        <v>5786</v>
      </c>
      <c r="E926" t="str">
        <f t="shared" si="42"/>
        <v>7.4.</v>
      </c>
      <c r="F926" t="str">
        <f t="shared" si="44"/>
        <v xml:space="preserve"> IfcElectricalDomain</v>
      </c>
      <c r="G926" t="str">
        <f t="shared" si="43"/>
        <v xml:space="preserve"> Qto_ElectricApplianceBaseQuantities</v>
      </c>
    </row>
    <row r="927" spans="1:7" ht="16.2" hidden="1" thickBot="1" x14ac:dyDescent="0.35">
      <c r="A927">
        <v>926</v>
      </c>
      <c r="B927" s="71" t="s">
        <v>5787</v>
      </c>
      <c r="C927" s="73" t="s">
        <v>5788</v>
      </c>
      <c r="E927" t="str">
        <f t="shared" si="42"/>
        <v>7.4.</v>
      </c>
      <c r="F927" t="str">
        <f t="shared" si="44"/>
        <v xml:space="preserve"> IfcElectricalDomain</v>
      </c>
      <c r="G927" t="str">
        <f t="shared" si="43"/>
        <v xml:space="preserve"> Qto_ElectricFlowStorageDeviceBaseQuantities</v>
      </c>
    </row>
    <row r="928" spans="1:7" ht="16.2" hidden="1" thickBot="1" x14ac:dyDescent="0.35">
      <c r="A928">
        <v>927</v>
      </c>
      <c r="B928" s="71" t="s">
        <v>5789</v>
      </c>
      <c r="C928" s="73" t="s">
        <v>5790</v>
      </c>
      <c r="E928" t="str">
        <f t="shared" si="42"/>
        <v>7.4.</v>
      </c>
      <c r="F928" t="str">
        <f t="shared" si="44"/>
        <v xml:space="preserve"> IfcElectricalDomain</v>
      </c>
      <c r="G928" t="str">
        <f t="shared" si="43"/>
        <v xml:space="preserve"> Qto_ElectricGeneratorBaseQuantities</v>
      </c>
    </row>
    <row r="929" spans="1:7" ht="16.2" hidden="1" thickBot="1" x14ac:dyDescent="0.35">
      <c r="A929">
        <v>928</v>
      </c>
      <c r="B929" s="71" t="s">
        <v>5791</v>
      </c>
      <c r="C929" s="73" t="s">
        <v>5792</v>
      </c>
      <c r="E929" t="str">
        <f t="shared" si="42"/>
        <v>7.4.</v>
      </c>
      <c r="F929" t="str">
        <f t="shared" si="44"/>
        <v xml:space="preserve"> IfcElectricalDomain</v>
      </c>
      <c r="G929" t="str">
        <f t="shared" si="43"/>
        <v xml:space="preserve"> Qto_ElectricMotorBaseQuantities</v>
      </c>
    </row>
    <row r="930" spans="1:7" ht="16.2" hidden="1" thickBot="1" x14ac:dyDescent="0.35">
      <c r="A930">
        <v>929</v>
      </c>
      <c r="B930" s="71" t="s">
        <v>5793</v>
      </c>
      <c r="C930" s="73" t="s">
        <v>5794</v>
      </c>
      <c r="E930" t="str">
        <f t="shared" si="42"/>
        <v>7.4.</v>
      </c>
      <c r="F930" t="str">
        <f t="shared" si="44"/>
        <v xml:space="preserve"> IfcElectricalDomain</v>
      </c>
      <c r="G930" t="str">
        <f t="shared" si="43"/>
        <v xml:space="preserve"> Qto_ElectricTimeControlBaseQuantities</v>
      </c>
    </row>
    <row r="931" spans="1:7" ht="16.2" hidden="1" thickBot="1" x14ac:dyDescent="0.35">
      <c r="A931">
        <v>930</v>
      </c>
      <c r="B931" s="71" t="s">
        <v>5795</v>
      </c>
      <c r="C931" s="73" t="s">
        <v>5796</v>
      </c>
      <c r="E931" t="str">
        <f t="shared" si="42"/>
        <v>7.4.</v>
      </c>
      <c r="F931" t="str">
        <f t="shared" si="44"/>
        <v xml:space="preserve"> IfcElectricalDomain</v>
      </c>
      <c r="G931" t="str">
        <f t="shared" si="43"/>
        <v xml:space="preserve"> Qto_JunctionBoxBaseQuantities</v>
      </c>
    </row>
    <row r="932" spans="1:7" ht="16.2" hidden="1" thickBot="1" x14ac:dyDescent="0.35">
      <c r="A932">
        <v>931</v>
      </c>
      <c r="B932" s="71" t="s">
        <v>5797</v>
      </c>
      <c r="C932" s="73" t="s">
        <v>5798</v>
      </c>
      <c r="E932" t="str">
        <f t="shared" si="42"/>
        <v>7.4.</v>
      </c>
      <c r="F932" t="str">
        <f t="shared" si="44"/>
        <v xml:space="preserve"> IfcElectricalDomain</v>
      </c>
      <c r="G932" t="str">
        <f t="shared" si="43"/>
        <v xml:space="preserve"> Qto_LampBaseQuantities</v>
      </c>
    </row>
    <row r="933" spans="1:7" ht="16.2" hidden="1" thickBot="1" x14ac:dyDescent="0.35">
      <c r="A933">
        <v>932</v>
      </c>
      <c r="B933" s="71" t="s">
        <v>5799</v>
      </c>
      <c r="C933" s="73" t="s">
        <v>5800</v>
      </c>
      <c r="E933" t="str">
        <f t="shared" si="42"/>
        <v>7.4.</v>
      </c>
      <c r="F933" t="str">
        <f t="shared" si="44"/>
        <v xml:space="preserve"> IfcElectricalDomain</v>
      </c>
      <c r="G933" t="str">
        <f t="shared" si="43"/>
        <v xml:space="preserve"> Qto_LightFixtureBaseQuantities</v>
      </c>
    </row>
    <row r="934" spans="1:7" ht="16.2" hidden="1" thickBot="1" x14ac:dyDescent="0.35">
      <c r="A934">
        <v>933</v>
      </c>
      <c r="B934" s="71" t="s">
        <v>5801</v>
      </c>
      <c r="C934" s="73" t="s">
        <v>5802</v>
      </c>
      <c r="E934" t="str">
        <f t="shared" si="42"/>
        <v>7.4.</v>
      </c>
      <c r="F934" t="str">
        <f t="shared" si="44"/>
        <v xml:space="preserve"> IfcElectricalDomain</v>
      </c>
      <c r="G934" t="str">
        <f t="shared" si="43"/>
        <v xml:space="preserve"> Qto_MotorConnectionBaseQuantities</v>
      </c>
    </row>
    <row r="935" spans="1:7" ht="16.2" hidden="1" thickBot="1" x14ac:dyDescent="0.35">
      <c r="A935">
        <v>934</v>
      </c>
      <c r="B935" s="71" t="s">
        <v>5803</v>
      </c>
      <c r="C935" s="73" t="s">
        <v>5804</v>
      </c>
      <c r="E935" t="str">
        <f t="shared" si="42"/>
        <v>7.4.</v>
      </c>
      <c r="F935" t="str">
        <f t="shared" si="44"/>
        <v xml:space="preserve"> IfcElectricalDomain</v>
      </c>
      <c r="G935" t="str">
        <f t="shared" si="43"/>
        <v xml:space="preserve"> Qto_OutletBaseQuantities</v>
      </c>
    </row>
    <row r="936" spans="1:7" ht="16.2" hidden="1" thickBot="1" x14ac:dyDescent="0.35">
      <c r="A936">
        <v>935</v>
      </c>
      <c r="B936" s="71" t="s">
        <v>5805</v>
      </c>
      <c r="C936" s="73" t="s">
        <v>5806</v>
      </c>
      <c r="E936" t="str">
        <f t="shared" si="42"/>
        <v>7.4.</v>
      </c>
      <c r="F936" t="str">
        <f t="shared" si="44"/>
        <v xml:space="preserve"> IfcElectricalDomain</v>
      </c>
      <c r="G936" t="str">
        <f t="shared" si="43"/>
        <v xml:space="preserve"> Qto_ProtectiveDeviceBaseQuantities</v>
      </c>
    </row>
    <row r="937" spans="1:7" ht="16.2" hidden="1" thickBot="1" x14ac:dyDescent="0.35">
      <c r="A937">
        <v>936</v>
      </c>
      <c r="B937" s="71" t="s">
        <v>5807</v>
      </c>
      <c r="C937" s="73" t="s">
        <v>5808</v>
      </c>
      <c r="E937" t="str">
        <f t="shared" si="42"/>
        <v>7.4.</v>
      </c>
      <c r="F937" t="str">
        <f t="shared" si="44"/>
        <v xml:space="preserve"> IfcElectricalDomain</v>
      </c>
      <c r="G937" t="str">
        <f t="shared" si="43"/>
        <v xml:space="preserve"> Qto_ProtectiveDeviceTrippingUnitBaseQuantities</v>
      </c>
    </row>
    <row r="938" spans="1:7" ht="16.2" hidden="1" thickBot="1" x14ac:dyDescent="0.35">
      <c r="A938">
        <v>937</v>
      </c>
      <c r="B938" s="71" t="s">
        <v>5809</v>
      </c>
      <c r="C938" s="73" t="s">
        <v>5810</v>
      </c>
      <c r="E938" t="str">
        <f t="shared" si="42"/>
        <v>7.4.</v>
      </c>
      <c r="F938" t="str">
        <f t="shared" si="44"/>
        <v xml:space="preserve"> IfcElectricalDomain</v>
      </c>
      <c r="G938" t="str">
        <f t="shared" si="43"/>
        <v xml:space="preserve"> Qto_SolarDeviceBaseQuantities</v>
      </c>
    </row>
    <row r="939" spans="1:7" ht="16.2" hidden="1" thickBot="1" x14ac:dyDescent="0.35">
      <c r="A939">
        <v>938</v>
      </c>
      <c r="B939" s="71" t="s">
        <v>5811</v>
      </c>
      <c r="C939" s="73" t="s">
        <v>5812</v>
      </c>
      <c r="E939" t="str">
        <f t="shared" si="42"/>
        <v>7.4.</v>
      </c>
      <c r="F939" t="str">
        <f t="shared" si="44"/>
        <v xml:space="preserve"> IfcElectricalDomain</v>
      </c>
      <c r="G939" t="str">
        <f t="shared" si="43"/>
        <v xml:space="preserve"> Qto_SwitchingDeviceBaseQuantities</v>
      </c>
    </row>
    <row r="940" spans="1:7" ht="16.2" hidden="1" thickBot="1" x14ac:dyDescent="0.35">
      <c r="A940">
        <v>939</v>
      </c>
      <c r="B940" s="71" t="s">
        <v>5813</v>
      </c>
      <c r="C940" s="73" t="s">
        <v>5814</v>
      </c>
      <c r="E940" t="str">
        <f t="shared" si="42"/>
        <v>7.4.</v>
      </c>
      <c r="F940" t="str">
        <f t="shared" si="44"/>
        <v xml:space="preserve"> IfcElectricalDomain</v>
      </c>
      <c r="G940" t="str">
        <f t="shared" si="43"/>
        <v xml:space="preserve"> Qto_TransformerBaseQuantities</v>
      </c>
    </row>
    <row r="941" spans="1:7" ht="16.2" hidden="1" thickBot="1" x14ac:dyDescent="0.35">
      <c r="A941">
        <v>940</v>
      </c>
      <c r="B941" s="71" t="s">
        <v>5815</v>
      </c>
      <c r="C941" s="73" t="s">
        <v>4163</v>
      </c>
      <c r="D941" t="s">
        <v>8661</v>
      </c>
      <c r="E941" t="str">
        <f t="shared" si="42"/>
        <v>7.4.</v>
      </c>
      <c r="F941" t="str">
        <f t="shared" si="44"/>
        <v xml:space="preserve"> IfcElectricalDomain</v>
      </c>
      <c r="G941" t="str">
        <f t="shared" si="43"/>
        <v>x</v>
      </c>
    </row>
    <row r="942" spans="1:7" ht="16.2" hidden="1" thickBot="1" x14ac:dyDescent="0.35">
      <c r="A942">
        <v>941</v>
      </c>
      <c r="B942" s="71" t="s">
        <v>5816</v>
      </c>
      <c r="C942" s="73" t="s">
        <v>4173</v>
      </c>
      <c r="D942" t="s">
        <v>8661</v>
      </c>
      <c r="E942" t="str">
        <f t="shared" si="42"/>
        <v>7.4.</v>
      </c>
      <c r="F942" t="str">
        <f t="shared" si="44"/>
        <v xml:space="preserve"> IfcElectricalDomain</v>
      </c>
      <c r="G942" t="str">
        <f t="shared" si="43"/>
        <v>x</v>
      </c>
    </row>
    <row r="943" spans="1:7" ht="16.2" hidden="1" thickBot="1" x14ac:dyDescent="0.35">
      <c r="A943">
        <v>942</v>
      </c>
      <c r="B943" s="71" t="s">
        <v>5817</v>
      </c>
      <c r="C943" s="73" t="s">
        <v>5818</v>
      </c>
      <c r="D943" t="s">
        <v>8661</v>
      </c>
      <c r="E943" t="str">
        <f t="shared" si="42"/>
        <v>7.5.</v>
      </c>
      <c r="F943" t="str">
        <f t="shared" si="44"/>
        <v xml:space="preserve"> IfcHvacDomain</v>
      </c>
      <c r="G943" t="str">
        <f t="shared" si="43"/>
        <v>x</v>
      </c>
    </row>
    <row r="944" spans="1:7" ht="16.2" hidden="1" thickBot="1" x14ac:dyDescent="0.35">
      <c r="A944">
        <v>943</v>
      </c>
      <c r="B944" s="71" t="s">
        <v>5819</v>
      </c>
      <c r="C944" s="73" t="s">
        <v>4029</v>
      </c>
      <c r="D944" t="s">
        <v>8661</v>
      </c>
      <c r="E944" t="str">
        <f t="shared" si="42"/>
        <v>7.5.</v>
      </c>
      <c r="F944" t="str">
        <f t="shared" si="44"/>
        <v xml:space="preserve"> IfcHvacDomain</v>
      </c>
      <c r="G944" t="str">
        <f t="shared" si="43"/>
        <v>x</v>
      </c>
    </row>
    <row r="945" spans="1:7" ht="16.2" thickBot="1" x14ac:dyDescent="0.35">
      <c r="A945">
        <v>944</v>
      </c>
      <c r="B945" s="71" t="s">
        <v>5820</v>
      </c>
      <c r="C945" s="73" t="s">
        <v>4031</v>
      </c>
      <c r="D945" t="s">
        <v>8661</v>
      </c>
      <c r="E945" t="str">
        <f t="shared" si="42"/>
        <v>7.5.</v>
      </c>
      <c r="F945" t="str">
        <f t="shared" si="44"/>
        <v xml:space="preserve"> IfcHvacDomain</v>
      </c>
      <c r="G945" t="str">
        <f t="shared" si="43"/>
        <v>x</v>
      </c>
    </row>
    <row r="946" spans="1:7" ht="16.2" thickBot="1" x14ac:dyDescent="0.35">
      <c r="A946">
        <v>945</v>
      </c>
      <c r="B946" s="71" t="s">
        <v>5821</v>
      </c>
      <c r="C946" s="73" t="s">
        <v>5822</v>
      </c>
      <c r="E946" t="str">
        <f t="shared" si="42"/>
        <v>7.5.</v>
      </c>
      <c r="F946" t="str">
        <f t="shared" si="44"/>
        <v xml:space="preserve"> IfcHvacDomain</v>
      </c>
      <c r="G946" t="str">
        <f t="shared" si="43"/>
        <v xml:space="preserve"> IfcAirTerminalBoxTypeEnum</v>
      </c>
    </row>
    <row r="947" spans="1:7" ht="16.2" thickBot="1" x14ac:dyDescent="0.35">
      <c r="A947">
        <v>946</v>
      </c>
      <c r="B947" s="71" t="s">
        <v>5823</v>
      </c>
      <c r="C947" s="73" t="s">
        <v>5824</v>
      </c>
      <c r="E947" t="str">
        <f t="shared" si="42"/>
        <v>7.5.</v>
      </c>
      <c r="F947" t="str">
        <f t="shared" si="44"/>
        <v xml:space="preserve"> IfcHvacDomain</v>
      </c>
      <c r="G947" t="str">
        <f t="shared" si="43"/>
        <v xml:space="preserve"> IfcAirTerminalTypeEnum</v>
      </c>
    </row>
    <row r="948" spans="1:7" ht="16.2" thickBot="1" x14ac:dyDescent="0.35">
      <c r="A948">
        <v>947</v>
      </c>
      <c r="B948" s="71" t="s">
        <v>5825</v>
      </c>
      <c r="C948" s="73" t="s">
        <v>5826</v>
      </c>
      <c r="E948" t="str">
        <f t="shared" si="42"/>
        <v>7.5.</v>
      </c>
      <c r="F948" t="str">
        <f t="shared" si="44"/>
        <v xml:space="preserve"> IfcHvacDomain</v>
      </c>
      <c r="G948" t="str">
        <f t="shared" si="43"/>
        <v xml:space="preserve"> IfcAirToAirHeatRecoveryTypeEnum</v>
      </c>
    </row>
    <row r="949" spans="1:7" ht="16.2" thickBot="1" x14ac:dyDescent="0.35">
      <c r="A949">
        <v>948</v>
      </c>
      <c r="B949" s="71" t="s">
        <v>5827</v>
      </c>
      <c r="C949" s="73" t="s">
        <v>5828</v>
      </c>
      <c r="E949" t="str">
        <f t="shared" si="42"/>
        <v>7.5.</v>
      </c>
      <c r="F949" t="str">
        <f t="shared" si="44"/>
        <v xml:space="preserve"> IfcHvacDomain</v>
      </c>
      <c r="G949" t="str">
        <f t="shared" si="43"/>
        <v xml:space="preserve"> IfcBoilerTypeEnum</v>
      </c>
    </row>
    <row r="950" spans="1:7" ht="16.2" thickBot="1" x14ac:dyDescent="0.35">
      <c r="A950">
        <v>949</v>
      </c>
      <c r="B950" s="71" t="s">
        <v>5829</v>
      </c>
      <c r="C950" s="73" t="s">
        <v>5830</v>
      </c>
      <c r="E950" t="str">
        <f t="shared" si="42"/>
        <v>7.5.</v>
      </c>
      <c r="F950" t="str">
        <f t="shared" si="44"/>
        <v xml:space="preserve"> IfcHvacDomain</v>
      </c>
      <c r="G950" t="str">
        <f t="shared" si="43"/>
        <v xml:space="preserve"> IfcBurnerTypeEnum</v>
      </c>
    </row>
    <row r="951" spans="1:7" ht="16.2" thickBot="1" x14ac:dyDescent="0.35">
      <c r="A951">
        <v>950</v>
      </c>
      <c r="B951" s="71" t="s">
        <v>5831</v>
      </c>
      <c r="C951" s="73" t="s">
        <v>5832</v>
      </c>
      <c r="E951" t="str">
        <f t="shared" si="42"/>
        <v>7.5.</v>
      </c>
      <c r="F951" t="str">
        <f t="shared" si="44"/>
        <v xml:space="preserve"> IfcHvacDomain</v>
      </c>
      <c r="G951" t="str">
        <f t="shared" si="43"/>
        <v xml:space="preserve"> IfcChillerTypeEnum</v>
      </c>
    </row>
    <row r="952" spans="1:7" ht="16.2" thickBot="1" x14ac:dyDescent="0.35">
      <c r="A952">
        <v>951</v>
      </c>
      <c r="B952" s="71" t="s">
        <v>5833</v>
      </c>
      <c r="C952" s="73" t="s">
        <v>5834</v>
      </c>
      <c r="E952" t="str">
        <f t="shared" si="42"/>
        <v>7.5.</v>
      </c>
      <c r="F952" t="str">
        <f t="shared" si="44"/>
        <v xml:space="preserve"> IfcHvacDomain</v>
      </c>
      <c r="G952" t="str">
        <f t="shared" si="43"/>
        <v xml:space="preserve"> IfcCoilTypeEnum</v>
      </c>
    </row>
    <row r="953" spans="1:7" ht="16.2" thickBot="1" x14ac:dyDescent="0.35">
      <c r="A953">
        <v>952</v>
      </c>
      <c r="B953" s="71" t="s">
        <v>5835</v>
      </c>
      <c r="C953" s="73" t="s">
        <v>5836</v>
      </c>
      <c r="E953" t="str">
        <f t="shared" si="42"/>
        <v>7.5.</v>
      </c>
      <c r="F953" t="str">
        <f t="shared" si="44"/>
        <v xml:space="preserve"> IfcHvacDomain</v>
      </c>
      <c r="G953" t="str">
        <f t="shared" si="43"/>
        <v xml:space="preserve"> IfcCompressorTypeEnum</v>
      </c>
    </row>
    <row r="954" spans="1:7" ht="16.2" thickBot="1" x14ac:dyDescent="0.35">
      <c r="A954">
        <v>953</v>
      </c>
      <c r="B954" s="71" t="s">
        <v>5837</v>
      </c>
      <c r="C954" s="73" t="s">
        <v>5838</v>
      </c>
      <c r="E954" t="str">
        <f t="shared" si="42"/>
        <v>7.5.</v>
      </c>
      <c r="F954" t="str">
        <f t="shared" si="44"/>
        <v xml:space="preserve"> IfcHvacDomain</v>
      </c>
      <c r="G954" t="str">
        <f t="shared" si="43"/>
        <v xml:space="preserve"> IfcCondenserTypeEnum</v>
      </c>
    </row>
    <row r="955" spans="1:7" ht="16.2" thickBot="1" x14ac:dyDescent="0.35">
      <c r="A955">
        <v>954</v>
      </c>
      <c r="B955" s="71" t="s">
        <v>5839</v>
      </c>
      <c r="C955" s="73" t="s">
        <v>5840</v>
      </c>
      <c r="E955" t="str">
        <f t="shared" si="42"/>
        <v>7.5.</v>
      </c>
      <c r="F955" t="str">
        <f t="shared" si="44"/>
        <v xml:space="preserve"> IfcHvacDomain</v>
      </c>
      <c r="G955" t="str">
        <f t="shared" si="43"/>
        <v xml:space="preserve"> IfcCooledBeamTypeEnum</v>
      </c>
    </row>
    <row r="956" spans="1:7" ht="16.2" thickBot="1" x14ac:dyDescent="0.35">
      <c r="A956">
        <v>955</v>
      </c>
      <c r="B956" s="71" t="s">
        <v>5841</v>
      </c>
      <c r="C956" s="73" t="s">
        <v>5842</v>
      </c>
      <c r="E956" t="str">
        <f t="shared" si="42"/>
        <v>7.5.</v>
      </c>
      <c r="F956" t="str">
        <f t="shared" si="44"/>
        <v xml:space="preserve"> IfcHvacDomain</v>
      </c>
      <c r="G956" t="str">
        <f t="shared" si="43"/>
        <v xml:space="preserve"> IfcCoolingTowerTypeEnum</v>
      </c>
    </row>
    <row r="957" spans="1:7" ht="16.2" thickBot="1" x14ac:dyDescent="0.35">
      <c r="A957">
        <v>956</v>
      </c>
      <c r="B957" s="71" t="s">
        <v>5843</v>
      </c>
      <c r="C957" s="73" t="s">
        <v>5844</v>
      </c>
      <c r="E957" t="str">
        <f t="shared" si="42"/>
        <v>7.5.</v>
      </c>
      <c r="F957" t="str">
        <f t="shared" si="44"/>
        <v xml:space="preserve"> IfcHvacDomain</v>
      </c>
      <c r="G957" t="str">
        <f t="shared" si="43"/>
        <v xml:space="preserve"> IfcDamperTypeEnum</v>
      </c>
    </row>
    <row r="958" spans="1:7" ht="16.2" thickBot="1" x14ac:dyDescent="0.35">
      <c r="A958">
        <v>957</v>
      </c>
      <c r="B958" s="71" t="s">
        <v>5845</v>
      </c>
      <c r="C958" s="73" t="s">
        <v>5846</v>
      </c>
      <c r="E958" t="str">
        <f t="shared" si="42"/>
        <v>7.5.</v>
      </c>
      <c r="F958" t="str">
        <f t="shared" si="44"/>
        <v xml:space="preserve"> IfcHvacDomain</v>
      </c>
      <c r="G958" t="str">
        <f t="shared" si="43"/>
        <v xml:space="preserve"> IfcDuctFittingTypeEnum</v>
      </c>
    </row>
    <row r="959" spans="1:7" ht="16.2" thickBot="1" x14ac:dyDescent="0.35">
      <c r="A959">
        <v>958</v>
      </c>
      <c r="B959" s="71" t="s">
        <v>5847</v>
      </c>
      <c r="C959" s="73" t="s">
        <v>5848</v>
      </c>
      <c r="E959" t="str">
        <f t="shared" si="42"/>
        <v>7.5.</v>
      </c>
      <c r="F959" t="str">
        <f t="shared" si="44"/>
        <v xml:space="preserve"> IfcHvacDomain</v>
      </c>
      <c r="G959" t="str">
        <f t="shared" si="43"/>
        <v xml:space="preserve"> IfcDuctSegmentTypeEnum</v>
      </c>
    </row>
    <row r="960" spans="1:7" ht="16.2" thickBot="1" x14ac:dyDescent="0.35">
      <c r="A960">
        <v>959</v>
      </c>
      <c r="B960" s="71" t="s">
        <v>5849</v>
      </c>
      <c r="C960" s="73" t="s">
        <v>5850</v>
      </c>
      <c r="E960" t="str">
        <f t="shared" si="42"/>
        <v>7.5.</v>
      </c>
      <c r="F960" t="str">
        <f t="shared" si="44"/>
        <v xml:space="preserve"> IfcHvacDomain</v>
      </c>
      <c r="G960" t="str">
        <f t="shared" si="43"/>
        <v xml:space="preserve"> IfcDuctSilencerTypeEnum</v>
      </c>
    </row>
    <row r="961" spans="1:7" ht="16.2" thickBot="1" x14ac:dyDescent="0.35">
      <c r="A961">
        <v>960</v>
      </c>
      <c r="B961" s="71" t="s">
        <v>5851</v>
      </c>
      <c r="C961" s="73" t="s">
        <v>5852</v>
      </c>
      <c r="E961" t="str">
        <f t="shared" si="42"/>
        <v>7.5.</v>
      </c>
      <c r="F961" t="str">
        <f t="shared" si="44"/>
        <v xml:space="preserve"> IfcHvacDomain</v>
      </c>
      <c r="G961" t="str">
        <f t="shared" si="43"/>
        <v xml:space="preserve"> IfcEngineTypeEnum</v>
      </c>
    </row>
    <row r="962" spans="1:7" ht="16.2" thickBot="1" x14ac:dyDescent="0.35">
      <c r="A962">
        <v>961</v>
      </c>
      <c r="B962" s="71" t="s">
        <v>5853</v>
      </c>
      <c r="C962" s="73" t="s">
        <v>5854</v>
      </c>
      <c r="E962" t="str">
        <f t="shared" si="42"/>
        <v>7.5.</v>
      </c>
      <c r="F962" t="str">
        <f t="shared" si="44"/>
        <v xml:space="preserve"> IfcHvacDomain</v>
      </c>
      <c r="G962" t="str">
        <f t="shared" si="43"/>
        <v xml:space="preserve"> IfcEvaporativeCoolerTypeEnum</v>
      </c>
    </row>
    <row r="963" spans="1:7" ht="16.2" thickBot="1" x14ac:dyDescent="0.35">
      <c r="A963">
        <v>962</v>
      </c>
      <c r="B963" s="71" t="s">
        <v>5855</v>
      </c>
      <c r="C963" s="73" t="s">
        <v>5856</v>
      </c>
      <c r="E963" t="str">
        <f t="shared" ref="E963:E1026" si="45">MID(B963,1,4)</f>
        <v>7.5.</v>
      </c>
      <c r="F963" t="str">
        <f t="shared" si="44"/>
        <v xml:space="preserve"> IfcHvacDomain</v>
      </c>
      <c r="G963" t="str">
        <f t="shared" ref="G963:G1026" si="46">IF(D963&lt;&gt;"x",C963,"x")</f>
        <v xml:space="preserve"> IfcEvaporatorTypeEnum</v>
      </c>
    </row>
    <row r="964" spans="1:7" ht="16.2" thickBot="1" x14ac:dyDescent="0.35">
      <c r="A964">
        <v>963</v>
      </c>
      <c r="B964" s="71" t="s">
        <v>5857</v>
      </c>
      <c r="C964" s="73" t="s">
        <v>5858</v>
      </c>
      <c r="E964" t="str">
        <f t="shared" si="45"/>
        <v>7.5.</v>
      </c>
      <c r="F964" t="str">
        <f t="shared" ref="F964:F1027" si="47">IF(E964=E963,F963,C964)</f>
        <v xml:space="preserve"> IfcHvacDomain</v>
      </c>
      <c r="G964" t="str">
        <f t="shared" si="46"/>
        <v xml:space="preserve"> IfcFanTypeEnum</v>
      </c>
    </row>
    <row r="965" spans="1:7" ht="16.2" thickBot="1" x14ac:dyDescent="0.35">
      <c r="A965">
        <v>964</v>
      </c>
      <c r="B965" s="71" t="s">
        <v>5859</v>
      </c>
      <c r="C965" s="73" t="s">
        <v>5860</v>
      </c>
      <c r="E965" t="str">
        <f t="shared" si="45"/>
        <v>7.5.</v>
      </c>
      <c r="F965" t="str">
        <f t="shared" si="47"/>
        <v xml:space="preserve"> IfcHvacDomain</v>
      </c>
      <c r="G965" t="str">
        <f t="shared" si="46"/>
        <v xml:space="preserve"> IfcFilterTypeEnum</v>
      </c>
    </row>
    <row r="966" spans="1:7" ht="16.2" thickBot="1" x14ac:dyDescent="0.35">
      <c r="A966">
        <v>965</v>
      </c>
      <c r="B966" s="71" t="s">
        <v>5861</v>
      </c>
      <c r="C966" s="73" t="s">
        <v>5862</v>
      </c>
      <c r="E966" t="str">
        <f t="shared" si="45"/>
        <v>7.5.</v>
      </c>
      <c r="F966" t="str">
        <f t="shared" si="47"/>
        <v xml:space="preserve"> IfcHvacDomain</v>
      </c>
      <c r="G966" t="str">
        <f t="shared" si="46"/>
        <v xml:space="preserve"> IfcFlowMeterTypeEnum</v>
      </c>
    </row>
    <row r="967" spans="1:7" ht="16.2" thickBot="1" x14ac:dyDescent="0.35">
      <c r="A967">
        <v>966</v>
      </c>
      <c r="B967" s="71" t="s">
        <v>5863</v>
      </c>
      <c r="C967" s="73" t="s">
        <v>5864</v>
      </c>
      <c r="E967" t="str">
        <f t="shared" si="45"/>
        <v>7.5.</v>
      </c>
      <c r="F967" t="str">
        <f t="shared" si="47"/>
        <v xml:space="preserve"> IfcHvacDomain</v>
      </c>
      <c r="G967" t="str">
        <f t="shared" si="46"/>
        <v xml:space="preserve"> IfcHeatExchangerTypeEnum</v>
      </c>
    </row>
    <row r="968" spans="1:7" ht="16.2" thickBot="1" x14ac:dyDescent="0.35">
      <c r="A968">
        <v>967</v>
      </c>
      <c r="B968" s="71" t="s">
        <v>5865</v>
      </c>
      <c r="C968" s="73" t="s">
        <v>5866</v>
      </c>
      <c r="E968" t="str">
        <f t="shared" si="45"/>
        <v>7.5.</v>
      </c>
      <c r="F968" t="str">
        <f t="shared" si="47"/>
        <v xml:space="preserve"> IfcHvacDomain</v>
      </c>
      <c r="G968" t="str">
        <f t="shared" si="46"/>
        <v xml:space="preserve"> IfcHumidifierTypeEnum</v>
      </c>
    </row>
    <row r="969" spans="1:7" ht="16.2" thickBot="1" x14ac:dyDescent="0.35">
      <c r="A969">
        <v>968</v>
      </c>
      <c r="B969" s="71" t="s">
        <v>5867</v>
      </c>
      <c r="C969" s="73" t="s">
        <v>5868</v>
      </c>
      <c r="E969" t="str">
        <f t="shared" si="45"/>
        <v>7.5.</v>
      </c>
      <c r="F969" t="str">
        <f t="shared" si="47"/>
        <v xml:space="preserve"> IfcHvacDomain</v>
      </c>
      <c r="G969" t="str">
        <f t="shared" si="46"/>
        <v xml:space="preserve"> IfcMedicalDeviceTypeEnum</v>
      </c>
    </row>
    <row r="970" spans="1:7" ht="16.2" thickBot="1" x14ac:dyDescent="0.35">
      <c r="A970">
        <v>969</v>
      </c>
      <c r="B970" s="71" t="s">
        <v>5869</v>
      </c>
      <c r="C970" s="73" t="s">
        <v>5870</v>
      </c>
      <c r="E970" t="str">
        <f t="shared" si="45"/>
        <v>7.5.</v>
      </c>
      <c r="F970" t="str">
        <f t="shared" si="47"/>
        <v xml:space="preserve"> IfcHvacDomain</v>
      </c>
      <c r="G970" t="str">
        <f t="shared" si="46"/>
        <v xml:space="preserve"> IfcPipeFittingTypeEnum</v>
      </c>
    </row>
    <row r="971" spans="1:7" ht="16.2" thickBot="1" x14ac:dyDescent="0.35">
      <c r="A971">
        <v>970</v>
      </c>
      <c r="B971" s="71" t="s">
        <v>5871</v>
      </c>
      <c r="C971" s="73" t="s">
        <v>5872</v>
      </c>
      <c r="E971" t="str">
        <f t="shared" si="45"/>
        <v>7.5.</v>
      </c>
      <c r="F971" t="str">
        <f t="shared" si="47"/>
        <v xml:space="preserve"> IfcHvacDomain</v>
      </c>
      <c r="G971" t="str">
        <f t="shared" si="46"/>
        <v xml:space="preserve"> IfcPipeSegmentTypeEnum</v>
      </c>
    </row>
    <row r="972" spans="1:7" ht="16.2" thickBot="1" x14ac:dyDescent="0.35">
      <c r="A972">
        <v>971</v>
      </c>
      <c r="B972" s="71" t="s">
        <v>5873</v>
      </c>
      <c r="C972" s="73" t="s">
        <v>5874</v>
      </c>
      <c r="E972" t="str">
        <f t="shared" si="45"/>
        <v>7.5.</v>
      </c>
      <c r="F972" t="str">
        <f t="shared" si="47"/>
        <v xml:space="preserve"> IfcHvacDomain</v>
      </c>
      <c r="G972" t="str">
        <f t="shared" si="46"/>
        <v xml:space="preserve"> IfcPumpTypeEnum</v>
      </c>
    </row>
    <row r="973" spans="1:7" ht="16.2" thickBot="1" x14ac:dyDescent="0.35">
      <c r="A973">
        <v>972</v>
      </c>
      <c r="B973" s="71" t="s">
        <v>5875</v>
      </c>
      <c r="C973" s="73" t="s">
        <v>5876</v>
      </c>
      <c r="E973" t="str">
        <f t="shared" si="45"/>
        <v>7.5.</v>
      </c>
      <c r="F973" t="str">
        <f t="shared" si="47"/>
        <v xml:space="preserve"> IfcHvacDomain</v>
      </c>
      <c r="G973" t="str">
        <f t="shared" si="46"/>
        <v xml:space="preserve"> IfcSpaceHeaterTypeEnum</v>
      </c>
    </row>
    <row r="974" spans="1:7" ht="16.2" thickBot="1" x14ac:dyDescent="0.35">
      <c r="A974">
        <v>973</v>
      </c>
      <c r="B974" s="71" t="s">
        <v>5877</v>
      </c>
      <c r="C974" s="73" t="s">
        <v>5878</v>
      </c>
      <c r="E974" t="str">
        <f t="shared" si="45"/>
        <v>7.5.</v>
      </c>
      <c r="F974" t="str">
        <f t="shared" si="47"/>
        <v xml:space="preserve"> IfcHvacDomain</v>
      </c>
      <c r="G974" t="str">
        <f t="shared" si="46"/>
        <v xml:space="preserve"> IfcTankTypeEnum</v>
      </c>
    </row>
    <row r="975" spans="1:7" ht="16.2" thickBot="1" x14ac:dyDescent="0.35">
      <c r="A975">
        <v>974</v>
      </c>
      <c r="B975" s="71" t="s">
        <v>5879</v>
      </c>
      <c r="C975" s="73" t="s">
        <v>5880</v>
      </c>
      <c r="E975" t="str">
        <f t="shared" si="45"/>
        <v>7.5.</v>
      </c>
      <c r="F975" t="str">
        <f t="shared" si="47"/>
        <v xml:space="preserve"> IfcHvacDomain</v>
      </c>
      <c r="G975" t="str">
        <f t="shared" si="46"/>
        <v xml:space="preserve"> IfcTubeBundleTypeEnum</v>
      </c>
    </row>
    <row r="976" spans="1:7" ht="16.2" thickBot="1" x14ac:dyDescent="0.35">
      <c r="A976">
        <v>975</v>
      </c>
      <c r="B976" s="71" t="s">
        <v>5881</v>
      </c>
      <c r="C976" s="73" t="s">
        <v>5882</v>
      </c>
      <c r="E976" t="str">
        <f t="shared" si="45"/>
        <v>7.5.</v>
      </c>
      <c r="F976" t="str">
        <f t="shared" si="47"/>
        <v xml:space="preserve"> IfcHvacDomain</v>
      </c>
      <c r="G976" t="str">
        <f t="shared" si="46"/>
        <v xml:space="preserve"> IfcUnitaryEquipmentTypeEnum</v>
      </c>
    </row>
    <row r="977" spans="1:7" ht="16.2" thickBot="1" x14ac:dyDescent="0.35">
      <c r="A977">
        <v>976</v>
      </c>
      <c r="B977" s="71" t="s">
        <v>5883</v>
      </c>
      <c r="C977" s="73" t="s">
        <v>5884</v>
      </c>
      <c r="E977" t="str">
        <f t="shared" si="45"/>
        <v>7.5.</v>
      </c>
      <c r="F977" t="str">
        <f t="shared" si="47"/>
        <v xml:space="preserve"> IfcHvacDomain</v>
      </c>
      <c r="G977" t="str">
        <f t="shared" si="46"/>
        <v xml:space="preserve"> IfcValveTypeEnum</v>
      </c>
    </row>
    <row r="978" spans="1:7" ht="16.2" thickBot="1" x14ac:dyDescent="0.35">
      <c r="A978">
        <v>977</v>
      </c>
      <c r="B978" s="71" t="s">
        <v>5885</v>
      </c>
      <c r="C978" s="73" t="s">
        <v>5886</v>
      </c>
      <c r="E978" t="str">
        <f t="shared" si="45"/>
        <v>7.5.</v>
      </c>
      <c r="F978" t="str">
        <f t="shared" si="47"/>
        <v xml:space="preserve"> IfcHvacDomain</v>
      </c>
      <c r="G978" t="str">
        <f t="shared" si="46"/>
        <v xml:space="preserve"> IfcVibrationIsolatorTypeEnum</v>
      </c>
    </row>
    <row r="979" spans="1:7" ht="16.2" hidden="1" thickBot="1" x14ac:dyDescent="0.35">
      <c r="A979">
        <v>978</v>
      </c>
      <c r="B979" s="71" t="s">
        <v>5887</v>
      </c>
      <c r="C979" s="73" t="s">
        <v>4053</v>
      </c>
      <c r="D979" t="s">
        <v>8661</v>
      </c>
      <c r="E979" t="str">
        <f t="shared" si="45"/>
        <v>7.5.</v>
      </c>
      <c r="F979" t="str">
        <f t="shared" si="47"/>
        <v xml:space="preserve"> IfcHvacDomain</v>
      </c>
      <c r="G979" t="str">
        <f t="shared" si="46"/>
        <v>x</v>
      </c>
    </row>
    <row r="980" spans="1:7" ht="16.2" hidden="1" thickBot="1" x14ac:dyDescent="0.35">
      <c r="A980">
        <v>979</v>
      </c>
      <c r="B980" s="71" t="s">
        <v>5888</v>
      </c>
      <c r="C980" s="73" t="s">
        <v>5889</v>
      </c>
      <c r="E980" t="str">
        <f t="shared" si="45"/>
        <v>7.5.</v>
      </c>
      <c r="F980" t="str">
        <f t="shared" si="47"/>
        <v xml:space="preserve"> IfcHvacDomain</v>
      </c>
      <c r="G980" t="str">
        <f t="shared" si="46"/>
        <v xml:space="preserve"> IfcAirTerminal</v>
      </c>
    </row>
    <row r="981" spans="1:7" ht="16.2" hidden="1" thickBot="1" x14ac:dyDescent="0.35">
      <c r="A981">
        <v>980</v>
      </c>
      <c r="B981" s="71" t="s">
        <v>5890</v>
      </c>
      <c r="C981" s="73" t="s">
        <v>5891</v>
      </c>
      <c r="E981" t="str">
        <f t="shared" si="45"/>
        <v>7.5.</v>
      </c>
      <c r="F981" t="str">
        <f t="shared" si="47"/>
        <v xml:space="preserve"> IfcHvacDomain</v>
      </c>
      <c r="G981" t="str">
        <f t="shared" si="46"/>
        <v xml:space="preserve"> IfcAirTerminalBox</v>
      </c>
    </row>
    <row r="982" spans="1:7" ht="16.2" thickBot="1" x14ac:dyDescent="0.35">
      <c r="A982">
        <v>981</v>
      </c>
      <c r="B982" s="71" t="s">
        <v>5892</v>
      </c>
      <c r="C982" s="73" t="s">
        <v>5893</v>
      </c>
      <c r="E982" t="str">
        <f t="shared" si="45"/>
        <v>7.5.</v>
      </c>
      <c r="F982" t="str">
        <f t="shared" si="47"/>
        <v xml:space="preserve"> IfcHvacDomain</v>
      </c>
      <c r="G982" t="str">
        <f t="shared" si="46"/>
        <v xml:space="preserve"> IfcAirTerminalBoxType</v>
      </c>
    </row>
    <row r="983" spans="1:7" ht="16.2" thickBot="1" x14ac:dyDescent="0.35">
      <c r="A983">
        <v>982</v>
      </c>
      <c r="B983" s="71" t="s">
        <v>5894</v>
      </c>
      <c r="C983" s="73" t="s">
        <v>5895</v>
      </c>
      <c r="E983" t="str">
        <f t="shared" si="45"/>
        <v>7.5.</v>
      </c>
      <c r="F983" t="str">
        <f t="shared" si="47"/>
        <v xml:space="preserve"> IfcHvacDomain</v>
      </c>
      <c r="G983" t="str">
        <f t="shared" si="46"/>
        <v xml:space="preserve"> IfcAirTerminalType</v>
      </c>
    </row>
    <row r="984" spans="1:7" ht="16.2" hidden="1" thickBot="1" x14ac:dyDescent="0.35">
      <c r="A984">
        <v>983</v>
      </c>
      <c r="B984" s="71" t="s">
        <v>5896</v>
      </c>
      <c r="C984" s="73" t="s">
        <v>5897</v>
      </c>
      <c r="E984" t="str">
        <f t="shared" si="45"/>
        <v>7.5.</v>
      </c>
      <c r="F984" t="str">
        <f t="shared" si="47"/>
        <v xml:space="preserve"> IfcHvacDomain</v>
      </c>
      <c r="G984" t="str">
        <f t="shared" si="46"/>
        <v xml:space="preserve"> IfcAirToAirHeatRecovery</v>
      </c>
    </row>
    <row r="985" spans="1:7" ht="16.2" thickBot="1" x14ac:dyDescent="0.35">
      <c r="A985">
        <v>984</v>
      </c>
      <c r="B985" s="71" t="s">
        <v>5898</v>
      </c>
      <c r="C985" s="73" t="s">
        <v>5899</v>
      </c>
      <c r="E985" t="str">
        <f t="shared" si="45"/>
        <v>7.5.</v>
      </c>
      <c r="F985" t="str">
        <f t="shared" si="47"/>
        <v xml:space="preserve"> IfcHvacDomain</v>
      </c>
      <c r="G985" t="str">
        <f t="shared" si="46"/>
        <v xml:space="preserve"> IfcAirToAirHeatRecoveryType</v>
      </c>
    </row>
    <row r="986" spans="1:7" ht="16.2" hidden="1" thickBot="1" x14ac:dyDescent="0.35">
      <c r="A986">
        <v>985</v>
      </c>
      <c r="B986" s="71" t="s">
        <v>5900</v>
      </c>
      <c r="C986" s="73" t="s">
        <v>5901</v>
      </c>
      <c r="E986" t="str">
        <f t="shared" si="45"/>
        <v>7.5.</v>
      </c>
      <c r="F986" t="str">
        <f t="shared" si="47"/>
        <v xml:space="preserve"> IfcHvacDomain</v>
      </c>
      <c r="G986" t="str">
        <f t="shared" si="46"/>
        <v xml:space="preserve"> IfcBoiler</v>
      </c>
    </row>
    <row r="987" spans="1:7" ht="16.2" thickBot="1" x14ac:dyDescent="0.35">
      <c r="A987">
        <v>986</v>
      </c>
      <c r="B987" s="71" t="s">
        <v>5902</v>
      </c>
      <c r="C987" s="73" t="s">
        <v>5903</v>
      </c>
      <c r="E987" t="str">
        <f t="shared" si="45"/>
        <v>7.5.</v>
      </c>
      <c r="F987" t="str">
        <f t="shared" si="47"/>
        <v xml:space="preserve"> IfcHvacDomain</v>
      </c>
      <c r="G987" t="str">
        <f t="shared" si="46"/>
        <v xml:space="preserve"> IfcBoilerType</v>
      </c>
    </row>
    <row r="988" spans="1:7" ht="16.2" hidden="1" thickBot="1" x14ac:dyDescent="0.35">
      <c r="A988">
        <v>987</v>
      </c>
      <c r="B988" s="71" t="s">
        <v>5904</v>
      </c>
      <c r="C988" s="73" t="s">
        <v>5905</v>
      </c>
      <c r="E988" t="str">
        <f t="shared" si="45"/>
        <v>7.5.</v>
      </c>
      <c r="F988" t="str">
        <f t="shared" si="47"/>
        <v xml:space="preserve"> IfcHvacDomain</v>
      </c>
      <c r="G988" t="str">
        <f t="shared" si="46"/>
        <v xml:space="preserve"> IfcBurner</v>
      </c>
    </row>
    <row r="989" spans="1:7" ht="16.2" thickBot="1" x14ac:dyDescent="0.35">
      <c r="A989">
        <v>988</v>
      </c>
      <c r="B989" s="71" t="s">
        <v>5906</v>
      </c>
      <c r="C989" s="73" t="s">
        <v>5907</v>
      </c>
      <c r="E989" t="str">
        <f t="shared" si="45"/>
        <v>7.5.</v>
      </c>
      <c r="F989" t="str">
        <f t="shared" si="47"/>
        <v xml:space="preserve"> IfcHvacDomain</v>
      </c>
      <c r="G989" t="str">
        <f t="shared" si="46"/>
        <v xml:space="preserve"> IfcBurnerType</v>
      </c>
    </row>
    <row r="990" spans="1:7" ht="16.2" hidden="1" thickBot="1" x14ac:dyDescent="0.35">
      <c r="A990">
        <v>989</v>
      </c>
      <c r="B990" s="71" t="s">
        <v>5908</v>
      </c>
      <c r="C990" s="73" t="s">
        <v>5909</v>
      </c>
      <c r="E990" t="str">
        <f t="shared" si="45"/>
        <v>7.5.</v>
      </c>
      <c r="F990" t="str">
        <f t="shared" si="47"/>
        <v xml:space="preserve"> IfcHvacDomain</v>
      </c>
      <c r="G990" t="str">
        <f t="shared" si="46"/>
        <v xml:space="preserve"> IfcChiller</v>
      </c>
    </row>
    <row r="991" spans="1:7" ht="16.2" thickBot="1" x14ac:dyDescent="0.35">
      <c r="A991">
        <v>990</v>
      </c>
      <c r="B991" s="71" t="s">
        <v>5910</v>
      </c>
      <c r="C991" s="73" t="s">
        <v>5911</v>
      </c>
      <c r="E991" t="str">
        <f t="shared" si="45"/>
        <v>7.5.</v>
      </c>
      <c r="F991" t="str">
        <f t="shared" si="47"/>
        <v xml:space="preserve"> IfcHvacDomain</v>
      </c>
      <c r="G991" t="str">
        <f t="shared" si="46"/>
        <v xml:space="preserve"> IfcChillerType</v>
      </c>
    </row>
    <row r="992" spans="1:7" ht="16.2" hidden="1" thickBot="1" x14ac:dyDescent="0.35">
      <c r="A992">
        <v>991</v>
      </c>
      <c r="B992" s="71" t="s">
        <v>5912</v>
      </c>
      <c r="C992" s="73" t="s">
        <v>5913</v>
      </c>
      <c r="E992" t="str">
        <f t="shared" si="45"/>
        <v>7.5.</v>
      </c>
      <c r="F992" t="str">
        <f t="shared" si="47"/>
        <v xml:space="preserve"> IfcHvacDomain</v>
      </c>
      <c r="G992" t="str">
        <f t="shared" si="46"/>
        <v xml:space="preserve"> IfcCoil</v>
      </c>
    </row>
    <row r="993" spans="1:7" ht="16.2" thickBot="1" x14ac:dyDescent="0.35">
      <c r="A993">
        <v>992</v>
      </c>
      <c r="B993" s="71" t="s">
        <v>5914</v>
      </c>
      <c r="C993" s="73" t="s">
        <v>5915</v>
      </c>
      <c r="E993" t="str">
        <f t="shared" si="45"/>
        <v>7.5.</v>
      </c>
      <c r="F993" t="str">
        <f t="shared" si="47"/>
        <v xml:space="preserve"> IfcHvacDomain</v>
      </c>
      <c r="G993" t="str">
        <f t="shared" si="46"/>
        <v xml:space="preserve"> IfcCoilType</v>
      </c>
    </row>
    <row r="994" spans="1:7" ht="16.2" hidden="1" thickBot="1" x14ac:dyDescent="0.35">
      <c r="A994">
        <v>993</v>
      </c>
      <c r="B994" s="71" t="s">
        <v>5916</v>
      </c>
      <c r="C994" s="73" t="s">
        <v>5917</v>
      </c>
      <c r="E994" t="str">
        <f t="shared" si="45"/>
        <v>7.5.</v>
      </c>
      <c r="F994" t="str">
        <f t="shared" si="47"/>
        <v xml:space="preserve"> IfcHvacDomain</v>
      </c>
      <c r="G994" t="str">
        <f t="shared" si="46"/>
        <v xml:space="preserve"> IfcCompressor</v>
      </c>
    </row>
    <row r="995" spans="1:7" ht="16.2" thickBot="1" x14ac:dyDescent="0.35">
      <c r="A995">
        <v>994</v>
      </c>
      <c r="B995" s="71" t="s">
        <v>5918</v>
      </c>
      <c r="C995" s="73" t="s">
        <v>5919</v>
      </c>
      <c r="E995" t="str">
        <f t="shared" si="45"/>
        <v>7.5.</v>
      </c>
      <c r="F995" t="str">
        <f t="shared" si="47"/>
        <v xml:space="preserve"> IfcHvacDomain</v>
      </c>
      <c r="G995" t="str">
        <f t="shared" si="46"/>
        <v xml:space="preserve"> IfcCompressorType</v>
      </c>
    </row>
    <row r="996" spans="1:7" ht="16.2" hidden="1" thickBot="1" x14ac:dyDescent="0.35">
      <c r="A996">
        <v>995</v>
      </c>
      <c r="B996" s="71" t="s">
        <v>5920</v>
      </c>
      <c r="C996" s="73" t="s">
        <v>5921</v>
      </c>
      <c r="E996" t="str">
        <f t="shared" si="45"/>
        <v>7.5.</v>
      </c>
      <c r="F996" t="str">
        <f t="shared" si="47"/>
        <v xml:space="preserve"> IfcHvacDomain</v>
      </c>
      <c r="G996" t="str">
        <f t="shared" si="46"/>
        <v xml:space="preserve"> IfcCondenser</v>
      </c>
    </row>
    <row r="997" spans="1:7" ht="16.2" thickBot="1" x14ac:dyDescent="0.35">
      <c r="A997">
        <v>996</v>
      </c>
      <c r="B997" s="71" t="s">
        <v>5922</v>
      </c>
      <c r="C997" s="73" t="s">
        <v>5923</v>
      </c>
      <c r="E997" t="str">
        <f t="shared" si="45"/>
        <v>7.5.</v>
      </c>
      <c r="F997" t="str">
        <f t="shared" si="47"/>
        <v xml:space="preserve"> IfcHvacDomain</v>
      </c>
      <c r="G997" t="str">
        <f t="shared" si="46"/>
        <v xml:space="preserve"> IfcCondenserType</v>
      </c>
    </row>
    <row r="998" spans="1:7" ht="16.2" hidden="1" thickBot="1" x14ac:dyDescent="0.35">
      <c r="A998">
        <v>997</v>
      </c>
      <c r="B998" s="71" t="s">
        <v>5924</v>
      </c>
      <c r="C998" s="73" t="s">
        <v>5925</v>
      </c>
      <c r="E998" t="str">
        <f t="shared" si="45"/>
        <v>7.5.</v>
      </c>
      <c r="F998" t="str">
        <f t="shared" si="47"/>
        <v xml:space="preserve"> IfcHvacDomain</v>
      </c>
      <c r="G998" t="str">
        <f t="shared" si="46"/>
        <v xml:space="preserve"> IfcCooledBeam</v>
      </c>
    </row>
    <row r="999" spans="1:7" ht="16.2" thickBot="1" x14ac:dyDescent="0.35">
      <c r="A999">
        <v>998</v>
      </c>
      <c r="B999" s="71" t="s">
        <v>5926</v>
      </c>
      <c r="C999" s="73" t="s">
        <v>5927</v>
      </c>
      <c r="E999" t="str">
        <f t="shared" si="45"/>
        <v>7.5.</v>
      </c>
      <c r="F999" t="str">
        <f t="shared" si="47"/>
        <v xml:space="preserve"> IfcHvacDomain</v>
      </c>
      <c r="G999" t="str">
        <f t="shared" si="46"/>
        <v xml:space="preserve"> IfcCooledBeamType</v>
      </c>
    </row>
    <row r="1000" spans="1:7" ht="16.2" hidden="1" thickBot="1" x14ac:dyDescent="0.35">
      <c r="A1000">
        <v>999</v>
      </c>
      <c r="B1000" s="71" t="s">
        <v>5928</v>
      </c>
      <c r="C1000" s="73" t="s">
        <v>5929</v>
      </c>
      <c r="E1000" t="str">
        <f t="shared" si="45"/>
        <v>7.5.</v>
      </c>
      <c r="F1000" t="str">
        <f t="shared" si="47"/>
        <v xml:space="preserve"> IfcHvacDomain</v>
      </c>
      <c r="G1000" t="str">
        <f t="shared" si="46"/>
        <v xml:space="preserve"> IfcCoolingTower</v>
      </c>
    </row>
    <row r="1001" spans="1:7" ht="16.2" thickBot="1" x14ac:dyDescent="0.35">
      <c r="A1001">
        <v>1000</v>
      </c>
      <c r="B1001" s="71" t="s">
        <v>5930</v>
      </c>
      <c r="C1001" s="73" t="s">
        <v>5931</v>
      </c>
      <c r="E1001" t="str">
        <f t="shared" si="45"/>
        <v>7.5.</v>
      </c>
      <c r="F1001" t="str">
        <f t="shared" si="47"/>
        <v xml:space="preserve"> IfcHvacDomain</v>
      </c>
      <c r="G1001" t="str">
        <f t="shared" si="46"/>
        <v xml:space="preserve"> IfcCoolingTowerType</v>
      </c>
    </row>
    <row r="1002" spans="1:7" ht="16.2" hidden="1" thickBot="1" x14ac:dyDescent="0.35">
      <c r="A1002">
        <v>1001</v>
      </c>
      <c r="B1002" s="71" t="s">
        <v>5932</v>
      </c>
      <c r="C1002" s="73" t="s">
        <v>5933</v>
      </c>
      <c r="E1002" t="str">
        <f t="shared" si="45"/>
        <v>7.5.</v>
      </c>
      <c r="F1002" t="str">
        <f t="shared" si="47"/>
        <v xml:space="preserve"> IfcHvacDomain</v>
      </c>
      <c r="G1002" t="str">
        <f t="shared" si="46"/>
        <v xml:space="preserve"> IfcDamper</v>
      </c>
    </row>
    <row r="1003" spans="1:7" ht="16.2" thickBot="1" x14ac:dyDescent="0.35">
      <c r="A1003">
        <v>1002</v>
      </c>
      <c r="B1003" s="71" t="s">
        <v>5934</v>
      </c>
      <c r="C1003" s="73" t="s">
        <v>5935</v>
      </c>
      <c r="E1003" t="str">
        <f t="shared" si="45"/>
        <v>7.5.</v>
      </c>
      <c r="F1003" t="str">
        <f t="shared" si="47"/>
        <v xml:space="preserve"> IfcHvacDomain</v>
      </c>
      <c r="G1003" t="str">
        <f t="shared" si="46"/>
        <v xml:space="preserve"> IfcDamperType</v>
      </c>
    </row>
    <row r="1004" spans="1:7" ht="16.2" hidden="1" thickBot="1" x14ac:dyDescent="0.35">
      <c r="A1004">
        <v>1003</v>
      </c>
      <c r="B1004" s="71" t="s">
        <v>5936</v>
      </c>
      <c r="C1004" s="73" t="s">
        <v>5937</v>
      </c>
      <c r="E1004" t="str">
        <f t="shared" si="45"/>
        <v>7.5.</v>
      </c>
      <c r="F1004" t="str">
        <f t="shared" si="47"/>
        <v xml:space="preserve"> IfcHvacDomain</v>
      </c>
      <c r="G1004" t="str">
        <f t="shared" si="46"/>
        <v xml:space="preserve"> IfcDuctFitting</v>
      </c>
    </row>
    <row r="1005" spans="1:7" ht="16.2" thickBot="1" x14ac:dyDescent="0.35">
      <c r="A1005">
        <v>1004</v>
      </c>
      <c r="B1005" s="71" t="s">
        <v>5938</v>
      </c>
      <c r="C1005" s="73" t="s">
        <v>5939</v>
      </c>
      <c r="E1005" t="str">
        <f t="shared" si="45"/>
        <v>7.5.</v>
      </c>
      <c r="F1005" t="str">
        <f t="shared" si="47"/>
        <v xml:space="preserve"> IfcHvacDomain</v>
      </c>
      <c r="G1005" t="str">
        <f t="shared" si="46"/>
        <v xml:space="preserve"> IfcDuctFittingType</v>
      </c>
    </row>
    <row r="1006" spans="1:7" ht="16.2" hidden="1" thickBot="1" x14ac:dyDescent="0.35">
      <c r="A1006">
        <v>1005</v>
      </c>
      <c r="B1006" s="71" t="s">
        <v>5940</v>
      </c>
      <c r="C1006" s="73" t="s">
        <v>5941</v>
      </c>
      <c r="E1006" t="str">
        <f t="shared" si="45"/>
        <v>7.5.</v>
      </c>
      <c r="F1006" t="str">
        <f t="shared" si="47"/>
        <v xml:space="preserve"> IfcHvacDomain</v>
      </c>
      <c r="G1006" t="str">
        <f t="shared" si="46"/>
        <v xml:space="preserve"> IfcDuctSegment</v>
      </c>
    </row>
    <row r="1007" spans="1:7" ht="16.2" thickBot="1" x14ac:dyDescent="0.35">
      <c r="A1007">
        <v>1006</v>
      </c>
      <c r="B1007" s="71" t="s">
        <v>5942</v>
      </c>
      <c r="C1007" s="73" t="s">
        <v>5943</v>
      </c>
      <c r="E1007" t="str">
        <f t="shared" si="45"/>
        <v>7.5.</v>
      </c>
      <c r="F1007" t="str">
        <f t="shared" si="47"/>
        <v xml:space="preserve"> IfcHvacDomain</v>
      </c>
      <c r="G1007" t="str">
        <f t="shared" si="46"/>
        <v xml:space="preserve"> IfcDuctSegmentType</v>
      </c>
    </row>
    <row r="1008" spans="1:7" ht="16.2" hidden="1" thickBot="1" x14ac:dyDescent="0.35">
      <c r="A1008">
        <v>1007</v>
      </c>
      <c r="B1008" s="71" t="s">
        <v>5944</v>
      </c>
      <c r="C1008" s="73" t="s">
        <v>5945</v>
      </c>
      <c r="E1008" t="str">
        <f t="shared" si="45"/>
        <v>7.5.</v>
      </c>
      <c r="F1008" t="str">
        <f t="shared" si="47"/>
        <v xml:space="preserve"> IfcHvacDomain</v>
      </c>
      <c r="G1008" t="str">
        <f t="shared" si="46"/>
        <v xml:space="preserve"> IfcDuctSilencer</v>
      </c>
    </row>
    <row r="1009" spans="1:7" ht="16.2" thickBot="1" x14ac:dyDescent="0.35">
      <c r="A1009">
        <v>1008</v>
      </c>
      <c r="B1009" s="71" t="s">
        <v>5946</v>
      </c>
      <c r="C1009" s="73" t="s">
        <v>5947</v>
      </c>
      <c r="E1009" t="str">
        <f t="shared" si="45"/>
        <v>7.5.</v>
      </c>
      <c r="F1009" t="str">
        <f t="shared" si="47"/>
        <v xml:space="preserve"> IfcHvacDomain</v>
      </c>
      <c r="G1009" t="str">
        <f t="shared" si="46"/>
        <v xml:space="preserve"> IfcDuctSilencerType</v>
      </c>
    </row>
    <row r="1010" spans="1:7" ht="16.2" hidden="1" thickBot="1" x14ac:dyDescent="0.35">
      <c r="A1010">
        <v>1009</v>
      </c>
      <c r="B1010" s="71" t="s">
        <v>5948</v>
      </c>
      <c r="C1010" s="73" t="s">
        <v>5949</v>
      </c>
      <c r="E1010" t="str">
        <f t="shared" si="45"/>
        <v>7.5.</v>
      </c>
      <c r="F1010" t="str">
        <f t="shared" si="47"/>
        <v xml:space="preserve"> IfcHvacDomain</v>
      </c>
      <c r="G1010" t="str">
        <f t="shared" si="46"/>
        <v xml:space="preserve"> IfcEngine</v>
      </c>
    </row>
    <row r="1011" spans="1:7" ht="16.2" thickBot="1" x14ac:dyDescent="0.35">
      <c r="A1011">
        <v>1010</v>
      </c>
      <c r="B1011" s="71" t="s">
        <v>5950</v>
      </c>
      <c r="C1011" s="73" t="s">
        <v>5951</v>
      </c>
      <c r="E1011" t="str">
        <f t="shared" si="45"/>
        <v>7.5.</v>
      </c>
      <c r="F1011" t="str">
        <f t="shared" si="47"/>
        <v xml:space="preserve"> IfcHvacDomain</v>
      </c>
      <c r="G1011" t="str">
        <f t="shared" si="46"/>
        <v xml:space="preserve"> IfcEngineType</v>
      </c>
    </row>
    <row r="1012" spans="1:7" ht="16.2" hidden="1" thickBot="1" x14ac:dyDescent="0.35">
      <c r="A1012">
        <v>1011</v>
      </c>
      <c r="B1012" s="71" t="s">
        <v>5952</v>
      </c>
      <c r="C1012" s="73" t="s">
        <v>5953</v>
      </c>
      <c r="E1012" t="str">
        <f t="shared" si="45"/>
        <v>7.5.</v>
      </c>
      <c r="F1012" t="str">
        <f t="shared" si="47"/>
        <v xml:space="preserve"> IfcHvacDomain</v>
      </c>
      <c r="G1012" t="str">
        <f t="shared" si="46"/>
        <v xml:space="preserve"> IfcEvaporativeCooler</v>
      </c>
    </row>
    <row r="1013" spans="1:7" ht="16.2" thickBot="1" x14ac:dyDescent="0.35">
      <c r="A1013">
        <v>1012</v>
      </c>
      <c r="B1013" s="71" t="s">
        <v>5954</v>
      </c>
      <c r="C1013" s="73" t="s">
        <v>5955</v>
      </c>
      <c r="E1013" t="str">
        <f t="shared" si="45"/>
        <v>7.5.</v>
      </c>
      <c r="F1013" t="str">
        <f t="shared" si="47"/>
        <v xml:space="preserve"> IfcHvacDomain</v>
      </c>
      <c r="G1013" t="str">
        <f t="shared" si="46"/>
        <v xml:space="preserve"> IfcEvaporativeCoolerType</v>
      </c>
    </row>
    <row r="1014" spans="1:7" ht="16.2" hidden="1" thickBot="1" x14ac:dyDescent="0.35">
      <c r="A1014">
        <v>1013</v>
      </c>
      <c r="B1014" s="71" t="s">
        <v>5956</v>
      </c>
      <c r="C1014" s="73" t="s">
        <v>5957</v>
      </c>
      <c r="E1014" t="str">
        <f t="shared" si="45"/>
        <v>7.5.</v>
      </c>
      <c r="F1014" t="str">
        <f t="shared" si="47"/>
        <v xml:space="preserve"> IfcHvacDomain</v>
      </c>
      <c r="G1014" t="str">
        <f t="shared" si="46"/>
        <v xml:space="preserve"> IfcEvaporator</v>
      </c>
    </row>
    <row r="1015" spans="1:7" ht="16.2" thickBot="1" x14ac:dyDescent="0.35">
      <c r="A1015">
        <v>1014</v>
      </c>
      <c r="B1015" s="71" t="s">
        <v>5958</v>
      </c>
      <c r="C1015" s="73" t="s">
        <v>5959</v>
      </c>
      <c r="E1015" t="str">
        <f t="shared" si="45"/>
        <v>7.5.</v>
      </c>
      <c r="F1015" t="str">
        <f t="shared" si="47"/>
        <v xml:space="preserve"> IfcHvacDomain</v>
      </c>
      <c r="G1015" t="str">
        <f t="shared" si="46"/>
        <v xml:space="preserve"> IfcEvaporatorType</v>
      </c>
    </row>
    <row r="1016" spans="1:7" ht="16.2" hidden="1" thickBot="1" x14ac:dyDescent="0.35">
      <c r="A1016">
        <v>1015</v>
      </c>
      <c r="B1016" s="71" t="s">
        <v>5960</v>
      </c>
      <c r="C1016" s="73" t="s">
        <v>5961</v>
      </c>
      <c r="E1016" t="str">
        <f t="shared" si="45"/>
        <v>7.5.</v>
      </c>
      <c r="F1016" t="str">
        <f t="shared" si="47"/>
        <v xml:space="preserve"> IfcHvacDomain</v>
      </c>
      <c r="G1016" t="str">
        <f t="shared" si="46"/>
        <v xml:space="preserve"> IfcFan</v>
      </c>
    </row>
    <row r="1017" spans="1:7" ht="16.2" thickBot="1" x14ac:dyDescent="0.35">
      <c r="A1017">
        <v>1016</v>
      </c>
      <c r="B1017" s="71" t="s">
        <v>5962</v>
      </c>
      <c r="C1017" s="73" t="s">
        <v>5963</v>
      </c>
      <c r="E1017" t="str">
        <f t="shared" si="45"/>
        <v>7.5.</v>
      </c>
      <c r="F1017" t="str">
        <f t="shared" si="47"/>
        <v xml:space="preserve"> IfcHvacDomain</v>
      </c>
      <c r="G1017" t="str">
        <f t="shared" si="46"/>
        <v xml:space="preserve"> IfcFanType</v>
      </c>
    </row>
    <row r="1018" spans="1:7" ht="16.2" hidden="1" thickBot="1" x14ac:dyDescent="0.35">
      <c r="A1018">
        <v>1017</v>
      </c>
      <c r="B1018" s="71" t="s">
        <v>5964</v>
      </c>
      <c r="C1018" s="73" t="s">
        <v>5965</v>
      </c>
      <c r="E1018" t="str">
        <f t="shared" si="45"/>
        <v>7.5.</v>
      </c>
      <c r="F1018" t="str">
        <f t="shared" si="47"/>
        <v xml:space="preserve"> IfcHvacDomain</v>
      </c>
      <c r="G1018" t="str">
        <f t="shared" si="46"/>
        <v xml:space="preserve"> IfcFilter</v>
      </c>
    </row>
    <row r="1019" spans="1:7" ht="16.2" thickBot="1" x14ac:dyDescent="0.35">
      <c r="A1019">
        <v>1018</v>
      </c>
      <c r="B1019" s="71" t="s">
        <v>5966</v>
      </c>
      <c r="C1019" s="73" t="s">
        <v>5967</v>
      </c>
      <c r="E1019" t="str">
        <f t="shared" si="45"/>
        <v>7.5.</v>
      </c>
      <c r="F1019" t="str">
        <f t="shared" si="47"/>
        <v xml:space="preserve"> IfcHvacDomain</v>
      </c>
      <c r="G1019" t="str">
        <f t="shared" si="46"/>
        <v xml:space="preserve"> IfcFilterType</v>
      </c>
    </row>
    <row r="1020" spans="1:7" ht="16.2" hidden="1" thickBot="1" x14ac:dyDescent="0.35">
      <c r="A1020">
        <v>1019</v>
      </c>
      <c r="B1020" s="71" t="s">
        <v>5968</v>
      </c>
      <c r="C1020" s="73" t="s">
        <v>5969</v>
      </c>
      <c r="E1020" t="str">
        <f t="shared" si="45"/>
        <v>7.5.</v>
      </c>
      <c r="F1020" t="str">
        <f t="shared" si="47"/>
        <v xml:space="preserve"> IfcHvacDomain</v>
      </c>
      <c r="G1020" t="str">
        <f t="shared" si="46"/>
        <v xml:space="preserve"> IfcFlowMeter</v>
      </c>
    </row>
    <row r="1021" spans="1:7" ht="16.2" thickBot="1" x14ac:dyDescent="0.35">
      <c r="A1021">
        <v>1020</v>
      </c>
      <c r="B1021" s="71" t="s">
        <v>5970</v>
      </c>
      <c r="C1021" s="73" t="s">
        <v>5971</v>
      </c>
      <c r="E1021" t="str">
        <f t="shared" si="45"/>
        <v>7.5.</v>
      </c>
      <c r="F1021" t="str">
        <f t="shared" si="47"/>
        <v xml:space="preserve"> IfcHvacDomain</v>
      </c>
      <c r="G1021" t="str">
        <f t="shared" si="46"/>
        <v xml:space="preserve"> IfcFlowMeterType</v>
      </c>
    </row>
    <row r="1022" spans="1:7" ht="16.2" hidden="1" thickBot="1" x14ac:dyDescent="0.35">
      <c r="A1022">
        <v>1021</v>
      </c>
      <c r="B1022" s="71" t="s">
        <v>5972</v>
      </c>
      <c r="C1022" s="73" t="s">
        <v>5973</v>
      </c>
      <c r="E1022" t="str">
        <f t="shared" si="45"/>
        <v>7.5.</v>
      </c>
      <c r="F1022" t="str">
        <f t="shared" si="47"/>
        <v xml:space="preserve"> IfcHvacDomain</v>
      </c>
      <c r="G1022" t="str">
        <f t="shared" si="46"/>
        <v xml:space="preserve"> IfcHeatExchanger</v>
      </c>
    </row>
    <row r="1023" spans="1:7" ht="16.2" thickBot="1" x14ac:dyDescent="0.35">
      <c r="A1023">
        <v>1022</v>
      </c>
      <c r="B1023" s="71" t="s">
        <v>5974</v>
      </c>
      <c r="C1023" s="73" t="s">
        <v>5975</v>
      </c>
      <c r="E1023" t="str">
        <f t="shared" si="45"/>
        <v>7.5.</v>
      </c>
      <c r="F1023" t="str">
        <f t="shared" si="47"/>
        <v xml:space="preserve"> IfcHvacDomain</v>
      </c>
      <c r="G1023" t="str">
        <f t="shared" si="46"/>
        <v xml:space="preserve"> IfcHeatExchangerType</v>
      </c>
    </row>
    <row r="1024" spans="1:7" ht="16.2" hidden="1" thickBot="1" x14ac:dyDescent="0.35">
      <c r="A1024">
        <v>1023</v>
      </c>
      <c r="B1024" s="71" t="s">
        <v>5976</v>
      </c>
      <c r="C1024" s="73" t="s">
        <v>5977</v>
      </c>
      <c r="E1024" t="str">
        <f t="shared" si="45"/>
        <v>7.5.</v>
      </c>
      <c r="F1024" t="str">
        <f t="shared" si="47"/>
        <v xml:space="preserve"> IfcHvacDomain</v>
      </c>
      <c r="G1024" t="str">
        <f t="shared" si="46"/>
        <v xml:space="preserve"> IfcHumidifier</v>
      </c>
    </row>
    <row r="1025" spans="1:7" ht="16.2" thickBot="1" x14ac:dyDescent="0.35">
      <c r="A1025">
        <v>1024</v>
      </c>
      <c r="B1025" s="71" t="s">
        <v>5978</v>
      </c>
      <c r="C1025" s="73" t="s">
        <v>5979</v>
      </c>
      <c r="E1025" t="str">
        <f t="shared" si="45"/>
        <v>7.5.</v>
      </c>
      <c r="F1025" t="str">
        <f t="shared" si="47"/>
        <v xml:space="preserve"> IfcHvacDomain</v>
      </c>
      <c r="G1025" t="str">
        <f t="shared" si="46"/>
        <v xml:space="preserve"> IfcHumidifierType</v>
      </c>
    </row>
    <row r="1026" spans="1:7" ht="16.2" hidden="1" thickBot="1" x14ac:dyDescent="0.35">
      <c r="A1026">
        <v>1025</v>
      </c>
      <c r="B1026" s="71" t="s">
        <v>5980</v>
      </c>
      <c r="C1026" s="73" t="s">
        <v>5981</v>
      </c>
      <c r="E1026" t="str">
        <f t="shared" si="45"/>
        <v>7.5.</v>
      </c>
      <c r="F1026" t="str">
        <f t="shared" si="47"/>
        <v xml:space="preserve"> IfcHvacDomain</v>
      </c>
      <c r="G1026" t="str">
        <f t="shared" si="46"/>
        <v xml:space="preserve"> IfcMedicalDevice</v>
      </c>
    </row>
    <row r="1027" spans="1:7" ht="16.2" thickBot="1" x14ac:dyDescent="0.35">
      <c r="A1027">
        <v>1026</v>
      </c>
      <c r="B1027" s="71" t="s">
        <v>5982</v>
      </c>
      <c r="C1027" s="73" t="s">
        <v>5983</v>
      </c>
      <c r="E1027" t="str">
        <f t="shared" ref="E1027:E1090" si="48">MID(B1027,1,4)</f>
        <v>7.5.</v>
      </c>
      <c r="F1027" t="str">
        <f t="shared" si="47"/>
        <v xml:space="preserve"> IfcHvacDomain</v>
      </c>
      <c r="G1027" t="str">
        <f t="shared" ref="G1027:G1090" si="49">IF(D1027&lt;&gt;"x",C1027,"x")</f>
        <v xml:space="preserve"> IfcMedicalDeviceType</v>
      </c>
    </row>
    <row r="1028" spans="1:7" ht="16.2" hidden="1" thickBot="1" x14ac:dyDescent="0.35">
      <c r="A1028">
        <v>1027</v>
      </c>
      <c r="B1028" s="71" t="s">
        <v>5984</v>
      </c>
      <c r="C1028" s="73" t="s">
        <v>5985</v>
      </c>
      <c r="E1028" t="str">
        <f t="shared" si="48"/>
        <v>7.5.</v>
      </c>
      <c r="F1028" t="str">
        <f t="shared" ref="F1028:F1091" si="50">IF(E1028=E1027,F1027,C1028)</f>
        <v xml:space="preserve"> IfcHvacDomain</v>
      </c>
      <c r="G1028" t="str">
        <f t="shared" si="49"/>
        <v xml:space="preserve"> IfcPipeFitting</v>
      </c>
    </row>
    <row r="1029" spans="1:7" ht="16.2" thickBot="1" x14ac:dyDescent="0.35">
      <c r="A1029">
        <v>1028</v>
      </c>
      <c r="B1029" s="71" t="s">
        <v>5986</v>
      </c>
      <c r="C1029" s="73" t="s">
        <v>5987</v>
      </c>
      <c r="E1029" t="str">
        <f t="shared" si="48"/>
        <v>7.5.</v>
      </c>
      <c r="F1029" t="str">
        <f t="shared" si="50"/>
        <v xml:space="preserve"> IfcHvacDomain</v>
      </c>
      <c r="G1029" t="str">
        <f t="shared" si="49"/>
        <v xml:space="preserve"> IfcPipeFittingType</v>
      </c>
    </row>
    <row r="1030" spans="1:7" ht="16.2" hidden="1" thickBot="1" x14ac:dyDescent="0.35">
      <c r="A1030">
        <v>1029</v>
      </c>
      <c r="B1030" s="71" t="s">
        <v>5988</v>
      </c>
      <c r="C1030" s="73" t="s">
        <v>5989</v>
      </c>
      <c r="E1030" t="str">
        <f t="shared" si="48"/>
        <v>7.5.</v>
      </c>
      <c r="F1030" t="str">
        <f t="shared" si="50"/>
        <v xml:space="preserve"> IfcHvacDomain</v>
      </c>
      <c r="G1030" t="str">
        <f t="shared" si="49"/>
        <v xml:space="preserve"> IfcPipeSegment</v>
      </c>
    </row>
    <row r="1031" spans="1:7" ht="16.2" thickBot="1" x14ac:dyDescent="0.35">
      <c r="A1031">
        <v>1030</v>
      </c>
      <c r="B1031" s="71" t="s">
        <v>5990</v>
      </c>
      <c r="C1031" s="73" t="s">
        <v>5991</v>
      </c>
      <c r="E1031" t="str">
        <f t="shared" si="48"/>
        <v>7.5.</v>
      </c>
      <c r="F1031" t="str">
        <f t="shared" si="50"/>
        <v xml:space="preserve"> IfcHvacDomain</v>
      </c>
      <c r="G1031" t="str">
        <f t="shared" si="49"/>
        <v xml:space="preserve"> IfcPipeSegmentType</v>
      </c>
    </row>
    <row r="1032" spans="1:7" ht="16.2" hidden="1" thickBot="1" x14ac:dyDescent="0.35">
      <c r="A1032">
        <v>1031</v>
      </c>
      <c r="B1032" s="71" t="s">
        <v>5992</v>
      </c>
      <c r="C1032" s="73" t="s">
        <v>5993</v>
      </c>
      <c r="E1032" t="str">
        <f t="shared" si="48"/>
        <v>7.5.</v>
      </c>
      <c r="F1032" t="str">
        <f t="shared" si="50"/>
        <v xml:space="preserve"> IfcHvacDomain</v>
      </c>
      <c r="G1032" t="str">
        <f t="shared" si="49"/>
        <v xml:space="preserve"> IfcPump</v>
      </c>
    </row>
    <row r="1033" spans="1:7" ht="16.2" thickBot="1" x14ac:dyDescent="0.35">
      <c r="A1033">
        <v>1032</v>
      </c>
      <c r="B1033" s="71" t="s">
        <v>5994</v>
      </c>
      <c r="C1033" s="73" t="s">
        <v>5995</v>
      </c>
      <c r="E1033" t="str">
        <f t="shared" si="48"/>
        <v>7.5.</v>
      </c>
      <c r="F1033" t="str">
        <f t="shared" si="50"/>
        <v xml:space="preserve"> IfcHvacDomain</v>
      </c>
      <c r="G1033" t="str">
        <f t="shared" si="49"/>
        <v xml:space="preserve"> IfcPumpType</v>
      </c>
    </row>
    <row r="1034" spans="1:7" ht="16.2" hidden="1" thickBot="1" x14ac:dyDescent="0.35">
      <c r="A1034">
        <v>1033</v>
      </c>
      <c r="B1034" s="71" t="s">
        <v>5996</v>
      </c>
      <c r="C1034" s="73" t="s">
        <v>5997</v>
      </c>
      <c r="E1034" t="str">
        <f t="shared" si="48"/>
        <v>7.5.</v>
      </c>
      <c r="F1034" t="str">
        <f t="shared" si="50"/>
        <v xml:space="preserve"> IfcHvacDomain</v>
      </c>
      <c r="G1034" t="str">
        <f t="shared" si="49"/>
        <v xml:space="preserve"> IfcSpaceHeater</v>
      </c>
    </row>
    <row r="1035" spans="1:7" ht="16.2" thickBot="1" x14ac:dyDescent="0.35">
      <c r="A1035">
        <v>1034</v>
      </c>
      <c r="B1035" s="71" t="s">
        <v>5998</v>
      </c>
      <c r="C1035" s="73" t="s">
        <v>5999</v>
      </c>
      <c r="E1035" t="str">
        <f t="shared" si="48"/>
        <v>7.5.</v>
      </c>
      <c r="F1035" t="str">
        <f t="shared" si="50"/>
        <v xml:space="preserve"> IfcHvacDomain</v>
      </c>
      <c r="G1035" t="str">
        <f t="shared" si="49"/>
        <v xml:space="preserve"> IfcSpaceHeaterType</v>
      </c>
    </row>
    <row r="1036" spans="1:7" ht="16.2" hidden="1" thickBot="1" x14ac:dyDescent="0.35">
      <c r="A1036">
        <v>1035</v>
      </c>
      <c r="B1036" s="71" t="s">
        <v>6000</v>
      </c>
      <c r="C1036" s="73" t="s">
        <v>6001</v>
      </c>
      <c r="E1036" t="str">
        <f t="shared" si="48"/>
        <v>7.5.</v>
      </c>
      <c r="F1036" t="str">
        <f t="shared" si="50"/>
        <v xml:space="preserve"> IfcHvacDomain</v>
      </c>
      <c r="G1036" t="str">
        <f t="shared" si="49"/>
        <v xml:space="preserve"> IfcTank</v>
      </c>
    </row>
    <row r="1037" spans="1:7" ht="16.2" thickBot="1" x14ac:dyDescent="0.35">
      <c r="A1037">
        <v>1036</v>
      </c>
      <c r="B1037" s="71" t="s">
        <v>6002</v>
      </c>
      <c r="C1037" s="73" t="s">
        <v>6003</v>
      </c>
      <c r="E1037" t="str">
        <f t="shared" si="48"/>
        <v>7.5.</v>
      </c>
      <c r="F1037" t="str">
        <f t="shared" si="50"/>
        <v xml:space="preserve"> IfcHvacDomain</v>
      </c>
      <c r="G1037" t="str">
        <f t="shared" si="49"/>
        <v xml:space="preserve"> IfcTankType</v>
      </c>
    </row>
    <row r="1038" spans="1:7" ht="16.2" hidden="1" thickBot="1" x14ac:dyDescent="0.35">
      <c r="A1038">
        <v>1037</v>
      </c>
      <c r="B1038" s="71" t="s">
        <v>6004</v>
      </c>
      <c r="C1038" s="73" t="s">
        <v>6005</v>
      </c>
      <c r="E1038" t="str">
        <f t="shared" si="48"/>
        <v>7.5.</v>
      </c>
      <c r="F1038" t="str">
        <f t="shared" si="50"/>
        <v xml:space="preserve"> IfcHvacDomain</v>
      </c>
      <c r="G1038" t="str">
        <f t="shared" si="49"/>
        <v xml:space="preserve"> IfcTubeBundle</v>
      </c>
    </row>
    <row r="1039" spans="1:7" ht="16.2" thickBot="1" x14ac:dyDescent="0.35">
      <c r="A1039">
        <v>1038</v>
      </c>
      <c r="B1039" s="71" t="s">
        <v>6006</v>
      </c>
      <c r="C1039" s="73" t="s">
        <v>6007</v>
      </c>
      <c r="E1039" t="str">
        <f t="shared" si="48"/>
        <v>7.5.</v>
      </c>
      <c r="F1039" t="str">
        <f t="shared" si="50"/>
        <v xml:space="preserve"> IfcHvacDomain</v>
      </c>
      <c r="G1039" t="str">
        <f t="shared" si="49"/>
        <v xml:space="preserve"> IfcTubeBundleType</v>
      </c>
    </row>
    <row r="1040" spans="1:7" ht="16.2" hidden="1" thickBot="1" x14ac:dyDescent="0.35">
      <c r="A1040">
        <v>1039</v>
      </c>
      <c r="B1040" s="71" t="s">
        <v>6008</v>
      </c>
      <c r="C1040" s="73" t="s">
        <v>6009</v>
      </c>
      <c r="E1040" t="str">
        <f t="shared" si="48"/>
        <v>7.5.</v>
      </c>
      <c r="F1040" t="str">
        <f t="shared" si="50"/>
        <v xml:space="preserve"> IfcHvacDomain</v>
      </c>
      <c r="G1040" t="str">
        <f t="shared" si="49"/>
        <v xml:space="preserve"> IfcUnitaryEquipment</v>
      </c>
    </row>
    <row r="1041" spans="1:7" ht="16.2" thickBot="1" x14ac:dyDescent="0.35">
      <c r="A1041">
        <v>1040</v>
      </c>
      <c r="B1041" s="71" t="s">
        <v>6010</v>
      </c>
      <c r="C1041" s="73" t="s">
        <v>6011</v>
      </c>
      <c r="E1041" t="str">
        <f t="shared" si="48"/>
        <v>7.5.</v>
      </c>
      <c r="F1041" t="str">
        <f t="shared" si="50"/>
        <v xml:space="preserve"> IfcHvacDomain</v>
      </c>
      <c r="G1041" t="str">
        <f t="shared" si="49"/>
        <v xml:space="preserve"> IfcUnitaryEquipmentType</v>
      </c>
    </row>
    <row r="1042" spans="1:7" ht="16.2" hidden="1" thickBot="1" x14ac:dyDescent="0.35">
      <c r="A1042">
        <v>1041</v>
      </c>
      <c r="B1042" s="71" t="s">
        <v>6012</v>
      </c>
      <c r="C1042" s="73" t="s">
        <v>6013</v>
      </c>
      <c r="E1042" t="str">
        <f t="shared" si="48"/>
        <v>7.5.</v>
      </c>
      <c r="F1042" t="str">
        <f t="shared" si="50"/>
        <v xml:space="preserve"> IfcHvacDomain</v>
      </c>
      <c r="G1042" t="str">
        <f t="shared" si="49"/>
        <v xml:space="preserve"> IfcValve</v>
      </c>
    </row>
    <row r="1043" spans="1:7" ht="16.2" thickBot="1" x14ac:dyDescent="0.35">
      <c r="A1043">
        <v>1042</v>
      </c>
      <c r="B1043" s="71" t="s">
        <v>6014</v>
      </c>
      <c r="C1043" s="73" t="s">
        <v>6015</v>
      </c>
      <c r="E1043" t="str">
        <f t="shared" si="48"/>
        <v>7.5.</v>
      </c>
      <c r="F1043" t="str">
        <f t="shared" si="50"/>
        <v xml:space="preserve"> IfcHvacDomain</v>
      </c>
      <c r="G1043" t="str">
        <f t="shared" si="49"/>
        <v xml:space="preserve"> IfcValveType</v>
      </c>
    </row>
    <row r="1044" spans="1:7" ht="16.2" hidden="1" thickBot="1" x14ac:dyDescent="0.35">
      <c r="A1044">
        <v>1043</v>
      </c>
      <c r="B1044" s="71" t="s">
        <v>6016</v>
      </c>
      <c r="C1044" s="73" t="s">
        <v>6017</v>
      </c>
      <c r="E1044" t="str">
        <f t="shared" si="48"/>
        <v>7.5.</v>
      </c>
      <c r="F1044" t="str">
        <f t="shared" si="50"/>
        <v xml:space="preserve"> IfcHvacDomain</v>
      </c>
      <c r="G1044" t="str">
        <f t="shared" si="49"/>
        <v xml:space="preserve"> IfcVibrationIsolator</v>
      </c>
    </row>
    <row r="1045" spans="1:7" ht="16.2" thickBot="1" x14ac:dyDescent="0.35">
      <c r="A1045">
        <v>1044</v>
      </c>
      <c r="B1045" s="71" t="s">
        <v>6018</v>
      </c>
      <c r="C1045" s="73" t="s">
        <v>6019</v>
      </c>
      <c r="E1045" t="str">
        <f t="shared" si="48"/>
        <v>7.5.</v>
      </c>
      <c r="F1045" t="str">
        <f t="shared" si="50"/>
        <v xml:space="preserve"> IfcHvacDomain</v>
      </c>
      <c r="G1045" t="str">
        <f t="shared" si="49"/>
        <v xml:space="preserve"> IfcVibrationIsolatorType</v>
      </c>
    </row>
    <row r="1046" spans="1:7" ht="16.2" hidden="1" thickBot="1" x14ac:dyDescent="0.35">
      <c r="A1046">
        <v>1045</v>
      </c>
      <c r="B1046" s="71" t="s">
        <v>6020</v>
      </c>
      <c r="C1046" s="73" t="s">
        <v>4153</v>
      </c>
      <c r="D1046" t="s">
        <v>8661</v>
      </c>
      <c r="E1046" t="str">
        <f t="shared" si="48"/>
        <v>7.5.</v>
      </c>
      <c r="F1046" t="str">
        <f t="shared" si="50"/>
        <v xml:space="preserve"> IfcHvacDomain</v>
      </c>
      <c r="G1046" t="str">
        <f t="shared" si="49"/>
        <v>x</v>
      </c>
    </row>
    <row r="1047" spans="1:7" ht="16.2" hidden="1" thickBot="1" x14ac:dyDescent="0.35">
      <c r="A1047">
        <v>1046</v>
      </c>
      <c r="B1047" s="71" t="s">
        <v>6021</v>
      </c>
      <c r="C1047" s="73" t="s">
        <v>6022</v>
      </c>
      <c r="E1047" t="str">
        <f t="shared" si="48"/>
        <v>7.5.</v>
      </c>
      <c r="F1047" t="str">
        <f t="shared" si="50"/>
        <v xml:space="preserve"> IfcHvacDomain</v>
      </c>
      <c r="G1047" t="str">
        <f t="shared" si="49"/>
        <v xml:space="preserve"> Pset_AirTerminalBoxPHistory</v>
      </c>
    </row>
    <row r="1048" spans="1:7" ht="16.2" thickBot="1" x14ac:dyDescent="0.35">
      <c r="A1048">
        <v>1047</v>
      </c>
      <c r="B1048" s="71" t="s">
        <v>6023</v>
      </c>
      <c r="C1048" s="73" t="s">
        <v>6024</v>
      </c>
      <c r="E1048" t="str">
        <f t="shared" si="48"/>
        <v>7.5.</v>
      </c>
      <c r="F1048" t="str">
        <f t="shared" si="50"/>
        <v xml:space="preserve"> IfcHvacDomain</v>
      </c>
      <c r="G1048" t="str">
        <f t="shared" si="49"/>
        <v xml:space="preserve"> Pset_AirTerminalBoxTypeCommon</v>
      </c>
    </row>
    <row r="1049" spans="1:7" ht="16.2" hidden="1" thickBot="1" x14ac:dyDescent="0.35">
      <c r="A1049">
        <v>1048</v>
      </c>
      <c r="B1049" s="71" t="s">
        <v>6025</v>
      </c>
      <c r="C1049" s="73" t="s">
        <v>6026</v>
      </c>
      <c r="E1049" t="str">
        <f t="shared" si="48"/>
        <v>7.5.</v>
      </c>
      <c r="F1049" t="str">
        <f t="shared" si="50"/>
        <v xml:space="preserve"> IfcHvacDomain</v>
      </c>
      <c r="G1049" t="str">
        <f t="shared" si="49"/>
        <v xml:space="preserve"> Pset_AirTerminalOccurrence</v>
      </c>
    </row>
    <row r="1050" spans="1:7" ht="16.2" hidden="1" thickBot="1" x14ac:dyDescent="0.35">
      <c r="A1050">
        <v>1049</v>
      </c>
      <c r="B1050" s="71" t="s">
        <v>6027</v>
      </c>
      <c r="C1050" s="73" t="s">
        <v>6028</v>
      </c>
      <c r="E1050" t="str">
        <f t="shared" si="48"/>
        <v>7.5.</v>
      </c>
      <c r="F1050" t="str">
        <f t="shared" si="50"/>
        <v xml:space="preserve"> IfcHvacDomain</v>
      </c>
      <c r="G1050" t="str">
        <f t="shared" si="49"/>
        <v xml:space="preserve"> Pset_AirTerminalPHistory</v>
      </c>
    </row>
    <row r="1051" spans="1:7" ht="16.2" thickBot="1" x14ac:dyDescent="0.35">
      <c r="A1051">
        <v>1050</v>
      </c>
      <c r="B1051" s="71" t="s">
        <v>6029</v>
      </c>
      <c r="C1051" s="73" t="s">
        <v>6030</v>
      </c>
      <c r="E1051" t="str">
        <f t="shared" si="48"/>
        <v>7.5.</v>
      </c>
      <c r="F1051" t="str">
        <f t="shared" si="50"/>
        <v xml:space="preserve"> IfcHvacDomain</v>
      </c>
      <c r="G1051" t="str">
        <f t="shared" si="49"/>
        <v xml:space="preserve"> Pset_AirTerminalTypeCommon</v>
      </c>
    </row>
    <row r="1052" spans="1:7" ht="16.2" hidden="1" thickBot="1" x14ac:dyDescent="0.35">
      <c r="A1052">
        <v>1051</v>
      </c>
      <c r="B1052" s="71" t="s">
        <v>6031</v>
      </c>
      <c r="C1052" s="73" t="s">
        <v>6032</v>
      </c>
      <c r="E1052" t="str">
        <f t="shared" si="48"/>
        <v>7.5.</v>
      </c>
      <c r="F1052" t="str">
        <f t="shared" si="50"/>
        <v xml:space="preserve"> IfcHvacDomain</v>
      </c>
      <c r="G1052" t="str">
        <f t="shared" si="49"/>
        <v xml:space="preserve"> Pset_AirToAirHeatRecoveryPHistory</v>
      </c>
    </row>
    <row r="1053" spans="1:7" ht="16.2" thickBot="1" x14ac:dyDescent="0.35">
      <c r="A1053">
        <v>1052</v>
      </c>
      <c r="B1053" s="71" t="s">
        <v>6033</v>
      </c>
      <c r="C1053" s="73" t="s">
        <v>6034</v>
      </c>
      <c r="E1053" t="str">
        <f t="shared" si="48"/>
        <v>7.5.</v>
      </c>
      <c r="F1053" t="str">
        <f t="shared" si="50"/>
        <v xml:space="preserve"> IfcHvacDomain</v>
      </c>
      <c r="G1053" t="str">
        <f t="shared" si="49"/>
        <v xml:space="preserve"> Pset_AirToAirHeatRecoveryTypeCommon</v>
      </c>
    </row>
    <row r="1054" spans="1:7" ht="16.2" hidden="1" thickBot="1" x14ac:dyDescent="0.35">
      <c r="A1054">
        <v>1053</v>
      </c>
      <c r="B1054" s="71" t="s">
        <v>6035</v>
      </c>
      <c r="C1054" s="73" t="s">
        <v>6036</v>
      </c>
      <c r="E1054" t="str">
        <f t="shared" si="48"/>
        <v>7.5.</v>
      </c>
      <c r="F1054" t="str">
        <f t="shared" si="50"/>
        <v xml:space="preserve"> IfcHvacDomain</v>
      </c>
      <c r="G1054" t="str">
        <f t="shared" si="49"/>
        <v xml:space="preserve"> Pset_BoilerPHistory</v>
      </c>
    </row>
    <row r="1055" spans="1:7" ht="16.2" thickBot="1" x14ac:dyDescent="0.35">
      <c r="A1055">
        <v>1054</v>
      </c>
      <c r="B1055" s="71" t="s">
        <v>6037</v>
      </c>
      <c r="C1055" s="73" t="s">
        <v>6038</v>
      </c>
      <c r="E1055" t="str">
        <f t="shared" si="48"/>
        <v>7.5.</v>
      </c>
      <c r="F1055" t="str">
        <f t="shared" si="50"/>
        <v xml:space="preserve"> IfcHvacDomain</v>
      </c>
      <c r="G1055" t="str">
        <f t="shared" si="49"/>
        <v xml:space="preserve"> Pset_BoilerTypeCommon</v>
      </c>
    </row>
    <row r="1056" spans="1:7" ht="16.2" thickBot="1" x14ac:dyDescent="0.35">
      <c r="A1056">
        <v>1055</v>
      </c>
      <c r="B1056" s="71" t="s">
        <v>6039</v>
      </c>
      <c r="C1056" s="73" t="s">
        <v>6040</v>
      </c>
      <c r="E1056" t="str">
        <f t="shared" si="48"/>
        <v>7.5.</v>
      </c>
      <c r="F1056" t="str">
        <f t="shared" si="50"/>
        <v xml:space="preserve"> IfcHvacDomain</v>
      </c>
      <c r="G1056" t="str">
        <f t="shared" si="49"/>
        <v xml:space="preserve"> Pset_BoilerTypeSteam</v>
      </c>
    </row>
    <row r="1057" spans="1:7" ht="16.2" thickBot="1" x14ac:dyDescent="0.35">
      <c r="A1057">
        <v>1056</v>
      </c>
      <c r="B1057" s="71" t="s">
        <v>6041</v>
      </c>
      <c r="C1057" s="73" t="s">
        <v>6042</v>
      </c>
      <c r="E1057" t="str">
        <f t="shared" si="48"/>
        <v>7.5.</v>
      </c>
      <c r="F1057" t="str">
        <f t="shared" si="50"/>
        <v xml:space="preserve"> IfcHvacDomain</v>
      </c>
      <c r="G1057" t="str">
        <f t="shared" si="49"/>
        <v xml:space="preserve"> Pset_BoilerTypeWater</v>
      </c>
    </row>
    <row r="1058" spans="1:7" ht="16.2" thickBot="1" x14ac:dyDescent="0.35">
      <c r="A1058">
        <v>1057</v>
      </c>
      <c r="B1058" s="71" t="s">
        <v>6043</v>
      </c>
      <c r="C1058" s="73" t="s">
        <v>6044</v>
      </c>
      <c r="E1058" t="str">
        <f t="shared" si="48"/>
        <v>7.5.</v>
      </c>
      <c r="F1058" t="str">
        <f t="shared" si="50"/>
        <v xml:space="preserve"> IfcHvacDomain</v>
      </c>
      <c r="G1058" t="str">
        <f t="shared" si="49"/>
        <v xml:space="preserve"> Pset_BurnerTypeCommon</v>
      </c>
    </row>
    <row r="1059" spans="1:7" ht="16.2" hidden="1" thickBot="1" x14ac:dyDescent="0.35">
      <c r="A1059">
        <v>1058</v>
      </c>
      <c r="B1059" s="71" t="s">
        <v>6045</v>
      </c>
      <c r="C1059" s="73" t="s">
        <v>6046</v>
      </c>
      <c r="E1059" t="str">
        <f t="shared" si="48"/>
        <v>7.5.</v>
      </c>
      <c r="F1059" t="str">
        <f t="shared" si="50"/>
        <v xml:space="preserve"> IfcHvacDomain</v>
      </c>
      <c r="G1059" t="str">
        <f t="shared" si="49"/>
        <v xml:space="preserve"> Pset_ChillerPHistory</v>
      </c>
    </row>
    <row r="1060" spans="1:7" ht="16.2" thickBot="1" x14ac:dyDescent="0.35">
      <c r="A1060">
        <v>1059</v>
      </c>
      <c r="B1060" s="71" t="s">
        <v>6047</v>
      </c>
      <c r="C1060" s="73" t="s">
        <v>6048</v>
      </c>
      <c r="E1060" t="str">
        <f t="shared" si="48"/>
        <v>7.5.</v>
      </c>
      <c r="F1060" t="str">
        <f t="shared" si="50"/>
        <v xml:space="preserve"> IfcHvacDomain</v>
      </c>
      <c r="G1060" t="str">
        <f t="shared" si="49"/>
        <v xml:space="preserve"> Pset_ChillerTypeCommon</v>
      </c>
    </row>
    <row r="1061" spans="1:7" ht="16.2" hidden="1" thickBot="1" x14ac:dyDescent="0.35">
      <c r="A1061">
        <v>1060</v>
      </c>
      <c r="B1061" s="71" t="s">
        <v>6049</v>
      </c>
      <c r="C1061" s="73" t="s">
        <v>6050</v>
      </c>
      <c r="E1061" t="str">
        <f t="shared" si="48"/>
        <v>7.5.</v>
      </c>
      <c r="F1061" t="str">
        <f t="shared" si="50"/>
        <v xml:space="preserve"> IfcHvacDomain</v>
      </c>
      <c r="G1061" t="str">
        <f t="shared" si="49"/>
        <v xml:space="preserve"> Pset_CoilOccurrence</v>
      </c>
    </row>
    <row r="1062" spans="1:7" ht="16.2" hidden="1" thickBot="1" x14ac:dyDescent="0.35">
      <c r="A1062">
        <v>1061</v>
      </c>
      <c r="B1062" s="71" t="s">
        <v>6051</v>
      </c>
      <c r="C1062" s="73" t="s">
        <v>6052</v>
      </c>
      <c r="E1062" t="str">
        <f t="shared" si="48"/>
        <v>7.5.</v>
      </c>
      <c r="F1062" t="str">
        <f t="shared" si="50"/>
        <v xml:space="preserve"> IfcHvacDomain</v>
      </c>
      <c r="G1062" t="str">
        <f t="shared" si="49"/>
        <v xml:space="preserve"> Pset_CoilPHistory</v>
      </c>
    </row>
    <row r="1063" spans="1:7" ht="16.2" thickBot="1" x14ac:dyDescent="0.35">
      <c r="A1063">
        <v>1062</v>
      </c>
      <c r="B1063" s="71" t="s">
        <v>6053</v>
      </c>
      <c r="C1063" s="73" t="s">
        <v>6054</v>
      </c>
      <c r="E1063" t="str">
        <f t="shared" si="48"/>
        <v>7.5.</v>
      </c>
      <c r="F1063" t="str">
        <f t="shared" si="50"/>
        <v xml:space="preserve"> IfcHvacDomain</v>
      </c>
      <c r="G1063" t="str">
        <f t="shared" si="49"/>
        <v xml:space="preserve"> Pset_CoilTypeCommon</v>
      </c>
    </row>
    <row r="1064" spans="1:7" ht="16.2" thickBot="1" x14ac:dyDescent="0.35">
      <c r="A1064">
        <v>1063</v>
      </c>
      <c r="B1064" s="71" t="s">
        <v>6055</v>
      </c>
      <c r="C1064" s="73" t="s">
        <v>6056</v>
      </c>
      <c r="E1064" t="str">
        <f t="shared" si="48"/>
        <v>7.5.</v>
      </c>
      <c r="F1064" t="str">
        <f t="shared" si="50"/>
        <v xml:space="preserve"> IfcHvacDomain</v>
      </c>
      <c r="G1064" t="str">
        <f t="shared" si="49"/>
        <v xml:space="preserve"> Pset_CoilTypeHydronic</v>
      </c>
    </row>
    <row r="1065" spans="1:7" ht="16.2" hidden="1" thickBot="1" x14ac:dyDescent="0.35">
      <c r="A1065">
        <v>1064</v>
      </c>
      <c r="B1065" s="71" t="s">
        <v>6057</v>
      </c>
      <c r="C1065" s="73" t="s">
        <v>6058</v>
      </c>
      <c r="E1065" t="str">
        <f t="shared" si="48"/>
        <v>7.5.</v>
      </c>
      <c r="F1065" t="str">
        <f t="shared" si="50"/>
        <v xml:space="preserve"> IfcHvacDomain</v>
      </c>
      <c r="G1065" t="str">
        <f t="shared" si="49"/>
        <v xml:space="preserve"> Pset_CompressorPHistory</v>
      </c>
    </row>
    <row r="1066" spans="1:7" ht="16.2" thickBot="1" x14ac:dyDescent="0.35">
      <c r="A1066">
        <v>1065</v>
      </c>
      <c r="B1066" s="71" t="s">
        <v>6059</v>
      </c>
      <c r="C1066" s="73" t="s">
        <v>6060</v>
      </c>
      <c r="E1066" t="str">
        <f t="shared" si="48"/>
        <v>7.5.</v>
      </c>
      <c r="F1066" t="str">
        <f t="shared" si="50"/>
        <v xml:space="preserve"> IfcHvacDomain</v>
      </c>
      <c r="G1066" t="str">
        <f t="shared" si="49"/>
        <v xml:space="preserve"> Pset_CompressorTypeCommon</v>
      </c>
    </row>
    <row r="1067" spans="1:7" ht="16.2" hidden="1" thickBot="1" x14ac:dyDescent="0.35">
      <c r="A1067">
        <v>1066</v>
      </c>
      <c r="B1067" s="71" t="s">
        <v>6061</v>
      </c>
      <c r="C1067" s="73" t="s">
        <v>6062</v>
      </c>
      <c r="E1067" t="str">
        <f t="shared" si="48"/>
        <v>7.5.</v>
      </c>
      <c r="F1067" t="str">
        <f t="shared" si="50"/>
        <v xml:space="preserve"> IfcHvacDomain</v>
      </c>
      <c r="G1067" t="str">
        <f t="shared" si="49"/>
        <v xml:space="preserve"> Pset_CondenserPHistory</v>
      </c>
    </row>
    <row r="1068" spans="1:7" ht="16.2" thickBot="1" x14ac:dyDescent="0.35">
      <c r="A1068">
        <v>1067</v>
      </c>
      <c r="B1068" s="71" t="s">
        <v>6063</v>
      </c>
      <c r="C1068" s="73" t="s">
        <v>6064</v>
      </c>
      <c r="E1068" t="str">
        <f t="shared" si="48"/>
        <v>7.5.</v>
      </c>
      <c r="F1068" t="str">
        <f t="shared" si="50"/>
        <v xml:space="preserve"> IfcHvacDomain</v>
      </c>
      <c r="G1068" t="str">
        <f t="shared" si="49"/>
        <v xml:space="preserve"> Pset_CondenserTypeCommon</v>
      </c>
    </row>
    <row r="1069" spans="1:7" ht="16.2" hidden="1" thickBot="1" x14ac:dyDescent="0.35">
      <c r="A1069">
        <v>1068</v>
      </c>
      <c r="B1069" s="71" t="s">
        <v>6065</v>
      </c>
      <c r="C1069" s="73" t="s">
        <v>6066</v>
      </c>
      <c r="E1069" t="str">
        <f t="shared" si="48"/>
        <v>7.5.</v>
      </c>
      <c r="F1069" t="str">
        <f t="shared" si="50"/>
        <v xml:space="preserve"> IfcHvacDomain</v>
      </c>
      <c r="G1069" t="str">
        <f t="shared" si="49"/>
        <v xml:space="preserve"> Pset_CooledBeamPHistory</v>
      </c>
    </row>
    <row r="1070" spans="1:7" ht="16.2" hidden="1" thickBot="1" x14ac:dyDescent="0.35">
      <c r="A1070">
        <v>1069</v>
      </c>
      <c r="B1070" s="71" t="s">
        <v>6067</v>
      </c>
      <c r="C1070" s="73" t="s">
        <v>6068</v>
      </c>
      <c r="E1070" t="str">
        <f t="shared" si="48"/>
        <v>7.5.</v>
      </c>
      <c r="F1070" t="str">
        <f t="shared" si="50"/>
        <v xml:space="preserve"> IfcHvacDomain</v>
      </c>
      <c r="G1070" t="str">
        <f t="shared" si="49"/>
        <v xml:space="preserve"> Pset_CooledBeamPHistoryActive</v>
      </c>
    </row>
    <row r="1071" spans="1:7" ht="16.2" thickBot="1" x14ac:dyDescent="0.35">
      <c r="A1071">
        <v>1070</v>
      </c>
      <c r="B1071" s="71" t="s">
        <v>6069</v>
      </c>
      <c r="C1071" s="73" t="s">
        <v>6070</v>
      </c>
      <c r="E1071" t="str">
        <f t="shared" si="48"/>
        <v>7.5.</v>
      </c>
      <c r="F1071" t="str">
        <f t="shared" si="50"/>
        <v xml:space="preserve"> IfcHvacDomain</v>
      </c>
      <c r="G1071" t="str">
        <f t="shared" si="49"/>
        <v xml:space="preserve"> Pset_CooledBeamTypeActive</v>
      </c>
    </row>
    <row r="1072" spans="1:7" ht="16.2" thickBot="1" x14ac:dyDescent="0.35">
      <c r="A1072">
        <v>1071</v>
      </c>
      <c r="B1072" s="71" t="s">
        <v>6071</v>
      </c>
      <c r="C1072" s="73" t="s">
        <v>6072</v>
      </c>
      <c r="E1072" t="str">
        <f t="shared" si="48"/>
        <v>7.5.</v>
      </c>
      <c r="F1072" t="str">
        <f t="shared" si="50"/>
        <v xml:space="preserve"> IfcHvacDomain</v>
      </c>
      <c r="G1072" t="str">
        <f t="shared" si="49"/>
        <v xml:space="preserve"> Pset_CooledBeamTypeCommon</v>
      </c>
    </row>
    <row r="1073" spans="1:7" ht="16.2" hidden="1" thickBot="1" x14ac:dyDescent="0.35">
      <c r="A1073">
        <v>1072</v>
      </c>
      <c r="B1073" s="71" t="s">
        <v>6073</v>
      </c>
      <c r="C1073" s="73" t="s">
        <v>6074</v>
      </c>
      <c r="E1073" t="str">
        <f t="shared" si="48"/>
        <v>7.5.</v>
      </c>
      <c r="F1073" t="str">
        <f t="shared" si="50"/>
        <v xml:space="preserve"> IfcHvacDomain</v>
      </c>
      <c r="G1073" t="str">
        <f t="shared" si="49"/>
        <v xml:space="preserve"> Pset_CoolingTowerPHistory</v>
      </c>
    </row>
    <row r="1074" spans="1:7" ht="16.2" thickBot="1" x14ac:dyDescent="0.35">
      <c r="A1074">
        <v>1073</v>
      </c>
      <c r="B1074" s="71" t="s">
        <v>6075</v>
      </c>
      <c r="C1074" s="73" t="s">
        <v>6076</v>
      </c>
      <c r="E1074" t="str">
        <f t="shared" si="48"/>
        <v>7.5.</v>
      </c>
      <c r="F1074" t="str">
        <f t="shared" si="50"/>
        <v xml:space="preserve"> IfcHvacDomain</v>
      </c>
      <c r="G1074" t="str">
        <f t="shared" si="49"/>
        <v xml:space="preserve"> Pset_CoolingTowerTypeCommon</v>
      </c>
    </row>
    <row r="1075" spans="1:7" ht="16.2" hidden="1" thickBot="1" x14ac:dyDescent="0.35">
      <c r="A1075">
        <v>1074</v>
      </c>
      <c r="B1075" s="71" t="s">
        <v>6077</v>
      </c>
      <c r="C1075" s="73" t="s">
        <v>6078</v>
      </c>
      <c r="E1075" t="str">
        <f t="shared" si="48"/>
        <v>7.5.</v>
      </c>
      <c r="F1075" t="str">
        <f t="shared" si="50"/>
        <v xml:space="preserve"> IfcHvacDomain</v>
      </c>
      <c r="G1075" t="str">
        <f t="shared" si="49"/>
        <v xml:space="preserve"> Pset_DamperOccurrence</v>
      </c>
    </row>
    <row r="1076" spans="1:7" ht="16.2" hidden="1" thickBot="1" x14ac:dyDescent="0.35">
      <c r="A1076">
        <v>1075</v>
      </c>
      <c r="B1076" s="71" t="s">
        <v>6079</v>
      </c>
      <c r="C1076" s="73" t="s">
        <v>6080</v>
      </c>
      <c r="E1076" t="str">
        <f t="shared" si="48"/>
        <v>7.5.</v>
      </c>
      <c r="F1076" t="str">
        <f t="shared" si="50"/>
        <v xml:space="preserve"> IfcHvacDomain</v>
      </c>
      <c r="G1076" t="str">
        <f t="shared" si="49"/>
        <v xml:space="preserve"> Pset_DamperPHistory</v>
      </c>
    </row>
    <row r="1077" spans="1:7" ht="16.2" thickBot="1" x14ac:dyDescent="0.35">
      <c r="A1077">
        <v>1076</v>
      </c>
      <c r="B1077" s="71" t="s">
        <v>6081</v>
      </c>
      <c r="C1077" s="73" t="s">
        <v>6082</v>
      </c>
      <c r="E1077" t="str">
        <f t="shared" si="48"/>
        <v>7.5.</v>
      </c>
      <c r="F1077" t="str">
        <f t="shared" si="50"/>
        <v xml:space="preserve"> IfcHvacDomain</v>
      </c>
      <c r="G1077" t="str">
        <f t="shared" si="49"/>
        <v xml:space="preserve"> Pset_DamperTypeCommon</v>
      </c>
    </row>
    <row r="1078" spans="1:7" ht="16.2" thickBot="1" x14ac:dyDescent="0.35">
      <c r="A1078">
        <v>1077</v>
      </c>
      <c r="B1078" s="71" t="s">
        <v>6083</v>
      </c>
      <c r="C1078" s="73" t="s">
        <v>6084</v>
      </c>
      <c r="E1078" t="str">
        <f t="shared" si="48"/>
        <v>7.5.</v>
      </c>
      <c r="F1078" t="str">
        <f t="shared" si="50"/>
        <v xml:space="preserve"> IfcHvacDomain</v>
      </c>
      <c r="G1078" t="str">
        <f t="shared" si="49"/>
        <v xml:space="preserve"> Pset_DamperTypeControlDamper</v>
      </c>
    </row>
    <row r="1079" spans="1:7" ht="16.2" thickBot="1" x14ac:dyDescent="0.35">
      <c r="A1079">
        <v>1078</v>
      </c>
      <c r="B1079" s="71" t="s">
        <v>6085</v>
      </c>
      <c r="C1079" s="73" t="s">
        <v>6086</v>
      </c>
      <c r="E1079" t="str">
        <f t="shared" si="48"/>
        <v>7.5.</v>
      </c>
      <c r="F1079" t="str">
        <f t="shared" si="50"/>
        <v xml:space="preserve"> IfcHvacDomain</v>
      </c>
      <c r="G1079" t="str">
        <f t="shared" si="49"/>
        <v xml:space="preserve"> Pset_DamperTypeFireDamper</v>
      </c>
    </row>
    <row r="1080" spans="1:7" ht="16.2" thickBot="1" x14ac:dyDescent="0.35">
      <c r="A1080">
        <v>1079</v>
      </c>
      <c r="B1080" s="71" t="s">
        <v>6087</v>
      </c>
      <c r="C1080" s="73" t="s">
        <v>6088</v>
      </c>
      <c r="E1080" t="str">
        <f t="shared" si="48"/>
        <v>7.5.</v>
      </c>
      <c r="F1080" t="str">
        <f t="shared" si="50"/>
        <v xml:space="preserve"> IfcHvacDomain</v>
      </c>
      <c r="G1080" t="str">
        <f t="shared" si="49"/>
        <v xml:space="preserve"> Pset_DamperTypeFireSmokeDamper</v>
      </c>
    </row>
    <row r="1081" spans="1:7" ht="16.2" thickBot="1" x14ac:dyDescent="0.35">
      <c r="A1081">
        <v>1080</v>
      </c>
      <c r="B1081" s="71" t="s">
        <v>6089</v>
      </c>
      <c r="C1081" s="73" t="s">
        <v>6090</v>
      </c>
      <c r="E1081" t="str">
        <f t="shared" si="48"/>
        <v>7.5.</v>
      </c>
      <c r="F1081" t="str">
        <f t="shared" si="50"/>
        <v xml:space="preserve"> IfcHvacDomain</v>
      </c>
      <c r="G1081" t="str">
        <f t="shared" si="49"/>
        <v xml:space="preserve"> Pset_DamperTypeSmokeDamper</v>
      </c>
    </row>
    <row r="1082" spans="1:7" ht="16.2" hidden="1" thickBot="1" x14ac:dyDescent="0.35">
      <c r="A1082">
        <v>1081</v>
      </c>
      <c r="B1082" s="71" t="s">
        <v>6091</v>
      </c>
      <c r="C1082" s="73" t="s">
        <v>6092</v>
      </c>
      <c r="E1082" t="str">
        <f t="shared" si="48"/>
        <v>7.5.</v>
      </c>
      <c r="F1082" t="str">
        <f t="shared" si="50"/>
        <v xml:space="preserve"> IfcHvacDomain</v>
      </c>
      <c r="G1082" t="str">
        <f t="shared" si="49"/>
        <v xml:space="preserve"> Pset_DuctFittingOccurrence</v>
      </c>
    </row>
    <row r="1083" spans="1:7" ht="16.2" hidden="1" thickBot="1" x14ac:dyDescent="0.35">
      <c r="A1083">
        <v>1082</v>
      </c>
      <c r="B1083" s="71" t="s">
        <v>6093</v>
      </c>
      <c r="C1083" s="73" t="s">
        <v>6094</v>
      </c>
      <c r="E1083" t="str">
        <f t="shared" si="48"/>
        <v>7.5.</v>
      </c>
      <c r="F1083" t="str">
        <f t="shared" si="50"/>
        <v xml:space="preserve"> IfcHvacDomain</v>
      </c>
      <c r="G1083" t="str">
        <f t="shared" si="49"/>
        <v xml:space="preserve"> Pset_DuctFittingPHistory</v>
      </c>
    </row>
    <row r="1084" spans="1:7" ht="16.2" thickBot="1" x14ac:dyDescent="0.35">
      <c r="A1084">
        <v>1083</v>
      </c>
      <c r="B1084" s="71" t="s">
        <v>6095</v>
      </c>
      <c r="C1084" s="73" t="s">
        <v>6096</v>
      </c>
      <c r="E1084" t="str">
        <f t="shared" si="48"/>
        <v>7.5.</v>
      </c>
      <c r="F1084" t="str">
        <f t="shared" si="50"/>
        <v xml:space="preserve"> IfcHvacDomain</v>
      </c>
      <c r="G1084" t="str">
        <f t="shared" si="49"/>
        <v xml:space="preserve"> Pset_DuctFittingTypeCommon</v>
      </c>
    </row>
    <row r="1085" spans="1:7" ht="16.2" hidden="1" thickBot="1" x14ac:dyDescent="0.35">
      <c r="A1085">
        <v>1084</v>
      </c>
      <c r="B1085" s="71" t="s">
        <v>6097</v>
      </c>
      <c r="C1085" s="73" t="s">
        <v>6098</v>
      </c>
      <c r="E1085" t="str">
        <f t="shared" si="48"/>
        <v>7.5.</v>
      </c>
      <c r="F1085" t="str">
        <f t="shared" si="50"/>
        <v xml:space="preserve"> IfcHvacDomain</v>
      </c>
      <c r="G1085" t="str">
        <f t="shared" si="49"/>
        <v xml:space="preserve"> Pset_DuctSegmentOccurrence</v>
      </c>
    </row>
    <row r="1086" spans="1:7" ht="16.2" hidden="1" thickBot="1" x14ac:dyDescent="0.35">
      <c r="A1086">
        <v>1085</v>
      </c>
      <c r="B1086" s="71" t="s">
        <v>6099</v>
      </c>
      <c r="C1086" s="73" t="s">
        <v>6100</v>
      </c>
      <c r="E1086" t="str">
        <f t="shared" si="48"/>
        <v>7.5.</v>
      </c>
      <c r="F1086" t="str">
        <f t="shared" si="50"/>
        <v xml:space="preserve"> IfcHvacDomain</v>
      </c>
      <c r="G1086" t="str">
        <f t="shared" si="49"/>
        <v xml:space="preserve"> Pset_DuctSegmentPHistory</v>
      </c>
    </row>
    <row r="1087" spans="1:7" ht="16.2" thickBot="1" x14ac:dyDescent="0.35">
      <c r="A1087">
        <v>1086</v>
      </c>
      <c r="B1087" s="71" t="s">
        <v>6101</v>
      </c>
      <c r="C1087" s="73" t="s">
        <v>6102</v>
      </c>
      <c r="E1087" t="str">
        <f t="shared" si="48"/>
        <v>7.5.</v>
      </c>
      <c r="F1087" t="str">
        <f t="shared" si="50"/>
        <v xml:space="preserve"> IfcHvacDomain</v>
      </c>
      <c r="G1087" t="str">
        <f t="shared" si="49"/>
        <v xml:space="preserve"> Pset_DuctSegmentTypeCommon</v>
      </c>
    </row>
    <row r="1088" spans="1:7" ht="16.2" hidden="1" thickBot="1" x14ac:dyDescent="0.35">
      <c r="A1088">
        <v>1087</v>
      </c>
      <c r="B1088" s="71" t="s">
        <v>6103</v>
      </c>
      <c r="C1088" s="73" t="s">
        <v>6104</v>
      </c>
      <c r="E1088" t="str">
        <f t="shared" si="48"/>
        <v>7.5.</v>
      </c>
      <c r="F1088" t="str">
        <f t="shared" si="50"/>
        <v xml:space="preserve"> IfcHvacDomain</v>
      </c>
      <c r="G1088" t="str">
        <f t="shared" si="49"/>
        <v xml:space="preserve"> Pset_DuctSilencerPHistory</v>
      </c>
    </row>
    <row r="1089" spans="1:7" ht="16.2" thickBot="1" x14ac:dyDescent="0.35">
      <c r="A1089">
        <v>1088</v>
      </c>
      <c r="B1089" s="71" t="s">
        <v>6105</v>
      </c>
      <c r="C1089" s="73" t="s">
        <v>6106</v>
      </c>
      <c r="E1089" t="str">
        <f t="shared" si="48"/>
        <v>7.5.</v>
      </c>
      <c r="F1089" t="str">
        <f t="shared" si="50"/>
        <v xml:space="preserve"> IfcHvacDomain</v>
      </c>
      <c r="G1089" t="str">
        <f t="shared" si="49"/>
        <v xml:space="preserve"> Pset_DuctSilencerTypeCommon</v>
      </c>
    </row>
    <row r="1090" spans="1:7" ht="16.2" hidden="1" thickBot="1" x14ac:dyDescent="0.35">
      <c r="A1090">
        <v>1089</v>
      </c>
      <c r="B1090" s="71" t="s">
        <v>6107</v>
      </c>
      <c r="C1090" s="73" t="s">
        <v>6108</v>
      </c>
      <c r="E1090" t="str">
        <f t="shared" si="48"/>
        <v>7.5.</v>
      </c>
      <c r="F1090" t="str">
        <f t="shared" si="50"/>
        <v xml:space="preserve"> IfcHvacDomain</v>
      </c>
      <c r="G1090" t="str">
        <f t="shared" si="49"/>
        <v xml:space="preserve"> Pset_ElementSize</v>
      </c>
    </row>
    <row r="1091" spans="1:7" ht="16.2" thickBot="1" x14ac:dyDescent="0.35">
      <c r="A1091">
        <v>1090</v>
      </c>
      <c r="B1091" s="71" t="s">
        <v>6109</v>
      </c>
      <c r="C1091" s="73" t="s">
        <v>6110</v>
      </c>
      <c r="E1091" t="str">
        <f t="shared" ref="E1091:E1154" si="51">MID(B1091,1,4)</f>
        <v>7.5.</v>
      </c>
      <c r="F1091" t="str">
        <f t="shared" si="50"/>
        <v xml:space="preserve"> IfcHvacDomain</v>
      </c>
      <c r="G1091" t="str">
        <f t="shared" ref="G1091:G1154" si="52">IF(D1091&lt;&gt;"x",C1091,"x")</f>
        <v xml:space="preserve"> Pset_EngineTypeCommon</v>
      </c>
    </row>
    <row r="1092" spans="1:7" ht="16.2" hidden="1" thickBot="1" x14ac:dyDescent="0.35">
      <c r="A1092">
        <v>1091</v>
      </c>
      <c r="B1092" s="71" t="s">
        <v>6111</v>
      </c>
      <c r="C1092" s="73" t="s">
        <v>6112</v>
      </c>
      <c r="E1092" t="str">
        <f t="shared" si="51"/>
        <v>7.5.</v>
      </c>
      <c r="F1092" t="str">
        <f t="shared" ref="F1092:F1155" si="53">IF(E1092=E1091,F1091,C1092)</f>
        <v xml:space="preserve"> IfcHvacDomain</v>
      </c>
      <c r="G1092" t="str">
        <f t="shared" si="52"/>
        <v xml:space="preserve"> Pset_EvaporativeCoolerPHistory</v>
      </c>
    </row>
    <row r="1093" spans="1:7" ht="16.2" thickBot="1" x14ac:dyDescent="0.35">
      <c r="A1093">
        <v>1092</v>
      </c>
      <c r="B1093" s="71" t="s">
        <v>6113</v>
      </c>
      <c r="C1093" s="73" t="s">
        <v>6114</v>
      </c>
      <c r="E1093" t="str">
        <f t="shared" si="51"/>
        <v>7.5.</v>
      </c>
      <c r="F1093" t="str">
        <f t="shared" si="53"/>
        <v xml:space="preserve"> IfcHvacDomain</v>
      </c>
      <c r="G1093" t="str">
        <f t="shared" si="52"/>
        <v xml:space="preserve"> Pset_EvaporativeCoolerTypeCommon</v>
      </c>
    </row>
    <row r="1094" spans="1:7" ht="16.2" hidden="1" thickBot="1" x14ac:dyDescent="0.35">
      <c r="A1094">
        <v>1093</v>
      </c>
      <c r="B1094" s="71" t="s">
        <v>6115</v>
      </c>
      <c r="C1094" s="73" t="s">
        <v>6116</v>
      </c>
      <c r="E1094" t="str">
        <f t="shared" si="51"/>
        <v>7.5.</v>
      </c>
      <c r="F1094" t="str">
        <f t="shared" si="53"/>
        <v xml:space="preserve"> IfcHvacDomain</v>
      </c>
      <c r="G1094" t="str">
        <f t="shared" si="52"/>
        <v xml:space="preserve"> Pset_EvaporatorPHistory</v>
      </c>
    </row>
    <row r="1095" spans="1:7" ht="16.2" thickBot="1" x14ac:dyDescent="0.35">
      <c r="A1095">
        <v>1094</v>
      </c>
      <c r="B1095" s="71" t="s">
        <v>6117</v>
      </c>
      <c r="C1095" s="73" t="s">
        <v>6118</v>
      </c>
      <c r="E1095" t="str">
        <f t="shared" si="51"/>
        <v>7.5.</v>
      </c>
      <c r="F1095" t="str">
        <f t="shared" si="53"/>
        <v xml:space="preserve"> IfcHvacDomain</v>
      </c>
      <c r="G1095" t="str">
        <f t="shared" si="52"/>
        <v xml:space="preserve"> Pset_EvaporatorTypeCommon</v>
      </c>
    </row>
    <row r="1096" spans="1:7" ht="16.2" hidden="1" thickBot="1" x14ac:dyDescent="0.35">
      <c r="A1096">
        <v>1095</v>
      </c>
      <c r="B1096" s="71" t="s">
        <v>6119</v>
      </c>
      <c r="C1096" s="73" t="s">
        <v>6120</v>
      </c>
      <c r="E1096" t="str">
        <f t="shared" si="51"/>
        <v>7.5.</v>
      </c>
      <c r="F1096" t="str">
        <f t="shared" si="53"/>
        <v xml:space="preserve"> IfcHvacDomain</v>
      </c>
      <c r="G1096" t="str">
        <f t="shared" si="52"/>
        <v xml:space="preserve"> Pset_FanCentrifugal</v>
      </c>
    </row>
    <row r="1097" spans="1:7" ht="16.2" hidden="1" thickBot="1" x14ac:dyDescent="0.35">
      <c r="A1097">
        <v>1096</v>
      </c>
      <c r="B1097" s="71" t="s">
        <v>6121</v>
      </c>
      <c r="C1097" s="73" t="s">
        <v>6122</v>
      </c>
      <c r="E1097" t="str">
        <f t="shared" si="51"/>
        <v>7.5.</v>
      </c>
      <c r="F1097" t="str">
        <f t="shared" si="53"/>
        <v xml:space="preserve"> IfcHvacDomain</v>
      </c>
      <c r="G1097" t="str">
        <f t="shared" si="52"/>
        <v xml:space="preserve"> Pset_FanOccurrence</v>
      </c>
    </row>
    <row r="1098" spans="1:7" ht="16.2" hidden="1" thickBot="1" x14ac:dyDescent="0.35">
      <c r="A1098">
        <v>1097</v>
      </c>
      <c r="B1098" s="71" t="s">
        <v>6123</v>
      </c>
      <c r="C1098" s="73" t="s">
        <v>6124</v>
      </c>
      <c r="E1098" t="str">
        <f t="shared" si="51"/>
        <v>7.5.</v>
      </c>
      <c r="F1098" t="str">
        <f t="shared" si="53"/>
        <v xml:space="preserve"> IfcHvacDomain</v>
      </c>
      <c r="G1098" t="str">
        <f t="shared" si="52"/>
        <v xml:space="preserve"> Pset_FanPHistory</v>
      </c>
    </row>
    <row r="1099" spans="1:7" ht="16.2" thickBot="1" x14ac:dyDescent="0.35">
      <c r="A1099">
        <v>1098</v>
      </c>
      <c r="B1099" s="71" t="s">
        <v>6125</v>
      </c>
      <c r="C1099" s="73" t="s">
        <v>6126</v>
      </c>
      <c r="E1099" t="str">
        <f t="shared" si="51"/>
        <v>7.5.</v>
      </c>
      <c r="F1099" t="str">
        <f t="shared" si="53"/>
        <v xml:space="preserve"> IfcHvacDomain</v>
      </c>
      <c r="G1099" t="str">
        <f t="shared" si="52"/>
        <v xml:space="preserve"> Pset_FanTypeCommon</v>
      </c>
    </row>
    <row r="1100" spans="1:7" ht="16.2" hidden="1" thickBot="1" x14ac:dyDescent="0.35">
      <c r="A1100">
        <v>1099</v>
      </c>
      <c r="B1100" s="71" t="s">
        <v>6127</v>
      </c>
      <c r="C1100" s="73" t="s">
        <v>6128</v>
      </c>
      <c r="E1100" t="str">
        <f t="shared" si="51"/>
        <v>7.5.</v>
      </c>
      <c r="F1100" t="str">
        <f t="shared" si="53"/>
        <v xml:space="preserve"> IfcHvacDomain</v>
      </c>
      <c r="G1100" t="str">
        <f t="shared" si="52"/>
        <v xml:space="preserve"> Pset_FilterPHistory</v>
      </c>
    </row>
    <row r="1101" spans="1:7" ht="16.2" thickBot="1" x14ac:dyDescent="0.35">
      <c r="A1101">
        <v>1100</v>
      </c>
      <c r="B1101" s="71" t="s">
        <v>6129</v>
      </c>
      <c r="C1101" s="73" t="s">
        <v>6130</v>
      </c>
      <c r="E1101" t="str">
        <f t="shared" si="51"/>
        <v>7.5.</v>
      </c>
      <c r="F1101" t="str">
        <f t="shared" si="53"/>
        <v xml:space="preserve"> IfcHvacDomain</v>
      </c>
      <c r="G1101" t="str">
        <f t="shared" si="52"/>
        <v xml:space="preserve"> Pset_FilterTypeAirParticleFilter</v>
      </c>
    </row>
    <row r="1102" spans="1:7" ht="16.2" thickBot="1" x14ac:dyDescent="0.35">
      <c r="A1102">
        <v>1101</v>
      </c>
      <c r="B1102" s="71" t="s">
        <v>6131</v>
      </c>
      <c r="C1102" s="73" t="s">
        <v>6132</v>
      </c>
      <c r="E1102" t="str">
        <f t="shared" si="51"/>
        <v>7.5.</v>
      </c>
      <c r="F1102" t="str">
        <f t="shared" si="53"/>
        <v xml:space="preserve"> IfcHvacDomain</v>
      </c>
      <c r="G1102" t="str">
        <f t="shared" si="52"/>
        <v xml:space="preserve"> Pset_FilterTypeCommon</v>
      </c>
    </row>
    <row r="1103" spans="1:7" ht="16.2" thickBot="1" x14ac:dyDescent="0.35">
      <c r="A1103">
        <v>1102</v>
      </c>
      <c r="B1103" s="71" t="s">
        <v>6133</v>
      </c>
      <c r="C1103" s="73" t="s">
        <v>6134</v>
      </c>
      <c r="E1103" t="str">
        <f t="shared" si="51"/>
        <v>7.5.</v>
      </c>
      <c r="F1103" t="str">
        <f t="shared" si="53"/>
        <v xml:space="preserve"> IfcHvacDomain</v>
      </c>
      <c r="G1103" t="str">
        <f t="shared" si="52"/>
        <v xml:space="preserve"> Pset_FilterTypeCompressedAirFilter</v>
      </c>
    </row>
    <row r="1104" spans="1:7" ht="16.2" thickBot="1" x14ac:dyDescent="0.35">
      <c r="A1104">
        <v>1103</v>
      </c>
      <c r="B1104" s="71" t="s">
        <v>6135</v>
      </c>
      <c r="C1104" s="73" t="s">
        <v>6136</v>
      </c>
      <c r="E1104" t="str">
        <f t="shared" si="51"/>
        <v>7.5.</v>
      </c>
      <c r="F1104" t="str">
        <f t="shared" si="53"/>
        <v xml:space="preserve"> IfcHvacDomain</v>
      </c>
      <c r="G1104" t="str">
        <f t="shared" si="52"/>
        <v xml:space="preserve"> Pset_FilterTypeWaterFilter</v>
      </c>
    </row>
    <row r="1105" spans="1:7" ht="16.2" hidden="1" thickBot="1" x14ac:dyDescent="0.35">
      <c r="A1105">
        <v>1104</v>
      </c>
      <c r="B1105" s="71" t="s">
        <v>6137</v>
      </c>
      <c r="C1105" s="73" t="s">
        <v>6138</v>
      </c>
      <c r="E1105" t="str">
        <f t="shared" si="51"/>
        <v>7.5.</v>
      </c>
      <c r="F1105" t="str">
        <f t="shared" si="53"/>
        <v xml:space="preserve"> IfcHvacDomain</v>
      </c>
      <c r="G1105" t="str">
        <f t="shared" si="52"/>
        <v xml:space="preserve"> Pset_FittingBend</v>
      </c>
    </row>
    <row r="1106" spans="1:7" ht="16.2" hidden="1" thickBot="1" x14ac:dyDescent="0.35">
      <c r="A1106">
        <v>1105</v>
      </c>
      <c r="B1106" s="71" t="s">
        <v>6139</v>
      </c>
      <c r="C1106" s="73" t="s">
        <v>6140</v>
      </c>
      <c r="E1106" t="str">
        <f t="shared" si="51"/>
        <v>7.5.</v>
      </c>
      <c r="F1106" t="str">
        <f t="shared" si="53"/>
        <v xml:space="preserve"> IfcHvacDomain</v>
      </c>
      <c r="G1106" t="str">
        <f t="shared" si="52"/>
        <v xml:space="preserve"> Pset_FittingJunction</v>
      </c>
    </row>
    <row r="1107" spans="1:7" ht="16.2" hidden="1" thickBot="1" x14ac:dyDescent="0.35">
      <c r="A1107">
        <v>1106</v>
      </c>
      <c r="B1107" s="71" t="s">
        <v>6141</v>
      </c>
      <c r="C1107" s="73" t="s">
        <v>6142</v>
      </c>
      <c r="E1107" t="str">
        <f t="shared" si="51"/>
        <v>7.5.</v>
      </c>
      <c r="F1107" t="str">
        <f t="shared" si="53"/>
        <v xml:space="preserve"> IfcHvacDomain</v>
      </c>
      <c r="G1107" t="str">
        <f t="shared" si="52"/>
        <v xml:space="preserve"> Pset_FittingTransition</v>
      </c>
    </row>
    <row r="1108" spans="1:7" ht="16.2" hidden="1" thickBot="1" x14ac:dyDescent="0.35">
      <c r="A1108">
        <v>1107</v>
      </c>
      <c r="B1108" s="71" t="s">
        <v>6143</v>
      </c>
      <c r="C1108" s="73" t="s">
        <v>6144</v>
      </c>
      <c r="E1108" t="str">
        <f t="shared" si="51"/>
        <v>7.5.</v>
      </c>
      <c r="F1108" t="str">
        <f t="shared" si="53"/>
        <v xml:space="preserve"> IfcHvacDomain</v>
      </c>
      <c r="G1108" t="str">
        <f t="shared" si="52"/>
        <v xml:space="preserve"> Pset_FlowMeterOccurrence</v>
      </c>
    </row>
    <row r="1109" spans="1:7" ht="16.2" thickBot="1" x14ac:dyDescent="0.35">
      <c r="A1109">
        <v>1108</v>
      </c>
      <c r="B1109" s="71" t="s">
        <v>6145</v>
      </c>
      <c r="C1109" s="73" t="s">
        <v>6146</v>
      </c>
      <c r="E1109" t="str">
        <f t="shared" si="51"/>
        <v>7.5.</v>
      </c>
      <c r="F1109" t="str">
        <f t="shared" si="53"/>
        <v xml:space="preserve"> IfcHvacDomain</v>
      </c>
      <c r="G1109" t="str">
        <f t="shared" si="52"/>
        <v xml:space="preserve"> Pset_FlowMeterTypeCommon</v>
      </c>
    </row>
    <row r="1110" spans="1:7" ht="16.2" thickBot="1" x14ac:dyDescent="0.35">
      <c r="A1110">
        <v>1109</v>
      </c>
      <c r="B1110" s="71" t="s">
        <v>6147</v>
      </c>
      <c r="C1110" s="73" t="s">
        <v>6148</v>
      </c>
      <c r="E1110" t="str">
        <f t="shared" si="51"/>
        <v>7.5.</v>
      </c>
      <c r="F1110" t="str">
        <f t="shared" si="53"/>
        <v xml:space="preserve"> IfcHvacDomain</v>
      </c>
      <c r="G1110" t="str">
        <f t="shared" si="52"/>
        <v xml:space="preserve"> Pset_FlowMeterTypeEnergyMeter</v>
      </c>
    </row>
    <row r="1111" spans="1:7" ht="16.2" thickBot="1" x14ac:dyDescent="0.35">
      <c r="A1111">
        <v>1110</v>
      </c>
      <c r="B1111" s="71" t="s">
        <v>6149</v>
      </c>
      <c r="C1111" s="73" t="s">
        <v>6150</v>
      </c>
      <c r="E1111" t="str">
        <f t="shared" si="51"/>
        <v>7.5.</v>
      </c>
      <c r="F1111" t="str">
        <f t="shared" si="53"/>
        <v xml:space="preserve"> IfcHvacDomain</v>
      </c>
      <c r="G1111" t="str">
        <f t="shared" si="52"/>
        <v xml:space="preserve"> Pset_FlowMeterTypeGasMeter</v>
      </c>
    </row>
    <row r="1112" spans="1:7" ht="16.2" thickBot="1" x14ac:dyDescent="0.35">
      <c r="A1112">
        <v>1111</v>
      </c>
      <c r="B1112" s="71" t="s">
        <v>6151</v>
      </c>
      <c r="C1112" s="73" t="s">
        <v>6152</v>
      </c>
      <c r="E1112" t="str">
        <f t="shared" si="51"/>
        <v>7.5.</v>
      </c>
      <c r="F1112" t="str">
        <f t="shared" si="53"/>
        <v xml:space="preserve"> IfcHvacDomain</v>
      </c>
      <c r="G1112" t="str">
        <f t="shared" si="52"/>
        <v xml:space="preserve"> Pset_FlowMeterTypeOilMeter</v>
      </c>
    </row>
    <row r="1113" spans="1:7" ht="16.2" thickBot="1" x14ac:dyDescent="0.35">
      <c r="A1113">
        <v>1112</v>
      </c>
      <c r="B1113" s="71" t="s">
        <v>6153</v>
      </c>
      <c r="C1113" s="73" t="s">
        <v>6154</v>
      </c>
      <c r="E1113" t="str">
        <f t="shared" si="51"/>
        <v>7.5.</v>
      </c>
      <c r="F1113" t="str">
        <f t="shared" si="53"/>
        <v xml:space="preserve"> IfcHvacDomain</v>
      </c>
      <c r="G1113" t="str">
        <f t="shared" si="52"/>
        <v xml:space="preserve"> Pset_FlowMeterTypeWaterMeter</v>
      </c>
    </row>
    <row r="1114" spans="1:7" ht="16.2" thickBot="1" x14ac:dyDescent="0.35">
      <c r="A1114">
        <v>1113</v>
      </c>
      <c r="B1114" s="71" t="s">
        <v>6155</v>
      </c>
      <c r="C1114" s="73" t="s">
        <v>6156</v>
      </c>
      <c r="E1114" t="str">
        <f t="shared" si="51"/>
        <v>7.5.</v>
      </c>
      <c r="F1114" t="str">
        <f t="shared" si="53"/>
        <v xml:space="preserve"> IfcHvacDomain</v>
      </c>
      <c r="G1114" t="str">
        <f t="shared" si="52"/>
        <v xml:space="preserve"> Pset_HeatExchangerTypeCommon</v>
      </c>
    </row>
    <row r="1115" spans="1:7" ht="16.2" thickBot="1" x14ac:dyDescent="0.35">
      <c r="A1115">
        <v>1114</v>
      </c>
      <c r="B1115" s="71" t="s">
        <v>6157</v>
      </c>
      <c r="C1115" s="73" t="s">
        <v>6158</v>
      </c>
      <c r="E1115" t="str">
        <f t="shared" si="51"/>
        <v>7.5.</v>
      </c>
      <c r="F1115" t="str">
        <f t="shared" si="53"/>
        <v xml:space="preserve"> IfcHvacDomain</v>
      </c>
      <c r="G1115" t="str">
        <f t="shared" si="52"/>
        <v xml:space="preserve"> Pset_HeatExchangerTypePlate</v>
      </c>
    </row>
    <row r="1116" spans="1:7" ht="16.2" hidden="1" thickBot="1" x14ac:dyDescent="0.35">
      <c r="A1116">
        <v>1115</v>
      </c>
      <c r="B1116" s="71" t="s">
        <v>6159</v>
      </c>
      <c r="C1116" s="73" t="s">
        <v>6160</v>
      </c>
      <c r="E1116" t="str">
        <f t="shared" si="51"/>
        <v>7.5.</v>
      </c>
      <c r="F1116" t="str">
        <f t="shared" si="53"/>
        <v xml:space="preserve"> IfcHvacDomain</v>
      </c>
      <c r="G1116" t="str">
        <f t="shared" si="52"/>
        <v xml:space="preserve"> Pset_HumidifierPHistory</v>
      </c>
    </row>
    <row r="1117" spans="1:7" ht="16.2" thickBot="1" x14ac:dyDescent="0.35">
      <c r="A1117">
        <v>1116</v>
      </c>
      <c r="B1117" s="71" t="s">
        <v>6161</v>
      </c>
      <c r="C1117" s="73" t="s">
        <v>6162</v>
      </c>
      <c r="E1117" t="str">
        <f t="shared" si="51"/>
        <v>7.5.</v>
      </c>
      <c r="F1117" t="str">
        <f t="shared" si="53"/>
        <v xml:space="preserve"> IfcHvacDomain</v>
      </c>
      <c r="G1117" t="str">
        <f t="shared" si="52"/>
        <v xml:space="preserve"> Pset_HumidifierTypeCommon</v>
      </c>
    </row>
    <row r="1118" spans="1:7" ht="16.2" thickBot="1" x14ac:dyDescent="0.35">
      <c r="A1118">
        <v>1117</v>
      </c>
      <c r="B1118" s="71" t="s">
        <v>6163</v>
      </c>
      <c r="C1118" s="73" t="s">
        <v>6164</v>
      </c>
      <c r="E1118" t="str">
        <f t="shared" si="51"/>
        <v>7.5.</v>
      </c>
      <c r="F1118" t="str">
        <f t="shared" si="53"/>
        <v xml:space="preserve"> IfcHvacDomain</v>
      </c>
      <c r="G1118" t="str">
        <f t="shared" si="52"/>
        <v xml:space="preserve"> Pset_MedicalDeviceTypeCommon</v>
      </c>
    </row>
    <row r="1119" spans="1:7" ht="16.2" hidden="1" thickBot="1" x14ac:dyDescent="0.35">
      <c r="A1119">
        <v>1118</v>
      </c>
      <c r="B1119" s="71" t="s">
        <v>6165</v>
      </c>
      <c r="C1119" s="73" t="s">
        <v>6166</v>
      </c>
      <c r="E1119" t="str">
        <f t="shared" si="51"/>
        <v>7.5.</v>
      </c>
      <c r="F1119" t="str">
        <f t="shared" si="53"/>
        <v xml:space="preserve"> IfcHvacDomain</v>
      </c>
      <c r="G1119" t="str">
        <f t="shared" si="52"/>
        <v xml:space="preserve"> Pset_PipeConnectionFlanged</v>
      </c>
    </row>
    <row r="1120" spans="1:7" ht="16.2" hidden="1" thickBot="1" x14ac:dyDescent="0.35">
      <c r="A1120">
        <v>1119</v>
      </c>
      <c r="B1120" s="71" t="s">
        <v>6167</v>
      </c>
      <c r="C1120" s="73" t="s">
        <v>6168</v>
      </c>
      <c r="E1120" t="str">
        <f t="shared" si="51"/>
        <v>7.5.</v>
      </c>
      <c r="F1120" t="str">
        <f t="shared" si="53"/>
        <v xml:space="preserve"> IfcHvacDomain</v>
      </c>
      <c r="G1120" t="str">
        <f t="shared" si="52"/>
        <v xml:space="preserve"> Pset_PipeFittingOccurrence</v>
      </c>
    </row>
    <row r="1121" spans="1:7" ht="16.2" hidden="1" thickBot="1" x14ac:dyDescent="0.35">
      <c r="A1121">
        <v>1120</v>
      </c>
      <c r="B1121" s="71" t="s">
        <v>6169</v>
      </c>
      <c r="C1121" s="73" t="s">
        <v>6170</v>
      </c>
      <c r="E1121" t="str">
        <f t="shared" si="51"/>
        <v>7.5.</v>
      </c>
      <c r="F1121" t="str">
        <f t="shared" si="53"/>
        <v xml:space="preserve"> IfcHvacDomain</v>
      </c>
      <c r="G1121" t="str">
        <f t="shared" si="52"/>
        <v xml:space="preserve"> Pset_PipeFittingPHistory</v>
      </c>
    </row>
    <row r="1122" spans="1:7" ht="16.2" thickBot="1" x14ac:dyDescent="0.35">
      <c r="A1122">
        <v>1121</v>
      </c>
      <c r="B1122" s="71" t="s">
        <v>6171</v>
      </c>
      <c r="C1122" s="73" t="s">
        <v>6172</v>
      </c>
      <c r="E1122" t="str">
        <f t="shared" si="51"/>
        <v>7.5.</v>
      </c>
      <c r="F1122" t="str">
        <f t="shared" si="53"/>
        <v xml:space="preserve"> IfcHvacDomain</v>
      </c>
      <c r="G1122" t="str">
        <f t="shared" si="52"/>
        <v xml:space="preserve"> Pset_PipeFittingTypeCommon</v>
      </c>
    </row>
    <row r="1123" spans="1:7" ht="16.2" hidden="1" thickBot="1" x14ac:dyDescent="0.35">
      <c r="A1123">
        <v>1122</v>
      </c>
      <c r="B1123" s="71" t="s">
        <v>6173</v>
      </c>
      <c r="C1123" s="73" t="s">
        <v>6174</v>
      </c>
      <c r="E1123" t="str">
        <f t="shared" si="51"/>
        <v>7.5.</v>
      </c>
      <c r="F1123" t="str">
        <f t="shared" si="53"/>
        <v xml:space="preserve"> IfcHvacDomain</v>
      </c>
      <c r="G1123" t="str">
        <f t="shared" si="52"/>
        <v xml:space="preserve"> Pset_PipeSegmentOccurrence</v>
      </c>
    </row>
    <row r="1124" spans="1:7" ht="16.2" hidden="1" thickBot="1" x14ac:dyDescent="0.35">
      <c r="A1124">
        <v>1123</v>
      </c>
      <c r="B1124" s="71" t="s">
        <v>6175</v>
      </c>
      <c r="C1124" s="73" t="s">
        <v>6176</v>
      </c>
      <c r="E1124" t="str">
        <f t="shared" si="51"/>
        <v>7.5.</v>
      </c>
      <c r="F1124" t="str">
        <f t="shared" si="53"/>
        <v xml:space="preserve"> IfcHvacDomain</v>
      </c>
      <c r="G1124" t="str">
        <f t="shared" si="52"/>
        <v xml:space="preserve"> Pset_PipeSegmentPHistory</v>
      </c>
    </row>
    <row r="1125" spans="1:7" ht="16.2" thickBot="1" x14ac:dyDescent="0.35">
      <c r="A1125">
        <v>1124</v>
      </c>
      <c r="B1125" s="71" t="s">
        <v>6177</v>
      </c>
      <c r="C1125" s="73" t="s">
        <v>6178</v>
      </c>
      <c r="E1125" t="str">
        <f t="shared" si="51"/>
        <v>7.5.</v>
      </c>
      <c r="F1125" t="str">
        <f t="shared" si="53"/>
        <v xml:space="preserve"> IfcHvacDomain</v>
      </c>
      <c r="G1125" t="str">
        <f t="shared" si="52"/>
        <v xml:space="preserve"> Pset_PipeSegmentTypeCommon</v>
      </c>
    </row>
    <row r="1126" spans="1:7" ht="16.2" thickBot="1" x14ac:dyDescent="0.35">
      <c r="A1126">
        <v>1125</v>
      </c>
      <c r="B1126" s="71" t="s">
        <v>6179</v>
      </c>
      <c r="C1126" s="73" t="s">
        <v>6180</v>
      </c>
      <c r="E1126" t="str">
        <f t="shared" si="51"/>
        <v>7.5.</v>
      </c>
      <c r="F1126" t="str">
        <f t="shared" si="53"/>
        <v xml:space="preserve"> IfcHvacDomain</v>
      </c>
      <c r="G1126" t="str">
        <f t="shared" si="52"/>
        <v xml:space="preserve"> Pset_PipeSegmentTypeCulvert</v>
      </c>
    </row>
    <row r="1127" spans="1:7" ht="16.2" thickBot="1" x14ac:dyDescent="0.35">
      <c r="A1127">
        <v>1126</v>
      </c>
      <c r="B1127" s="71" t="s">
        <v>6181</v>
      </c>
      <c r="C1127" s="73" t="s">
        <v>6182</v>
      </c>
      <c r="E1127" t="str">
        <f t="shared" si="51"/>
        <v>7.5.</v>
      </c>
      <c r="F1127" t="str">
        <f t="shared" si="53"/>
        <v xml:space="preserve"> IfcHvacDomain</v>
      </c>
      <c r="G1127" t="str">
        <f t="shared" si="52"/>
        <v xml:space="preserve"> Pset_PipeSegmentTypeGutter</v>
      </c>
    </row>
    <row r="1128" spans="1:7" ht="16.2" hidden="1" thickBot="1" x14ac:dyDescent="0.35">
      <c r="A1128">
        <v>1127</v>
      </c>
      <c r="B1128" s="71" t="s">
        <v>6183</v>
      </c>
      <c r="C1128" s="73" t="s">
        <v>6184</v>
      </c>
      <c r="E1128" t="str">
        <f t="shared" si="51"/>
        <v>7.5.</v>
      </c>
      <c r="F1128" t="str">
        <f t="shared" si="53"/>
        <v xml:space="preserve"> IfcHvacDomain</v>
      </c>
      <c r="G1128" t="str">
        <f t="shared" si="52"/>
        <v xml:space="preserve"> Pset_PumpOccurrence</v>
      </c>
    </row>
    <row r="1129" spans="1:7" ht="16.2" hidden="1" thickBot="1" x14ac:dyDescent="0.35">
      <c r="A1129">
        <v>1128</v>
      </c>
      <c r="B1129" s="71" t="s">
        <v>6185</v>
      </c>
      <c r="C1129" s="73" t="s">
        <v>6186</v>
      </c>
      <c r="E1129" t="str">
        <f t="shared" si="51"/>
        <v>7.5.</v>
      </c>
      <c r="F1129" t="str">
        <f t="shared" si="53"/>
        <v xml:space="preserve"> IfcHvacDomain</v>
      </c>
      <c r="G1129" t="str">
        <f t="shared" si="52"/>
        <v xml:space="preserve"> Pset_PumpPHistory</v>
      </c>
    </row>
    <row r="1130" spans="1:7" ht="16.2" thickBot="1" x14ac:dyDescent="0.35">
      <c r="A1130">
        <v>1129</v>
      </c>
      <c r="B1130" s="71" t="s">
        <v>6187</v>
      </c>
      <c r="C1130" s="73" t="s">
        <v>6188</v>
      </c>
      <c r="E1130" t="str">
        <f t="shared" si="51"/>
        <v>7.5.</v>
      </c>
      <c r="F1130" t="str">
        <f t="shared" si="53"/>
        <v xml:space="preserve"> IfcHvacDomain</v>
      </c>
      <c r="G1130" t="str">
        <f t="shared" si="52"/>
        <v xml:space="preserve"> Pset_PumpTypeCommon</v>
      </c>
    </row>
    <row r="1131" spans="1:7" ht="16.2" hidden="1" thickBot="1" x14ac:dyDescent="0.35">
      <c r="A1131">
        <v>1130</v>
      </c>
      <c r="B1131" s="71" t="s">
        <v>6189</v>
      </c>
      <c r="C1131" s="73" t="s">
        <v>6190</v>
      </c>
      <c r="E1131" t="str">
        <f t="shared" si="51"/>
        <v>7.5.</v>
      </c>
      <c r="F1131" t="str">
        <f t="shared" si="53"/>
        <v xml:space="preserve"> IfcHvacDomain</v>
      </c>
      <c r="G1131" t="str">
        <f t="shared" si="52"/>
        <v xml:space="preserve"> Pset_ShadingDevicePHistory</v>
      </c>
    </row>
    <row r="1132" spans="1:7" ht="16.2" hidden="1" thickBot="1" x14ac:dyDescent="0.35">
      <c r="A1132">
        <v>1131</v>
      </c>
      <c r="B1132" s="71" t="s">
        <v>6191</v>
      </c>
      <c r="C1132" s="73" t="s">
        <v>6192</v>
      </c>
      <c r="E1132" t="str">
        <f t="shared" si="51"/>
        <v>7.5.</v>
      </c>
      <c r="F1132" t="str">
        <f t="shared" si="53"/>
        <v xml:space="preserve"> IfcHvacDomain</v>
      </c>
      <c r="G1132" t="str">
        <f t="shared" si="52"/>
        <v xml:space="preserve"> Pset_SpaceHeaterPHistory</v>
      </c>
    </row>
    <row r="1133" spans="1:7" ht="16.2" thickBot="1" x14ac:dyDescent="0.35">
      <c r="A1133">
        <v>1132</v>
      </c>
      <c r="B1133" s="71" t="s">
        <v>6193</v>
      </c>
      <c r="C1133" s="73" t="s">
        <v>6194</v>
      </c>
      <c r="E1133" t="str">
        <f t="shared" si="51"/>
        <v>7.5.</v>
      </c>
      <c r="F1133" t="str">
        <f t="shared" si="53"/>
        <v xml:space="preserve"> IfcHvacDomain</v>
      </c>
      <c r="G1133" t="str">
        <f t="shared" si="52"/>
        <v xml:space="preserve"> Pset_SpaceHeaterTypeCommon</v>
      </c>
    </row>
    <row r="1134" spans="1:7" ht="16.2" thickBot="1" x14ac:dyDescent="0.35">
      <c r="A1134">
        <v>1133</v>
      </c>
      <c r="B1134" s="71" t="s">
        <v>6195</v>
      </c>
      <c r="C1134" s="73" t="s">
        <v>6196</v>
      </c>
      <c r="E1134" t="str">
        <f t="shared" si="51"/>
        <v>7.5.</v>
      </c>
      <c r="F1134" t="str">
        <f t="shared" si="53"/>
        <v xml:space="preserve"> IfcHvacDomain</v>
      </c>
      <c r="G1134" t="str">
        <f t="shared" si="52"/>
        <v xml:space="preserve"> Pset_SpaceHeaterTypeConvector</v>
      </c>
    </row>
    <row r="1135" spans="1:7" ht="16.2" thickBot="1" x14ac:dyDescent="0.35">
      <c r="A1135">
        <v>1134</v>
      </c>
      <c r="B1135" s="71" t="s">
        <v>6197</v>
      </c>
      <c r="C1135" s="73" t="s">
        <v>6198</v>
      </c>
      <c r="E1135" t="str">
        <f t="shared" si="51"/>
        <v>7.5.</v>
      </c>
      <c r="F1135" t="str">
        <f t="shared" si="53"/>
        <v xml:space="preserve"> IfcHvacDomain</v>
      </c>
      <c r="G1135" t="str">
        <f t="shared" si="52"/>
        <v xml:space="preserve"> Pset_SpaceHeaterTypeRadiator</v>
      </c>
    </row>
    <row r="1136" spans="1:7" ht="16.2" hidden="1" thickBot="1" x14ac:dyDescent="0.35">
      <c r="A1136">
        <v>1135</v>
      </c>
      <c r="B1136" s="71" t="s">
        <v>6199</v>
      </c>
      <c r="C1136" s="73" t="s">
        <v>6200</v>
      </c>
      <c r="E1136" t="str">
        <f t="shared" si="51"/>
        <v>7.5.</v>
      </c>
      <c r="F1136" t="str">
        <f t="shared" si="53"/>
        <v xml:space="preserve"> IfcHvacDomain</v>
      </c>
      <c r="G1136" t="str">
        <f t="shared" si="52"/>
        <v xml:space="preserve"> Pset_SpaceThermalPHistory</v>
      </c>
    </row>
    <row r="1137" spans="1:7" ht="16.2" hidden="1" thickBot="1" x14ac:dyDescent="0.35">
      <c r="A1137">
        <v>1136</v>
      </c>
      <c r="B1137" s="71" t="s">
        <v>6201</v>
      </c>
      <c r="C1137" s="73" t="s">
        <v>6202</v>
      </c>
      <c r="E1137" t="str">
        <f t="shared" si="51"/>
        <v>7.5.</v>
      </c>
      <c r="F1137" t="str">
        <f t="shared" si="53"/>
        <v xml:space="preserve"> IfcHvacDomain</v>
      </c>
      <c r="G1137" t="str">
        <f t="shared" si="52"/>
        <v xml:space="preserve"> Pset_TankOccurrence</v>
      </c>
    </row>
    <row r="1138" spans="1:7" ht="16.2" thickBot="1" x14ac:dyDescent="0.35">
      <c r="A1138">
        <v>1137</v>
      </c>
      <c r="B1138" s="71" t="s">
        <v>6203</v>
      </c>
      <c r="C1138" s="73" t="s">
        <v>6204</v>
      </c>
      <c r="E1138" t="str">
        <f t="shared" si="51"/>
        <v>7.5.</v>
      </c>
      <c r="F1138" t="str">
        <f t="shared" si="53"/>
        <v xml:space="preserve"> IfcHvacDomain</v>
      </c>
      <c r="G1138" t="str">
        <f t="shared" si="52"/>
        <v xml:space="preserve"> Pset_TankTypeCommon</v>
      </c>
    </row>
    <row r="1139" spans="1:7" ht="16.2" thickBot="1" x14ac:dyDescent="0.35">
      <c r="A1139">
        <v>1138</v>
      </c>
      <c r="B1139" s="71" t="s">
        <v>6205</v>
      </c>
      <c r="C1139" s="73" t="s">
        <v>6206</v>
      </c>
      <c r="E1139" t="str">
        <f t="shared" si="51"/>
        <v>7.5.</v>
      </c>
      <c r="F1139" t="str">
        <f t="shared" si="53"/>
        <v xml:space="preserve"> IfcHvacDomain</v>
      </c>
      <c r="G1139" t="str">
        <f t="shared" si="52"/>
        <v xml:space="preserve"> Pset_TankTypeExpansion</v>
      </c>
    </row>
    <row r="1140" spans="1:7" ht="16.2" thickBot="1" x14ac:dyDescent="0.35">
      <c r="A1140">
        <v>1139</v>
      </c>
      <c r="B1140" s="71" t="s">
        <v>6207</v>
      </c>
      <c r="C1140" s="73" t="s">
        <v>6208</v>
      </c>
      <c r="E1140" t="str">
        <f t="shared" si="51"/>
        <v>7.5.</v>
      </c>
      <c r="F1140" t="str">
        <f t="shared" si="53"/>
        <v xml:space="preserve"> IfcHvacDomain</v>
      </c>
      <c r="G1140" t="str">
        <f t="shared" si="52"/>
        <v xml:space="preserve"> Pset_TankTypePreformed</v>
      </c>
    </row>
    <row r="1141" spans="1:7" ht="16.2" thickBot="1" x14ac:dyDescent="0.35">
      <c r="A1141">
        <v>1140</v>
      </c>
      <c r="B1141" s="71" t="s">
        <v>6209</v>
      </c>
      <c r="C1141" s="73" t="s">
        <v>6210</v>
      </c>
      <c r="E1141" t="str">
        <f t="shared" si="51"/>
        <v>7.5.</v>
      </c>
      <c r="F1141" t="str">
        <f t="shared" si="53"/>
        <v xml:space="preserve"> IfcHvacDomain</v>
      </c>
      <c r="G1141" t="str">
        <f t="shared" si="52"/>
        <v xml:space="preserve"> Pset_TankTypePressureVessel</v>
      </c>
    </row>
    <row r="1142" spans="1:7" ht="16.2" thickBot="1" x14ac:dyDescent="0.35">
      <c r="A1142">
        <v>1141</v>
      </c>
      <c r="B1142" s="71" t="s">
        <v>6211</v>
      </c>
      <c r="C1142" s="73" t="s">
        <v>6212</v>
      </c>
      <c r="E1142" t="str">
        <f t="shared" si="51"/>
        <v>7.5.</v>
      </c>
      <c r="F1142" t="str">
        <f t="shared" si="53"/>
        <v xml:space="preserve"> IfcHvacDomain</v>
      </c>
      <c r="G1142" t="str">
        <f t="shared" si="52"/>
        <v xml:space="preserve"> Pset_TankTypeSectional</v>
      </c>
    </row>
    <row r="1143" spans="1:7" ht="16.2" thickBot="1" x14ac:dyDescent="0.35">
      <c r="A1143">
        <v>1142</v>
      </c>
      <c r="B1143" s="71" t="s">
        <v>6213</v>
      </c>
      <c r="C1143" s="73" t="s">
        <v>6214</v>
      </c>
      <c r="E1143" t="str">
        <f t="shared" si="51"/>
        <v>7.5.</v>
      </c>
      <c r="F1143" t="str">
        <f t="shared" si="53"/>
        <v xml:space="preserve"> IfcHvacDomain</v>
      </c>
      <c r="G1143" t="str">
        <f t="shared" si="52"/>
        <v xml:space="preserve"> Pset_TubeBundleTypeCommon</v>
      </c>
    </row>
    <row r="1144" spans="1:7" ht="16.2" thickBot="1" x14ac:dyDescent="0.35">
      <c r="A1144">
        <v>1143</v>
      </c>
      <c r="B1144" s="71" t="s">
        <v>6215</v>
      </c>
      <c r="C1144" s="73" t="s">
        <v>6216</v>
      </c>
      <c r="E1144" t="str">
        <f t="shared" si="51"/>
        <v>7.5.</v>
      </c>
      <c r="F1144" t="str">
        <f t="shared" si="53"/>
        <v xml:space="preserve"> IfcHvacDomain</v>
      </c>
      <c r="G1144" t="str">
        <f t="shared" si="52"/>
        <v xml:space="preserve"> Pset_TubeBundleTypeFinned</v>
      </c>
    </row>
    <row r="1145" spans="1:7" ht="16.2" thickBot="1" x14ac:dyDescent="0.35">
      <c r="A1145">
        <v>1144</v>
      </c>
      <c r="B1145" s="71" t="s">
        <v>6217</v>
      </c>
      <c r="C1145" s="73" t="s">
        <v>6218</v>
      </c>
      <c r="E1145" t="str">
        <f t="shared" si="51"/>
        <v>7.5.</v>
      </c>
      <c r="F1145" t="str">
        <f t="shared" si="53"/>
        <v xml:space="preserve"> IfcHvacDomain</v>
      </c>
      <c r="G1145" t="str">
        <f t="shared" si="52"/>
        <v xml:space="preserve"> Pset_UnitaryEquipmentTypeAirConditioningUnit</v>
      </c>
    </row>
    <row r="1146" spans="1:7" ht="16.2" thickBot="1" x14ac:dyDescent="0.35">
      <c r="A1146">
        <v>1145</v>
      </c>
      <c r="B1146" s="71" t="s">
        <v>6219</v>
      </c>
      <c r="C1146" s="73" t="s">
        <v>6220</v>
      </c>
      <c r="E1146" t="str">
        <f t="shared" si="51"/>
        <v>7.5.</v>
      </c>
      <c r="F1146" t="str">
        <f t="shared" si="53"/>
        <v xml:space="preserve"> IfcHvacDomain</v>
      </c>
      <c r="G1146" t="str">
        <f t="shared" si="52"/>
        <v xml:space="preserve"> Pset_UnitaryEquipmentTypeAirHandler</v>
      </c>
    </row>
    <row r="1147" spans="1:7" ht="16.2" thickBot="1" x14ac:dyDescent="0.35">
      <c r="A1147">
        <v>1146</v>
      </c>
      <c r="B1147" s="71" t="s">
        <v>6221</v>
      </c>
      <c r="C1147" s="73" t="s">
        <v>6222</v>
      </c>
      <c r="E1147" t="str">
        <f t="shared" si="51"/>
        <v>7.5.</v>
      </c>
      <c r="F1147" t="str">
        <f t="shared" si="53"/>
        <v xml:space="preserve"> IfcHvacDomain</v>
      </c>
      <c r="G1147" t="str">
        <f t="shared" si="52"/>
        <v xml:space="preserve"> Pset_UnitaryEquipmentTypeCommon</v>
      </c>
    </row>
    <row r="1148" spans="1:7" ht="16.2" hidden="1" thickBot="1" x14ac:dyDescent="0.35">
      <c r="A1148">
        <v>1147</v>
      </c>
      <c r="B1148" s="71" t="s">
        <v>6223</v>
      </c>
      <c r="C1148" s="73" t="s">
        <v>6224</v>
      </c>
      <c r="E1148" t="str">
        <f t="shared" si="51"/>
        <v>7.5.</v>
      </c>
      <c r="F1148" t="str">
        <f t="shared" si="53"/>
        <v xml:space="preserve"> IfcHvacDomain</v>
      </c>
      <c r="G1148" t="str">
        <f t="shared" si="52"/>
        <v xml:space="preserve"> Pset_ValvePHistory</v>
      </c>
    </row>
    <row r="1149" spans="1:7" ht="16.2" thickBot="1" x14ac:dyDescent="0.35">
      <c r="A1149">
        <v>1148</v>
      </c>
      <c r="B1149" s="71" t="s">
        <v>6225</v>
      </c>
      <c r="C1149" s="73" t="s">
        <v>6226</v>
      </c>
      <c r="E1149" t="str">
        <f t="shared" si="51"/>
        <v>7.5.</v>
      </c>
      <c r="F1149" t="str">
        <f t="shared" si="53"/>
        <v xml:space="preserve"> IfcHvacDomain</v>
      </c>
      <c r="G1149" t="str">
        <f t="shared" si="52"/>
        <v xml:space="preserve"> Pset_ValveTypeAirRelease</v>
      </c>
    </row>
    <row r="1150" spans="1:7" ht="16.2" thickBot="1" x14ac:dyDescent="0.35">
      <c r="A1150">
        <v>1149</v>
      </c>
      <c r="B1150" s="71" t="s">
        <v>6227</v>
      </c>
      <c r="C1150" s="73" t="s">
        <v>6228</v>
      </c>
      <c r="E1150" t="str">
        <f t="shared" si="51"/>
        <v>7.5.</v>
      </c>
      <c r="F1150" t="str">
        <f t="shared" si="53"/>
        <v xml:space="preserve"> IfcHvacDomain</v>
      </c>
      <c r="G1150" t="str">
        <f t="shared" si="52"/>
        <v xml:space="preserve"> Pset_ValveTypeCommon</v>
      </c>
    </row>
    <row r="1151" spans="1:7" ht="16.2" thickBot="1" x14ac:dyDescent="0.35">
      <c r="A1151">
        <v>1150</v>
      </c>
      <c r="B1151" s="71" t="s">
        <v>6229</v>
      </c>
      <c r="C1151" s="73" t="s">
        <v>6230</v>
      </c>
      <c r="E1151" t="str">
        <f t="shared" si="51"/>
        <v>7.5.</v>
      </c>
      <c r="F1151" t="str">
        <f t="shared" si="53"/>
        <v xml:space="preserve"> IfcHvacDomain</v>
      </c>
      <c r="G1151" t="str">
        <f t="shared" si="52"/>
        <v xml:space="preserve"> Pset_ValveTypeDrawOffCock</v>
      </c>
    </row>
    <row r="1152" spans="1:7" ht="16.2" thickBot="1" x14ac:dyDescent="0.35">
      <c r="A1152">
        <v>1151</v>
      </c>
      <c r="B1152" s="71" t="s">
        <v>6231</v>
      </c>
      <c r="C1152" s="73" t="s">
        <v>6232</v>
      </c>
      <c r="E1152" t="str">
        <f t="shared" si="51"/>
        <v>7.5.</v>
      </c>
      <c r="F1152" t="str">
        <f t="shared" si="53"/>
        <v xml:space="preserve"> IfcHvacDomain</v>
      </c>
      <c r="G1152" t="str">
        <f t="shared" si="52"/>
        <v xml:space="preserve"> Pset_ValveTypeFaucet</v>
      </c>
    </row>
    <row r="1153" spans="1:7" ht="16.2" thickBot="1" x14ac:dyDescent="0.35">
      <c r="A1153">
        <v>1152</v>
      </c>
      <c r="B1153" s="71" t="s">
        <v>6233</v>
      </c>
      <c r="C1153" s="73" t="s">
        <v>6234</v>
      </c>
      <c r="E1153" t="str">
        <f t="shared" si="51"/>
        <v>7.5.</v>
      </c>
      <c r="F1153" t="str">
        <f t="shared" si="53"/>
        <v xml:space="preserve"> IfcHvacDomain</v>
      </c>
      <c r="G1153" t="str">
        <f t="shared" si="52"/>
        <v xml:space="preserve"> Pset_ValveTypeFlushing</v>
      </c>
    </row>
    <row r="1154" spans="1:7" ht="16.2" thickBot="1" x14ac:dyDescent="0.35">
      <c r="A1154">
        <v>1153</v>
      </c>
      <c r="B1154" s="71" t="s">
        <v>6235</v>
      </c>
      <c r="C1154" s="73" t="s">
        <v>6236</v>
      </c>
      <c r="E1154" t="str">
        <f t="shared" si="51"/>
        <v>7.5.</v>
      </c>
      <c r="F1154" t="str">
        <f t="shared" si="53"/>
        <v xml:space="preserve"> IfcHvacDomain</v>
      </c>
      <c r="G1154" t="str">
        <f t="shared" si="52"/>
        <v xml:space="preserve"> Pset_ValveTypeGasTap</v>
      </c>
    </row>
    <row r="1155" spans="1:7" ht="16.2" thickBot="1" x14ac:dyDescent="0.35">
      <c r="A1155">
        <v>1154</v>
      </c>
      <c r="B1155" s="71" t="s">
        <v>6237</v>
      </c>
      <c r="C1155" s="73" t="s">
        <v>6238</v>
      </c>
      <c r="E1155" t="str">
        <f t="shared" ref="E1155:E1218" si="54">MID(B1155,1,4)</f>
        <v>7.5.</v>
      </c>
      <c r="F1155" t="str">
        <f t="shared" si="53"/>
        <v xml:space="preserve"> IfcHvacDomain</v>
      </c>
      <c r="G1155" t="str">
        <f t="shared" ref="G1155:G1218" si="55">IF(D1155&lt;&gt;"x",C1155,"x")</f>
        <v xml:space="preserve"> Pset_ValveTypeIsolating</v>
      </c>
    </row>
    <row r="1156" spans="1:7" ht="16.2" thickBot="1" x14ac:dyDescent="0.35">
      <c r="A1156">
        <v>1155</v>
      </c>
      <c r="B1156" s="71" t="s">
        <v>6239</v>
      </c>
      <c r="C1156" s="73" t="s">
        <v>6240</v>
      </c>
      <c r="E1156" t="str">
        <f t="shared" si="54"/>
        <v>7.5.</v>
      </c>
      <c r="F1156" t="str">
        <f t="shared" ref="F1156:F1219" si="56">IF(E1156=E1155,F1155,C1156)</f>
        <v xml:space="preserve"> IfcHvacDomain</v>
      </c>
      <c r="G1156" t="str">
        <f t="shared" si="55"/>
        <v xml:space="preserve"> Pset_ValveTypeMixing</v>
      </c>
    </row>
    <row r="1157" spans="1:7" ht="16.2" thickBot="1" x14ac:dyDescent="0.35">
      <c r="A1157">
        <v>1156</v>
      </c>
      <c r="B1157" s="71" t="s">
        <v>6241</v>
      </c>
      <c r="C1157" s="73" t="s">
        <v>6242</v>
      </c>
      <c r="E1157" t="str">
        <f t="shared" si="54"/>
        <v>7.5.</v>
      </c>
      <c r="F1157" t="str">
        <f t="shared" si="56"/>
        <v xml:space="preserve"> IfcHvacDomain</v>
      </c>
      <c r="G1157" t="str">
        <f t="shared" si="55"/>
        <v xml:space="preserve"> Pset_ValveTypePressureReducing</v>
      </c>
    </row>
    <row r="1158" spans="1:7" ht="16.2" thickBot="1" x14ac:dyDescent="0.35">
      <c r="A1158">
        <v>1157</v>
      </c>
      <c r="B1158" s="71" t="s">
        <v>6243</v>
      </c>
      <c r="C1158" s="73" t="s">
        <v>6244</v>
      </c>
      <c r="E1158" t="str">
        <f t="shared" si="54"/>
        <v>7.5.</v>
      </c>
      <c r="F1158" t="str">
        <f t="shared" si="56"/>
        <v xml:space="preserve"> IfcHvacDomain</v>
      </c>
      <c r="G1158" t="str">
        <f t="shared" si="55"/>
        <v xml:space="preserve"> Pset_ValveTypePressureRelief</v>
      </c>
    </row>
    <row r="1159" spans="1:7" ht="16.2" thickBot="1" x14ac:dyDescent="0.35">
      <c r="A1159">
        <v>1158</v>
      </c>
      <c r="B1159" s="71" t="s">
        <v>6245</v>
      </c>
      <c r="C1159" s="73" t="s">
        <v>6246</v>
      </c>
      <c r="E1159" t="str">
        <f t="shared" si="54"/>
        <v>7.5.</v>
      </c>
      <c r="F1159" t="str">
        <f t="shared" si="56"/>
        <v xml:space="preserve"> IfcHvacDomain</v>
      </c>
      <c r="G1159" t="str">
        <f t="shared" si="55"/>
        <v xml:space="preserve"> Pset_VibrationIsolatorTypeCommon</v>
      </c>
    </row>
    <row r="1160" spans="1:7" ht="16.2" hidden="1" thickBot="1" x14ac:dyDescent="0.35">
      <c r="A1160">
        <v>1159</v>
      </c>
      <c r="B1160" s="71" t="s">
        <v>6247</v>
      </c>
      <c r="C1160" s="73" t="s">
        <v>4159</v>
      </c>
      <c r="D1160" t="s">
        <v>8661</v>
      </c>
      <c r="E1160" t="str">
        <f t="shared" si="54"/>
        <v>7.5.</v>
      </c>
      <c r="F1160" t="str">
        <f t="shared" si="56"/>
        <v xml:space="preserve"> IfcHvacDomain</v>
      </c>
      <c r="G1160" t="str">
        <f t="shared" si="55"/>
        <v>x</v>
      </c>
    </row>
    <row r="1161" spans="1:7" ht="16.2" hidden="1" thickBot="1" x14ac:dyDescent="0.35">
      <c r="A1161">
        <v>1160</v>
      </c>
      <c r="B1161" s="71" t="s">
        <v>6248</v>
      </c>
      <c r="C1161" s="73" t="s">
        <v>6249</v>
      </c>
      <c r="E1161" t="str">
        <f t="shared" si="54"/>
        <v>7.5.</v>
      </c>
      <c r="F1161" t="str">
        <f t="shared" si="56"/>
        <v xml:space="preserve"> IfcHvacDomain</v>
      </c>
      <c r="G1161" t="str">
        <f t="shared" si="55"/>
        <v xml:space="preserve"> Qto_AirTerminalBaseQuantities</v>
      </c>
    </row>
    <row r="1162" spans="1:7" ht="16.2" thickBot="1" x14ac:dyDescent="0.35">
      <c r="A1162">
        <v>1161</v>
      </c>
      <c r="B1162" s="71" t="s">
        <v>6250</v>
      </c>
      <c r="C1162" s="73" t="s">
        <v>6251</v>
      </c>
      <c r="E1162" t="str">
        <f t="shared" si="54"/>
        <v>7.5.</v>
      </c>
      <c r="F1162" t="str">
        <f t="shared" si="56"/>
        <v xml:space="preserve"> IfcHvacDomain</v>
      </c>
      <c r="G1162" t="str">
        <f t="shared" si="55"/>
        <v xml:space="preserve"> Qto_AirTerminalBoxTypeBaseQuantities</v>
      </c>
    </row>
    <row r="1163" spans="1:7" ht="16.2" hidden="1" thickBot="1" x14ac:dyDescent="0.35">
      <c r="A1163">
        <v>1162</v>
      </c>
      <c r="B1163" s="71" t="s">
        <v>6252</v>
      </c>
      <c r="C1163" s="73" t="s">
        <v>6253</v>
      </c>
      <c r="E1163" t="str">
        <f t="shared" si="54"/>
        <v>7.5.</v>
      </c>
      <c r="F1163" t="str">
        <f t="shared" si="56"/>
        <v xml:space="preserve"> IfcHvacDomain</v>
      </c>
      <c r="G1163" t="str">
        <f t="shared" si="55"/>
        <v xml:space="preserve"> Qto_AirToAirHeatRecoveryBaseQuantities</v>
      </c>
    </row>
    <row r="1164" spans="1:7" ht="16.2" hidden="1" thickBot="1" x14ac:dyDescent="0.35">
      <c r="A1164">
        <v>1163</v>
      </c>
      <c r="B1164" s="71" t="s">
        <v>6254</v>
      </c>
      <c r="C1164" s="73" t="s">
        <v>6255</v>
      </c>
      <c r="E1164" t="str">
        <f t="shared" si="54"/>
        <v>7.5.</v>
      </c>
      <c r="F1164" t="str">
        <f t="shared" si="56"/>
        <v xml:space="preserve"> IfcHvacDomain</v>
      </c>
      <c r="G1164" t="str">
        <f t="shared" si="55"/>
        <v xml:space="preserve"> Qto_BoilerBaseQuantities</v>
      </c>
    </row>
    <row r="1165" spans="1:7" ht="16.2" hidden="1" thickBot="1" x14ac:dyDescent="0.35">
      <c r="A1165">
        <v>1164</v>
      </c>
      <c r="B1165" s="71" t="s">
        <v>6256</v>
      </c>
      <c r="C1165" s="73" t="s">
        <v>6257</v>
      </c>
      <c r="E1165" t="str">
        <f t="shared" si="54"/>
        <v>7.5.</v>
      </c>
      <c r="F1165" t="str">
        <f t="shared" si="56"/>
        <v xml:space="preserve"> IfcHvacDomain</v>
      </c>
      <c r="G1165" t="str">
        <f t="shared" si="55"/>
        <v xml:space="preserve"> Qto_BurnerBaseQuantities</v>
      </c>
    </row>
    <row r="1166" spans="1:7" ht="16.2" hidden="1" thickBot="1" x14ac:dyDescent="0.35">
      <c r="A1166">
        <v>1165</v>
      </c>
      <c r="B1166" s="71" t="s">
        <v>6258</v>
      </c>
      <c r="C1166" s="73" t="s">
        <v>6259</v>
      </c>
      <c r="E1166" t="str">
        <f t="shared" si="54"/>
        <v>7.5.</v>
      </c>
      <c r="F1166" t="str">
        <f t="shared" si="56"/>
        <v xml:space="preserve"> IfcHvacDomain</v>
      </c>
      <c r="G1166" t="str">
        <f t="shared" si="55"/>
        <v xml:space="preserve"> Qto_ChillerBaseQuantities</v>
      </c>
    </row>
    <row r="1167" spans="1:7" ht="16.2" hidden="1" thickBot="1" x14ac:dyDescent="0.35">
      <c r="A1167">
        <v>1166</v>
      </c>
      <c r="B1167" s="71" t="s">
        <v>6260</v>
      </c>
      <c r="C1167" s="73" t="s">
        <v>6261</v>
      </c>
      <c r="E1167" t="str">
        <f t="shared" si="54"/>
        <v>7.5.</v>
      </c>
      <c r="F1167" t="str">
        <f t="shared" si="56"/>
        <v xml:space="preserve"> IfcHvacDomain</v>
      </c>
      <c r="G1167" t="str">
        <f t="shared" si="55"/>
        <v xml:space="preserve"> Qto_CoilBaseQuantities</v>
      </c>
    </row>
    <row r="1168" spans="1:7" ht="16.2" hidden="1" thickBot="1" x14ac:dyDescent="0.35">
      <c r="A1168">
        <v>1167</v>
      </c>
      <c r="B1168" s="71" t="s">
        <v>6262</v>
      </c>
      <c r="C1168" s="73" t="s">
        <v>6263</v>
      </c>
      <c r="E1168" t="str">
        <f t="shared" si="54"/>
        <v>7.5.</v>
      </c>
      <c r="F1168" t="str">
        <f t="shared" si="56"/>
        <v xml:space="preserve"> IfcHvacDomain</v>
      </c>
      <c r="G1168" t="str">
        <f t="shared" si="55"/>
        <v xml:space="preserve"> Qto_CompressorBaseQuantities</v>
      </c>
    </row>
    <row r="1169" spans="1:7" ht="16.2" hidden="1" thickBot="1" x14ac:dyDescent="0.35">
      <c r="A1169">
        <v>1168</v>
      </c>
      <c r="B1169" s="71" t="s">
        <v>6264</v>
      </c>
      <c r="C1169" s="73" t="s">
        <v>6265</v>
      </c>
      <c r="E1169" t="str">
        <f t="shared" si="54"/>
        <v>7.5.</v>
      </c>
      <c r="F1169" t="str">
        <f t="shared" si="56"/>
        <v xml:space="preserve"> IfcHvacDomain</v>
      </c>
      <c r="G1169" t="str">
        <f t="shared" si="55"/>
        <v xml:space="preserve"> Qto_CondenserBaseQuantities</v>
      </c>
    </row>
    <row r="1170" spans="1:7" ht="16.2" hidden="1" thickBot="1" x14ac:dyDescent="0.35">
      <c r="A1170">
        <v>1169</v>
      </c>
      <c r="B1170" s="71" t="s">
        <v>6266</v>
      </c>
      <c r="C1170" s="73" t="s">
        <v>6267</v>
      </c>
      <c r="E1170" t="str">
        <f t="shared" si="54"/>
        <v>7.5.</v>
      </c>
      <c r="F1170" t="str">
        <f t="shared" si="56"/>
        <v xml:space="preserve"> IfcHvacDomain</v>
      </c>
      <c r="G1170" t="str">
        <f t="shared" si="55"/>
        <v xml:space="preserve"> Qto_CooledBeamBaseQuantities</v>
      </c>
    </row>
    <row r="1171" spans="1:7" ht="16.2" hidden="1" thickBot="1" x14ac:dyDescent="0.35">
      <c r="A1171">
        <v>1170</v>
      </c>
      <c r="B1171" s="71" t="s">
        <v>6268</v>
      </c>
      <c r="C1171" s="73" t="s">
        <v>6269</v>
      </c>
      <c r="E1171" t="str">
        <f t="shared" si="54"/>
        <v>7.5.</v>
      </c>
      <c r="F1171" t="str">
        <f t="shared" si="56"/>
        <v xml:space="preserve"> IfcHvacDomain</v>
      </c>
      <c r="G1171" t="str">
        <f t="shared" si="55"/>
        <v xml:space="preserve"> Qto_CoolingTowerBaseQuantities</v>
      </c>
    </row>
    <row r="1172" spans="1:7" ht="16.2" hidden="1" thickBot="1" x14ac:dyDescent="0.35">
      <c r="A1172">
        <v>1171</v>
      </c>
      <c r="B1172" s="71" t="s">
        <v>6270</v>
      </c>
      <c r="C1172" s="73" t="s">
        <v>6271</v>
      </c>
      <c r="E1172" t="str">
        <f t="shared" si="54"/>
        <v>7.5.</v>
      </c>
      <c r="F1172" t="str">
        <f t="shared" si="56"/>
        <v xml:space="preserve"> IfcHvacDomain</v>
      </c>
      <c r="G1172" t="str">
        <f t="shared" si="55"/>
        <v xml:space="preserve"> Qto_DamperBaseQuantities</v>
      </c>
    </row>
    <row r="1173" spans="1:7" ht="16.2" hidden="1" thickBot="1" x14ac:dyDescent="0.35">
      <c r="A1173">
        <v>1172</v>
      </c>
      <c r="B1173" s="71" t="s">
        <v>6272</v>
      </c>
      <c r="C1173" s="73" t="s">
        <v>6273</v>
      </c>
      <c r="E1173" t="str">
        <f t="shared" si="54"/>
        <v>7.5.</v>
      </c>
      <c r="F1173" t="str">
        <f t="shared" si="56"/>
        <v xml:space="preserve"> IfcHvacDomain</v>
      </c>
      <c r="G1173" t="str">
        <f t="shared" si="55"/>
        <v xml:space="preserve"> Qto_DuctFittingBaseQuantities</v>
      </c>
    </row>
    <row r="1174" spans="1:7" ht="16.2" hidden="1" thickBot="1" x14ac:dyDescent="0.35">
      <c r="A1174">
        <v>1173</v>
      </c>
      <c r="B1174" s="71" t="s">
        <v>6274</v>
      </c>
      <c r="C1174" s="73" t="s">
        <v>6275</v>
      </c>
      <c r="E1174" t="str">
        <f t="shared" si="54"/>
        <v>7.5.</v>
      </c>
      <c r="F1174" t="str">
        <f t="shared" si="56"/>
        <v xml:space="preserve"> IfcHvacDomain</v>
      </c>
      <c r="G1174" t="str">
        <f t="shared" si="55"/>
        <v xml:space="preserve"> Qto_DuctSegmentBaseQuantities</v>
      </c>
    </row>
    <row r="1175" spans="1:7" ht="16.2" hidden="1" thickBot="1" x14ac:dyDescent="0.35">
      <c r="A1175">
        <v>1174</v>
      </c>
      <c r="B1175" s="71" t="s">
        <v>6276</v>
      </c>
      <c r="C1175" s="73" t="s">
        <v>6277</v>
      </c>
      <c r="E1175" t="str">
        <f t="shared" si="54"/>
        <v>7.5.</v>
      </c>
      <c r="F1175" t="str">
        <f t="shared" si="56"/>
        <v xml:space="preserve"> IfcHvacDomain</v>
      </c>
      <c r="G1175" t="str">
        <f t="shared" si="55"/>
        <v xml:space="preserve"> Qto_DuctSilencerBaseQuantities</v>
      </c>
    </row>
    <row r="1176" spans="1:7" ht="16.2" hidden="1" thickBot="1" x14ac:dyDescent="0.35">
      <c r="A1176">
        <v>1175</v>
      </c>
      <c r="B1176" s="71" t="s">
        <v>6278</v>
      </c>
      <c r="C1176" s="73" t="s">
        <v>6279</v>
      </c>
      <c r="E1176" t="str">
        <f t="shared" si="54"/>
        <v>7.5.</v>
      </c>
      <c r="F1176" t="str">
        <f t="shared" si="56"/>
        <v xml:space="preserve"> IfcHvacDomain</v>
      </c>
      <c r="G1176" t="str">
        <f t="shared" si="55"/>
        <v xml:space="preserve"> Qto_EvaporativeCoolerBaseQuantities</v>
      </c>
    </row>
    <row r="1177" spans="1:7" ht="16.2" hidden="1" thickBot="1" x14ac:dyDescent="0.35">
      <c r="A1177">
        <v>1176</v>
      </c>
      <c r="B1177" s="71" t="s">
        <v>6280</v>
      </c>
      <c r="C1177" s="73" t="s">
        <v>6281</v>
      </c>
      <c r="E1177" t="str">
        <f t="shared" si="54"/>
        <v>7.5.</v>
      </c>
      <c r="F1177" t="str">
        <f t="shared" si="56"/>
        <v xml:space="preserve"> IfcHvacDomain</v>
      </c>
      <c r="G1177" t="str">
        <f t="shared" si="55"/>
        <v xml:space="preserve"> Qto_EvaporatorBaseQuantities</v>
      </c>
    </row>
    <row r="1178" spans="1:7" ht="16.2" hidden="1" thickBot="1" x14ac:dyDescent="0.35">
      <c r="A1178">
        <v>1177</v>
      </c>
      <c r="B1178" s="71" t="s">
        <v>6282</v>
      </c>
      <c r="C1178" s="73" t="s">
        <v>6283</v>
      </c>
      <c r="E1178" t="str">
        <f t="shared" si="54"/>
        <v>7.5.</v>
      </c>
      <c r="F1178" t="str">
        <f t="shared" si="56"/>
        <v xml:space="preserve"> IfcHvacDomain</v>
      </c>
      <c r="G1178" t="str">
        <f t="shared" si="55"/>
        <v xml:space="preserve"> Qto_FanBaseQuantities</v>
      </c>
    </row>
    <row r="1179" spans="1:7" ht="16.2" hidden="1" thickBot="1" x14ac:dyDescent="0.35">
      <c r="A1179">
        <v>1178</v>
      </c>
      <c r="B1179" s="71" t="s">
        <v>6284</v>
      </c>
      <c r="C1179" s="73" t="s">
        <v>6285</v>
      </c>
      <c r="E1179" t="str">
        <f t="shared" si="54"/>
        <v>7.5.</v>
      </c>
      <c r="F1179" t="str">
        <f t="shared" si="56"/>
        <v xml:space="preserve"> IfcHvacDomain</v>
      </c>
      <c r="G1179" t="str">
        <f t="shared" si="55"/>
        <v xml:space="preserve"> Qto_FilterBaseQuantities</v>
      </c>
    </row>
    <row r="1180" spans="1:7" ht="16.2" hidden="1" thickBot="1" x14ac:dyDescent="0.35">
      <c r="A1180">
        <v>1179</v>
      </c>
      <c r="B1180" s="71" t="s">
        <v>6286</v>
      </c>
      <c r="C1180" s="73" t="s">
        <v>6287</v>
      </c>
      <c r="E1180" t="str">
        <f t="shared" si="54"/>
        <v>7.5.</v>
      </c>
      <c r="F1180" t="str">
        <f t="shared" si="56"/>
        <v xml:space="preserve"> IfcHvacDomain</v>
      </c>
      <c r="G1180" t="str">
        <f t="shared" si="55"/>
        <v xml:space="preserve"> Qto_FlowMeterBaseQuantities</v>
      </c>
    </row>
    <row r="1181" spans="1:7" ht="16.2" hidden="1" thickBot="1" x14ac:dyDescent="0.35">
      <c r="A1181">
        <v>1180</v>
      </c>
      <c r="B1181" s="71" t="s">
        <v>6288</v>
      </c>
      <c r="C1181" s="73" t="s">
        <v>6289</v>
      </c>
      <c r="E1181" t="str">
        <f t="shared" si="54"/>
        <v>7.5.</v>
      </c>
      <c r="F1181" t="str">
        <f t="shared" si="56"/>
        <v xml:space="preserve"> IfcHvacDomain</v>
      </c>
      <c r="G1181" t="str">
        <f t="shared" si="55"/>
        <v xml:space="preserve"> Qto_HeatExchangerBaseQuantities</v>
      </c>
    </row>
    <row r="1182" spans="1:7" ht="16.2" hidden="1" thickBot="1" x14ac:dyDescent="0.35">
      <c r="A1182">
        <v>1181</v>
      </c>
      <c r="B1182" s="71" t="s">
        <v>6290</v>
      </c>
      <c r="C1182" s="73" t="s">
        <v>6291</v>
      </c>
      <c r="E1182" t="str">
        <f t="shared" si="54"/>
        <v>7.5.</v>
      </c>
      <c r="F1182" t="str">
        <f t="shared" si="56"/>
        <v xml:space="preserve"> IfcHvacDomain</v>
      </c>
      <c r="G1182" t="str">
        <f t="shared" si="55"/>
        <v xml:space="preserve"> Qto_HumidifierBaseQuantities</v>
      </c>
    </row>
    <row r="1183" spans="1:7" ht="16.2" hidden="1" thickBot="1" x14ac:dyDescent="0.35">
      <c r="A1183">
        <v>1182</v>
      </c>
      <c r="B1183" s="71" t="s">
        <v>6292</v>
      </c>
      <c r="C1183" s="73" t="s">
        <v>6293</v>
      </c>
      <c r="E1183" t="str">
        <f t="shared" si="54"/>
        <v>7.5.</v>
      </c>
      <c r="F1183" t="str">
        <f t="shared" si="56"/>
        <v xml:space="preserve"> IfcHvacDomain</v>
      </c>
      <c r="G1183" t="str">
        <f t="shared" si="55"/>
        <v xml:space="preserve"> Qto_PipeFittingBaseQuantities</v>
      </c>
    </row>
    <row r="1184" spans="1:7" ht="16.2" hidden="1" thickBot="1" x14ac:dyDescent="0.35">
      <c r="A1184">
        <v>1183</v>
      </c>
      <c r="B1184" s="71" t="s">
        <v>6294</v>
      </c>
      <c r="C1184" s="73" t="s">
        <v>6295</v>
      </c>
      <c r="E1184" t="str">
        <f t="shared" si="54"/>
        <v>7.5.</v>
      </c>
      <c r="F1184" t="str">
        <f t="shared" si="56"/>
        <v xml:space="preserve"> IfcHvacDomain</v>
      </c>
      <c r="G1184" t="str">
        <f t="shared" si="55"/>
        <v xml:space="preserve"> Qto_PipeSegmentBaseQuantities</v>
      </c>
    </row>
    <row r="1185" spans="1:7" ht="16.2" hidden="1" thickBot="1" x14ac:dyDescent="0.35">
      <c r="A1185">
        <v>1184</v>
      </c>
      <c r="B1185" s="71" t="s">
        <v>6296</v>
      </c>
      <c r="C1185" s="73" t="s">
        <v>6297</v>
      </c>
      <c r="E1185" t="str">
        <f t="shared" si="54"/>
        <v>7.5.</v>
      </c>
      <c r="F1185" t="str">
        <f t="shared" si="56"/>
        <v xml:space="preserve"> IfcHvacDomain</v>
      </c>
      <c r="G1185" t="str">
        <f t="shared" si="55"/>
        <v xml:space="preserve"> Qto_PumpBaseQuantities</v>
      </c>
    </row>
    <row r="1186" spans="1:7" ht="16.2" hidden="1" thickBot="1" x14ac:dyDescent="0.35">
      <c r="A1186">
        <v>1185</v>
      </c>
      <c r="B1186" s="71" t="s">
        <v>6298</v>
      </c>
      <c r="C1186" s="73" t="s">
        <v>6299</v>
      </c>
      <c r="E1186" t="str">
        <f t="shared" si="54"/>
        <v>7.5.</v>
      </c>
      <c r="F1186" t="str">
        <f t="shared" si="56"/>
        <v xml:space="preserve"> IfcHvacDomain</v>
      </c>
      <c r="G1186" t="str">
        <f t="shared" si="55"/>
        <v xml:space="preserve"> Qto_SpaceHeaterBaseQuantities</v>
      </c>
    </row>
    <row r="1187" spans="1:7" ht="16.2" hidden="1" thickBot="1" x14ac:dyDescent="0.35">
      <c r="A1187">
        <v>1186</v>
      </c>
      <c r="B1187" s="71" t="s">
        <v>6300</v>
      </c>
      <c r="C1187" s="73" t="s">
        <v>6301</v>
      </c>
      <c r="E1187" t="str">
        <f t="shared" si="54"/>
        <v>7.5.</v>
      </c>
      <c r="F1187" t="str">
        <f t="shared" si="56"/>
        <v xml:space="preserve"> IfcHvacDomain</v>
      </c>
      <c r="G1187" t="str">
        <f t="shared" si="55"/>
        <v xml:space="preserve"> Qto_TankBaseQuantities</v>
      </c>
    </row>
    <row r="1188" spans="1:7" ht="16.2" hidden="1" thickBot="1" x14ac:dyDescent="0.35">
      <c r="A1188">
        <v>1187</v>
      </c>
      <c r="B1188" s="71" t="s">
        <v>6302</v>
      </c>
      <c r="C1188" s="73" t="s">
        <v>6303</v>
      </c>
      <c r="E1188" t="str">
        <f t="shared" si="54"/>
        <v>7.5.</v>
      </c>
      <c r="F1188" t="str">
        <f t="shared" si="56"/>
        <v xml:space="preserve"> IfcHvacDomain</v>
      </c>
      <c r="G1188" t="str">
        <f t="shared" si="55"/>
        <v xml:space="preserve"> Qto_TubeBundleBaseQuantities</v>
      </c>
    </row>
    <row r="1189" spans="1:7" ht="16.2" hidden="1" thickBot="1" x14ac:dyDescent="0.35">
      <c r="A1189">
        <v>1188</v>
      </c>
      <c r="B1189" s="71" t="s">
        <v>6304</v>
      </c>
      <c r="C1189" s="73" t="s">
        <v>6305</v>
      </c>
      <c r="E1189" t="str">
        <f t="shared" si="54"/>
        <v>7.5.</v>
      </c>
      <c r="F1189" t="str">
        <f t="shared" si="56"/>
        <v xml:space="preserve"> IfcHvacDomain</v>
      </c>
      <c r="G1189" t="str">
        <f t="shared" si="55"/>
        <v xml:space="preserve"> Qto_UnitaryEquipmentBaseQuantities</v>
      </c>
    </row>
    <row r="1190" spans="1:7" ht="16.2" hidden="1" thickBot="1" x14ac:dyDescent="0.35">
      <c r="A1190">
        <v>1189</v>
      </c>
      <c r="B1190" s="71" t="s">
        <v>6306</v>
      </c>
      <c r="C1190" s="73" t="s">
        <v>6307</v>
      </c>
      <c r="E1190" t="str">
        <f t="shared" si="54"/>
        <v>7.5.</v>
      </c>
      <c r="F1190" t="str">
        <f t="shared" si="56"/>
        <v xml:space="preserve"> IfcHvacDomain</v>
      </c>
      <c r="G1190" t="str">
        <f t="shared" si="55"/>
        <v xml:space="preserve"> Qto_ValveBaseQuantities</v>
      </c>
    </row>
    <row r="1191" spans="1:7" ht="16.2" hidden="1" thickBot="1" x14ac:dyDescent="0.35">
      <c r="A1191">
        <v>1190</v>
      </c>
      <c r="B1191" s="71" t="s">
        <v>6308</v>
      </c>
      <c r="C1191" s="73" t="s">
        <v>6309</v>
      </c>
      <c r="E1191" t="str">
        <f t="shared" si="54"/>
        <v>7.5.</v>
      </c>
      <c r="F1191" t="str">
        <f t="shared" si="56"/>
        <v xml:space="preserve"> IfcHvacDomain</v>
      </c>
      <c r="G1191" t="str">
        <f t="shared" si="55"/>
        <v xml:space="preserve"> Qto_VibrationIsolatorBaseQuantities</v>
      </c>
    </row>
    <row r="1192" spans="1:7" ht="16.2" hidden="1" thickBot="1" x14ac:dyDescent="0.35">
      <c r="A1192">
        <v>1191</v>
      </c>
      <c r="B1192" s="71" t="s">
        <v>6310</v>
      </c>
      <c r="C1192" s="73" t="s">
        <v>4163</v>
      </c>
      <c r="D1192" t="s">
        <v>8661</v>
      </c>
      <c r="E1192" t="str">
        <f t="shared" si="54"/>
        <v>7.5.</v>
      </c>
      <c r="F1192" t="str">
        <f t="shared" si="56"/>
        <v xml:space="preserve"> IfcHvacDomain</v>
      </c>
      <c r="G1192" t="str">
        <f t="shared" si="55"/>
        <v>x</v>
      </c>
    </row>
    <row r="1193" spans="1:7" ht="16.2" hidden="1" thickBot="1" x14ac:dyDescent="0.35">
      <c r="A1193">
        <v>1192</v>
      </c>
      <c r="B1193" s="71" t="s">
        <v>6311</v>
      </c>
      <c r="C1193" s="73" t="s">
        <v>4173</v>
      </c>
      <c r="D1193" t="s">
        <v>8661</v>
      </c>
      <c r="E1193" t="str">
        <f t="shared" si="54"/>
        <v>7.5.</v>
      </c>
      <c r="F1193" t="str">
        <f t="shared" si="56"/>
        <v xml:space="preserve"> IfcHvacDomain</v>
      </c>
      <c r="G1193" t="str">
        <f t="shared" si="55"/>
        <v>x</v>
      </c>
    </row>
    <row r="1194" spans="1:7" ht="16.2" hidden="1" thickBot="1" x14ac:dyDescent="0.35">
      <c r="A1194">
        <v>1193</v>
      </c>
      <c r="B1194" s="71" t="s">
        <v>6312</v>
      </c>
      <c r="C1194" s="73" t="s">
        <v>6313</v>
      </c>
      <c r="D1194" t="s">
        <v>8661</v>
      </c>
      <c r="E1194" t="str">
        <f t="shared" si="54"/>
        <v>7.6.</v>
      </c>
      <c r="F1194" t="str">
        <f t="shared" si="56"/>
        <v xml:space="preserve"> IfcPlumbingFireProtectionDomain</v>
      </c>
      <c r="G1194" t="str">
        <f t="shared" si="55"/>
        <v>x</v>
      </c>
    </row>
    <row r="1195" spans="1:7" ht="16.2" hidden="1" thickBot="1" x14ac:dyDescent="0.35">
      <c r="A1195">
        <v>1194</v>
      </c>
      <c r="B1195" s="71" t="s">
        <v>6314</v>
      </c>
      <c r="C1195" s="73" t="s">
        <v>4029</v>
      </c>
      <c r="D1195" t="s">
        <v>8661</v>
      </c>
      <c r="E1195" t="str">
        <f t="shared" si="54"/>
        <v>7.6.</v>
      </c>
      <c r="F1195" t="str">
        <f t="shared" si="56"/>
        <v xml:space="preserve"> IfcPlumbingFireProtectionDomain</v>
      </c>
      <c r="G1195" t="str">
        <f t="shared" si="55"/>
        <v>x</v>
      </c>
    </row>
    <row r="1196" spans="1:7" ht="16.2" thickBot="1" x14ac:dyDescent="0.35">
      <c r="A1196">
        <v>1195</v>
      </c>
      <c r="B1196" s="71" t="s">
        <v>6315</v>
      </c>
      <c r="C1196" s="73" t="s">
        <v>4031</v>
      </c>
      <c r="D1196" t="s">
        <v>8661</v>
      </c>
      <c r="E1196" t="str">
        <f t="shared" si="54"/>
        <v>7.6.</v>
      </c>
      <c r="F1196" t="str">
        <f t="shared" si="56"/>
        <v xml:space="preserve"> IfcPlumbingFireProtectionDomain</v>
      </c>
      <c r="G1196" t="str">
        <f t="shared" si="55"/>
        <v>x</v>
      </c>
    </row>
    <row r="1197" spans="1:7" ht="16.2" thickBot="1" x14ac:dyDescent="0.35">
      <c r="A1197">
        <v>1196</v>
      </c>
      <c r="B1197" s="71" t="s">
        <v>6316</v>
      </c>
      <c r="C1197" s="73" t="s">
        <v>6317</v>
      </c>
      <c r="E1197" t="str">
        <f t="shared" si="54"/>
        <v>7.6.</v>
      </c>
      <c r="F1197" t="str">
        <f t="shared" si="56"/>
        <v xml:space="preserve"> IfcPlumbingFireProtectionDomain</v>
      </c>
      <c r="G1197" t="str">
        <f t="shared" si="55"/>
        <v xml:space="preserve"> IfcFireSuppressionTerminalTypeEnum</v>
      </c>
    </row>
    <row r="1198" spans="1:7" ht="16.2" thickBot="1" x14ac:dyDescent="0.35">
      <c r="A1198">
        <v>1197</v>
      </c>
      <c r="B1198" s="71" t="s">
        <v>6318</v>
      </c>
      <c r="C1198" s="73" t="s">
        <v>6319</v>
      </c>
      <c r="E1198" t="str">
        <f t="shared" si="54"/>
        <v>7.6.</v>
      </c>
      <c r="F1198" t="str">
        <f t="shared" si="56"/>
        <v xml:space="preserve"> IfcPlumbingFireProtectionDomain</v>
      </c>
      <c r="G1198" t="str">
        <f t="shared" si="55"/>
        <v xml:space="preserve"> IfcInterceptorTypeEnum</v>
      </c>
    </row>
    <row r="1199" spans="1:7" ht="16.2" thickBot="1" x14ac:dyDescent="0.35">
      <c r="A1199">
        <v>1198</v>
      </c>
      <c r="B1199" s="71" t="s">
        <v>6320</v>
      </c>
      <c r="C1199" s="73" t="s">
        <v>6321</v>
      </c>
      <c r="E1199" t="str">
        <f t="shared" si="54"/>
        <v>7.6.</v>
      </c>
      <c r="F1199" t="str">
        <f t="shared" si="56"/>
        <v xml:space="preserve"> IfcPlumbingFireProtectionDomain</v>
      </c>
      <c r="G1199" t="str">
        <f t="shared" si="55"/>
        <v xml:space="preserve"> IfcSanitaryTerminalTypeEnum</v>
      </c>
    </row>
    <row r="1200" spans="1:7" ht="16.2" thickBot="1" x14ac:dyDescent="0.35">
      <c r="A1200">
        <v>1199</v>
      </c>
      <c r="B1200" s="71" t="s">
        <v>6322</v>
      </c>
      <c r="C1200" s="73" t="s">
        <v>6323</v>
      </c>
      <c r="E1200" t="str">
        <f t="shared" si="54"/>
        <v>7.6.</v>
      </c>
      <c r="F1200" t="str">
        <f t="shared" si="56"/>
        <v xml:space="preserve"> IfcPlumbingFireProtectionDomain</v>
      </c>
      <c r="G1200" t="str">
        <f t="shared" si="55"/>
        <v xml:space="preserve"> IfcStackTerminalTypeEnum</v>
      </c>
    </row>
    <row r="1201" spans="1:7" ht="16.2" thickBot="1" x14ac:dyDescent="0.35">
      <c r="A1201">
        <v>1200</v>
      </c>
      <c r="B1201" s="71" t="s">
        <v>6324</v>
      </c>
      <c r="C1201" s="73" t="s">
        <v>6325</v>
      </c>
      <c r="E1201" t="str">
        <f t="shared" si="54"/>
        <v>7.6.</v>
      </c>
      <c r="F1201" t="str">
        <f t="shared" si="56"/>
        <v xml:space="preserve"> IfcPlumbingFireProtectionDomain</v>
      </c>
      <c r="G1201" t="str">
        <f t="shared" si="55"/>
        <v xml:space="preserve"> IfcWasteTerminalTypeEnum</v>
      </c>
    </row>
    <row r="1202" spans="1:7" ht="16.2" hidden="1" thickBot="1" x14ac:dyDescent="0.35">
      <c r="A1202">
        <v>1201</v>
      </c>
      <c r="B1202" s="71" t="s">
        <v>6326</v>
      </c>
      <c r="C1202" s="73" t="s">
        <v>4053</v>
      </c>
      <c r="D1202" t="s">
        <v>8661</v>
      </c>
      <c r="E1202" t="str">
        <f t="shared" si="54"/>
        <v>7.6.</v>
      </c>
      <c r="F1202" t="str">
        <f t="shared" si="56"/>
        <v xml:space="preserve"> IfcPlumbingFireProtectionDomain</v>
      </c>
      <c r="G1202" t="str">
        <f t="shared" si="55"/>
        <v>x</v>
      </c>
    </row>
    <row r="1203" spans="1:7" ht="16.2" hidden="1" thickBot="1" x14ac:dyDescent="0.35">
      <c r="A1203">
        <v>1202</v>
      </c>
      <c r="B1203" s="71" t="s">
        <v>6327</v>
      </c>
      <c r="C1203" s="73" t="s">
        <v>6328</v>
      </c>
      <c r="E1203" t="str">
        <f t="shared" si="54"/>
        <v>7.6.</v>
      </c>
      <c r="F1203" t="str">
        <f t="shared" si="56"/>
        <v xml:space="preserve"> IfcPlumbingFireProtectionDomain</v>
      </c>
      <c r="G1203" t="str">
        <f t="shared" si="55"/>
        <v xml:space="preserve"> IfcFireSuppressionTerminal</v>
      </c>
    </row>
    <row r="1204" spans="1:7" ht="16.2" thickBot="1" x14ac:dyDescent="0.35">
      <c r="A1204">
        <v>1203</v>
      </c>
      <c r="B1204" s="71" t="s">
        <v>6329</v>
      </c>
      <c r="C1204" s="73" t="s">
        <v>6330</v>
      </c>
      <c r="E1204" t="str">
        <f t="shared" si="54"/>
        <v>7.6.</v>
      </c>
      <c r="F1204" t="str">
        <f t="shared" si="56"/>
        <v xml:space="preserve"> IfcPlumbingFireProtectionDomain</v>
      </c>
      <c r="G1204" t="str">
        <f t="shared" si="55"/>
        <v xml:space="preserve"> IfcFireSuppressionTerminalType</v>
      </c>
    </row>
    <row r="1205" spans="1:7" ht="16.2" hidden="1" thickBot="1" x14ac:dyDescent="0.35">
      <c r="A1205">
        <v>1204</v>
      </c>
      <c r="B1205" s="71" t="s">
        <v>6331</v>
      </c>
      <c r="C1205" s="73" t="s">
        <v>6332</v>
      </c>
      <c r="E1205" t="str">
        <f t="shared" si="54"/>
        <v>7.6.</v>
      </c>
      <c r="F1205" t="str">
        <f t="shared" si="56"/>
        <v xml:space="preserve"> IfcPlumbingFireProtectionDomain</v>
      </c>
      <c r="G1205" t="str">
        <f t="shared" si="55"/>
        <v xml:space="preserve"> IfcInterceptor</v>
      </c>
    </row>
    <row r="1206" spans="1:7" ht="16.2" thickBot="1" x14ac:dyDescent="0.35">
      <c r="A1206">
        <v>1205</v>
      </c>
      <c r="B1206" s="71" t="s">
        <v>6333</v>
      </c>
      <c r="C1206" s="73" t="s">
        <v>6334</v>
      </c>
      <c r="E1206" t="str">
        <f t="shared" si="54"/>
        <v>7.6.</v>
      </c>
      <c r="F1206" t="str">
        <f t="shared" si="56"/>
        <v xml:space="preserve"> IfcPlumbingFireProtectionDomain</v>
      </c>
      <c r="G1206" t="str">
        <f t="shared" si="55"/>
        <v xml:space="preserve"> IfcInterceptorType</v>
      </c>
    </row>
    <row r="1207" spans="1:7" ht="16.2" hidden="1" thickBot="1" x14ac:dyDescent="0.35">
      <c r="A1207">
        <v>1206</v>
      </c>
      <c r="B1207" s="71" t="s">
        <v>6335</v>
      </c>
      <c r="C1207" s="73" t="s">
        <v>6336</v>
      </c>
      <c r="E1207" t="str">
        <f t="shared" si="54"/>
        <v>7.6.</v>
      </c>
      <c r="F1207" t="str">
        <f t="shared" si="56"/>
        <v xml:space="preserve"> IfcPlumbingFireProtectionDomain</v>
      </c>
      <c r="G1207" t="str">
        <f t="shared" si="55"/>
        <v xml:space="preserve"> IfcSanitaryTerminal</v>
      </c>
    </row>
    <row r="1208" spans="1:7" ht="16.2" thickBot="1" x14ac:dyDescent="0.35">
      <c r="A1208">
        <v>1207</v>
      </c>
      <c r="B1208" s="71" t="s">
        <v>6337</v>
      </c>
      <c r="C1208" s="73" t="s">
        <v>6338</v>
      </c>
      <c r="E1208" t="str">
        <f t="shared" si="54"/>
        <v>7.6.</v>
      </c>
      <c r="F1208" t="str">
        <f t="shared" si="56"/>
        <v xml:space="preserve"> IfcPlumbingFireProtectionDomain</v>
      </c>
      <c r="G1208" t="str">
        <f t="shared" si="55"/>
        <v xml:space="preserve"> IfcSanitaryTerminalType</v>
      </c>
    </row>
    <row r="1209" spans="1:7" ht="16.2" hidden="1" thickBot="1" x14ac:dyDescent="0.35">
      <c r="A1209">
        <v>1208</v>
      </c>
      <c r="B1209" s="71" t="s">
        <v>6339</v>
      </c>
      <c r="C1209" s="73" t="s">
        <v>6340</v>
      </c>
      <c r="E1209" t="str">
        <f t="shared" si="54"/>
        <v>7.6.</v>
      </c>
      <c r="F1209" t="str">
        <f t="shared" si="56"/>
        <v xml:space="preserve"> IfcPlumbingFireProtectionDomain</v>
      </c>
      <c r="G1209" t="str">
        <f t="shared" si="55"/>
        <v xml:space="preserve"> IfcStackTerminal</v>
      </c>
    </row>
    <row r="1210" spans="1:7" ht="16.2" thickBot="1" x14ac:dyDescent="0.35">
      <c r="A1210">
        <v>1209</v>
      </c>
      <c r="B1210" s="71" t="s">
        <v>6341</v>
      </c>
      <c r="C1210" s="73" t="s">
        <v>6342</v>
      </c>
      <c r="E1210" t="str">
        <f t="shared" si="54"/>
        <v>7.6.</v>
      </c>
      <c r="F1210" t="str">
        <f t="shared" si="56"/>
        <v xml:space="preserve"> IfcPlumbingFireProtectionDomain</v>
      </c>
      <c r="G1210" t="str">
        <f t="shared" si="55"/>
        <v xml:space="preserve"> IfcStackTerminalType</v>
      </c>
    </row>
    <row r="1211" spans="1:7" ht="16.2" hidden="1" thickBot="1" x14ac:dyDescent="0.35">
      <c r="A1211">
        <v>1210</v>
      </c>
      <c r="B1211" s="71" t="s">
        <v>6343</v>
      </c>
      <c r="C1211" s="73" t="s">
        <v>6344</v>
      </c>
      <c r="E1211" t="str">
        <f t="shared" si="54"/>
        <v>7.6.</v>
      </c>
      <c r="F1211" t="str">
        <f t="shared" si="56"/>
        <v xml:space="preserve"> IfcPlumbingFireProtectionDomain</v>
      </c>
      <c r="G1211" t="str">
        <f t="shared" si="55"/>
        <v xml:space="preserve"> IfcWasteTerminal</v>
      </c>
    </row>
    <row r="1212" spans="1:7" ht="16.2" thickBot="1" x14ac:dyDescent="0.35">
      <c r="A1212">
        <v>1211</v>
      </c>
      <c r="B1212" s="71" t="s">
        <v>6345</v>
      </c>
      <c r="C1212" s="73" t="s">
        <v>6346</v>
      </c>
      <c r="E1212" t="str">
        <f t="shared" si="54"/>
        <v>7.6.</v>
      </c>
      <c r="F1212" t="str">
        <f t="shared" si="56"/>
        <v xml:space="preserve"> IfcPlumbingFireProtectionDomain</v>
      </c>
      <c r="G1212" t="str">
        <f t="shared" si="55"/>
        <v xml:space="preserve"> IfcWasteTerminalType</v>
      </c>
    </row>
    <row r="1213" spans="1:7" ht="16.2" hidden="1" thickBot="1" x14ac:dyDescent="0.35">
      <c r="A1213">
        <v>1212</v>
      </c>
      <c r="B1213" s="71" t="s">
        <v>6347</v>
      </c>
      <c r="C1213" s="73" t="s">
        <v>4153</v>
      </c>
      <c r="D1213" t="s">
        <v>8661</v>
      </c>
      <c r="E1213" t="str">
        <f t="shared" si="54"/>
        <v>7.6.</v>
      </c>
      <c r="F1213" t="str">
        <f t="shared" si="56"/>
        <v xml:space="preserve"> IfcPlumbingFireProtectionDomain</v>
      </c>
      <c r="G1213" t="str">
        <f t="shared" si="55"/>
        <v>x</v>
      </c>
    </row>
    <row r="1214" spans="1:7" ht="16.2" thickBot="1" x14ac:dyDescent="0.35">
      <c r="A1214">
        <v>1213</v>
      </c>
      <c r="B1214" s="71" t="s">
        <v>6348</v>
      </c>
      <c r="C1214" s="73" t="s">
        <v>6349</v>
      </c>
      <c r="E1214" t="str">
        <f t="shared" si="54"/>
        <v>7.6.</v>
      </c>
      <c r="F1214" t="str">
        <f t="shared" si="56"/>
        <v xml:space="preserve"> IfcPlumbingFireProtectionDomain</v>
      </c>
      <c r="G1214" t="str">
        <f t="shared" si="55"/>
        <v xml:space="preserve"> Pset_FireSuppressionTerminalTypeBreechingInlet</v>
      </c>
    </row>
    <row r="1215" spans="1:7" ht="16.2" thickBot="1" x14ac:dyDescent="0.35">
      <c r="A1215">
        <v>1214</v>
      </c>
      <c r="B1215" s="71" t="s">
        <v>6350</v>
      </c>
      <c r="C1215" s="73" t="s">
        <v>6351</v>
      </c>
      <c r="E1215" t="str">
        <f t="shared" si="54"/>
        <v>7.6.</v>
      </c>
      <c r="F1215" t="str">
        <f t="shared" si="56"/>
        <v xml:space="preserve"> IfcPlumbingFireProtectionDomain</v>
      </c>
      <c r="G1215" t="str">
        <f t="shared" si="55"/>
        <v xml:space="preserve"> Pset_FireSuppressionTerminalTypeCommon</v>
      </c>
    </row>
    <row r="1216" spans="1:7" ht="16.2" thickBot="1" x14ac:dyDescent="0.35">
      <c r="A1216">
        <v>1215</v>
      </c>
      <c r="B1216" s="71" t="s">
        <v>6352</v>
      </c>
      <c r="C1216" s="73" t="s">
        <v>6353</v>
      </c>
      <c r="E1216" t="str">
        <f t="shared" si="54"/>
        <v>7.6.</v>
      </c>
      <c r="F1216" t="str">
        <f t="shared" si="56"/>
        <v xml:space="preserve"> IfcPlumbingFireProtectionDomain</v>
      </c>
      <c r="G1216" t="str">
        <f t="shared" si="55"/>
        <v xml:space="preserve"> Pset_FireSuppressionTerminalTypeFireHydrant</v>
      </c>
    </row>
    <row r="1217" spans="1:7" ht="16.2" thickBot="1" x14ac:dyDescent="0.35">
      <c r="A1217">
        <v>1216</v>
      </c>
      <c r="B1217" s="71" t="s">
        <v>6354</v>
      </c>
      <c r="C1217" s="73" t="s">
        <v>6355</v>
      </c>
      <c r="E1217" t="str">
        <f t="shared" si="54"/>
        <v>7.6.</v>
      </c>
      <c r="F1217" t="str">
        <f t="shared" si="56"/>
        <v xml:space="preserve"> IfcPlumbingFireProtectionDomain</v>
      </c>
      <c r="G1217" t="str">
        <f t="shared" si="55"/>
        <v xml:space="preserve"> Pset_FireSuppressionTerminalTypeHoseReel</v>
      </c>
    </row>
    <row r="1218" spans="1:7" ht="16.2" thickBot="1" x14ac:dyDescent="0.35">
      <c r="A1218">
        <v>1217</v>
      </c>
      <c r="B1218" s="71" t="s">
        <v>6356</v>
      </c>
      <c r="C1218" s="73" t="s">
        <v>6357</v>
      </c>
      <c r="E1218" t="str">
        <f t="shared" si="54"/>
        <v>7.6.</v>
      </c>
      <c r="F1218" t="str">
        <f t="shared" si="56"/>
        <v xml:space="preserve"> IfcPlumbingFireProtectionDomain</v>
      </c>
      <c r="G1218" t="str">
        <f t="shared" si="55"/>
        <v xml:space="preserve"> Pset_FireSuppressionTerminalTypeSprinkler</v>
      </c>
    </row>
    <row r="1219" spans="1:7" ht="16.2" thickBot="1" x14ac:dyDescent="0.35">
      <c r="A1219">
        <v>1218</v>
      </c>
      <c r="B1219" s="71" t="s">
        <v>6358</v>
      </c>
      <c r="C1219" s="73" t="s">
        <v>6359</v>
      </c>
      <c r="E1219" t="str">
        <f t="shared" ref="E1219:E1282" si="57">MID(B1219,1,4)</f>
        <v>7.6.</v>
      </c>
      <c r="F1219" t="str">
        <f t="shared" si="56"/>
        <v xml:space="preserve"> IfcPlumbingFireProtectionDomain</v>
      </c>
      <c r="G1219" t="str">
        <f t="shared" ref="G1219:G1282" si="58">IF(D1219&lt;&gt;"x",C1219,"x")</f>
        <v xml:space="preserve"> Pset_InterceptorTypeCommon</v>
      </c>
    </row>
    <row r="1220" spans="1:7" ht="16.2" thickBot="1" x14ac:dyDescent="0.35">
      <c r="A1220">
        <v>1219</v>
      </c>
      <c r="B1220" s="71" t="s">
        <v>6360</v>
      </c>
      <c r="C1220" s="73" t="s">
        <v>6361</v>
      </c>
      <c r="E1220" t="str">
        <f t="shared" si="57"/>
        <v>7.6.</v>
      </c>
      <c r="F1220" t="str">
        <f t="shared" ref="F1220:F1283" si="59">IF(E1220=E1219,F1219,C1220)</f>
        <v xml:space="preserve"> IfcPlumbingFireProtectionDomain</v>
      </c>
      <c r="G1220" t="str">
        <f t="shared" si="58"/>
        <v xml:space="preserve"> Pset_SanitaryTerminalTypeBath</v>
      </c>
    </row>
    <row r="1221" spans="1:7" ht="16.2" thickBot="1" x14ac:dyDescent="0.35">
      <c r="A1221">
        <v>1220</v>
      </c>
      <c r="B1221" s="71" t="s">
        <v>6362</v>
      </c>
      <c r="C1221" s="73" t="s">
        <v>6363</v>
      </c>
      <c r="E1221" t="str">
        <f t="shared" si="57"/>
        <v>7.6.</v>
      </c>
      <c r="F1221" t="str">
        <f t="shared" si="59"/>
        <v xml:space="preserve"> IfcPlumbingFireProtectionDomain</v>
      </c>
      <c r="G1221" t="str">
        <f t="shared" si="58"/>
        <v xml:space="preserve"> Pset_SanitaryTerminalTypeBidet</v>
      </c>
    </row>
    <row r="1222" spans="1:7" ht="16.2" thickBot="1" x14ac:dyDescent="0.35">
      <c r="A1222">
        <v>1221</v>
      </c>
      <c r="B1222" s="71" t="s">
        <v>6364</v>
      </c>
      <c r="C1222" s="73" t="s">
        <v>6365</v>
      </c>
      <c r="E1222" t="str">
        <f t="shared" si="57"/>
        <v>7.6.</v>
      </c>
      <c r="F1222" t="str">
        <f t="shared" si="59"/>
        <v xml:space="preserve"> IfcPlumbingFireProtectionDomain</v>
      </c>
      <c r="G1222" t="str">
        <f t="shared" si="58"/>
        <v xml:space="preserve"> Pset_SanitaryTerminalTypeCistern</v>
      </c>
    </row>
    <row r="1223" spans="1:7" ht="16.2" thickBot="1" x14ac:dyDescent="0.35">
      <c r="A1223">
        <v>1222</v>
      </c>
      <c r="B1223" s="71" t="s">
        <v>6366</v>
      </c>
      <c r="C1223" s="73" t="s">
        <v>6367</v>
      </c>
      <c r="E1223" t="str">
        <f t="shared" si="57"/>
        <v>7.6.</v>
      </c>
      <c r="F1223" t="str">
        <f t="shared" si="59"/>
        <v xml:space="preserve"> IfcPlumbingFireProtectionDomain</v>
      </c>
      <c r="G1223" t="str">
        <f t="shared" si="58"/>
        <v xml:space="preserve"> Pset_SanitaryTerminalTypeCommon</v>
      </c>
    </row>
    <row r="1224" spans="1:7" ht="16.2" thickBot="1" x14ac:dyDescent="0.35">
      <c r="A1224">
        <v>1223</v>
      </c>
      <c r="B1224" s="71" t="s">
        <v>6368</v>
      </c>
      <c r="C1224" s="73" t="s">
        <v>6369</v>
      </c>
      <c r="E1224" t="str">
        <f t="shared" si="57"/>
        <v>7.6.</v>
      </c>
      <c r="F1224" t="str">
        <f t="shared" si="59"/>
        <v xml:space="preserve"> IfcPlumbingFireProtectionDomain</v>
      </c>
      <c r="G1224" t="str">
        <f t="shared" si="58"/>
        <v xml:space="preserve"> Pset_SanitaryTerminalTypeSanitaryFountain</v>
      </c>
    </row>
    <row r="1225" spans="1:7" ht="16.2" thickBot="1" x14ac:dyDescent="0.35">
      <c r="A1225">
        <v>1224</v>
      </c>
      <c r="B1225" s="71" t="s">
        <v>6370</v>
      </c>
      <c r="C1225" s="73" t="s">
        <v>6371</v>
      </c>
      <c r="E1225" t="str">
        <f t="shared" si="57"/>
        <v>7.6.</v>
      </c>
      <c r="F1225" t="str">
        <f t="shared" si="59"/>
        <v xml:space="preserve"> IfcPlumbingFireProtectionDomain</v>
      </c>
      <c r="G1225" t="str">
        <f t="shared" si="58"/>
        <v xml:space="preserve"> Pset_SanitaryTerminalTypeShower</v>
      </c>
    </row>
    <row r="1226" spans="1:7" ht="16.2" thickBot="1" x14ac:dyDescent="0.35">
      <c r="A1226">
        <v>1225</v>
      </c>
      <c r="B1226" s="71" t="s">
        <v>6372</v>
      </c>
      <c r="C1226" s="73" t="s">
        <v>6373</v>
      </c>
      <c r="E1226" t="str">
        <f t="shared" si="57"/>
        <v>7.6.</v>
      </c>
      <c r="F1226" t="str">
        <f t="shared" si="59"/>
        <v xml:space="preserve"> IfcPlumbingFireProtectionDomain</v>
      </c>
      <c r="G1226" t="str">
        <f t="shared" si="58"/>
        <v xml:space="preserve"> Pset_SanitaryTerminalTypeSink</v>
      </c>
    </row>
    <row r="1227" spans="1:7" ht="16.2" thickBot="1" x14ac:dyDescent="0.35">
      <c r="A1227">
        <v>1226</v>
      </c>
      <c r="B1227" s="71" t="s">
        <v>6374</v>
      </c>
      <c r="C1227" s="73" t="s">
        <v>6375</v>
      </c>
      <c r="E1227" t="str">
        <f t="shared" si="57"/>
        <v>7.6.</v>
      </c>
      <c r="F1227" t="str">
        <f t="shared" si="59"/>
        <v xml:space="preserve"> IfcPlumbingFireProtectionDomain</v>
      </c>
      <c r="G1227" t="str">
        <f t="shared" si="58"/>
        <v xml:space="preserve"> Pset_SanitaryTerminalTypeToiletPan</v>
      </c>
    </row>
    <row r="1228" spans="1:7" ht="16.2" thickBot="1" x14ac:dyDescent="0.35">
      <c r="A1228">
        <v>1227</v>
      </c>
      <c r="B1228" s="71" t="s">
        <v>6376</v>
      </c>
      <c r="C1228" s="73" t="s">
        <v>6377</v>
      </c>
      <c r="E1228" t="str">
        <f t="shared" si="57"/>
        <v>7.6.</v>
      </c>
      <c r="F1228" t="str">
        <f t="shared" si="59"/>
        <v xml:space="preserve"> IfcPlumbingFireProtectionDomain</v>
      </c>
      <c r="G1228" t="str">
        <f t="shared" si="58"/>
        <v xml:space="preserve"> Pset_SanitaryTerminalTypeUrinal</v>
      </c>
    </row>
    <row r="1229" spans="1:7" ht="16.2" thickBot="1" x14ac:dyDescent="0.35">
      <c r="A1229">
        <v>1228</v>
      </c>
      <c r="B1229" s="71" t="s">
        <v>6378</v>
      </c>
      <c r="C1229" s="73" t="s">
        <v>6379</v>
      </c>
      <c r="E1229" t="str">
        <f t="shared" si="57"/>
        <v>7.6.</v>
      </c>
      <c r="F1229" t="str">
        <f t="shared" si="59"/>
        <v xml:space="preserve"> IfcPlumbingFireProtectionDomain</v>
      </c>
      <c r="G1229" t="str">
        <f t="shared" si="58"/>
        <v xml:space="preserve"> Pset_SanitaryTerminalTypeWashHandBasin</v>
      </c>
    </row>
    <row r="1230" spans="1:7" ht="16.2" thickBot="1" x14ac:dyDescent="0.35">
      <c r="A1230">
        <v>1229</v>
      </c>
      <c r="B1230" s="71" t="s">
        <v>6380</v>
      </c>
      <c r="C1230" s="73" t="s">
        <v>6381</v>
      </c>
      <c r="E1230" t="str">
        <f t="shared" si="57"/>
        <v>7.6.</v>
      </c>
      <c r="F1230" t="str">
        <f t="shared" si="59"/>
        <v xml:space="preserve"> IfcPlumbingFireProtectionDomain</v>
      </c>
      <c r="G1230" t="str">
        <f t="shared" si="58"/>
        <v xml:space="preserve"> Pset_StackTerminalTypeCommon</v>
      </c>
    </row>
    <row r="1231" spans="1:7" ht="16.2" thickBot="1" x14ac:dyDescent="0.35">
      <c r="A1231">
        <v>1230</v>
      </c>
      <c r="B1231" s="71" t="s">
        <v>6382</v>
      </c>
      <c r="C1231" s="73" t="s">
        <v>6383</v>
      </c>
      <c r="E1231" t="str">
        <f t="shared" si="57"/>
        <v>7.6.</v>
      </c>
      <c r="F1231" t="str">
        <f t="shared" si="59"/>
        <v xml:space="preserve"> IfcPlumbingFireProtectionDomain</v>
      </c>
      <c r="G1231" t="str">
        <f t="shared" si="58"/>
        <v xml:space="preserve"> Pset_WasteTerminalTypeCommon</v>
      </c>
    </row>
    <row r="1232" spans="1:7" ht="16.2" thickBot="1" x14ac:dyDescent="0.35">
      <c r="A1232">
        <v>1231</v>
      </c>
      <c r="B1232" s="71" t="s">
        <v>6384</v>
      </c>
      <c r="C1232" s="73" t="s">
        <v>6385</v>
      </c>
      <c r="E1232" t="str">
        <f t="shared" si="57"/>
        <v>7.6.</v>
      </c>
      <c r="F1232" t="str">
        <f t="shared" si="59"/>
        <v xml:space="preserve"> IfcPlumbingFireProtectionDomain</v>
      </c>
      <c r="G1232" t="str">
        <f t="shared" si="58"/>
        <v xml:space="preserve"> Pset_WasteTerminalTypeFloorTrap</v>
      </c>
    </row>
    <row r="1233" spans="1:7" ht="16.2" thickBot="1" x14ac:dyDescent="0.35">
      <c r="A1233">
        <v>1232</v>
      </c>
      <c r="B1233" s="71" t="s">
        <v>6386</v>
      </c>
      <c r="C1233" s="73" t="s">
        <v>6387</v>
      </c>
      <c r="E1233" t="str">
        <f t="shared" si="57"/>
        <v>7.6.</v>
      </c>
      <c r="F1233" t="str">
        <f t="shared" si="59"/>
        <v xml:space="preserve"> IfcPlumbingFireProtectionDomain</v>
      </c>
      <c r="G1233" t="str">
        <f t="shared" si="58"/>
        <v xml:space="preserve"> Pset_WasteTerminalTypeFloorWaste</v>
      </c>
    </row>
    <row r="1234" spans="1:7" ht="16.2" thickBot="1" x14ac:dyDescent="0.35">
      <c r="A1234">
        <v>1233</v>
      </c>
      <c r="B1234" s="71" t="s">
        <v>6388</v>
      </c>
      <c r="C1234" s="73" t="s">
        <v>6389</v>
      </c>
      <c r="E1234" t="str">
        <f t="shared" si="57"/>
        <v>7.6.</v>
      </c>
      <c r="F1234" t="str">
        <f t="shared" si="59"/>
        <v xml:space="preserve"> IfcPlumbingFireProtectionDomain</v>
      </c>
      <c r="G1234" t="str">
        <f t="shared" si="58"/>
        <v xml:space="preserve"> Pset_WasteTerminalTypeGullySump</v>
      </c>
    </row>
    <row r="1235" spans="1:7" ht="16.2" thickBot="1" x14ac:dyDescent="0.35">
      <c r="A1235">
        <v>1234</v>
      </c>
      <c r="B1235" s="71" t="s">
        <v>6390</v>
      </c>
      <c r="C1235" s="73" t="s">
        <v>6391</v>
      </c>
      <c r="E1235" t="str">
        <f t="shared" si="57"/>
        <v>7.6.</v>
      </c>
      <c r="F1235" t="str">
        <f t="shared" si="59"/>
        <v xml:space="preserve"> IfcPlumbingFireProtectionDomain</v>
      </c>
      <c r="G1235" t="str">
        <f t="shared" si="58"/>
        <v xml:space="preserve"> Pset_WasteTerminalTypeGullyTrap</v>
      </c>
    </row>
    <row r="1236" spans="1:7" ht="16.2" thickBot="1" x14ac:dyDescent="0.35">
      <c r="A1236">
        <v>1235</v>
      </c>
      <c r="B1236" s="71" t="s">
        <v>6392</v>
      </c>
      <c r="C1236" s="73" t="s">
        <v>6393</v>
      </c>
      <c r="E1236" t="str">
        <f t="shared" si="57"/>
        <v>7.6.</v>
      </c>
      <c r="F1236" t="str">
        <f t="shared" si="59"/>
        <v xml:space="preserve"> IfcPlumbingFireProtectionDomain</v>
      </c>
      <c r="G1236" t="str">
        <f t="shared" si="58"/>
        <v xml:space="preserve"> Pset_WasteTerminalTypeRoofDrain</v>
      </c>
    </row>
    <row r="1237" spans="1:7" ht="16.2" thickBot="1" x14ac:dyDescent="0.35">
      <c r="A1237">
        <v>1236</v>
      </c>
      <c r="B1237" s="71" t="s">
        <v>6394</v>
      </c>
      <c r="C1237" s="73" t="s">
        <v>6395</v>
      </c>
      <c r="E1237" t="str">
        <f t="shared" si="57"/>
        <v>7.6.</v>
      </c>
      <c r="F1237" t="str">
        <f t="shared" si="59"/>
        <v xml:space="preserve"> IfcPlumbingFireProtectionDomain</v>
      </c>
      <c r="G1237" t="str">
        <f t="shared" si="58"/>
        <v xml:space="preserve"> Pset_WasteTerminalTypeWasteDisposalUnit</v>
      </c>
    </row>
    <row r="1238" spans="1:7" ht="16.2" thickBot="1" x14ac:dyDescent="0.35">
      <c r="A1238">
        <v>1237</v>
      </c>
      <c r="B1238" s="71" t="s">
        <v>6396</v>
      </c>
      <c r="C1238" s="73" t="s">
        <v>6397</v>
      </c>
      <c r="E1238" t="str">
        <f t="shared" si="57"/>
        <v>7.6.</v>
      </c>
      <c r="F1238" t="str">
        <f t="shared" si="59"/>
        <v xml:space="preserve"> IfcPlumbingFireProtectionDomain</v>
      </c>
      <c r="G1238" t="str">
        <f t="shared" si="58"/>
        <v xml:space="preserve"> Pset_WasteTerminalTypeWasteTrap</v>
      </c>
    </row>
    <row r="1239" spans="1:7" ht="16.2" hidden="1" thickBot="1" x14ac:dyDescent="0.35">
      <c r="A1239">
        <v>1238</v>
      </c>
      <c r="B1239" s="71" t="s">
        <v>6398</v>
      </c>
      <c r="C1239" s="73" t="s">
        <v>4159</v>
      </c>
      <c r="D1239" t="s">
        <v>8661</v>
      </c>
      <c r="E1239" t="str">
        <f t="shared" si="57"/>
        <v>7.6.</v>
      </c>
      <c r="F1239" t="str">
        <f t="shared" si="59"/>
        <v xml:space="preserve"> IfcPlumbingFireProtectionDomain</v>
      </c>
      <c r="G1239" t="str">
        <f t="shared" si="58"/>
        <v>x</v>
      </c>
    </row>
    <row r="1240" spans="1:7" ht="16.2" hidden="1" thickBot="1" x14ac:dyDescent="0.35">
      <c r="A1240">
        <v>1239</v>
      </c>
      <c r="B1240" s="71" t="s">
        <v>6399</v>
      </c>
      <c r="C1240" s="73" t="s">
        <v>6400</v>
      </c>
      <c r="E1240" t="str">
        <f t="shared" si="57"/>
        <v>7.6.</v>
      </c>
      <c r="F1240" t="str">
        <f t="shared" si="59"/>
        <v xml:space="preserve"> IfcPlumbingFireProtectionDomain</v>
      </c>
      <c r="G1240" t="str">
        <f t="shared" si="58"/>
        <v xml:space="preserve"> Qto_FireSuppressionTerminalBaseQuantities</v>
      </c>
    </row>
    <row r="1241" spans="1:7" ht="16.2" hidden="1" thickBot="1" x14ac:dyDescent="0.35">
      <c r="A1241">
        <v>1240</v>
      </c>
      <c r="B1241" s="71" t="s">
        <v>6401</v>
      </c>
      <c r="C1241" s="73" t="s">
        <v>6402</v>
      </c>
      <c r="E1241" t="str">
        <f t="shared" si="57"/>
        <v>7.6.</v>
      </c>
      <c r="F1241" t="str">
        <f t="shared" si="59"/>
        <v xml:space="preserve"> IfcPlumbingFireProtectionDomain</v>
      </c>
      <c r="G1241" t="str">
        <f t="shared" si="58"/>
        <v xml:space="preserve"> Qto_InterceptorBaseQuantities</v>
      </c>
    </row>
    <row r="1242" spans="1:7" ht="16.2" hidden="1" thickBot="1" x14ac:dyDescent="0.35">
      <c r="A1242">
        <v>1241</v>
      </c>
      <c r="B1242" s="71" t="s">
        <v>6403</v>
      </c>
      <c r="C1242" s="73" t="s">
        <v>6404</v>
      </c>
      <c r="E1242" t="str">
        <f t="shared" si="57"/>
        <v>7.6.</v>
      </c>
      <c r="F1242" t="str">
        <f t="shared" si="59"/>
        <v xml:space="preserve"> IfcPlumbingFireProtectionDomain</v>
      </c>
      <c r="G1242" t="str">
        <f t="shared" si="58"/>
        <v xml:space="preserve"> Qto_SanitaryTerminalBaseQuantities</v>
      </c>
    </row>
    <row r="1243" spans="1:7" ht="16.2" hidden="1" thickBot="1" x14ac:dyDescent="0.35">
      <c r="A1243">
        <v>1242</v>
      </c>
      <c r="B1243" s="71" t="s">
        <v>6405</v>
      </c>
      <c r="C1243" s="73" t="s">
        <v>6406</v>
      </c>
      <c r="E1243" t="str">
        <f t="shared" si="57"/>
        <v>7.6.</v>
      </c>
      <c r="F1243" t="str">
        <f t="shared" si="59"/>
        <v xml:space="preserve"> IfcPlumbingFireProtectionDomain</v>
      </c>
      <c r="G1243" t="str">
        <f t="shared" si="58"/>
        <v xml:space="preserve"> Qto_StackTerminalBaseQuantities</v>
      </c>
    </row>
    <row r="1244" spans="1:7" ht="16.2" hidden="1" thickBot="1" x14ac:dyDescent="0.35">
      <c r="A1244">
        <v>1243</v>
      </c>
      <c r="B1244" s="71" t="s">
        <v>6407</v>
      </c>
      <c r="C1244" s="73" t="s">
        <v>6408</v>
      </c>
      <c r="E1244" t="str">
        <f t="shared" si="57"/>
        <v>7.6.</v>
      </c>
      <c r="F1244" t="str">
        <f t="shared" si="59"/>
        <v xml:space="preserve"> IfcPlumbingFireProtectionDomain</v>
      </c>
      <c r="G1244" t="str">
        <f t="shared" si="58"/>
        <v xml:space="preserve"> Qto_WasteTerminalBaseQuantities</v>
      </c>
    </row>
    <row r="1245" spans="1:7" ht="16.2" hidden="1" thickBot="1" x14ac:dyDescent="0.35">
      <c r="A1245">
        <v>1244</v>
      </c>
      <c r="B1245" s="71" t="s">
        <v>6409</v>
      </c>
      <c r="C1245" s="73" t="s">
        <v>4163</v>
      </c>
      <c r="D1245" t="s">
        <v>8661</v>
      </c>
      <c r="E1245" t="str">
        <f t="shared" si="57"/>
        <v>7.6.</v>
      </c>
      <c r="F1245" t="str">
        <f t="shared" si="59"/>
        <v xml:space="preserve"> IfcPlumbingFireProtectionDomain</v>
      </c>
      <c r="G1245" t="str">
        <f t="shared" si="58"/>
        <v>x</v>
      </c>
    </row>
    <row r="1246" spans="1:7" ht="16.2" hidden="1" thickBot="1" x14ac:dyDescent="0.35">
      <c r="A1246">
        <v>1245</v>
      </c>
      <c r="B1246" s="71" t="s">
        <v>6410</v>
      </c>
      <c r="C1246" s="73" t="s">
        <v>4173</v>
      </c>
      <c r="D1246" t="s">
        <v>8661</v>
      </c>
      <c r="E1246" t="str">
        <f t="shared" si="57"/>
        <v>7.6.</v>
      </c>
      <c r="F1246" t="str">
        <f t="shared" si="59"/>
        <v xml:space="preserve"> IfcPlumbingFireProtectionDomain</v>
      </c>
      <c r="G1246" t="str">
        <f t="shared" si="58"/>
        <v>x</v>
      </c>
    </row>
    <row r="1247" spans="1:7" ht="16.2" hidden="1" thickBot="1" x14ac:dyDescent="0.35">
      <c r="A1247">
        <v>1246</v>
      </c>
      <c r="B1247" s="71" t="s">
        <v>6411</v>
      </c>
      <c r="C1247" s="73" t="s">
        <v>6412</v>
      </c>
      <c r="D1247" t="s">
        <v>8661</v>
      </c>
      <c r="E1247" t="str">
        <f t="shared" si="57"/>
        <v>7.7.</v>
      </c>
      <c r="F1247" t="str">
        <f t="shared" si="59"/>
        <v xml:space="preserve"> IfcPortsAndWaterwaysDomain</v>
      </c>
      <c r="G1247" t="str">
        <f t="shared" si="58"/>
        <v>x</v>
      </c>
    </row>
    <row r="1248" spans="1:7" ht="16.2" hidden="1" thickBot="1" x14ac:dyDescent="0.35">
      <c r="A1248">
        <v>1247</v>
      </c>
      <c r="B1248" s="71" t="s">
        <v>6413</v>
      </c>
      <c r="C1248" s="73" t="s">
        <v>4029</v>
      </c>
      <c r="D1248" t="s">
        <v>8661</v>
      </c>
      <c r="E1248" t="str">
        <f t="shared" si="57"/>
        <v>7.7.</v>
      </c>
      <c r="F1248" t="str">
        <f t="shared" si="59"/>
        <v xml:space="preserve"> IfcPortsAndWaterwaysDomain</v>
      </c>
      <c r="G1248" t="str">
        <f t="shared" si="58"/>
        <v>x</v>
      </c>
    </row>
    <row r="1249" spans="1:7" ht="16.2" thickBot="1" x14ac:dyDescent="0.35">
      <c r="A1249">
        <v>1248</v>
      </c>
      <c r="B1249" s="71" t="s">
        <v>6414</v>
      </c>
      <c r="C1249" s="73" t="s">
        <v>4031</v>
      </c>
      <c r="D1249" t="s">
        <v>8661</v>
      </c>
      <c r="E1249" t="str">
        <f t="shared" si="57"/>
        <v>7.7.</v>
      </c>
      <c r="F1249" t="str">
        <f t="shared" si="59"/>
        <v xml:space="preserve"> IfcPortsAndWaterwaysDomain</v>
      </c>
      <c r="G1249" t="str">
        <f t="shared" si="58"/>
        <v>x</v>
      </c>
    </row>
    <row r="1250" spans="1:7" ht="16.2" thickBot="1" x14ac:dyDescent="0.35">
      <c r="A1250">
        <v>1249</v>
      </c>
      <c r="B1250" s="71" t="s">
        <v>6415</v>
      </c>
      <c r="C1250" s="73" t="s">
        <v>6416</v>
      </c>
      <c r="E1250" t="str">
        <f t="shared" si="57"/>
        <v>7.7.</v>
      </c>
      <c r="F1250" t="str">
        <f t="shared" si="59"/>
        <v xml:space="preserve"> IfcPortsAndWaterwaysDomain</v>
      </c>
      <c r="G1250" t="str">
        <f t="shared" si="58"/>
        <v xml:space="preserve"> IfcConveyorSegmentTypeEnum</v>
      </c>
    </row>
    <row r="1251" spans="1:7" ht="16.2" thickBot="1" x14ac:dyDescent="0.35">
      <c r="A1251">
        <v>1250</v>
      </c>
      <c r="B1251" s="71" t="s">
        <v>6417</v>
      </c>
      <c r="C1251" s="73" t="s">
        <v>6418</v>
      </c>
      <c r="E1251" t="str">
        <f t="shared" si="57"/>
        <v>7.7.</v>
      </c>
      <c r="F1251" t="str">
        <f t="shared" si="59"/>
        <v xml:space="preserve"> IfcPortsAndWaterwaysDomain</v>
      </c>
      <c r="G1251" t="str">
        <f t="shared" si="58"/>
        <v xml:space="preserve"> IfcLiquidTerminalTypeEnum</v>
      </c>
    </row>
    <row r="1252" spans="1:7" ht="16.2" thickBot="1" x14ac:dyDescent="0.35">
      <c r="A1252">
        <v>1251</v>
      </c>
      <c r="B1252" s="71" t="s">
        <v>6419</v>
      </c>
      <c r="C1252" s="73" t="s">
        <v>6420</v>
      </c>
      <c r="E1252" t="str">
        <f t="shared" si="57"/>
        <v>7.7.</v>
      </c>
      <c r="F1252" t="str">
        <f t="shared" si="59"/>
        <v xml:space="preserve"> IfcPortsAndWaterwaysDomain</v>
      </c>
      <c r="G1252" t="str">
        <f t="shared" si="58"/>
        <v xml:space="preserve"> IfcMarineFacilityTypeEnum</v>
      </c>
    </row>
    <row r="1253" spans="1:7" ht="16.2" thickBot="1" x14ac:dyDescent="0.35">
      <c r="A1253">
        <v>1252</v>
      </c>
      <c r="B1253" s="71" t="s">
        <v>6421</v>
      </c>
      <c r="C1253" s="73" t="s">
        <v>6422</v>
      </c>
      <c r="E1253" t="str">
        <f t="shared" si="57"/>
        <v>7.7.</v>
      </c>
      <c r="F1253" t="str">
        <f t="shared" si="59"/>
        <v xml:space="preserve"> IfcPortsAndWaterwaysDomain</v>
      </c>
      <c r="G1253" t="str">
        <f t="shared" si="58"/>
        <v xml:space="preserve"> IfcMarinePartTypeEnum</v>
      </c>
    </row>
    <row r="1254" spans="1:7" ht="16.2" thickBot="1" x14ac:dyDescent="0.35">
      <c r="A1254">
        <v>1253</v>
      </c>
      <c r="B1254" s="71" t="s">
        <v>6423</v>
      </c>
      <c r="C1254" s="73" t="s">
        <v>6424</v>
      </c>
      <c r="E1254" t="str">
        <f t="shared" si="57"/>
        <v>7.7.</v>
      </c>
      <c r="F1254" t="str">
        <f t="shared" si="59"/>
        <v xml:space="preserve"> IfcPortsAndWaterwaysDomain</v>
      </c>
      <c r="G1254" t="str">
        <f t="shared" si="58"/>
        <v xml:space="preserve"> IfcMooringDeviceTypeEnum</v>
      </c>
    </row>
    <row r="1255" spans="1:7" ht="16.2" thickBot="1" x14ac:dyDescent="0.35">
      <c r="A1255">
        <v>1254</v>
      </c>
      <c r="B1255" s="71" t="s">
        <v>6425</v>
      </c>
      <c r="C1255" s="73" t="s">
        <v>6426</v>
      </c>
      <c r="E1255" t="str">
        <f t="shared" si="57"/>
        <v>7.7.</v>
      </c>
      <c r="F1255" t="str">
        <f t="shared" si="59"/>
        <v xml:space="preserve"> IfcPortsAndWaterwaysDomain</v>
      </c>
      <c r="G1255" t="str">
        <f t="shared" si="58"/>
        <v xml:space="preserve"> IfcNavigationElementTypeEnum</v>
      </c>
    </row>
    <row r="1256" spans="1:7" ht="16.2" hidden="1" thickBot="1" x14ac:dyDescent="0.35">
      <c r="A1256">
        <v>1255</v>
      </c>
      <c r="B1256" s="71" t="s">
        <v>6427</v>
      </c>
      <c r="C1256" s="73" t="s">
        <v>4053</v>
      </c>
      <c r="D1256" t="s">
        <v>8661</v>
      </c>
      <c r="E1256" t="str">
        <f t="shared" si="57"/>
        <v>7.7.</v>
      </c>
      <c r="F1256" t="str">
        <f t="shared" si="59"/>
        <v xml:space="preserve"> IfcPortsAndWaterwaysDomain</v>
      </c>
      <c r="G1256" t="str">
        <f t="shared" si="58"/>
        <v>x</v>
      </c>
    </row>
    <row r="1257" spans="1:7" ht="16.2" hidden="1" thickBot="1" x14ac:dyDescent="0.35">
      <c r="A1257">
        <v>1256</v>
      </c>
      <c r="B1257" s="71" t="s">
        <v>6428</v>
      </c>
      <c r="C1257" s="73" t="s">
        <v>6429</v>
      </c>
      <c r="E1257" t="str">
        <f t="shared" si="57"/>
        <v>7.7.</v>
      </c>
      <c r="F1257" t="str">
        <f t="shared" si="59"/>
        <v xml:space="preserve"> IfcPortsAndWaterwaysDomain</v>
      </c>
      <c r="G1257" t="str">
        <f t="shared" si="58"/>
        <v xml:space="preserve"> IfcConveyorSegment</v>
      </c>
    </row>
    <row r="1258" spans="1:7" ht="16.2" thickBot="1" x14ac:dyDescent="0.35">
      <c r="A1258">
        <v>1257</v>
      </c>
      <c r="B1258" s="71" t="s">
        <v>6430</v>
      </c>
      <c r="C1258" s="73" t="s">
        <v>6431</v>
      </c>
      <c r="E1258" t="str">
        <f t="shared" si="57"/>
        <v>7.7.</v>
      </c>
      <c r="F1258" t="str">
        <f t="shared" si="59"/>
        <v xml:space="preserve"> IfcPortsAndWaterwaysDomain</v>
      </c>
      <c r="G1258" t="str">
        <f t="shared" si="58"/>
        <v xml:space="preserve"> IfcConveyorSegmentType</v>
      </c>
    </row>
    <row r="1259" spans="1:7" ht="16.2" hidden="1" thickBot="1" x14ac:dyDescent="0.35">
      <c r="A1259">
        <v>1258</v>
      </c>
      <c r="B1259" s="71" t="s">
        <v>6432</v>
      </c>
      <c r="C1259" s="73" t="s">
        <v>6433</v>
      </c>
      <c r="E1259" t="str">
        <f t="shared" si="57"/>
        <v>7.7.</v>
      </c>
      <c r="F1259" t="str">
        <f t="shared" si="59"/>
        <v xml:space="preserve"> IfcPortsAndWaterwaysDomain</v>
      </c>
      <c r="G1259" t="str">
        <f t="shared" si="58"/>
        <v xml:space="preserve"> IfcLiquidTerminal</v>
      </c>
    </row>
    <row r="1260" spans="1:7" ht="16.2" thickBot="1" x14ac:dyDescent="0.35">
      <c r="A1260">
        <v>1259</v>
      </c>
      <c r="B1260" s="71" t="s">
        <v>6434</v>
      </c>
      <c r="C1260" s="73" t="s">
        <v>6435</v>
      </c>
      <c r="E1260" t="str">
        <f t="shared" si="57"/>
        <v>7.7.</v>
      </c>
      <c r="F1260" t="str">
        <f t="shared" si="59"/>
        <v xml:space="preserve"> IfcPortsAndWaterwaysDomain</v>
      </c>
      <c r="G1260" t="str">
        <f t="shared" si="58"/>
        <v xml:space="preserve"> IfcLiquidTerminalType</v>
      </c>
    </row>
    <row r="1261" spans="1:7" ht="16.2" hidden="1" thickBot="1" x14ac:dyDescent="0.35">
      <c r="A1261">
        <v>1260</v>
      </c>
      <c r="B1261" s="71" t="s">
        <v>6436</v>
      </c>
      <c r="C1261" s="73" t="s">
        <v>6437</v>
      </c>
      <c r="E1261" t="str">
        <f t="shared" si="57"/>
        <v>7.7.</v>
      </c>
      <c r="F1261" t="str">
        <f t="shared" si="59"/>
        <v xml:space="preserve"> IfcPortsAndWaterwaysDomain</v>
      </c>
      <c r="G1261" t="str">
        <f t="shared" si="58"/>
        <v xml:space="preserve"> IfcMarineFacility</v>
      </c>
    </row>
    <row r="1262" spans="1:7" ht="16.2" hidden="1" thickBot="1" x14ac:dyDescent="0.35">
      <c r="A1262">
        <v>1261</v>
      </c>
      <c r="B1262" s="71" t="s">
        <v>6438</v>
      </c>
      <c r="C1262" s="73" t="s">
        <v>6439</v>
      </c>
      <c r="E1262" t="str">
        <f t="shared" si="57"/>
        <v>7.7.</v>
      </c>
      <c r="F1262" t="str">
        <f t="shared" si="59"/>
        <v xml:space="preserve"> IfcPortsAndWaterwaysDomain</v>
      </c>
      <c r="G1262" t="str">
        <f t="shared" si="58"/>
        <v xml:space="preserve"> IfcMarinePart</v>
      </c>
    </row>
    <row r="1263" spans="1:7" ht="16.2" hidden="1" thickBot="1" x14ac:dyDescent="0.35">
      <c r="A1263">
        <v>1262</v>
      </c>
      <c r="B1263" s="71" t="s">
        <v>6440</v>
      </c>
      <c r="C1263" s="73" t="s">
        <v>6441</v>
      </c>
      <c r="E1263" t="str">
        <f t="shared" si="57"/>
        <v>7.7.</v>
      </c>
      <c r="F1263" t="str">
        <f t="shared" si="59"/>
        <v xml:space="preserve"> IfcPortsAndWaterwaysDomain</v>
      </c>
      <c r="G1263" t="str">
        <f t="shared" si="58"/>
        <v xml:space="preserve"> IfcMooringDevice</v>
      </c>
    </row>
    <row r="1264" spans="1:7" ht="16.2" thickBot="1" x14ac:dyDescent="0.35">
      <c r="A1264">
        <v>1263</v>
      </c>
      <c r="B1264" s="71" t="s">
        <v>6442</v>
      </c>
      <c r="C1264" s="73" t="s">
        <v>6443</v>
      </c>
      <c r="E1264" t="str">
        <f t="shared" si="57"/>
        <v>7.7.</v>
      </c>
      <c r="F1264" t="str">
        <f t="shared" si="59"/>
        <v xml:space="preserve"> IfcPortsAndWaterwaysDomain</v>
      </c>
      <c r="G1264" t="str">
        <f t="shared" si="58"/>
        <v xml:space="preserve"> IfcMooringDeviceType</v>
      </c>
    </row>
    <row r="1265" spans="1:7" ht="16.2" hidden="1" thickBot="1" x14ac:dyDescent="0.35">
      <c r="A1265">
        <v>1264</v>
      </c>
      <c r="B1265" s="71" t="s">
        <v>6444</v>
      </c>
      <c r="C1265" s="73" t="s">
        <v>6445</v>
      </c>
      <c r="E1265" t="str">
        <f t="shared" si="57"/>
        <v>7.7.</v>
      </c>
      <c r="F1265" t="str">
        <f t="shared" si="59"/>
        <v xml:space="preserve"> IfcPortsAndWaterwaysDomain</v>
      </c>
      <c r="G1265" t="str">
        <f t="shared" si="58"/>
        <v xml:space="preserve"> IfcNavigationElement</v>
      </c>
    </row>
    <row r="1266" spans="1:7" ht="16.2" thickBot="1" x14ac:dyDescent="0.35">
      <c r="A1266">
        <v>1265</v>
      </c>
      <c r="B1266" s="71" t="s">
        <v>6446</v>
      </c>
      <c r="C1266" s="73" t="s">
        <v>6447</v>
      </c>
      <c r="E1266" t="str">
        <f t="shared" si="57"/>
        <v>7.7.</v>
      </c>
      <c r="F1266" t="str">
        <f t="shared" si="59"/>
        <v xml:space="preserve"> IfcPortsAndWaterwaysDomain</v>
      </c>
      <c r="G1266" t="str">
        <f t="shared" si="58"/>
        <v xml:space="preserve"> IfcNavigationElementType</v>
      </c>
    </row>
    <row r="1267" spans="1:7" ht="16.2" hidden="1" thickBot="1" x14ac:dyDescent="0.35">
      <c r="A1267">
        <v>1266</v>
      </c>
      <c r="B1267" s="71" t="s">
        <v>6448</v>
      </c>
      <c r="C1267" s="73" t="s">
        <v>4153</v>
      </c>
      <c r="D1267" t="s">
        <v>8661</v>
      </c>
      <c r="E1267" t="str">
        <f t="shared" si="57"/>
        <v>7.7.</v>
      </c>
      <c r="F1267" t="str">
        <f t="shared" si="59"/>
        <v xml:space="preserve"> IfcPortsAndWaterwaysDomain</v>
      </c>
      <c r="G1267" t="str">
        <f t="shared" si="58"/>
        <v>x</v>
      </c>
    </row>
    <row r="1268" spans="1:7" ht="16.2" hidden="1" thickBot="1" x14ac:dyDescent="0.35">
      <c r="A1268">
        <v>1267</v>
      </c>
      <c r="B1268" s="71" t="s">
        <v>6449</v>
      </c>
      <c r="C1268" s="73" t="s">
        <v>6450</v>
      </c>
      <c r="E1268" t="str">
        <f t="shared" si="57"/>
        <v>7.7.</v>
      </c>
      <c r="F1268" t="str">
        <f t="shared" si="59"/>
        <v xml:space="preserve"> IfcPortsAndWaterwaysDomain</v>
      </c>
      <c r="G1268" t="str">
        <f t="shared" si="58"/>
        <v xml:space="preserve"> Pset_BerthCommon</v>
      </c>
    </row>
    <row r="1269" spans="1:7" ht="16.2" hidden="1" thickBot="1" x14ac:dyDescent="0.35">
      <c r="A1269">
        <v>1268</v>
      </c>
      <c r="B1269" s="71" t="s">
        <v>6451</v>
      </c>
      <c r="C1269" s="73" t="s">
        <v>6452</v>
      </c>
      <c r="E1269" t="str">
        <f t="shared" si="57"/>
        <v>7.7.</v>
      </c>
      <c r="F1269" t="str">
        <f t="shared" si="59"/>
        <v xml:space="preserve"> IfcPortsAndWaterwaysDomain</v>
      </c>
      <c r="G1269" t="str">
        <f t="shared" si="58"/>
        <v xml:space="preserve"> Pset_BreakwaterCommon</v>
      </c>
    </row>
    <row r="1270" spans="1:7" ht="16.2" hidden="1" thickBot="1" x14ac:dyDescent="0.35">
      <c r="A1270">
        <v>1269</v>
      </c>
      <c r="B1270" s="71" t="s">
        <v>6453</v>
      </c>
      <c r="C1270" s="73" t="s">
        <v>6454</v>
      </c>
      <c r="E1270" t="str">
        <f t="shared" si="57"/>
        <v>7.7.</v>
      </c>
      <c r="F1270" t="str">
        <f t="shared" si="59"/>
        <v xml:space="preserve"> IfcPortsAndWaterwaysDomain</v>
      </c>
      <c r="G1270" t="str">
        <f t="shared" si="58"/>
        <v xml:space="preserve"> Pset_CargoCommon</v>
      </c>
    </row>
    <row r="1271" spans="1:7" ht="16.2" hidden="1" thickBot="1" x14ac:dyDescent="0.35">
      <c r="A1271">
        <v>1270</v>
      </c>
      <c r="B1271" s="71" t="s">
        <v>6455</v>
      </c>
      <c r="C1271" s="73" t="s">
        <v>6456</v>
      </c>
      <c r="E1271" t="str">
        <f t="shared" si="57"/>
        <v>7.7.</v>
      </c>
      <c r="F1271" t="str">
        <f t="shared" si="59"/>
        <v xml:space="preserve"> IfcPortsAndWaterwaysDomain</v>
      </c>
      <c r="G1271" t="str">
        <f t="shared" si="58"/>
        <v xml:space="preserve"> Pset_EnergyRequirements</v>
      </c>
    </row>
    <row r="1272" spans="1:7" ht="16.2" hidden="1" thickBot="1" x14ac:dyDescent="0.35">
      <c r="A1272">
        <v>1271</v>
      </c>
      <c r="B1272" s="71" t="s">
        <v>6457</v>
      </c>
      <c r="C1272" s="73" t="s">
        <v>6458</v>
      </c>
      <c r="E1272" t="str">
        <f t="shared" si="57"/>
        <v>7.7.</v>
      </c>
      <c r="F1272" t="str">
        <f t="shared" si="59"/>
        <v xml:space="preserve"> IfcPortsAndWaterwaysDomain</v>
      </c>
      <c r="G1272" t="str">
        <f t="shared" si="58"/>
        <v xml:space="preserve"> Pset_FenderCommon</v>
      </c>
    </row>
    <row r="1273" spans="1:7" ht="16.2" hidden="1" thickBot="1" x14ac:dyDescent="0.35">
      <c r="A1273">
        <v>1272</v>
      </c>
      <c r="B1273" s="71" t="s">
        <v>6459</v>
      </c>
      <c r="C1273" s="73" t="s">
        <v>6460</v>
      </c>
      <c r="E1273" t="str">
        <f t="shared" si="57"/>
        <v>7.7.</v>
      </c>
      <c r="F1273" t="str">
        <f t="shared" si="59"/>
        <v xml:space="preserve"> IfcPortsAndWaterwaysDomain</v>
      </c>
      <c r="G1273" t="str">
        <f t="shared" si="58"/>
        <v xml:space="preserve"> Pset_FenderDesignCriteria</v>
      </c>
    </row>
    <row r="1274" spans="1:7" ht="16.2" hidden="1" thickBot="1" x14ac:dyDescent="0.35">
      <c r="A1274">
        <v>1273</v>
      </c>
      <c r="B1274" s="71" t="s">
        <v>6461</v>
      </c>
      <c r="C1274" s="73" t="s">
        <v>6462</v>
      </c>
      <c r="E1274" t="str">
        <f t="shared" si="57"/>
        <v>7.7.</v>
      </c>
      <c r="F1274" t="str">
        <f t="shared" si="59"/>
        <v xml:space="preserve"> IfcPortsAndWaterwaysDomain</v>
      </c>
      <c r="G1274" t="str">
        <f t="shared" si="58"/>
        <v xml:space="preserve"> Pset_GateHeadCommon</v>
      </c>
    </row>
    <row r="1275" spans="1:7" ht="16.2" hidden="1" thickBot="1" x14ac:dyDescent="0.35">
      <c r="A1275">
        <v>1274</v>
      </c>
      <c r="B1275" s="71" t="s">
        <v>6463</v>
      </c>
      <c r="C1275" s="73" t="s">
        <v>6464</v>
      </c>
      <c r="E1275" t="str">
        <f t="shared" si="57"/>
        <v>7.7.</v>
      </c>
      <c r="F1275" t="str">
        <f t="shared" si="59"/>
        <v xml:space="preserve"> IfcPortsAndWaterwaysDomain</v>
      </c>
      <c r="G1275" t="str">
        <f t="shared" si="58"/>
        <v xml:space="preserve"> Pset_JettyCommon</v>
      </c>
    </row>
    <row r="1276" spans="1:7" ht="16.2" hidden="1" thickBot="1" x14ac:dyDescent="0.35">
      <c r="A1276">
        <v>1275</v>
      </c>
      <c r="B1276" s="71" t="s">
        <v>6465</v>
      </c>
      <c r="C1276" s="73" t="s">
        <v>6466</v>
      </c>
      <c r="E1276" t="str">
        <f t="shared" si="57"/>
        <v>7.7.</v>
      </c>
      <c r="F1276" t="str">
        <f t="shared" si="59"/>
        <v xml:space="preserve"> IfcPortsAndWaterwaysDomain</v>
      </c>
      <c r="G1276" t="str">
        <f t="shared" si="58"/>
        <v xml:space="preserve"> Pset_JettyDesignCriteria</v>
      </c>
    </row>
    <row r="1277" spans="1:7" ht="16.2" hidden="1" thickBot="1" x14ac:dyDescent="0.35">
      <c r="A1277">
        <v>1276</v>
      </c>
      <c r="B1277" s="71" t="s">
        <v>6467</v>
      </c>
      <c r="C1277" s="73" t="s">
        <v>6468</v>
      </c>
      <c r="E1277" t="str">
        <f t="shared" si="57"/>
        <v>7.7.</v>
      </c>
      <c r="F1277" t="str">
        <f t="shared" si="59"/>
        <v xml:space="preserve"> IfcPortsAndWaterwaysDomain</v>
      </c>
      <c r="G1277" t="str">
        <f t="shared" si="58"/>
        <v xml:space="preserve"> Pset_MarineFacilityTransportation</v>
      </c>
    </row>
    <row r="1278" spans="1:7" ht="16.2" hidden="1" thickBot="1" x14ac:dyDescent="0.35">
      <c r="A1278">
        <v>1277</v>
      </c>
      <c r="B1278" s="71" t="s">
        <v>6469</v>
      </c>
      <c r="C1278" s="73" t="s">
        <v>6470</v>
      </c>
      <c r="E1278" t="str">
        <f t="shared" si="57"/>
        <v>7.7.</v>
      </c>
      <c r="F1278" t="str">
        <f t="shared" si="59"/>
        <v xml:space="preserve"> IfcPortsAndWaterwaysDomain</v>
      </c>
      <c r="G1278" t="str">
        <f t="shared" si="58"/>
        <v xml:space="preserve"> Pset_MarinePartChamberCommon</v>
      </c>
    </row>
    <row r="1279" spans="1:7" ht="16.2" hidden="1" thickBot="1" x14ac:dyDescent="0.35">
      <c r="A1279">
        <v>1278</v>
      </c>
      <c r="B1279" s="71" t="s">
        <v>6471</v>
      </c>
      <c r="C1279" s="73" t="s">
        <v>6472</v>
      </c>
      <c r="E1279" t="str">
        <f t="shared" si="57"/>
        <v>7.7.</v>
      </c>
      <c r="F1279" t="str">
        <f t="shared" si="59"/>
        <v xml:space="preserve"> IfcPortsAndWaterwaysDomain</v>
      </c>
      <c r="G1279" t="str">
        <f t="shared" si="58"/>
        <v xml:space="preserve"> Pset_MarineVehicleCommon</v>
      </c>
    </row>
    <row r="1280" spans="1:7" ht="16.2" hidden="1" thickBot="1" x14ac:dyDescent="0.35">
      <c r="A1280">
        <v>1279</v>
      </c>
      <c r="B1280" s="71" t="s">
        <v>6473</v>
      </c>
      <c r="C1280" s="73" t="s">
        <v>6474</v>
      </c>
      <c r="E1280" t="str">
        <f t="shared" si="57"/>
        <v>7.7.</v>
      </c>
      <c r="F1280" t="str">
        <f t="shared" si="59"/>
        <v xml:space="preserve"> IfcPortsAndWaterwaysDomain</v>
      </c>
      <c r="G1280" t="str">
        <f t="shared" si="58"/>
        <v xml:space="preserve"> Pset_MarineVehicleDesignCriteria</v>
      </c>
    </row>
    <row r="1281" spans="1:7" ht="16.2" hidden="1" thickBot="1" x14ac:dyDescent="0.35">
      <c r="A1281">
        <v>1280</v>
      </c>
      <c r="B1281" s="71" t="s">
        <v>6475</v>
      </c>
      <c r="C1281" s="73" t="s">
        <v>6476</v>
      </c>
      <c r="E1281" t="str">
        <f t="shared" si="57"/>
        <v>7.7.</v>
      </c>
      <c r="F1281" t="str">
        <f t="shared" si="59"/>
        <v xml:space="preserve"> IfcPortsAndWaterwaysDomain</v>
      </c>
      <c r="G1281" t="str">
        <f t="shared" si="58"/>
        <v xml:space="preserve"> Pset_MooringDeviceCommon</v>
      </c>
    </row>
    <row r="1282" spans="1:7" ht="16.2" hidden="1" thickBot="1" x14ac:dyDescent="0.35">
      <c r="A1282">
        <v>1281</v>
      </c>
      <c r="B1282" s="71" t="s">
        <v>6477</v>
      </c>
      <c r="C1282" s="73" t="s">
        <v>6478</v>
      </c>
      <c r="E1282" t="str">
        <f t="shared" si="57"/>
        <v>7.7.</v>
      </c>
      <c r="F1282" t="str">
        <f t="shared" si="59"/>
        <v xml:space="preserve"> IfcPortsAndWaterwaysDomain</v>
      </c>
      <c r="G1282" t="str">
        <f t="shared" si="58"/>
        <v xml:space="preserve"> Pset_QuayCommon</v>
      </c>
    </row>
    <row r="1283" spans="1:7" ht="16.2" hidden="1" thickBot="1" x14ac:dyDescent="0.35">
      <c r="A1283">
        <v>1282</v>
      </c>
      <c r="B1283" s="71" t="s">
        <v>6479</v>
      </c>
      <c r="C1283" s="73" t="s">
        <v>6480</v>
      </c>
      <c r="E1283" t="str">
        <f t="shared" ref="E1283:E1346" si="60">MID(B1283,1,4)</f>
        <v>7.7.</v>
      </c>
      <c r="F1283" t="str">
        <f t="shared" si="59"/>
        <v xml:space="preserve"> IfcPortsAndWaterwaysDomain</v>
      </c>
      <c r="G1283" t="str">
        <f t="shared" ref="G1283:G1346" si="61">IF(D1283&lt;&gt;"x",C1283,"x")</f>
        <v xml:space="preserve"> Pset_QuayDesignCriteria</v>
      </c>
    </row>
    <row r="1284" spans="1:7" ht="16.2" hidden="1" thickBot="1" x14ac:dyDescent="0.35">
      <c r="A1284">
        <v>1283</v>
      </c>
      <c r="B1284" s="71" t="s">
        <v>6481</v>
      </c>
      <c r="C1284" s="73" t="s">
        <v>6482</v>
      </c>
      <c r="E1284" t="str">
        <f t="shared" si="60"/>
        <v>7.7.</v>
      </c>
      <c r="F1284" t="str">
        <f t="shared" ref="F1284:F1347" si="62">IF(E1284=E1283,F1283,C1284)</f>
        <v xml:space="preserve"> IfcPortsAndWaterwaysDomain</v>
      </c>
      <c r="G1284" t="str">
        <f t="shared" si="61"/>
        <v xml:space="preserve"> Pset_RevetmentCommon</v>
      </c>
    </row>
    <row r="1285" spans="1:7" ht="16.2" hidden="1" thickBot="1" x14ac:dyDescent="0.35">
      <c r="A1285">
        <v>1284</v>
      </c>
      <c r="B1285" s="71" t="s">
        <v>6483</v>
      </c>
      <c r="C1285" s="73" t="s">
        <v>6484</v>
      </c>
      <c r="E1285" t="str">
        <f t="shared" si="60"/>
        <v>7.7.</v>
      </c>
      <c r="F1285" t="str">
        <f t="shared" si="62"/>
        <v xml:space="preserve"> IfcPortsAndWaterwaysDomain</v>
      </c>
      <c r="G1285" t="str">
        <f t="shared" si="61"/>
        <v xml:space="preserve"> Pset_ShipLockCommon</v>
      </c>
    </row>
    <row r="1286" spans="1:7" ht="16.2" hidden="1" thickBot="1" x14ac:dyDescent="0.35">
      <c r="A1286">
        <v>1285</v>
      </c>
      <c r="B1286" s="71" t="s">
        <v>6485</v>
      </c>
      <c r="C1286" s="73" t="s">
        <v>6486</v>
      </c>
      <c r="E1286" t="str">
        <f t="shared" si="60"/>
        <v>7.7.</v>
      </c>
      <c r="F1286" t="str">
        <f t="shared" si="62"/>
        <v xml:space="preserve"> IfcPortsAndWaterwaysDomain</v>
      </c>
      <c r="G1286" t="str">
        <f t="shared" si="61"/>
        <v xml:space="preserve"> Pset_ShiplockComplex</v>
      </c>
    </row>
    <row r="1287" spans="1:7" ht="16.2" hidden="1" thickBot="1" x14ac:dyDescent="0.35">
      <c r="A1287">
        <v>1286</v>
      </c>
      <c r="B1287" s="71" t="s">
        <v>6487</v>
      </c>
      <c r="C1287" s="73" t="s">
        <v>6488</v>
      </c>
      <c r="E1287" t="str">
        <f t="shared" si="60"/>
        <v>7.7.</v>
      </c>
      <c r="F1287" t="str">
        <f t="shared" si="62"/>
        <v xml:space="preserve"> IfcPortsAndWaterwaysDomain</v>
      </c>
      <c r="G1287" t="str">
        <f t="shared" si="61"/>
        <v xml:space="preserve"> Pset_ShiplockDesignCriteria</v>
      </c>
    </row>
    <row r="1288" spans="1:7" ht="16.2" hidden="1" thickBot="1" x14ac:dyDescent="0.35">
      <c r="A1288">
        <v>1287</v>
      </c>
      <c r="B1288" s="71" t="s">
        <v>6489</v>
      </c>
      <c r="C1288" s="73" t="s">
        <v>6490</v>
      </c>
      <c r="E1288" t="str">
        <f t="shared" si="60"/>
        <v>7.7.</v>
      </c>
      <c r="F1288" t="str">
        <f t="shared" si="62"/>
        <v xml:space="preserve"> IfcPortsAndWaterwaysDomain</v>
      </c>
      <c r="G1288" t="str">
        <f t="shared" si="61"/>
        <v xml:space="preserve"> Pset_ShipyardCommon</v>
      </c>
    </row>
    <row r="1289" spans="1:7" ht="16.2" hidden="1" thickBot="1" x14ac:dyDescent="0.35">
      <c r="A1289">
        <v>1288</v>
      </c>
      <c r="B1289" s="71" t="s">
        <v>6491</v>
      </c>
      <c r="C1289" s="73" t="s">
        <v>6492</v>
      </c>
      <c r="E1289" t="str">
        <f t="shared" si="60"/>
        <v>7.7.</v>
      </c>
      <c r="F1289" t="str">
        <f t="shared" si="62"/>
        <v xml:space="preserve"> IfcPortsAndWaterwaysDomain</v>
      </c>
      <c r="G1289" t="str">
        <f t="shared" si="61"/>
        <v xml:space="preserve"> Pset_SiteWeather</v>
      </c>
    </row>
    <row r="1290" spans="1:7" ht="16.2" hidden="1" thickBot="1" x14ac:dyDescent="0.35">
      <c r="A1290">
        <v>1289</v>
      </c>
      <c r="B1290" s="71" t="s">
        <v>6493</v>
      </c>
      <c r="C1290" s="73" t="s">
        <v>6494</v>
      </c>
      <c r="E1290" t="str">
        <f t="shared" si="60"/>
        <v>7.7.</v>
      </c>
      <c r="F1290" t="str">
        <f t="shared" si="62"/>
        <v xml:space="preserve"> IfcPortsAndWaterwaysDomain</v>
      </c>
      <c r="G1290" t="str">
        <f t="shared" si="61"/>
        <v xml:space="preserve"> Pset_VehicleAvailability</v>
      </c>
    </row>
    <row r="1291" spans="1:7" ht="16.2" hidden="1" thickBot="1" x14ac:dyDescent="0.35">
      <c r="A1291">
        <v>1290</v>
      </c>
      <c r="B1291" s="71" t="s">
        <v>6495</v>
      </c>
      <c r="C1291" s="73" t="s">
        <v>6496</v>
      </c>
      <c r="E1291" t="str">
        <f t="shared" si="60"/>
        <v>7.7.</v>
      </c>
      <c r="F1291" t="str">
        <f t="shared" si="62"/>
        <v xml:space="preserve"> IfcPortsAndWaterwaysDomain</v>
      </c>
      <c r="G1291" t="str">
        <f t="shared" si="61"/>
        <v xml:space="preserve"> Pset_VesselLineCommon</v>
      </c>
    </row>
    <row r="1292" spans="1:7" ht="16.2" hidden="1" thickBot="1" x14ac:dyDescent="0.35">
      <c r="A1292">
        <v>1291</v>
      </c>
      <c r="B1292" s="71" t="s">
        <v>6497</v>
      </c>
      <c r="C1292" s="73" t="s">
        <v>4159</v>
      </c>
      <c r="D1292" t="s">
        <v>8661</v>
      </c>
      <c r="E1292" t="str">
        <f t="shared" si="60"/>
        <v>7.7.</v>
      </c>
      <c r="F1292" t="str">
        <f t="shared" si="62"/>
        <v xml:space="preserve"> IfcPortsAndWaterwaysDomain</v>
      </c>
      <c r="G1292" t="str">
        <f t="shared" si="61"/>
        <v>x</v>
      </c>
    </row>
    <row r="1293" spans="1:7" ht="16.2" hidden="1" thickBot="1" x14ac:dyDescent="0.35">
      <c r="A1293">
        <v>1292</v>
      </c>
      <c r="B1293" s="71" t="s">
        <v>6498</v>
      </c>
      <c r="C1293" s="73" t="s">
        <v>6499</v>
      </c>
      <c r="E1293" t="str">
        <f t="shared" si="60"/>
        <v>7.7.</v>
      </c>
      <c r="F1293" t="str">
        <f t="shared" si="62"/>
        <v xml:space="preserve"> IfcPortsAndWaterwaysDomain</v>
      </c>
      <c r="G1293" t="str">
        <f t="shared" si="61"/>
        <v xml:space="preserve"> Qto_FacilityPartBaseQuantities</v>
      </c>
    </row>
    <row r="1294" spans="1:7" ht="16.2" hidden="1" thickBot="1" x14ac:dyDescent="0.35">
      <c r="A1294">
        <v>1293</v>
      </c>
      <c r="B1294" s="71" t="s">
        <v>6500</v>
      </c>
      <c r="C1294" s="73" t="s">
        <v>6501</v>
      </c>
      <c r="E1294" t="str">
        <f t="shared" si="60"/>
        <v>7.7.</v>
      </c>
      <c r="F1294" t="str">
        <f t="shared" si="62"/>
        <v xml:space="preserve"> IfcPortsAndWaterwaysDomain</v>
      </c>
      <c r="G1294" t="str">
        <f t="shared" si="61"/>
        <v xml:space="preserve"> Qto_MarineFacilityBaseQuantities</v>
      </c>
    </row>
    <row r="1295" spans="1:7" ht="16.2" hidden="1" thickBot="1" x14ac:dyDescent="0.35">
      <c r="A1295">
        <v>1294</v>
      </c>
      <c r="B1295" s="71" t="s">
        <v>6502</v>
      </c>
      <c r="C1295" s="73" t="s">
        <v>6503</v>
      </c>
      <c r="E1295" t="str">
        <f t="shared" si="60"/>
        <v>7.7.</v>
      </c>
      <c r="F1295" t="str">
        <f t="shared" si="62"/>
        <v xml:space="preserve"> IfcPortsAndWaterwaysDomain</v>
      </c>
      <c r="G1295" t="str">
        <f t="shared" si="61"/>
        <v xml:space="preserve"> Qto_VehicleBaseQuantities</v>
      </c>
    </row>
    <row r="1296" spans="1:7" ht="16.2" hidden="1" thickBot="1" x14ac:dyDescent="0.35">
      <c r="A1296">
        <v>1295</v>
      </c>
      <c r="B1296" s="71" t="s">
        <v>6504</v>
      </c>
      <c r="C1296" s="73" t="s">
        <v>4163</v>
      </c>
      <c r="D1296" t="s">
        <v>8661</v>
      </c>
      <c r="E1296" t="str">
        <f t="shared" si="60"/>
        <v>7.7.</v>
      </c>
      <c r="F1296" t="str">
        <f t="shared" si="62"/>
        <v xml:space="preserve"> IfcPortsAndWaterwaysDomain</v>
      </c>
      <c r="G1296" t="str">
        <f t="shared" si="61"/>
        <v>x</v>
      </c>
    </row>
    <row r="1297" spans="1:7" ht="16.2" hidden="1" thickBot="1" x14ac:dyDescent="0.35">
      <c r="A1297">
        <v>1296</v>
      </c>
      <c r="B1297" s="71" t="s">
        <v>6505</v>
      </c>
      <c r="C1297" s="73" t="s">
        <v>4173</v>
      </c>
      <c r="D1297" t="s">
        <v>8661</v>
      </c>
      <c r="E1297" t="str">
        <f t="shared" si="60"/>
        <v>7.7.</v>
      </c>
      <c r="F1297" t="str">
        <f t="shared" si="62"/>
        <v xml:space="preserve"> IfcPortsAndWaterwaysDomain</v>
      </c>
      <c r="G1297" t="str">
        <f t="shared" si="61"/>
        <v>x</v>
      </c>
    </row>
    <row r="1298" spans="1:7" ht="16.2" hidden="1" thickBot="1" x14ac:dyDescent="0.35">
      <c r="A1298">
        <v>1297</v>
      </c>
      <c r="B1298" s="71" t="s">
        <v>6506</v>
      </c>
      <c r="C1298" s="73" t="s">
        <v>6507</v>
      </c>
      <c r="D1298" t="s">
        <v>8661</v>
      </c>
      <c r="E1298" t="str">
        <f t="shared" si="60"/>
        <v>7.8.</v>
      </c>
      <c r="F1298" t="str">
        <f t="shared" si="62"/>
        <v xml:space="preserve"> IfcRailDomain</v>
      </c>
      <c r="G1298" t="str">
        <f t="shared" si="61"/>
        <v>x</v>
      </c>
    </row>
    <row r="1299" spans="1:7" ht="16.2" hidden="1" thickBot="1" x14ac:dyDescent="0.35">
      <c r="A1299">
        <v>1298</v>
      </c>
      <c r="B1299" s="71" t="s">
        <v>6508</v>
      </c>
      <c r="C1299" s="73" t="s">
        <v>4029</v>
      </c>
      <c r="D1299" t="s">
        <v>8661</v>
      </c>
      <c r="E1299" t="str">
        <f t="shared" si="60"/>
        <v>7.8.</v>
      </c>
      <c r="F1299" t="str">
        <f t="shared" si="62"/>
        <v xml:space="preserve"> IfcRailDomain</v>
      </c>
      <c r="G1299" t="str">
        <f t="shared" si="61"/>
        <v>x</v>
      </c>
    </row>
    <row r="1300" spans="1:7" ht="16.2" thickBot="1" x14ac:dyDescent="0.35">
      <c r="A1300">
        <v>1299</v>
      </c>
      <c r="B1300" s="71" t="s">
        <v>6509</v>
      </c>
      <c r="C1300" s="73" t="s">
        <v>4031</v>
      </c>
      <c r="D1300" t="s">
        <v>8661</v>
      </c>
      <c r="E1300" t="str">
        <f t="shared" si="60"/>
        <v>7.8.</v>
      </c>
      <c r="F1300" t="str">
        <f t="shared" si="62"/>
        <v xml:space="preserve"> IfcRailDomain</v>
      </c>
      <c r="G1300" t="str">
        <f t="shared" si="61"/>
        <v>x</v>
      </c>
    </row>
    <row r="1301" spans="1:7" ht="16.2" thickBot="1" x14ac:dyDescent="0.35">
      <c r="A1301">
        <v>1300</v>
      </c>
      <c r="B1301" s="71" t="s">
        <v>6510</v>
      </c>
      <c r="C1301" s="73" t="s">
        <v>6511</v>
      </c>
      <c r="E1301" t="str">
        <f t="shared" si="60"/>
        <v>7.8.</v>
      </c>
      <c r="F1301" t="str">
        <f t="shared" si="62"/>
        <v xml:space="preserve"> IfcRailDomain</v>
      </c>
      <c r="G1301" t="str">
        <f t="shared" si="61"/>
        <v xml:space="preserve"> IfcRailTypeEnum</v>
      </c>
    </row>
    <row r="1302" spans="1:7" ht="16.2" thickBot="1" x14ac:dyDescent="0.35">
      <c r="A1302">
        <v>1301</v>
      </c>
      <c r="B1302" s="71" t="s">
        <v>6512</v>
      </c>
      <c r="C1302" s="73" t="s">
        <v>6513</v>
      </c>
      <c r="E1302" t="str">
        <f t="shared" si="60"/>
        <v>7.8.</v>
      </c>
      <c r="F1302" t="str">
        <f t="shared" si="62"/>
        <v xml:space="preserve"> IfcRailDomain</v>
      </c>
      <c r="G1302" t="str">
        <f t="shared" si="61"/>
        <v xml:space="preserve"> IfcRailwayPartTypeEnum</v>
      </c>
    </row>
    <row r="1303" spans="1:7" ht="16.2" thickBot="1" x14ac:dyDescent="0.35">
      <c r="A1303">
        <v>1302</v>
      </c>
      <c r="B1303" s="71" t="s">
        <v>6514</v>
      </c>
      <c r="C1303" s="73" t="s">
        <v>6515</v>
      </c>
      <c r="E1303" t="str">
        <f t="shared" si="60"/>
        <v>7.8.</v>
      </c>
      <c r="F1303" t="str">
        <f t="shared" si="62"/>
        <v xml:space="preserve"> IfcRailDomain</v>
      </c>
      <c r="G1303" t="str">
        <f t="shared" si="61"/>
        <v xml:space="preserve"> IfcRailwayTypeEnum</v>
      </c>
    </row>
    <row r="1304" spans="1:7" ht="16.2" thickBot="1" x14ac:dyDescent="0.35">
      <c r="A1304">
        <v>1303</v>
      </c>
      <c r="B1304" s="71" t="s">
        <v>6516</v>
      </c>
      <c r="C1304" s="73" t="s">
        <v>6517</v>
      </c>
      <c r="E1304" t="str">
        <f t="shared" si="60"/>
        <v>7.8.</v>
      </c>
      <c r="F1304" t="str">
        <f t="shared" si="62"/>
        <v xml:space="preserve"> IfcRailDomain</v>
      </c>
      <c r="G1304" t="str">
        <f t="shared" si="61"/>
        <v xml:space="preserve"> IfcTrackElementTypeEnum</v>
      </c>
    </row>
    <row r="1305" spans="1:7" ht="16.2" hidden="1" thickBot="1" x14ac:dyDescent="0.35">
      <c r="A1305">
        <v>1304</v>
      </c>
      <c r="B1305" s="71" t="s">
        <v>6518</v>
      </c>
      <c r="C1305" s="73" t="s">
        <v>4053</v>
      </c>
      <c r="D1305" t="s">
        <v>8661</v>
      </c>
      <c r="E1305" t="str">
        <f t="shared" si="60"/>
        <v>7.8.</v>
      </c>
      <c r="F1305" t="str">
        <f t="shared" si="62"/>
        <v xml:space="preserve"> IfcRailDomain</v>
      </c>
      <c r="G1305" t="str">
        <f t="shared" si="61"/>
        <v>x</v>
      </c>
    </row>
    <row r="1306" spans="1:7" ht="16.2" hidden="1" thickBot="1" x14ac:dyDescent="0.35">
      <c r="A1306">
        <v>1305</v>
      </c>
      <c r="B1306" s="71" t="s">
        <v>6519</v>
      </c>
      <c r="C1306" s="73" t="s">
        <v>6520</v>
      </c>
      <c r="E1306" t="str">
        <f t="shared" si="60"/>
        <v>7.8.</v>
      </c>
      <c r="F1306" t="str">
        <f t="shared" si="62"/>
        <v xml:space="preserve"> IfcRailDomain</v>
      </c>
      <c r="G1306" t="str">
        <f t="shared" si="61"/>
        <v xml:space="preserve"> IfcRail</v>
      </c>
    </row>
    <row r="1307" spans="1:7" ht="16.2" thickBot="1" x14ac:dyDescent="0.35">
      <c r="A1307">
        <v>1306</v>
      </c>
      <c r="B1307" s="71" t="s">
        <v>6521</v>
      </c>
      <c r="C1307" s="73" t="s">
        <v>6522</v>
      </c>
      <c r="E1307" t="str">
        <f t="shared" si="60"/>
        <v>7.8.</v>
      </c>
      <c r="F1307" t="str">
        <f t="shared" si="62"/>
        <v xml:space="preserve"> IfcRailDomain</v>
      </c>
      <c r="G1307" t="str">
        <f t="shared" si="61"/>
        <v xml:space="preserve"> IfcRailType</v>
      </c>
    </row>
    <row r="1308" spans="1:7" ht="16.2" hidden="1" thickBot="1" x14ac:dyDescent="0.35">
      <c r="A1308">
        <v>1307</v>
      </c>
      <c r="B1308" s="71" t="s">
        <v>6523</v>
      </c>
      <c r="C1308" s="73" t="s">
        <v>6524</v>
      </c>
      <c r="E1308" t="str">
        <f t="shared" si="60"/>
        <v>7.8.</v>
      </c>
      <c r="F1308" t="str">
        <f t="shared" si="62"/>
        <v xml:space="preserve"> IfcRailDomain</v>
      </c>
      <c r="G1308" t="str">
        <f t="shared" si="61"/>
        <v xml:space="preserve"> IfcRailway</v>
      </c>
    </row>
    <row r="1309" spans="1:7" ht="16.2" hidden="1" thickBot="1" x14ac:dyDescent="0.35">
      <c r="A1309">
        <v>1308</v>
      </c>
      <c r="B1309" s="71" t="s">
        <v>6525</v>
      </c>
      <c r="C1309" s="73" t="s">
        <v>6526</v>
      </c>
      <c r="E1309" t="str">
        <f t="shared" si="60"/>
        <v>7.8.</v>
      </c>
      <c r="F1309" t="str">
        <f t="shared" si="62"/>
        <v xml:space="preserve"> IfcRailDomain</v>
      </c>
      <c r="G1309" t="str">
        <f t="shared" si="61"/>
        <v xml:space="preserve"> IfcRailwayPart</v>
      </c>
    </row>
    <row r="1310" spans="1:7" ht="16.2" hidden="1" thickBot="1" x14ac:dyDescent="0.35">
      <c r="A1310">
        <v>1309</v>
      </c>
      <c r="B1310" s="71" t="s">
        <v>6527</v>
      </c>
      <c r="C1310" s="73" t="s">
        <v>6528</v>
      </c>
      <c r="E1310" t="str">
        <f t="shared" si="60"/>
        <v>7.8.</v>
      </c>
      <c r="F1310" t="str">
        <f t="shared" si="62"/>
        <v xml:space="preserve"> IfcRailDomain</v>
      </c>
      <c r="G1310" t="str">
        <f t="shared" si="61"/>
        <v xml:space="preserve"> IfcTrackElement</v>
      </c>
    </row>
    <row r="1311" spans="1:7" ht="16.2" thickBot="1" x14ac:dyDescent="0.35">
      <c r="A1311">
        <v>1310</v>
      </c>
      <c r="B1311" s="71" t="s">
        <v>6529</v>
      </c>
      <c r="C1311" s="73" t="s">
        <v>6530</v>
      </c>
      <c r="E1311" t="str">
        <f t="shared" si="60"/>
        <v>7.8.</v>
      </c>
      <c r="F1311" t="str">
        <f t="shared" si="62"/>
        <v xml:space="preserve"> IfcRailDomain</v>
      </c>
      <c r="G1311" t="str">
        <f t="shared" si="61"/>
        <v xml:space="preserve"> IfcTrackElementType</v>
      </c>
    </row>
    <row r="1312" spans="1:7" ht="16.2" hidden="1" thickBot="1" x14ac:dyDescent="0.35">
      <c r="A1312">
        <v>1311</v>
      </c>
      <c r="B1312" s="71" t="s">
        <v>6531</v>
      </c>
      <c r="C1312" s="73" t="s">
        <v>4153</v>
      </c>
      <c r="D1312" t="s">
        <v>8661</v>
      </c>
      <c r="E1312" t="str">
        <f t="shared" si="60"/>
        <v>7.8.</v>
      </c>
      <c r="F1312" t="str">
        <f t="shared" si="62"/>
        <v xml:space="preserve"> IfcRailDomain</v>
      </c>
      <c r="G1312" t="str">
        <f t="shared" si="61"/>
        <v>x</v>
      </c>
    </row>
    <row r="1313" spans="1:7" ht="47.4" thickBot="1" x14ac:dyDescent="0.35">
      <c r="A1313">
        <v>1312</v>
      </c>
      <c r="B1313" s="71" t="s">
        <v>6532</v>
      </c>
      <c r="C1313" s="73" t="s">
        <v>6533</v>
      </c>
      <c r="E1313" t="str">
        <f t="shared" si="60"/>
        <v>7.8.</v>
      </c>
      <c r="F1313" t="str">
        <f t="shared" si="62"/>
        <v xml:space="preserve"> IfcRailDomain</v>
      </c>
      <c r="G1313" t="str">
        <f t="shared" si="61"/>
        <v xml:space="preserve"> Pset_AudioVisualApplianceTypeRailwayCommunicationTerminal</v>
      </c>
    </row>
    <row r="1314" spans="1:7" ht="16.2" thickBot="1" x14ac:dyDescent="0.35">
      <c r="A1314">
        <v>1313</v>
      </c>
      <c r="B1314" s="71" t="s">
        <v>6534</v>
      </c>
      <c r="C1314" s="73" t="s">
        <v>6535</v>
      </c>
      <c r="E1314" t="str">
        <f t="shared" si="60"/>
        <v>7.8.</v>
      </c>
      <c r="F1314" t="str">
        <f t="shared" si="62"/>
        <v xml:space="preserve"> IfcRailDomain</v>
      </c>
      <c r="G1314" t="str">
        <f t="shared" si="61"/>
        <v xml:space="preserve"> Pset_AudioVisualApplianceTypeRecordingEquipment</v>
      </c>
    </row>
    <row r="1315" spans="1:7" ht="16.2" hidden="1" thickBot="1" x14ac:dyDescent="0.35">
      <c r="A1315">
        <v>1314</v>
      </c>
      <c r="B1315" s="71" t="s">
        <v>6536</v>
      </c>
      <c r="C1315" s="73" t="s">
        <v>6537</v>
      </c>
      <c r="E1315" t="str">
        <f t="shared" si="60"/>
        <v>7.8.</v>
      </c>
      <c r="F1315" t="str">
        <f t="shared" si="62"/>
        <v xml:space="preserve"> IfcRailDomain</v>
      </c>
      <c r="G1315" t="str">
        <f t="shared" si="61"/>
        <v xml:space="preserve"> Pset_AxleCountingEquipment</v>
      </c>
    </row>
    <row r="1316" spans="1:7" ht="16.2" hidden="1" thickBot="1" x14ac:dyDescent="0.35">
      <c r="A1316">
        <v>1315</v>
      </c>
      <c r="B1316" s="71" t="s">
        <v>6538</v>
      </c>
      <c r="C1316" s="73" t="s">
        <v>6539</v>
      </c>
      <c r="E1316" t="str">
        <f t="shared" si="60"/>
        <v>7.8.</v>
      </c>
      <c r="F1316" t="str">
        <f t="shared" si="62"/>
        <v xml:space="preserve"> IfcRailDomain</v>
      </c>
      <c r="G1316" t="str">
        <f t="shared" si="61"/>
        <v xml:space="preserve"> Pset_BalanceWeightTensionerDesignCriteria</v>
      </c>
    </row>
    <row r="1317" spans="1:7" ht="16.2" hidden="1" thickBot="1" x14ac:dyDescent="0.35">
      <c r="A1317">
        <v>1316</v>
      </c>
      <c r="B1317" s="71" t="s">
        <v>6540</v>
      </c>
      <c r="C1317" s="73" t="s">
        <v>6541</v>
      </c>
      <c r="E1317" t="str">
        <f t="shared" si="60"/>
        <v>7.8.</v>
      </c>
      <c r="F1317" t="str">
        <f t="shared" si="62"/>
        <v xml:space="preserve"> IfcRailDomain</v>
      </c>
      <c r="G1317" t="str">
        <f t="shared" si="61"/>
        <v xml:space="preserve"> Pset_BuiltSystemRailwayLine</v>
      </c>
    </row>
    <row r="1318" spans="1:7" ht="16.2" hidden="1" thickBot="1" x14ac:dyDescent="0.35">
      <c r="A1318">
        <v>1317</v>
      </c>
      <c r="B1318" s="71" t="s">
        <v>6542</v>
      </c>
      <c r="C1318" s="73" t="s">
        <v>6543</v>
      </c>
      <c r="E1318" t="str">
        <f t="shared" si="60"/>
        <v>7.8.</v>
      </c>
      <c r="F1318" t="str">
        <f t="shared" si="62"/>
        <v xml:space="preserve"> IfcRailDomain</v>
      </c>
      <c r="G1318" t="str">
        <f t="shared" si="61"/>
        <v xml:space="preserve"> Pset_BuiltSystemRailwayTrack</v>
      </c>
    </row>
    <row r="1319" spans="1:7" ht="16.2" thickBot="1" x14ac:dyDescent="0.35">
      <c r="A1319">
        <v>1318</v>
      </c>
      <c r="B1319" s="71" t="s">
        <v>6544</v>
      </c>
      <c r="C1319" s="73" t="s">
        <v>6545</v>
      </c>
      <c r="E1319" t="str">
        <f t="shared" si="60"/>
        <v>7.8.</v>
      </c>
      <c r="F1319" t="str">
        <f t="shared" si="62"/>
        <v xml:space="preserve"> IfcRailDomain</v>
      </c>
      <c r="G1319" t="str">
        <f t="shared" si="61"/>
        <v xml:space="preserve"> Pset_CableCarrierSegmentTypeCatenaryWire</v>
      </c>
    </row>
    <row r="1320" spans="1:7" ht="16.2" thickBot="1" x14ac:dyDescent="0.35">
      <c r="A1320">
        <v>1319</v>
      </c>
      <c r="B1320" s="71" t="s">
        <v>6546</v>
      </c>
      <c r="C1320" s="73" t="s">
        <v>6547</v>
      </c>
      <c r="E1320" t="str">
        <f t="shared" si="60"/>
        <v>7.8.</v>
      </c>
      <c r="F1320" t="str">
        <f t="shared" si="62"/>
        <v xml:space="preserve"> IfcRailDomain</v>
      </c>
      <c r="G1320" t="str">
        <f t="shared" si="61"/>
        <v xml:space="preserve"> Pset_CableCarrierSegmentTypeDropper</v>
      </c>
    </row>
    <row r="1321" spans="1:7" ht="16.2" thickBot="1" x14ac:dyDescent="0.35">
      <c r="A1321">
        <v>1320</v>
      </c>
      <c r="B1321" s="71" t="s">
        <v>6548</v>
      </c>
      <c r="C1321" s="73" t="s">
        <v>6549</v>
      </c>
      <c r="E1321" t="str">
        <f t="shared" si="60"/>
        <v>7.8.</v>
      </c>
      <c r="F1321" t="str">
        <f t="shared" si="62"/>
        <v xml:space="preserve"> IfcRailDomain</v>
      </c>
      <c r="G1321" t="str">
        <f t="shared" si="61"/>
        <v xml:space="preserve"> Pset_CableFittingTypeExit</v>
      </c>
    </row>
    <row r="1322" spans="1:7" ht="16.2" thickBot="1" x14ac:dyDescent="0.35">
      <c r="A1322">
        <v>1321</v>
      </c>
      <c r="B1322" s="71" t="s">
        <v>6550</v>
      </c>
      <c r="C1322" s="73" t="s">
        <v>6551</v>
      </c>
      <c r="E1322" t="str">
        <f t="shared" si="60"/>
        <v>7.8.</v>
      </c>
      <c r="F1322" t="str">
        <f t="shared" si="62"/>
        <v xml:space="preserve"> IfcRailDomain</v>
      </c>
      <c r="G1322" t="str">
        <f t="shared" si="61"/>
        <v xml:space="preserve"> Pset_CableFittingTypeFanout</v>
      </c>
    </row>
    <row r="1323" spans="1:7" ht="16.2" hidden="1" thickBot="1" x14ac:dyDescent="0.35">
      <c r="A1323">
        <v>1322</v>
      </c>
      <c r="B1323" s="71" t="s">
        <v>6552</v>
      </c>
      <c r="C1323" s="73" t="s">
        <v>6553</v>
      </c>
      <c r="E1323" t="str">
        <f t="shared" si="60"/>
        <v>7.8.</v>
      </c>
      <c r="F1323" t="str">
        <f t="shared" si="62"/>
        <v xml:space="preserve"> IfcRailDomain</v>
      </c>
      <c r="G1323" t="str">
        <f t="shared" si="61"/>
        <v xml:space="preserve"> Pset_CableSegmentConnector</v>
      </c>
    </row>
    <row r="1324" spans="1:7" ht="16.2" hidden="1" thickBot="1" x14ac:dyDescent="0.35">
      <c r="A1324">
        <v>1323</v>
      </c>
      <c r="B1324" s="71" t="s">
        <v>6554</v>
      </c>
      <c r="C1324" s="73" t="s">
        <v>6555</v>
      </c>
      <c r="E1324" t="str">
        <f t="shared" si="60"/>
        <v>7.8.</v>
      </c>
      <c r="F1324" t="str">
        <f t="shared" si="62"/>
        <v xml:space="preserve"> IfcRailDomain</v>
      </c>
      <c r="G1324" t="str">
        <f t="shared" si="61"/>
        <v xml:space="preserve"> Pset_CableSegmentOccurenceFiberSegment</v>
      </c>
    </row>
    <row r="1325" spans="1:7" ht="16.2" thickBot="1" x14ac:dyDescent="0.35">
      <c r="A1325">
        <v>1324</v>
      </c>
      <c r="B1325" s="71" t="s">
        <v>6556</v>
      </c>
      <c r="C1325" s="73" t="s">
        <v>6557</v>
      </c>
      <c r="E1325" t="str">
        <f t="shared" si="60"/>
        <v>7.8.</v>
      </c>
      <c r="F1325" t="str">
        <f t="shared" si="62"/>
        <v xml:space="preserve"> IfcRailDomain</v>
      </c>
      <c r="G1325" t="str">
        <f t="shared" si="61"/>
        <v xml:space="preserve"> Pset_CableSegmentTypeContactWire</v>
      </c>
    </row>
    <row r="1326" spans="1:7" ht="16.2" thickBot="1" x14ac:dyDescent="0.35">
      <c r="A1326">
        <v>1325</v>
      </c>
      <c r="B1326" s="71" t="s">
        <v>6558</v>
      </c>
      <c r="C1326" s="73" t="s">
        <v>6559</v>
      </c>
      <c r="E1326" t="str">
        <f t="shared" si="60"/>
        <v>7.8.</v>
      </c>
      <c r="F1326" t="str">
        <f t="shared" si="62"/>
        <v xml:space="preserve"> IfcRailDomain</v>
      </c>
      <c r="G1326" t="str">
        <f t="shared" si="61"/>
        <v xml:space="preserve"> Pset_CableSegmentTypeEarthingConductor</v>
      </c>
    </row>
    <row r="1327" spans="1:7" ht="16.2" thickBot="1" x14ac:dyDescent="0.35">
      <c r="A1327">
        <v>1326</v>
      </c>
      <c r="B1327" s="71" t="s">
        <v>6560</v>
      </c>
      <c r="C1327" s="73" t="s">
        <v>6561</v>
      </c>
      <c r="E1327" t="str">
        <f t="shared" si="60"/>
        <v>7.8.</v>
      </c>
      <c r="F1327" t="str">
        <f t="shared" si="62"/>
        <v xml:space="preserve"> IfcRailDomain</v>
      </c>
      <c r="G1327" t="str">
        <f t="shared" si="61"/>
        <v xml:space="preserve"> Pset_CableSegmentTypeFiberSegment</v>
      </c>
    </row>
    <row r="1328" spans="1:7" ht="16.2" thickBot="1" x14ac:dyDescent="0.35">
      <c r="A1328">
        <v>1327</v>
      </c>
      <c r="B1328" s="71" t="s">
        <v>6562</v>
      </c>
      <c r="C1328" s="73" t="s">
        <v>6563</v>
      </c>
      <c r="E1328" t="str">
        <f t="shared" si="60"/>
        <v>7.8.</v>
      </c>
      <c r="F1328" t="str">
        <f t="shared" si="62"/>
        <v xml:space="preserve"> IfcRailDomain</v>
      </c>
      <c r="G1328" t="str">
        <f t="shared" si="61"/>
        <v xml:space="preserve"> Pset_CableSegmentTypeFiberTubeSegment</v>
      </c>
    </row>
    <row r="1329" spans="1:7" ht="16.2" thickBot="1" x14ac:dyDescent="0.35">
      <c r="A1329">
        <v>1328</v>
      </c>
      <c r="B1329" s="71" t="s">
        <v>6564</v>
      </c>
      <c r="C1329" s="73" t="s">
        <v>6565</v>
      </c>
      <c r="E1329" t="str">
        <f t="shared" si="60"/>
        <v>7.8.</v>
      </c>
      <c r="F1329" t="str">
        <f t="shared" si="62"/>
        <v xml:space="preserve"> IfcRailDomain</v>
      </c>
      <c r="G1329" t="str">
        <f t="shared" si="61"/>
        <v xml:space="preserve"> Pset_CableSegmentTypeOpticalCableSegment</v>
      </c>
    </row>
    <row r="1330" spans="1:7" ht="16.2" thickBot="1" x14ac:dyDescent="0.35">
      <c r="A1330">
        <v>1329</v>
      </c>
      <c r="B1330" s="71" t="s">
        <v>6566</v>
      </c>
      <c r="C1330" s="73" t="s">
        <v>6567</v>
      </c>
      <c r="E1330" t="str">
        <f t="shared" si="60"/>
        <v>7.8.</v>
      </c>
      <c r="F1330" t="str">
        <f t="shared" si="62"/>
        <v xml:space="preserve"> IfcRailDomain</v>
      </c>
      <c r="G1330" t="str">
        <f t="shared" si="61"/>
        <v xml:space="preserve"> Pset_CableSegmentTypeStitchWire</v>
      </c>
    </row>
    <row r="1331" spans="1:7" ht="16.2" thickBot="1" x14ac:dyDescent="0.35">
      <c r="A1331">
        <v>1330</v>
      </c>
      <c r="B1331" s="71" t="s">
        <v>6568</v>
      </c>
      <c r="C1331" s="73" t="s">
        <v>6569</v>
      </c>
      <c r="E1331" t="str">
        <f t="shared" si="60"/>
        <v>7.8.</v>
      </c>
      <c r="F1331" t="str">
        <f t="shared" si="62"/>
        <v xml:space="preserve"> IfcRailDomain</v>
      </c>
      <c r="G1331" t="str">
        <f t="shared" si="61"/>
        <v xml:space="preserve"> Pset_CableSegmentTypeWirePairSegment</v>
      </c>
    </row>
    <row r="1332" spans="1:7" ht="16.2" hidden="1" thickBot="1" x14ac:dyDescent="0.35">
      <c r="A1332">
        <v>1331</v>
      </c>
      <c r="B1332" s="71" t="s">
        <v>6570</v>
      </c>
      <c r="C1332" s="73" t="s">
        <v>6571</v>
      </c>
      <c r="E1332" t="str">
        <f t="shared" si="60"/>
        <v>7.8.</v>
      </c>
      <c r="F1332" t="str">
        <f t="shared" si="62"/>
        <v xml:space="preserve"> IfcRailDomain</v>
      </c>
      <c r="G1332" t="str">
        <f t="shared" si="61"/>
        <v xml:space="preserve"> Pset_CessBetweenRails</v>
      </c>
    </row>
    <row r="1333" spans="1:7" ht="16.2" hidden="1" thickBot="1" x14ac:dyDescent="0.35">
      <c r="A1333">
        <v>1332</v>
      </c>
      <c r="B1333" s="71" t="s">
        <v>6572</v>
      </c>
      <c r="C1333" s="73" t="s">
        <v>6573</v>
      </c>
      <c r="E1333" t="str">
        <f t="shared" si="60"/>
        <v>7.8.</v>
      </c>
      <c r="F1333" t="str">
        <f t="shared" si="62"/>
        <v xml:space="preserve"> IfcRailDomain</v>
      </c>
      <c r="G1333" t="str">
        <f t="shared" si="61"/>
        <v xml:space="preserve"> Pset_CoaxialCable</v>
      </c>
    </row>
    <row r="1334" spans="1:7" ht="16.2" thickBot="1" x14ac:dyDescent="0.35">
      <c r="A1334">
        <v>1333</v>
      </c>
      <c r="B1334" s="71" t="s">
        <v>6574</v>
      </c>
      <c r="C1334" s="73" t="s">
        <v>6575</v>
      </c>
      <c r="E1334" t="str">
        <f t="shared" si="60"/>
        <v>7.8.</v>
      </c>
      <c r="F1334" t="str">
        <f t="shared" si="62"/>
        <v xml:space="preserve"> IfcRailDomain</v>
      </c>
      <c r="G1334" t="str">
        <f t="shared" si="61"/>
        <v xml:space="preserve"> Pset_CommunicationsApplianceTypeAntenna</v>
      </c>
    </row>
    <row r="1335" spans="1:7" ht="16.2" thickBot="1" x14ac:dyDescent="0.35">
      <c r="A1335">
        <v>1334</v>
      </c>
      <c r="B1335" s="71" t="s">
        <v>6576</v>
      </c>
      <c r="C1335" s="73" t="s">
        <v>6577</v>
      </c>
      <c r="E1335" t="str">
        <f t="shared" si="60"/>
        <v>7.8.</v>
      </c>
      <c r="F1335" t="str">
        <f t="shared" si="62"/>
        <v xml:space="preserve"> IfcRailDomain</v>
      </c>
      <c r="G1335" t="str">
        <f t="shared" si="61"/>
        <v xml:space="preserve"> Pset_CommunicationsApplianceTypeAutomaton</v>
      </c>
    </row>
    <row r="1336" spans="1:7" ht="16.2" thickBot="1" x14ac:dyDescent="0.35">
      <c r="A1336">
        <v>1335</v>
      </c>
      <c r="B1336" s="71" t="s">
        <v>6578</v>
      </c>
      <c r="C1336" s="73" t="s">
        <v>6579</v>
      </c>
      <c r="E1336" t="str">
        <f t="shared" si="60"/>
        <v>7.8.</v>
      </c>
      <c r="F1336" t="str">
        <f t="shared" si="62"/>
        <v xml:space="preserve"> IfcRailDomain</v>
      </c>
      <c r="G1336" t="str">
        <f t="shared" si="61"/>
        <v xml:space="preserve"> Pset_CommunicationsApplianceTypeComputer</v>
      </c>
    </row>
    <row r="1337" spans="1:7" ht="16.2" thickBot="1" x14ac:dyDescent="0.35">
      <c r="A1337">
        <v>1336</v>
      </c>
      <c r="B1337" s="71" t="s">
        <v>6580</v>
      </c>
      <c r="C1337" s="73" t="s">
        <v>6581</v>
      </c>
      <c r="E1337" t="str">
        <f t="shared" si="60"/>
        <v>7.8.</v>
      </c>
      <c r="F1337" t="str">
        <f t="shared" si="62"/>
        <v xml:space="preserve"> IfcRailDomain</v>
      </c>
      <c r="G1337" t="str">
        <f t="shared" si="61"/>
        <v xml:space="preserve"> Pset_CommunicationsApplianceTypeGateway</v>
      </c>
    </row>
    <row r="1338" spans="1:7" ht="16.2" thickBot="1" x14ac:dyDescent="0.35">
      <c r="A1338">
        <v>1337</v>
      </c>
      <c r="B1338" s="71" t="s">
        <v>6582</v>
      </c>
      <c r="C1338" s="73" t="s">
        <v>6583</v>
      </c>
      <c r="E1338" t="str">
        <f t="shared" si="60"/>
        <v>7.8.</v>
      </c>
      <c r="F1338" t="str">
        <f t="shared" si="62"/>
        <v xml:space="preserve"> IfcRailDomain</v>
      </c>
      <c r="G1338" t="str">
        <f t="shared" si="61"/>
        <v xml:space="preserve"> Pset_CommunicationsApplianceTypeIntelligentPeripheral</v>
      </c>
    </row>
    <row r="1339" spans="1:7" ht="16.2" thickBot="1" x14ac:dyDescent="0.35">
      <c r="A1339">
        <v>1338</v>
      </c>
      <c r="B1339" s="71" t="s">
        <v>6584</v>
      </c>
      <c r="C1339" s="73" t="s">
        <v>6585</v>
      </c>
      <c r="E1339" t="str">
        <f t="shared" si="60"/>
        <v>7.8.</v>
      </c>
      <c r="F1339" t="str">
        <f t="shared" si="62"/>
        <v xml:space="preserve"> IfcRailDomain</v>
      </c>
      <c r="G1339" t="str">
        <f t="shared" si="61"/>
        <v xml:space="preserve"> Pset_CommunicationsApplianceTypeIpNetworkEquipment</v>
      </c>
    </row>
    <row r="1340" spans="1:7" ht="16.2" thickBot="1" x14ac:dyDescent="0.35">
      <c r="A1340">
        <v>1339</v>
      </c>
      <c r="B1340" s="71" t="s">
        <v>6586</v>
      </c>
      <c r="C1340" s="73" t="s">
        <v>6587</v>
      </c>
      <c r="E1340" t="str">
        <f t="shared" si="60"/>
        <v>7.8.</v>
      </c>
      <c r="F1340" t="str">
        <f t="shared" si="62"/>
        <v xml:space="preserve"> IfcRailDomain</v>
      </c>
      <c r="G1340" t="str">
        <f t="shared" si="61"/>
        <v xml:space="preserve"> Pset_CommunicationsApplianceTypeModem</v>
      </c>
    </row>
    <row r="1341" spans="1:7" ht="16.2" thickBot="1" x14ac:dyDescent="0.35">
      <c r="A1341">
        <v>1340</v>
      </c>
      <c r="B1341" s="71" t="s">
        <v>6588</v>
      </c>
      <c r="C1341" s="73" t="s">
        <v>6589</v>
      </c>
      <c r="E1341" t="str">
        <f t="shared" si="60"/>
        <v>7.8.</v>
      </c>
      <c r="F1341" t="str">
        <f t="shared" si="62"/>
        <v xml:space="preserve"> IfcRailDomain</v>
      </c>
      <c r="G1341" t="str">
        <f t="shared" si="61"/>
        <v xml:space="preserve"> Pset_CommunicationsApplianceTypeOpticalLineTerminal</v>
      </c>
    </row>
    <row r="1342" spans="1:7" ht="16.2" thickBot="1" x14ac:dyDescent="0.35">
      <c r="A1342">
        <v>1341</v>
      </c>
      <c r="B1342" s="71" t="s">
        <v>6590</v>
      </c>
      <c r="C1342" s="73" t="s">
        <v>6591</v>
      </c>
      <c r="E1342" t="str">
        <f t="shared" si="60"/>
        <v>7.8.</v>
      </c>
      <c r="F1342" t="str">
        <f t="shared" si="62"/>
        <v xml:space="preserve"> IfcRailDomain</v>
      </c>
      <c r="G1342" t="str">
        <f t="shared" si="61"/>
        <v xml:space="preserve"> Pset_CommunicationsApplianceTypeOpticalNetworkUnit</v>
      </c>
    </row>
    <row r="1343" spans="1:7" ht="16.2" thickBot="1" x14ac:dyDescent="0.35">
      <c r="A1343">
        <v>1342</v>
      </c>
      <c r="B1343" s="71" t="s">
        <v>6592</v>
      </c>
      <c r="C1343" s="73" t="s">
        <v>6593</v>
      </c>
      <c r="E1343" t="str">
        <f t="shared" si="60"/>
        <v>7.8.</v>
      </c>
      <c r="F1343" t="str">
        <f t="shared" si="62"/>
        <v xml:space="preserve"> IfcRailDomain</v>
      </c>
      <c r="G1343" t="str">
        <f t="shared" si="61"/>
        <v xml:space="preserve"> Pset_CommunicationsApplianceTypeTelecommand</v>
      </c>
    </row>
    <row r="1344" spans="1:7" ht="16.2" thickBot="1" x14ac:dyDescent="0.35">
      <c r="A1344">
        <v>1343</v>
      </c>
      <c r="B1344" s="71" t="s">
        <v>6594</v>
      </c>
      <c r="C1344" s="73" t="s">
        <v>6595</v>
      </c>
      <c r="E1344" t="str">
        <f t="shared" si="60"/>
        <v>7.8.</v>
      </c>
      <c r="F1344" t="str">
        <f t="shared" si="62"/>
        <v xml:space="preserve"> IfcRailDomain</v>
      </c>
      <c r="G1344" t="str">
        <f t="shared" si="61"/>
        <v xml:space="preserve"> Pset_CommunicationsApplianceTypeTelephonyExchange</v>
      </c>
    </row>
    <row r="1345" spans="1:7" ht="16.2" thickBot="1" x14ac:dyDescent="0.35">
      <c r="A1345">
        <v>1344</v>
      </c>
      <c r="B1345" s="71" t="s">
        <v>6596</v>
      </c>
      <c r="C1345" s="73" t="s">
        <v>6597</v>
      </c>
      <c r="E1345" t="str">
        <f t="shared" si="60"/>
        <v>7.8.</v>
      </c>
      <c r="F1345" t="str">
        <f t="shared" si="62"/>
        <v xml:space="preserve"> IfcRailDomain</v>
      </c>
      <c r="G1345" t="str">
        <f t="shared" si="61"/>
        <v xml:space="preserve"> Pset_CommunicationsApplianceTypeTransportEquipment</v>
      </c>
    </row>
    <row r="1346" spans="1:7" ht="16.2" thickBot="1" x14ac:dyDescent="0.35">
      <c r="A1346">
        <v>1345</v>
      </c>
      <c r="B1346" s="71" t="s">
        <v>6598</v>
      </c>
      <c r="C1346" s="73" t="s">
        <v>6599</v>
      </c>
      <c r="E1346" t="str">
        <f t="shared" si="60"/>
        <v>7.8.</v>
      </c>
      <c r="F1346" t="str">
        <f t="shared" si="62"/>
        <v xml:space="preserve"> IfcRailDomain</v>
      </c>
      <c r="G1346" t="str">
        <f t="shared" si="61"/>
        <v xml:space="preserve"> Pset_CoveringTypeMembrane</v>
      </c>
    </row>
    <row r="1347" spans="1:7" ht="16.2" hidden="1" thickBot="1" x14ac:dyDescent="0.35">
      <c r="A1347">
        <v>1346</v>
      </c>
      <c r="B1347" s="71" t="s">
        <v>6600</v>
      </c>
      <c r="C1347" s="73" t="s">
        <v>6601</v>
      </c>
      <c r="E1347" t="str">
        <f t="shared" ref="E1347:E1410" si="63">MID(B1347,1,4)</f>
        <v>7.8.</v>
      </c>
      <c r="F1347" t="str">
        <f t="shared" si="62"/>
        <v xml:space="preserve"> IfcRailDomain</v>
      </c>
      <c r="G1347" t="str">
        <f t="shared" ref="G1347:G1410" si="64">IF(D1347&lt;&gt;"x",C1347,"x")</f>
        <v xml:space="preserve"> Pset_CurrentInstrumentTransformer</v>
      </c>
    </row>
    <row r="1348" spans="1:7" ht="16.2" hidden="1" thickBot="1" x14ac:dyDescent="0.35">
      <c r="A1348">
        <v>1347</v>
      </c>
      <c r="B1348" s="71" t="s">
        <v>6602</v>
      </c>
      <c r="C1348" s="73" t="s">
        <v>6603</v>
      </c>
      <c r="E1348" t="str">
        <f t="shared" si="63"/>
        <v>7.8.</v>
      </c>
      <c r="F1348" t="str">
        <f t="shared" ref="F1348:F1411" si="65">IF(E1348=E1347,F1347,C1348)</f>
        <v xml:space="preserve"> IfcRailDomain</v>
      </c>
      <c r="G1348" t="str">
        <f t="shared" si="64"/>
        <v xml:space="preserve"> Pset_DataTransmissionUnit</v>
      </c>
    </row>
    <row r="1349" spans="1:7" ht="16.2" thickBot="1" x14ac:dyDescent="0.35">
      <c r="A1349">
        <v>1348</v>
      </c>
      <c r="B1349" s="71" t="s">
        <v>6604</v>
      </c>
      <c r="C1349" s="73" t="s">
        <v>6605</v>
      </c>
      <c r="E1349" t="str">
        <f t="shared" si="63"/>
        <v>7.8.</v>
      </c>
      <c r="F1349" t="str">
        <f t="shared" si="65"/>
        <v xml:space="preserve"> IfcRailDomain</v>
      </c>
      <c r="G1349" t="str">
        <f t="shared" si="64"/>
        <v xml:space="preserve"> Pset_DiscreteAccessoryTypeBracket</v>
      </c>
    </row>
    <row r="1350" spans="1:7" ht="16.2" thickBot="1" x14ac:dyDescent="0.35">
      <c r="A1350">
        <v>1349</v>
      </c>
      <c r="B1350" s="71" t="s">
        <v>6606</v>
      </c>
      <c r="C1350" s="73" t="s">
        <v>6607</v>
      </c>
      <c r="E1350" t="str">
        <f t="shared" si="63"/>
        <v>7.8.</v>
      </c>
      <c r="F1350" t="str">
        <f t="shared" si="65"/>
        <v xml:space="preserve"> IfcRailDomain</v>
      </c>
      <c r="G1350" t="str">
        <f t="shared" si="64"/>
        <v xml:space="preserve"> Pset_DiscreteAccessoryTypeCableArranger</v>
      </c>
    </row>
    <row r="1351" spans="1:7" ht="16.2" thickBot="1" x14ac:dyDescent="0.35">
      <c r="A1351">
        <v>1350</v>
      </c>
      <c r="B1351" s="71" t="s">
        <v>6608</v>
      </c>
      <c r="C1351" s="73" t="s">
        <v>6609</v>
      </c>
      <c r="E1351" t="str">
        <f t="shared" si="63"/>
        <v>7.8.</v>
      </c>
      <c r="F1351" t="str">
        <f t="shared" si="65"/>
        <v xml:space="preserve"> IfcRailDomain</v>
      </c>
      <c r="G1351" t="str">
        <f t="shared" si="64"/>
        <v xml:space="preserve"> Pset_DiscreteAccessoryTypeInsulator</v>
      </c>
    </row>
    <row r="1352" spans="1:7" ht="16.2" thickBot="1" x14ac:dyDescent="0.35">
      <c r="A1352">
        <v>1351</v>
      </c>
      <c r="B1352" s="71" t="s">
        <v>6610</v>
      </c>
      <c r="C1352" s="73" t="s">
        <v>6611</v>
      </c>
      <c r="E1352" t="str">
        <f t="shared" si="63"/>
        <v>7.8.</v>
      </c>
      <c r="F1352" t="str">
        <f t="shared" si="65"/>
        <v xml:space="preserve"> IfcRailDomain</v>
      </c>
      <c r="G1352" t="str">
        <f t="shared" si="64"/>
        <v xml:space="preserve"> Pset_DiscreteAccessoryTypeLock</v>
      </c>
    </row>
    <row r="1353" spans="1:7" ht="16.2" thickBot="1" x14ac:dyDescent="0.35">
      <c r="A1353">
        <v>1352</v>
      </c>
      <c r="B1353" s="71" t="s">
        <v>6612</v>
      </c>
      <c r="C1353" s="73" t="s">
        <v>6613</v>
      </c>
      <c r="E1353" t="str">
        <f t="shared" si="63"/>
        <v>7.8.</v>
      </c>
      <c r="F1353" t="str">
        <f t="shared" si="65"/>
        <v xml:space="preserve"> IfcRailDomain</v>
      </c>
      <c r="G1353" t="str">
        <f t="shared" si="64"/>
        <v xml:space="preserve"> Pset_DiscreteAccessoryTypeRailBrace</v>
      </c>
    </row>
    <row r="1354" spans="1:7" ht="16.2" thickBot="1" x14ac:dyDescent="0.35">
      <c r="A1354">
        <v>1353</v>
      </c>
      <c r="B1354" s="71" t="s">
        <v>6614</v>
      </c>
      <c r="C1354" s="73" t="s">
        <v>6615</v>
      </c>
      <c r="E1354" t="str">
        <f t="shared" si="63"/>
        <v>7.8.</v>
      </c>
      <c r="F1354" t="str">
        <f t="shared" si="65"/>
        <v xml:space="preserve"> IfcRailDomain</v>
      </c>
      <c r="G1354" t="str">
        <f t="shared" si="64"/>
        <v xml:space="preserve"> Pset_DiscreteAccessoryTypeRailLubrication</v>
      </c>
    </row>
    <row r="1355" spans="1:7" ht="16.2" thickBot="1" x14ac:dyDescent="0.35">
      <c r="A1355">
        <v>1354</v>
      </c>
      <c r="B1355" s="71" t="s">
        <v>6616</v>
      </c>
      <c r="C1355" s="73" t="s">
        <v>6617</v>
      </c>
      <c r="E1355" t="str">
        <f t="shared" si="63"/>
        <v>7.8.</v>
      </c>
      <c r="F1355" t="str">
        <f t="shared" si="65"/>
        <v xml:space="preserve"> IfcRailDomain</v>
      </c>
      <c r="G1355" t="str">
        <f t="shared" si="64"/>
        <v xml:space="preserve"> Pset_DiscreteAccessoryTypeRailPad</v>
      </c>
    </row>
    <row r="1356" spans="1:7" ht="16.2" thickBot="1" x14ac:dyDescent="0.35">
      <c r="A1356">
        <v>1355</v>
      </c>
      <c r="B1356" s="71" t="s">
        <v>6618</v>
      </c>
      <c r="C1356" s="73" t="s">
        <v>6619</v>
      </c>
      <c r="E1356" t="str">
        <f t="shared" si="63"/>
        <v>7.8.</v>
      </c>
      <c r="F1356" t="str">
        <f t="shared" si="65"/>
        <v xml:space="preserve"> IfcRailDomain</v>
      </c>
      <c r="G1356" t="str">
        <f t="shared" si="64"/>
        <v xml:space="preserve"> Pset_DiscreteAccessoryTypeSlidingChair</v>
      </c>
    </row>
    <row r="1357" spans="1:7" ht="16.2" thickBot="1" x14ac:dyDescent="0.35">
      <c r="A1357">
        <v>1356</v>
      </c>
      <c r="B1357" s="71" t="s">
        <v>6620</v>
      </c>
      <c r="C1357" s="73" t="s">
        <v>6621</v>
      </c>
      <c r="E1357" t="str">
        <f t="shared" si="63"/>
        <v>7.8.</v>
      </c>
      <c r="F1357" t="str">
        <f t="shared" si="65"/>
        <v xml:space="preserve"> IfcRailDomain</v>
      </c>
      <c r="G1357" t="str">
        <f t="shared" si="64"/>
        <v xml:space="preserve"> Pset_DiscreteAccessoryTypeSoundAbsorption</v>
      </c>
    </row>
    <row r="1358" spans="1:7" ht="16.2" thickBot="1" x14ac:dyDescent="0.35">
      <c r="A1358">
        <v>1357</v>
      </c>
      <c r="B1358" s="71" t="s">
        <v>6622</v>
      </c>
      <c r="C1358" s="73" t="s">
        <v>6623</v>
      </c>
      <c r="E1358" t="str">
        <f t="shared" si="63"/>
        <v>7.8.</v>
      </c>
      <c r="F1358" t="str">
        <f t="shared" si="65"/>
        <v xml:space="preserve"> IfcRailDomain</v>
      </c>
      <c r="G1358" t="str">
        <f t="shared" si="64"/>
        <v xml:space="preserve"> Pset_DiscreteAccessoryTypeTensioningEquipment</v>
      </c>
    </row>
    <row r="1359" spans="1:7" ht="16.2" thickBot="1" x14ac:dyDescent="0.35">
      <c r="A1359">
        <v>1358</v>
      </c>
      <c r="B1359" s="71" t="s">
        <v>6624</v>
      </c>
      <c r="C1359" s="73" t="s">
        <v>6625</v>
      </c>
      <c r="E1359" t="str">
        <f t="shared" si="63"/>
        <v>7.8.</v>
      </c>
      <c r="F1359" t="str">
        <f t="shared" si="65"/>
        <v xml:space="preserve"> IfcRailDomain</v>
      </c>
      <c r="G1359" t="str">
        <f t="shared" si="64"/>
        <v xml:space="preserve"> Pset_DistributionBoardTypeDispatchingBoard</v>
      </c>
    </row>
    <row r="1360" spans="1:7" ht="16.2" thickBot="1" x14ac:dyDescent="0.35">
      <c r="A1360">
        <v>1359</v>
      </c>
      <c r="B1360" s="71" t="s">
        <v>6626</v>
      </c>
      <c r="C1360" s="73" t="s">
        <v>6627</v>
      </c>
      <c r="E1360" t="str">
        <f t="shared" si="63"/>
        <v>7.8.</v>
      </c>
      <c r="F1360" t="str">
        <f t="shared" si="65"/>
        <v xml:space="preserve"> IfcRailDomain</v>
      </c>
      <c r="G1360" t="str">
        <f t="shared" si="64"/>
        <v xml:space="preserve"> Pset_DistributionBoardTypeDistributionFrame</v>
      </c>
    </row>
    <row r="1361" spans="1:7" ht="16.2" thickBot="1" x14ac:dyDescent="0.35">
      <c r="A1361">
        <v>1360</v>
      </c>
      <c r="B1361" s="71" t="s">
        <v>6628</v>
      </c>
      <c r="C1361" s="73" t="s">
        <v>6629</v>
      </c>
      <c r="E1361" t="str">
        <f t="shared" si="63"/>
        <v>7.8.</v>
      </c>
      <c r="F1361" t="str">
        <f t="shared" si="65"/>
        <v xml:space="preserve"> IfcRailDomain</v>
      </c>
      <c r="G1361" t="str">
        <f t="shared" si="64"/>
        <v xml:space="preserve"> Pset_DistributionSystemTypeOverheadContactlineSystem</v>
      </c>
    </row>
    <row r="1362" spans="1:7" ht="16.2" thickBot="1" x14ac:dyDescent="0.35">
      <c r="A1362">
        <v>1361</v>
      </c>
      <c r="B1362" s="71" t="s">
        <v>6630</v>
      </c>
      <c r="C1362" s="73" t="s">
        <v>6631</v>
      </c>
      <c r="E1362" t="str">
        <f t="shared" si="63"/>
        <v>7.8.</v>
      </c>
      <c r="F1362" t="str">
        <f t="shared" si="65"/>
        <v xml:space="preserve"> IfcRailDomain</v>
      </c>
      <c r="G1362" t="str">
        <f t="shared" si="64"/>
        <v xml:space="preserve"> Pset_DoorTypeTurnstile</v>
      </c>
    </row>
    <row r="1363" spans="1:7" ht="16.2" thickBot="1" x14ac:dyDescent="0.35">
      <c r="A1363">
        <v>1362</v>
      </c>
      <c r="B1363" s="71" t="s">
        <v>6632</v>
      </c>
      <c r="C1363" s="73" t="s">
        <v>6633</v>
      </c>
      <c r="E1363" t="str">
        <f t="shared" si="63"/>
        <v>7.8.</v>
      </c>
      <c r="F1363" t="str">
        <f t="shared" si="65"/>
        <v xml:space="preserve"> IfcRailDomain</v>
      </c>
      <c r="G1363" t="str">
        <f t="shared" si="64"/>
        <v xml:space="preserve"> Pset_ElectricFlowStorageDeviceTypeBattery</v>
      </c>
    </row>
    <row r="1364" spans="1:7" ht="16.2" thickBot="1" x14ac:dyDescent="0.35">
      <c r="A1364">
        <v>1363</v>
      </c>
      <c r="B1364" s="71" t="s">
        <v>6634</v>
      </c>
      <c r="C1364" s="73" t="s">
        <v>6635</v>
      </c>
      <c r="E1364" t="str">
        <f t="shared" si="63"/>
        <v>7.8.</v>
      </c>
      <c r="F1364" t="str">
        <f t="shared" si="65"/>
        <v xml:space="preserve"> IfcRailDomain</v>
      </c>
      <c r="G1364" t="str">
        <f t="shared" si="64"/>
        <v xml:space="preserve"> Pset_ElectricFlowStorageDeviceTypeCapacitor</v>
      </c>
    </row>
    <row r="1365" spans="1:7" ht="16.2" thickBot="1" x14ac:dyDescent="0.35">
      <c r="A1365">
        <v>1364</v>
      </c>
      <c r="B1365" s="71" t="s">
        <v>6636</v>
      </c>
      <c r="C1365" s="73" t="s">
        <v>6637</v>
      </c>
      <c r="E1365" t="str">
        <f t="shared" si="63"/>
        <v>7.8.</v>
      </c>
      <c r="F1365" t="str">
        <f t="shared" si="65"/>
        <v xml:space="preserve"> IfcRailDomain</v>
      </c>
      <c r="G1365" t="str">
        <f t="shared" si="64"/>
        <v xml:space="preserve"> Pset_ElectricFlowStorageDeviceTypeInductor</v>
      </c>
    </row>
    <row r="1366" spans="1:7" ht="16.2" thickBot="1" x14ac:dyDescent="0.35">
      <c r="A1366">
        <v>1365</v>
      </c>
      <c r="B1366" s="71" t="s">
        <v>6638</v>
      </c>
      <c r="C1366" s="73" t="s">
        <v>6639</v>
      </c>
      <c r="E1366" t="str">
        <f t="shared" si="63"/>
        <v>7.8.</v>
      </c>
      <c r="F1366" t="str">
        <f t="shared" si="65"/>
        <v xml:space="preserve"> IfcRailDomain</v>
      </c>
      <c r="G1366" t="str">
        <f t="shared" si="64"/>
        <v xml:space="preserve"> Pset_ElectricFlowStorageDeviceTypeRecharger</v>
      </c>
    </row>
    <row r="1367" spans="1:7" ht="16.2" thickBot="1" x14ac:dyDescent="0.35">
      <c r="A1367">
        <v>1366</v>
      </c>
      <c r="B1367" s="71" t="s">
        <v>6640</v>
      </c>
      <c r="C1367" s="73" t="s">
        <v>6641</v>
      </c>
      <c r="E1367" t="str">
        <f t="shared" si="63"/>
        <v>7.8.</v>
      </c>
      <c r="F1367" t="str">
        <f t="shared" si="65"/>
        <v xml:space="preserve"> IfcRailDomain</v>
      </c>
      <c r="G1367" t="str">
        <f t="shared" si="64"/>
        <v xml:space="preserve"> Pset_ElectricFlowStorageDeviceTypeUPS</v>
      </c>
    </row>
    <row r="1368" spans="1:7" ht="16.2" thickBot="1" x14ac:dyDescent="0.35">
      <c r="A1368">
        <v>1367</v>
      </c>
      <c r="B1368" s="71" t="s">
        <v>6642</v>
      </c>
      <c r="C1368" s="73" t="s">
        <v>6643</v>
      </c>
      <c r="E1368" t="str">
        <f t="shared" si="63"/>
        <v>7.8.</v>
      </c>
      <c r="F1368" t="str">
        <f t="shared" si="65"/>
        <v xml:space="preserve"> IfcRailDomain</v>
      </c>
      <c r="G1368" t="str">
        <f t="shared" si="64"/>
        <v xml:space="preserve"> Pset_ElectricFlowTreatmentDeviceTypeElectronicFilter</v>
      </c>
    </row>
    <row r="1369" spans="1:7" ht="16.2" hidden="1" thickBot="1" x14ac:dyDescent="0.35">
      <c r="A1369">
        <v>1368</v>
      </c>
      <c r="B1369" s="71" t="s">
        <v>6644</v>
      </c>
      <c r="C1369" s="73" t="s">
        <v>6645</v>
      </c>
      <c r="E1369" t="str">
        <f t="shared" si="63"/>
        <v>7.8.</v>
      </c>
      <c r="F1369" t="str">
        <f t="shared" si="65"/>
        <v xml:space="preserve"> IfcRailDomain</v>
      </c>
      <c r="G1369" t="str">
        <f t="shared" si="64"/>
        <v xml:space="preserve"> Pset_ElectricalDeviceCompliance</v>
      </c>
    </row>
    <row r="1370" spans="1:7" ht="16.2" hidden="1" thickBot="1" x14ac:dyDescent="0.35">
      <c r="A1370">
        <v>1369</v>
      </c>
      <c r="B1370" s="71" t="s">
        <v>6646</v>
      </c>
      <c r="C1370" s="73" t="s">
        <v>6647</v>
      </c>
      <c r="E1370" t="str">
        <f t="shared" si="63"/>
        <v>7.8.</v>
      </c>
      <c r="F1370" t="str">
        <f t="shared" si="65"/>
        <v xml:space="preserve"> IfcRailDomain</v>
      </c>
      <c r="G1370" t="str">
        <f t="shared" si="64"/>
        <v xml:space="preserve"> Pset_ElectricalFeederLine</v>
      </c>
    </row>
    <row r="1371" spans="1:7" ht="16.2" thickBot="1" x14ac:dyDescent="0.35">
      <c r="A1371">
        <v>1370</v>
      </c>
      <c r="B1371" s="71" t="s">
        <v>6648</v>
      </c>
      <c r="C1371" s="73" t="s">
        <v>6649</v>
      </c>
      <c r="E1371" t="str">
        <f t="shared" si="63"/>
        <v>7.8.</v>
      </c>
      <c r="F1371" t="str">
        <f t="shared" si="65"/>
        <v xml:space="preserve"> IfcRailDomain</v>
      </c>
      <c r="G1371" t="str">
        <f t="shared" si="64"/>
        <v xml:space="preserve"> Pset_ElementAssemblyTypeCantilever</v>
      </c>
    </row>
    <row r="1372" spans="1:7" ht="16.2" thickBot="1" x14ac:dyDescent="0.35">
      <c r="A1372">
        <v>1371</v>
      </c>
      <c r="B1372" s="71" t="s">
        <v>6650</v>
      </c>
      <c r="C1372" s="73" t="s">
        <v>6651</v>
      </c>
      <c r="E1372" t="str">
        <f t="shared" si="63"/>
        <v>7.8.</v>
      </c>
      <c r="F1372" t="str">
        <f t="shared" si="65"/>
        <v xml:space="preserve"> IfcRailDomain</v>
      </c>
      <c r="G1372" t="str">
        <f t="shared" si="64"/>
        <v xml:space="preserve"> Pset_ElementAssemblyTypeDilatationPanel</v>
      </c>
    </row>
    <row r="1373" spans="1:7" ht="16.2" thickBot="1" x14ac:dyDescent="0.35">
      <c r="A1373">
        <v>1372</v>
      </c>
      <c r="B1373" s="71" t="s">
        <v>6652</v>
      </c>
      <c r="C1373" s="73" t="s">
        <v>6653</v>
      </c>
      <c r="E1373" t="str">
        <f t="shared" si="63"/>
        <v>7.8.</v>
      </c>
      <c r="F1373" t="str">
        <f t="shared" si="65"/>
        <v xml:space="preserve"> IfcRailDomain</v>
      </c>
      <c r="G1373" t="str">
        <f t="shared" si="64"/>
        <v xml:space="preserve"> Pset_ElementAssemblyTypeHeadSpan</v>
      </c>
    </row>
    <row r="1374" spans="1:7" ht="16.2" thickBot="1" x14ac:dyDescent="0.35">
      <c r="A1374">
        <v>1373</v>
      </c>
      <c r="B1374" s="71" t="s">
        <v>6654</v>
      </c>
      <c r="C1374" s="73" t="s">
        <v>6655</v>
      </c>
      <c r="E1374" t="str">
        <f t="shared" si="63"/>
        <v>7.8.</v>
      </c>
      <c r="F1374" t="str">
        <f t="shared" si="65"/>
        <v xml:space="preserve"> IfcRailDomain</v>
      </c>
      <c r="G1374" t="str">
        <f t="shared" si="64"/>
        <v xml:space="preserve"> Pset_ElementAssemblyTypeMast</v>
      </c>
    </row>
    <row r="1375" spans="1:7" ht="16.2" thickBot="1" x14ac:dyDescent="0.35">
      <c r="A1375">
        <v>1374</v>
      </c>
      <c r="B1375" s="71" t="s">
        <v>6656</v>
      </c>
      <c r="C1375" s="73" t="s">
        <v>6657</v>
      </c>
      <c r="E1375" t="str">
        <f t="shared" si="63"/>
        <v>7.8.</v>
      </c>
      <c r="F1375" t="str">
        <f t="shared" si="65"/>
        <v xml:space="preserve"> IfcRailDomain</v>
      </c>
      <c r="G1375" t="str">
        <f t="shared" si="64"/>
        <v xml:space="preserve"> Pset_ElementAssemblyTypeOCSSuspension</v>
      </c>
    </row>
    <row r="1376" spans="1:7" ht="16.2" thickBot="1" x14ac:dyDescent="0.35">
      <c r="A1376">
        <v>1375</v>
      </c>
      <c r="B1376" s="71" t="s">
        <v>6658</v>
      </c>
      <c r="C1376" s="73" t="s">
        <v>6659</v>
      </c>
      <c r="E1376" t="str">
        <f t="shared" si="63"/>
        <v>7.8.</v>
      </c>
      <c r="F1376" t="str">
        <f t="shared" si="65"/>
        <v xml:space="preserve"> IfcRailDomain</v>
      </c>
      <c r="G1376" t="str">
        <f t="shared" si="64"/>
        <v xml:space="preserve"> Pset_ElementAssemblyTypeRigidFrame</v>
      </c>
    </row>
    <row r="1377" spans="1:7" ht="16.2" thickBot="1" x14ac:dyDescent="0.35">
      <c r="A1377">
        <v>1376</v>
      </c>
      <c r="B1377" s="71" t="s">
        <v>6660</v>
      </c>
      <c r="C1377" s="73" t="s">
        <v>6661</v>
      </c>
      <c r="E1377" t="str">
        <f t="shared" si="63"/>
        <v>7.8.</v>
      </c>
      <c r="F1377" t="str">
        <f t="shared" si="65"/>
        <v xml:space="preserve"> IfcRailDomain</v>
      </c>
      <c r="G1377" t="str">
        <f t="shared" si="64"/>
        <v xml:space="preserve"> Pset_ElementAssemblyTypeSteadyDevice</v>
      </c>
    </row>
    <row r="1378" spans="1:7" ht="16.2" thickBot="1" x14ac:dyDescent="0.35">
      <c r="A1378">
        <v>1377</v>
      </c>
      <c r="B1378" s="71" t="s">
        <v>6662</v>
      </c>
      <c r="C1378" s="73" t="s">
        <v>6663</v>
      </c>
      <c r="E1378" t="str">
        <f t="shared" si="63"/>
        <v>7.8.</v>
      </c>
      <c r="F1378" t="str">
        <f t="shared" si="65"/>
        <v xml:space="preserve"> IfcRailDomain</v>
      </c>
      <c r="G1378" t="str">
        <f t="shared" si="64"/>
        <v xml:space="preserve"> Pset_ElementAssemblyTypeSupportingAssembly</v>
      </c>
    </row>
    <row r="1379" spans="1:7" ht="16.2" thickBot="1" x14ac:dyDescent="0.35">
      <c r="A1379">
        <v>1378</v>
      </c>
      <c r="B1379" s="71" t="s">
        <v>6664</v>
      </c>
      <c r="C1379" s="73" t="s">
        <v>6665</v>
      </c>
      <c r="E1379" t="str">
        <f t="shared" si="63"/>
        <v>7.8.</v>
      </c>
      <c r="F1379" t="str">
        <f t="shared" si="65"/>
        <v xml:space="preserve"> IfcRailDomain</v>
      </c>
      <c r="G1379" t="str">
        <f t="shared" si="64"/>
        <v xml:space="preserve"> Pset_ElementAssemblyTypeTrackPanel</v>
      </c>
    </row>
    <row r="1380" spans="1:7" ht="16.2" thickBot="1" x14ac:dyDescent="0.35">
      <c r="A1380">
        <v>1379</v>
      </c>
      <c r="B1380" s="71" t="s">
        <v>6666</v>
      </c>
      <c r="C1380" s="73" t="s">
        <v>6667</v>
      </c>
      <c r="E1380" t="str">
        <f t="shared" si="63"/>
        <v>7.8.</v>
      </c>
      <c r="F1380" t="str">
        <f t="shared" si="65"/>
        <v xml:space="preserve"> IfcRailDomain</v>
      </c>
      <c r="G1380" t="str">
        <f t="shared" si="64"/>
        <v xml:space="preserve"> Pset_ElementAssemblyTypeTractionSwitchingAssembly</v>
      </c>
    </row>
    <row r="1381" spans="1:7" ht="16.2" thickBot="1" x14ac:dyDescent="0.35">
      <c r="A1381">
        <v>1380</v>
      </c>
      <c r="B1381" s="71" t="s">
        <v>6668</v>
      </c>
      <c r="C1381" s="73" t="s">
        <v>6669</v>
      </c>
      <c r="E1381" t="str">
        <f t="shared" si="63"/>
        <v>7.8.</v>
      </c>
      <c r="F1381" t="str">
        <f t="shared" si="65"/>
        <v xml:space="preserve"> IfcRailDomain</v>
      </c>
      <c r="G1381" t="str">
        <f t="shared" si="64"/>
        <v xml:space="preserve"> Pset_ElementAssemblyTypeTurnoutPanel</v>
      </c>
    </row>
    <row r="1382" spans="1:7" ht="16.2" hidden="1" thickBot="1" x14ac:dyDescent="0.35">
      <c r="A1382">
        <v>1381</v>
      </c>
      <c r="B1382" s="71" t="s">
        <v>6670</v>
      </c>
      <c r="C1382" s="73" t="s">
        <v>6671</v>
      </c>
      <c r="E1382" t="str">
        <f t="shared" si="63"/>
        <v>7.8.</v>
      </c>
      <c r="F1382" t="str">
        <f t="shared" si="65"/>
        <v xml:space="preserve"> IfcRailDomain</v>
      </c>
      <c r="G1382" t="str">
        <f t="shared" si="64"/>
        <v xml:space="preserve"> Pset_EmbeddedTrack</v>
      </c>
    </row>
    <row r="1383" spans="1:7" ht="16.2" hidden="1" thickBot="1" x14ac:dyDescent="0.35">
      <c r="A1383">
        <v>1382</v>
      </c>
      <c r="B1383" s="71" t="s">
        <v>6672</v>
      </c>
      <c r="C1383" s="73" t="s">
        <v>6673</v>
      </c>
      <c r="E1383" t="str">
        <f t="shared" si="63"/>
        <v>7.8.</v>
      </c>
      <c r="F1383" t="str">
        <f t="shared" si="65"/>
        <v xml:space="preserve"> IfcRailDomain</v>
      </c>
      <c r="G1383" t="str">
        <f t="shared" si="64"/>
        <v xml:space="preserve"> Pset_EnvironmentalCondition</v>
      </c>
    </row>
    <row r="1384" spans="1:7" ht="16.2" hidden="1" thickBot="1" x14ac:dyDescent="0.35">
      <c r="A1384">
        <v>1383</v>
      </c>
      <c r="B1384" s="71" t="s">
        <v>6674</v>
      </c>
      <c r="C1384" s="73" t="s">
        <v>6675</v>
      </c>
      <c r="E1384" t="str">
        <f t="shared" si="63"/>
        <v>7.8.</v>
      </c>
      <c r="F1384" t="str">
        <f t="shared" si="65"/>
        <v xml:space="preserve"> IfcRailDomain</v>
      </c>
      <c r="G1384" t="str">
        <f t="shared" si="64"/>
        <v xml:space="preserve"> Pset_FastenerRailWeld</v>
      </c>
    </row>
    <row r="1385" spans="1:7" ht="16.2" thickBot="1" x14ac:dyDescent="0.35">
      <c r="A1385">
        <v>1384</v>
      </c>
      <c r="B1385" s="71" t="s">
        <v>6676</v>
      </c>
      <c r="C1385" s="73" t="s">
        <v>6677</v>
      </c>
      <c r="E1385" t="str">
        <f t="shared" si="63"/>
        <v>7.8.</v>
      </c>
      <c r="F1385" t="str">
        <f t="shared" si="65"/>
        <v xml:space="preserve"> IfcRailDomain</v>
      </c>
      <c r="G1385" t="str">
        <f t="shared" si="64"/>
        <v xml:space="preserve"> Pset_FootingTypePadFooting</v>
      </c>
    </row>
    <row r="1386" spans="1:7" ht="16.2" hidden="1" thickBot="1" x14ac:dyDescent="0.35">
      <c r="A1386">
        <v>1385</v>
      </c>
      <c r="B1386" s="71" t="s">
        <v>6678</v>
      </c>
      <c r="C1386" s="73" t="s">
        <v>6679</v>
      </c>
      <c r="E1386" t="str">
        <f t="shared" si="63"/>
        <v>7.8.</v>
      </c>
      <c r="F1386" t="str">
        <f t="shared" si="65"/>
        <v xml:space="preserve"> IfcRailDomain</v>
      </c>
      <c r="G1386" t="str">
        <f t="shared" si="64"/>
        <v xml:space="preserve"> Pset_ImpactProtectionDeviceOccurrenceBumper</v>
      </c>
    </row>
    <row r="1387" spans="1:7" ht="16.2" thickBot="1" x14ac:dyDescent="0.35">
      <c r="A1387">
        <v>1386</v>
      </c>
      <c r="B1387" s="71" t="s">
        <v>6680</v>
      </c>
      <c r="C1387" s="73" t="s">
        <v>6681</v>
      </c>
      <c r="E1387" t="str">
        <f t="shared" si="63"/>
        <v>7.8.</v>
      </c>
      <c r="F1387" t="str">
        <f t="shared" si="65"/>
        <v xml:space="preserve"> IfcRailDomain</v>
      </c>
      <c r="G1387" t="str">
        <f t="shared" si="64"/>
        <v xml:space="preserve"> Pset_ImpactProtectionDeviceTypeBumper</v>
      </c>
    </row>
    <row r="1388" spans="1:7" ht="16.2" hidden="1" thickBot="1" x14ac:dyDescent="0.35">
      <c r="A1388">
        <v>1387</v>
      </c>
      <c r="B1388" s="71" t="s">
        <v>6682</v>
      </c>
      <c r="C1388" s="73" t="s">
        <v>6683</v>
      </c>
      <c r="E1388" t="str">
        <f t="shared" si="63"/>
        <v>7.8.</v>
      </c>
      <c r="F1388" t="str">
        <f t="shared" si="65"/>
        <v xml:space="preserve"> IfcRailDomain</v>
      </c>
      <c r="G1388" t="str">
        <f t="shared" si="64"/>
        <v xml:space="preserve"> Pset_InstallationOccurrence</v>
      </c>
    </row>
    <row r="1389" spans="1:7" ht="16.2" hidden="1" thickBot="1" x14ac:dyDescent="0.35">
      <c r="A1389">
        <v>1388</v>
      </c>
      <c r="B1389" s="71" t="s">
        <v>6684</v>
      </c>
      <c r="C1389" s="73" t="s">
        <v>6685</v>
      </c>
      <c r="E1389" t="str">
        <f t="shared" si="63"/>
        <v>7.8.</v>
      </c>
      <c r="F1389" t="str">
        <f t="shared" si="65"/>
        <v xml:space="preserve"> IfcRailDomain</v>
      </c>
      <c r="G1389" t="str">
        <f t="shared" si="64"/>
        <v xml:space="preserve"> Pset_IpNetworkEquipmentPHistory</v>
      </c>
    </row>
    <row r="1390" spans="1:7" ht="16.2" thickBot="1" x14ac:dyDescent="0.35">
      <c r="A1390">
        <v>1389</v>
      </c>
      <c r="B1390" s="71" t="s">
        <v>6686</v>
      </c>
      <c r="C1390" s="73" t="s">
        <v>6687</v>
      </c>
      <c r="E1390" t="str">
        <f t="shared" si="63"/>
        <v>7.8.</v>
      </c>
      <c r="F1390" t="str">
        <f t="shared" si="65"/>
        <v xml:space="preserve"> IfcRailDomain</v>
      </c>
      <c r="G1390" t="str">
        <f t="shared" si="64"/>
        <v xml:space="preserve"> Pset_JunctionBoxTypeData</v>
      </c>
    </row>
    <row r="1391" spans="1:7" ht="16.2" hidden="1" thickBot="1" x14ac:dyDescent="0.35">
      <c r="A1391">
        <v>1390</v>
      </c>
      <c r="B1391" s="71" t="s">
        <v>6688</v>
      </c>
      <c r="C1391" s="73" t="s">
        <v>6689</v>
      </c>
      <c r="E1391" t="str">
        <f t="shared" si="63"/>
        <v>7.8.</v>
      </c>
      <c r="F1391" t="str">
        <f t="shared" si="65"/>
        <v xml:space="preserve"> IfcRailDomain</v>
      </c>
      <c r="G1391" t="str">
        <f t="shared" si="64"/>
        <v xml:space="preserve"> Pset_MarkerGeneral</v>
      </c>
    </row>
    <row r="1392" spans="1:7" ht="16.2" hidden="1" thickBot="1" x14ac:dyDescent="0.35">
      <c r="A1392">
        <v>1391</v>
      </c>
      <c r="B1392" s="71" t="s">
        <v>6690</v>
      </c>
      <c r="C1392" s="73" t="s">
        <v>6691</v>
      </c>
      <c r="E1392" t="str">
        <f t="shared" si="63"/>
        <v>7.8.</v>
      </c>
      <c r="F1392" t="str">
        <f t="shared" si="65"/>
        <v xml:space="preserve"> IfcRailDomain</v>
      </c>
      <c r="G1392" t="str">
        <f t="shared" si="64"/>
        <v xml:space="preserve"> Pset_MechanicalFastenerOCSFitting</v>
      </c>
    </row>
    <row r="1393" spans="1:7" ht="16.2" thickBot="1" x14ac:dyDescent="0.35">
      <c r="A1393">
        <v>1392</v>
      </c>
      <c r="B1393" s="71" t="s">
        <v>6692</v>
      </c>
      <c r="C1393" s="73" t="s">
        <v>6693</v>
      </c>
      <c r="E1393" t="str">
        <f t="shared" si="63"/>
        <v>7.8.</v>
      </c>
      <c r="F1393" t="str">
        <f t="shared" si="65"/>
        <v xml:space="preserve"> IfcRailDomain</v>
      </c>
      <c r="G1393" t="str">
        <f t="shared" si="64"/>
        <v xml:space="preserve"> Pset_MechanicalFastenerTypeRailFastening</v>
      </c>
    </row>
    <row r="1394" spans="1:7" ht="16.2" thickBot="1" x14ac:dyDescent="0.35">
      <c r="A1394">
        <v>1393</v>
      </c>
      <c r="B1394" s="71" t="s">
        <v>6694</v>
      </c>
      <c r="C1394" s="73" t="s">
        <v>6695</v>
      </c>
      <c r="E1394" t="str">
        <f t="shared" si="63"/>
        <v>7.8.</v>
      </c>
      <c r="F1394" t="str">
        <f t="shared" si="65"/>
        <v xml:space="preserve"> IfcRailDomain</v>
      </c>
      <c r="G1394" t="str">
        <f t="shared" si="64"/>
        <v xml:space="preserve"> Pset_MechanicalFastenerTypeRailJoint</v>
      </c>
    </row>
    <row r="1395" spans="1:7" ht="16.2" thickBot="1" x14ac:dyDescent="0.35">
      <c r="A1395">
        <v>1394</v>
      </c>
      <c r="B1395" s="71" t="s">
        <v>6696</v>
      </c>
      <c r="C1395" s="73" t="s">
        <v>6697</v>
      </c>
      <c r="E1395" t="str">
        <f t="shared" si="63"/>
        <v>7.8.</v>
      </c>
      <c r="F1395" t="str">
        <f t="shared" si="65"/>
        <v xml:space="preserve"> IfcRailDomain</v>
      </c>
      <c r="G1395" t="str">
        <f t="shared" si="64"/>
        <v xml:space="preserve"> Pset_MemberTypeAnchoringBar</v>
      </c>
    </row>
    <row r="1396" spans="1:7" ht="16.2" thickBot="1" x14ac:dyDescent="0.35">
      <c r="A1396">
        <v>1395</v>
      </c>
      <c r="B1396" s="71" t="s">
        <v>6698</v>
      </c>
      <c r="C1396" s="73" t="s">
        <v>6699</v>
      </c>
      <c r="E1396" t="str">
        <f t="shared" si="63"/>
        <v>7.8.</v>
      </c>
      <c r="F1396" t="str">
        <f t="shared" si="65"/>
        <v xml:space="preserve"> IfcRailDomain</v>
      </c>
      <c r="G1396" t="str">
        <f t="shared" si="64"/>
        <v xml:space="preserve"> Pset_MemberTypeCatenaryStay</v>
      </c>
    </row>
    <row r="1397" spans="1:7" ht="16.2" thickBot="1" x14ac:dyDescent="0.35">
      <c r="A1397">
        <v>1396</v>
      </c>
      <c r="B1397" s="71" t="s">
        <v>6700</v>
      </c>
      <c r="C1397" s="73" t="s">
        <v>6701</v>
      </c>
      <c r="E1397" t="str">
        <f t="shared" si="63"/>
        <v>7.8.</v>
      </c>
      <c r="F1397" t="str">
        <f t="shared" si="65"/>
        <v xml:space="preserve"> IfcRailDomain</v>
      </c>
      <c r="G1397" t="str">
        <f t="shared" si="64"/>
        <v xml:space="preserve"> Pset_MemberTypeOCSRigidSupport</v>
      </c>
    </row>
    <row r="1398" spans="1:7" ht="16.2" thickBot="1" x14ac:dyDescent="0.35">
      <c r="A1398">
        <v>1397</v>
      </c>
      <c r="B1398" s="71" t="s">
        <v>6702</v>
      </c>
      <c r="C1398" s="73" t="s">
        <v>6703</v>
      </c>
      <c r="E1398" t="str">
        <f t="shared" si="63"/>
        <v>7.8.</v>
      </c>
      <c r="F1398" t="str">
        <f t="shared" si="65"/>
        <v xml:space="preserve"> IfcRailDomain</v>
      </c>
      <c r="G1398" t="str">
        <f t="shared" si="64"/>
        <v xml:space="preserve"> Pset_MemberTypePost</v>
      </c>
    </row>
    <row r="1399" spans="1:7" ht="16.2" thickBot="1" x14ac:dyDescent="0.35">
      <c r="A1399">
        <v>1398</v>
      </c>
      <c r="B1399" s="71" t="s">
        <v>6704</v>
      </c>
      <c r="C1399" s="73" t="s">
        <v>6705</v>
      </c>
      <c r="E1399" t="str">
        <f t="shared" si="63"/>
        <v>7.8.</v>
      </c>
      <c r="F1399" t="str">
        <f t="shared" si="65"/>
        <v xml:space="preserve"> IfcRailDomain</v>
      </c>
      <c r="G1399" t="str">
        <f t="shared" si="64"/>
        <v xml:space="preserve"> Pset_MemberTypeTieBar</v>
      </c>
    </row>
    <row r="1400" spans="1:7" ht="47.4" thickBot="1" x14ac:dyDescent="0.35">
      <c r="A1400">
        <v>1399</v>
      </c>
      <c r="B1400" s="71" t="s">
        <v>6706</v>
      </c>
      <c r="C1400" s="73" t="s">
        <v>6707</v>
      </c>
      <c r="E1400" t="str">
        <f t="shared" si="63"/>
        <v>7.8.</v>
      </c>
      <c r="F1400" t="str">
        <f t="shared" si="65"/>
        <v xml:space="preserve"> IfcRailDomain</v>
      </c>
      <c r="G1400" t="str">
        <f t="shared" si="64"/>
        <v xml:space="preserve"> Pset_MobileTeleCommunicationsApplianceTypeRemoteRadioUnit</v>
      </c>
    </row>
    <row r="1401" spans="1:7" ht="16.2" thickBot="1" x14ac:dyDescent="0.35">
      <c r="A1401">
        <v>1400</v>
      </c>
      <c r="B1401" s="71" t="s">
        <v>6708</v>
      </c>
      <c r="C1401" s="73" t="s">
        <v>6709</v>
      </c>
      <c r="E1401" t="str">
        <f t="shared" si="63"/>
        <v>7.8.</v>
      </c>
      <c r="F1401" t="str">
        <f t="shared" si="65"/>
        <v xml:space="preserve"> IfcRailDomain</v>
      </c>
      <c r="G1401" t="str">
        <f t="shared" si="64"/>
        <v xml:space="preserve"> Pset_MobileTelecommunicationsApplianceTypeAccessPoint</v>
      </c>
    </row>
    <row r="1402" spans="1:7" ht="47.4" thickBot="1" x14ac:dyDescent="0.35">
      <c r="A1402">
        <v>1401</v>
      </c>
      <c r="B1402" s="71" t="s">
        <v>6710</v>
      </c>
      <c r="C1402" s="73" t="s">
        <v>6711</v>
      </c>
      <c r="E1402" t="str">
        <f t="shared" si="63"/>
        <v>7.8.</v>
      </c>
      <c r="F1402" t="str">
        <f t="shared" si="65"/>
        <v xml:space="preserve"> IfcRailDomain</v>
      </c>
      <c r="G1402" t="str">
        <f t="shared" si="64"/>
        <v xml:space="preserve"> Pset_MobileTelecommunicationsApplianceTypeBaseTransceiverStation</v>
      </c>
    </row>
    <row r="1403" spans="1:7" ht="16.2" thickBot="1" x14ac:dyDescent="0.35">
      <c r="A1403">
        <v>1402</v>
      </c>
      <c r="B1403" s="71" t="s">
        <v>6712</v>
      </c>
      <c r="C1403" s="73" t="s">
        <v>6713</v>
      </c>
      <c r="E1403" t="str">
        <f t="shared" si="63"/>
        <v>7.8.</v>
      </c>
      <c r="F1403" t="str">
        <f t="shared" si="65"/>
        <v xml:space="preserve"> IfcRailDomain</v>
      </c>
      <c r="G1403" t="str">
        <f t="shared" si="64"/>
        <v xml:space="preserve"> Pset_MobileTelecommunicationsApplianceTypeBasebandUnit</v>
      </c>
    </row>
    <row r="1404" spans="1:7" ht="16.2" thickBot="1" x14ac:dyDescent="0.35">
      <c r="A1404">
        <v>1403</v>
      </c>
      <c r="B1404" s="71" t="s">
        <v>6714</v>
      </c>
      <c r="C1404" s="73" t="s">
        <v>6715</v>
      </c>
      <c r="E1404" t="str">
        <f t="shared" si="63"/>
        <v>7.8.</v>
      </c>
      <c r="F1404" t="str">
        <f t="shared" si="65"/>
        <v xml:space="preserve"> IfcRailDomain</v>
      </c>
      <c r="G1404" t="str">
        <f t="shared" si="64"/>
        <v xml:space="preserve"> Pset_MobileTelecommunicationsApplianceTypeCommon</v>
      </c>
    </row>
    <row r="1405" spans="1:7" ht="16.2" thickBot="1" x14ac:dyDescent="0.35">
      <c r="A1405">
        <v>1404</v>
      </c>
      <c r="B1405" s="71" t="s">
        <v>6716</v>
      </c>
      <c r="C1405" s="73" t="s">
        <v>6717</v>
      </c>
      <c r="E1405" t="str">
        <f t="shared" si="63"/>
        <v>7.8.</v>
      </c>
      <c r="F1405" t="str">
        <f t="shared" si="65"/>
        <v xml:space="preserve"> IfcRailDomain</v>
      </c>
      <c r="G1405" t="str">
        <f t="shared" si="64"/>
        <v xml:space="preserve"> Pset_MobileTelecommunicationsApplianceTypeEUtranNodeB</v>
      </c>
    </row>
    <row r="1406" spans="1:7" ht="16.2" thickBot="1" x14ac:dyDescent="0.35">
      <c r="A1406">
        <v>1405</v>
      </c>
      <c r="B1406" s="71" t="s">
        <v>6718</v>
      </c>
      <c r="C1406" s="73" t="s">
        <v>6719</v>
      </c>
      <c r="E1406" t="str">
        <f t="shared" si="63"/>
        <v>7.8.</v>
      </c>
      <c r="F1406" t="str">
        <f t="shared" si="65"/>
        <v xml:space="preserve"> IfcRailDomain</v>
      </c>
      <c r="G1406" t="str">
        <f t="shared" si="64"/>
        <v xml:space="preserve"> Pset_MobileTelecommunicationsApplianceTypeMSCServer</v>
      </c>
    </row>
    <row r="1407" spans="1:7" ht="16.2" thickBot="1" x14ac:dyDescent="0.35">
      <c r="A1407">
        <v>1406</v>
      </c>
      <c r="B1407" s="71" t="s">
        <v>6720</v>
      </c>
      <c r="C1407" s="73" t="s">
        <v>6721</v>
      </c>
      <c r="E1407" t="str">
        <f t="shared" si="63"/>
        <v>7.8.</v>
      </c>
      <c r="F1407" t="str">
        <f t="shared" si="65"/>
        <v xml:space="preserve"> IfcRailDomain</v>
      </c>
      <c r="G1407" t="str">
        <f t="shared" si="64"/>
        <v xml:space="preserve"> Pset_MobileTelecommunicationsApplianceTypeMasterUnit</v>
      </c>
    </row>
    <row r="1408" spans="1:7" ht="47.4" thickBot="1" x14ac:dyDescent="0.35">
      <c r="A1408">
        <v>1407</v>
      </c>
      <c r="B1408" s="71" t="s">
        <v>6722</v>
      </c>
      <c r="C1408" s="73" t="s">
        <v>6723</v>
      </c>
      <c r="E1408" t="str">
        <f t="shared" si="63"/>
        <v>7.8.</v>
      </c>
      <c r="F1408" t="str">
        <f t="shared" si="65"/>
        <v xml:space="preserve"> IfcRailDomain</v>
      </c>
      <c r="G1408" t="str">
        <f t="shared" si="64"/>
        <v xml:space="preserve"> Pset_MobileTelecommunicationsApplianceTypeMobileSwitchingCenter</v>
      </c>
    </row>
    <row r="1409" spans="1:7" ht="16.2" thickBot="1" x14ac:dyDescent="0.35">
      <c r="A1409">
        <v>1408</v>
      </c>
      <c r="B1409" s="71" t="s">
        <v>6724</v>
      </c>
      <c r="C1409" s="73" t="s">
        <v>6725</v>
      </c>
      <c r="E1409" t="str">
        <f t="shared" si="63"/>
        <v>7.8.</v>
      </c>
      <c r="F1409" t="str">
        <f t="shared" si="65"/>
        <v xml:space="preserve"> IfcRailDomain</v>
      </c>
      <c r="G1409" t="str">
        <f t="shared" si="64"/>
        <v xml:space="preserve"> Pset_MobileTelecommunicationsApplianceTypeRemoteUnit</v>
      </c>
    </row>
    <row r="1410" spans="1:7" ht="16.2" hidden="1" thickBot="1" x14ac:dyDescent="0.35">
      <c r="A1410">
        <v>1409</v>
      </c>
      <c r="B1410" s="71" t="s">
        <v>6726</v>
      </c>
      <c r="C1410" s="73" t="s">
        <v>6727</v>
      </c>
      <c r="E1410" t="str">
        <f t="shared" si="63"/>
        <v>7.8.</v>
      </c>
      <c r="F1410" t="str">
        <f t="shared" si="65"/>
        <v xml:space="preserve"> IfcRailDomain</v>
      </c>
      <c r="G1410" t="str">
        <f t="shared" si="64"/>
        <v xml:space="preserve"> Pset_OnSiteTelecomControlUnit</v>
      </c>
    </row>
    <row r="1411" spans="1:7" ht="16.2" hidden="1" thickBot="1" x14ac:dyDescent="0.35">
      <c r="A1411">
        <v>1410</v>
      </c>
      <c r="B1411" s="71" t="s">
        <v>6728</v>
      </c>
      <c r="C1411" s="73" t="s">
        <v>6729</v>
      </c>
      <c r="E1411" t="str">
        <f t="shared" ref="E1411:E1474" si="66">MID(B1411,1,4)</f>
        <v>7.8.</v>
      </c>
      <c r="F1411" t="str">
        <f t="shared" si="65"/>
        <v xml:space="preserve"> IfcRailDomain</v>
      </c>
      <c r="G1411" t="str">
        <f t="shared" ref="G1411:G1474" si="67">IF(D1411&lt;&gt;"x",C1411,"x")</f>
        <v xml:space="preserve"> Pset_OpticalAdapter</v>
      </c>
    </row>
    <row r="1412" spans="1:7" ht="16.2" hidden="1" thickBot="1" x14ac:dyDescent="0.35">
      <c r="A1412">
        <v>1411</v>
      </c>
      <c r="B1412" s="71" t="s">
        <v>6730</v>
      </c>
      <c r="C1412" s="73" t="s">
        <v>6731</v>
      </c>
      <c r="E1412" t="str">
        <f t="shared" si="66"/>
        <v>7.8.</v>
      </c>
      <c r="F1412" t="str">
        <f t="shared" ref="F1412:F1475" si="68">IF(E1412=E1411,F1411,C1412)</f>
        <v xml:space="preserve"> IfcRailDomain</v>
      </c>
      <c r="G1412" t="str">
        <f t="shared" si="67"/>
        <v xml:space="preserve"> Pset_OpticalPigtail</v>
      </c>
    </row>
    <row r="1413" spans="1:7" ht="16.2" hidden="1" thickBot="1" x14ac:dyDescent="0.35">
      <c r="A1413">
        <v>1412</v>
      </c>
      <c r="B1413" s="71" t="s">
        <v>6732</v>
      </c>
      <c r="C1413" s="73" t="s">
        <v>6733</v>
      </c>
      <c r="E1413" t="str">
        <f t="shared" si="66"/>
        <v>7.8.</v>
      </c>
      <c r="F1413" t="str">
        <f t="shared" si="68"/>
        <v xml:space="preserve"> IfcRailDomain</v>
      </c>
      <c r="G1413" t="str">
        <f t="shared" si="67"/>
        <v xml:space="preserve"> Pset_OpticalSplitter</v>
      </c>
    </row>
    <row r="1414" spans="1:7" ht="16.2" hidden="1" thickBot="1" x14ac:dyDescent="0.35">
      <c r="A1414">
        <v>1413</v>
      </c>
      <c r="B1414" s="71" t="s">
        <v>6734</v>
      </c>
      <c r="C1414" s="73" t="s">
        <v>6735</v>
      </c>
      <c r="E1414" t="str">
        <f t="shared" si="66"/>
        <v>7.8.</v>
      </c>
      <c r="F1414" t="str">
        <f t="shared" si="68"/>
        <v xml:space="preserve"> IfcRailDomain</v>
      </c>
      <c r="G1414" t="str">
        <f t="shared" si="67"/>
        <v xml:space="preserve"> Pset_PatchCordCable</v>
      </c>
    </row>
    <row r="1415" spans="1:7" ht="16.2" hidden="1" thickBot="1" x14ac:dyDescent="0.35">
      <c r="A1415">
        <v>1414</v>
      </c>
      <c r="B1415" s="71" t="s">
        <v>6736</v>
      </c>
      <c r="C1415" s="73" t="s">
        <v>6737</v>
      </c>
      <c r="E1415" t="str">
        <f t="shared" si="66"/>
        <v>7.8.</v>
      </c>
      <c r="F1415" t="str">
        <f t="shared" si="68"/>
        <v xml:space="preserve"> IfcRailDomain</v>
      </c>
      <c r="G1415" t="str">
        <f t="shared" si="67"/>
        <v xml:space="preserve"> Pset_PointMachine</v>
      </c>
    </row>
    <row r="1416" spans="1:7" ht="16.2" hidden="1" thickBot="1" x14ac:dyDescent="0.35">
      <c r="A1416">
        <v>1415</v>
      </c>
      <c r="B1416" s="71" t="s">
        <v>6738</v>
      </c>
      <c r="C1416" s="73" t="s">
        <v>6739</v>
      </c>
      <c r="E1416" t="str">
        <f t="shared" si="66"/>
        <v>7.8.</v>
      </c>
      <c r="F1416" t="str">
        <f t="shared" si="68"/>
        <v xml:space="preserve"> IfcRailDomain</v>
      </c>
      <c r="G1416" t="str">
        <f t="shared" si="67"/>
        <v xml:space="preserve"> Pset_PowerControlSystem</v>
      </c>
    </row>
    <row r="1417" spans="1:7" ht="16.2" thickBot="1" x14ac:dyDescent="0.35">
      <c r="A1417">
        <v>1416</v>
      </c>
      <c r="B1417" s="71" t="s">
        <v>6740</v>
      </c>
      <c r="C1417" s="73" t="s">
        <v>6741</v>
      </c>
      <c r="E1417" t="str">
        <f t="shared" si="66"/>
        <v>7.8.</v>
      </c>
      <c r="F1417" t="str">
        <f t="shared" si="68"/>
        <v xml:space="preserve"> IfcRailDomain</v>
      </c>
      <c r="G1417" t="str">
        <f t="shared" si="67"/>
        <v xml:space="preserve"> Pset_ProtectiveDeviceTypeAntiArcingDevice</v>
      </c>
    </row>
    <row r="1418" spans="1:7" ht="16.2" thickBot="1" x14ac:dyDescent="0.35">
      <c r="A1418">
        <v>1417</v>
      </c>
      <c r="B1418" s="71" t="s">
        <v>6742</v>
      </c>
      <c r="C1418" s="73" t="s">
        <v>6743</v>
      </c>
      <c r="E1418" t="str">
        <f t="shared" si="66"/>
        <v>7.8.</v>
      </c>
      <c r="F1418" t="str">
        <f t="shared" si="68"/>
        <v xml:space="preserve"> IfcRailDomain</v>
      </c>
      <c r="G1418" t="str">
        <f t="shared" si="67"/>
        <v xml:space="preserve"> Pset_ProtectiveDeviceTypeSparkGap</v>
      </c>
    </row>
    <row r="1419" spans="1:7" ht="16.2" thickBot="1" x14ac:dyDescent="0.35">
      <c r="A1419">
        <v>1418</v>
      </c>
      <c r="B1419" s="71" t="s">
        <v>6744</v>
      </c>
      <c r="C1419" s="73" t="s">
        <v>6745</v>
      </c>
      <c r="E1419" t="str">
        <f t="shared" si="66"/>
        <v>7.8.</v>
      </c>
      <c r="F1419" t="str">
        <f t="shared" si="68"/>
        <v xml:space="preserve"> IfcRailDomain</v>
      </c>
      <c r="G1419" t="str">
        <f t="shared" si="67"/>
        <v xml:space="preserve"> Pset_RailTypeBlade</v>
      </c>
    </row>
    <row r="1420" spans="1:7" ht="16.2" thickBot="1" x14ac:dyDescent="0.35">
      <c r="A1420">
        <v>1419</v>
      </c>
      <c r="B1420" s="71" t="s">
        <v>6746</v>
      </c>
      <c r="C1420" s="73" t="s">
        <v>6747</v>
      </c>
      <c r="E1420" t="str">
        <f t="shared" si="66"/>
        <v>7.8.</v>
      </c>
      <c r="F1420" t="str">
        <f t="shared" si="68"/>
        <v xml:space="preserve"> IfcRailDomain</v>
      </c>
      <c r="G1420" t="str">
        <f t="shared" si="67"/>
        <v xml:space="preserve"> Pset_RailTypeCheckRail</v>
      </c>
    </row>
    <row r="1421" spans="1:7" ht="16.2" thickBot="1" x14ac:dyDescent="0.35">
      <c r="A1421">
        <v>1420</v>
      </c>
      <c r="B1421" s="71" t="s">
        <v>6748</v>
      </c>
      <c r="C1421" s="73" t="s">
        <v>6749</v>
      </c>
      <c r="E1421" t="str">
        <f t="shared" si="66"/>
        <v>7.8.</v>
      </c>
      <c r="F1421" t="str">
        <f t="shared" si="68"/>
        <v xml:space="preserve"> IfcRailDomain</v>
      </c>
      <c r="G1421" t="str">
        <f t="shared" si="67"/>
        <v xml:space="preserve"> Pset_RailTypeGuardRail</v>
      </c>
    </row>
    <row r="1422" spans="1:7" ht="16.2" thickBot="1" x14ac:dyDescent="0.35">
      <c r="A1422">
        <v>1421</v>
      </c>
      <c r="B1422" s="71" t="s">
        <v>6750</v>
      </c>
      <c r="C1422" s="73" t="s">
        <v>6751</v>
      </c>
      <c r="E1422" t="str">
        <f t="shared" si="66"/>
        <v>7.8.</v>
      </c>
      <c r="F1422" t="str">
        <f t="shared" si="68"/>
        <v xml:space="preserve"> IfcRailDomain</v>
      </c>
      <c r="G1422" t="str">
        <f t="shared" si="67"/>
        <v xml:space="preserve"> Pset_RailTypeRail</v>
      </c>
    </row>
    <row r="1423" spans="1:7" ht="16.2" thickBot="1" x14ac:dyDescent="0.35">
      <c r="A1423">
        <v>1422</v>
      </c>
      <c r="B1423" s="71" t="s">
        <v>6752</v>
      </c>
      <c r="C1423" s="73" t="s">
        <v>6753</v>
      </c>
      <c r="E1423" t="str">
        <f t="shared" si="66"/>
        <v>7.8.</v>
      </c>
      <c r="F1423" t="str">
        <f t="shared" si="68"/>
        <v xml:space="preserve"> IfcRailDomain</v>
      </c>
      <c r="G1423" t="str">
        <f t="shared" si="67"/>
        <v xml:space="preserve"> Pset_RailTypeStockRail</v>
      </c>
    </row>
    <row r="1424" spans="1:7" ht="16.2" hidden="1" thickBot="1" x14ac:dyDescent="0.35">
      <c r="A1424">
        <v>1423</v>
      </c>
      <c r="B1424" s="71" t="s">
        <v>6754</v>
      </c>
      <c r="C1424" s="73" t="s">
        <v>6755</v>
      </c>
      <c r="E1424" t="str">
        <f t="shared" si="66"/>
        <v>7.8.</v>
      </c>
      <c r="F1424" t="str">
        <f t="shared" si="68"/>
        <v xml:space="preserve"> IfcRailDomain</v>
      </c>
      <c r="G1424" t="str">
        <f t="shared" si="67"/>
        <v xml:space="preserve"> Pset_RailwayBalise</v>
      </c>
    </row>
    <row r="1425" spans="1:7" ht="16.2" hidden="1" thickBot="1" x14ac:dyDescent="0.35">
      <c r="A1425">
        <v>1424</v>
      </c>
      <c r="B1425" s="71" t="s">
        <v>6756</v>
      </c>
      <c r="C1425" s="73" t="s">
        <v>6757</v>
      </c>
      <c r="E1425" t="str">
        <f t="shared" si="66"/>
        <v>7.8.</v>
      </c>
      <c r="F1425" t="str">
        <f t="shared" si="68"/>
        <v xml:space="preserve"> IfcRailDomain</v>
      </c>
      <c r="G1425" t="str">
        <f t="shared" si="67"/>
        <v xml:space="preserve"> Pset_RailwayCableCarrier</v>
      </c>
    </row>
    <row r="1426" spans="1:7" ht="16.2" hidden="1" thickBot="1" x14ac:dyDescent="0.35">
      <c r="A1426">
        <v>1425</v>
      </c>
      <c r="B1426" s="71" t="s">
        <v>6758</v>
      </c>
      <c r="C1426" s="73" t="s">
        <v>6759</v>
      </c>
      <c r="E1426" t="str">
        <f t="shared" si="66"/>
        <v>7.8.</v>
      </c>
      <c r="F1426" t="str">
        <f t="shared" si="68"/>
        <v xml:space="preserve"> IfcRailDomain</v>
      </c>
      <c r="G1426" t="str">
        <f t="shared" si="67"/>
        <v xml:space="preserve"> Pset_RailwayLevelCrossing</v>
      </c>
    </row>
    <row r="1427" spans="1:7" ht="16.2" hidden="1" thickBot="1" x14ac:dyDescent="0.35">
      <c r="A1427">
        <v>1426</v>
      </c>
      <c r="B1427" s="71" t="s">
        <v>6760</v>
      </c>
      <c r="C1427" s="73" t="s">
        <v>6761</v>
      </c>
      <c r="E1427" t="str">
        <f t="shared" si="66"/>
        <v>7.8.</v>
      </c>
      <c r="F1427" t="str">
        <f t="shared" si="68"/>
        <v xml:space="preserve"> IfcRailDomain</v>
      </c>
      <c r="G1427" t="str">
        <f t="shared" si="67"/>
        <v xml:space="preserve"> Pset_RailwaySignalAspect</v>
      </c>
    </row>
    <row r="1428" spans="1:7" ht="16.2" hidden="1" thickBot="1" x14ac:dyDescent="0.35">
      <c r="A1428">
        <v>1427</v>
      </c>
      <c r="B1428" s="71" t="s">
        <v>6762</v>
      </c>
      <c r="C1428" s="73" t="s">
        <v>6763</v>
      </c>
      <c r="E1428" t="str">
        <f t="shared" si="66"/>
        <v>7.8.</v>
      </c>
      <c r="F1428" t="str">
        <f t="shared" si="68"/>
        <v xml:space="preserve"> IfcRailDomain</v>
      </c>
      <c r="G1428" t="str">
        <f t="shared" si="67"/>
        <v xml:space="preserve"> Pset_RailwaySignalOccurrence</v>
      </c>
    </row>
    <row r="1429" spans="1:7" ht="16.2" hidden="1" thickBot="1" x14ac:dyDescent="0.35">
      <c r="A1429">
        <v>1428</v>
      </c>
      <c r="B1429" s="71" t="s">
        <v>6764</v>
      </c>
      <c r="C1429" s="73" t="s">
        <v>6765</v>
      </c>
      <c r="E1429" t="str">
        <f t="shared" si="66"/>
        <v>7.8.</v>
      </c>
      <c r="F1429" t="str">
        <f t="shared" si="68"/>
        <v xml:space="preserve"> IfcRailDomain</v>
      </c>
      <c r="G1429" t="str">
        <f t="shared" si="67"/>
        <v xml:space="preserve"> Pset_RailwaySignalSighting</v>
      </c>
    </row>
    <row r="1430" spans="1:7" ht="16.2" thickBot="1" x14ac:dyDescent="0.35">
      <c r="A1430">
        <v>1429</v>
      </c>
      <c r="B1430" s="71" t="s">
        <v>6766</v>
      </c>
      <c r="C1430" s="73" t="s">
        <v>6767</v>
      </c>
      <c r="E1430" t="str">
        <f t="shared" si="66"/>
        <v>7.8.</v>
      </c>
      <c r="F1430" t="str">
        <f t="shared" si="68"/>
        <v xml:space="preserve"> IfcRailDomain</v>
      </c>
      <c r="G1430" t="str">
        <f t="shared" si="67"/>
        <v xml:space="preserve"> Pset_RailwaySignalType</v>
      </c>
    </row>
    <row r="1431" spans="1:7" ht="16.2" hidden="1" thickBot="1" x14ac:dyDescent="0.35">
      <c r="A1431">
        <v>1430</v>
      </c>
      <c r="B1431" s="71" t="s">
        <v>6768</v>
      </c>
      <c r="C1431" s="73" t="s">
        <v>6769</v>
      </c>
      <c r="E1431" t="str">
        <f t="shared" si="66"/>
        <v>7.8.</v>
      </c>
      <c r="F1431" t="str">
        <f t="shared" si="68"/>
        <v xml:space="preserve"> IfcRailDomain</v>
      </c>
      <c r="G1431" t="str">
        <f t="shared" si="67"/>
        <v xml:space="preserve"> Pset_RailwayTrackStructurePart</v>
      </c>
    </row>
    <row r="1432" spans="1:7" ht="16.2" hidden="1" thickBot="1" x14ac:dyDescent="0.35">
      <c r="A1432">
        <v>1431</v>
      </c>
      <c r="B1432" s="71" t="s">
        <v>6770</v>
      </c>
      <c r="C1432" s="73" t="s">
        <v>6771</v>
      </c>
      <c r="E1432" t="str">
        <f t="shared" si="66"/>
        <v>7.8.</v>
      </c>
      <c r="F1432" t="str">
        <f t="shared" si="68"/>
        <v xml:space="preserve"> IfcRailDomain</v>
      </c>
      <c r="G1432" t="str">
        <f t="shared" si="67"/>
        <v xml:space="preserve"> Pset_RepairOccurrence</v>
      </c>
    </row>
    <row r="1433" spans="1:7" ht="16.2" hidden="1" thickBot="1" x14ac:dyDescent="0.35">
      <c r="A1433">
        <v>1432</v>
      </c>
      <c r="B1433" s="71" t="s">
        <v>6772</v>
      </c>
      <c r="C1433" s="73" t="s">
        <v>6773</v>
      </c>
      <c r="E1433" t="str">
        <f t="shared" si="66"/>
        <v>7.8.</v>
      </c>
      <c r="F1433" t="str">
        <f t="shared" si="68"/>
        <v xml:space="preserve"> IfcRailDomain</v>
      </c>
      <c r="G1433" t="str">
        <f t="shared" si="67"/>
        <v xml:space="preserve"> Pset_SectionInsulator</v>
      </c>
    </row>
    <row r="1434" spans="1:7" ht="16.2" hidden="1" thickBot="1" x14ac:dyDescent="0.35">
      <c r="A1434">
        <v>1433</v>
      </c>
      <c r="B1434" s="71" t="s">
        <v>6774</v>
      </c>
      <c r="C1434" s="73" t="s">
        <v>6775</v>
      </c>
      <c r="E1434" t="str">
        <f t="shared" si="66"/>
        <v>7.8.</v>
      </c>
      <c r="F1434" t="str">
        <f t="shared" si="68"/>
        <v xml:space="preserve"> IfcRailDomain</v>
      </c>
      <c r="G1434" t="str">
        <f t="shared" si="67"/>
        <v xml:space="preserve"> Pset_SectioningDevice</v>
      </c>
    </row>
    <row r="1435" spans="1:7" ht="16.2" thickBot="1" x14ac:dyDescent="0.35">
      <c r="A1435">
        <v>1434</v>
      </c>
      <c r="B1435" s="71" t="s">
        <v>6776</v>
      </c>
      <c r="C1435" s="73" t="s">
        <v>6777</v>
      </c>
      <c r="E1435" t="str">
        <f t="shared" si="66"/>
        <v>7.8.</v>
      </c>
      <c r="F1435" t="str">
        <f t="shared" si="68"/>
        <v xml:space="preserve"> IfcRailDomain</v>
      </c>
      <c r="G1435" t="str">
        <f t="shared" si="67"/>
        <v xml:space="preserve"> Pset_SensorTypeEarthquakeSensor</v>
      </c>
    </row>
    <row r="1436" spans="1:7" ht="16.2" thickBot="1" x14ac:dyDescent="0.35">
      <c r="A1436">
        <v>1435</v>
      </c>
      <c r="B1436" s="71" t="s">
        <v>6778</v>
      </c>
      <c r="C1436" s="73" t="s">
        <v>6779</v>
      </c>
      <c r="E1436" t="str">
        <f t="shared" si="66"/>
        <v>7.8.</v>
      </c>
      <c r="F1436" t="str">
        <f t="shared" si="68"/>
        <v xml:space="preserve"> IfcRailDomain</v>
      </c>
      <c r="G1436" t="str">
        <f t="shared" si="67"/>
        <v xml:space="preserve"> Pset_SensorTypeForeignObjectDetectionSensor</v>
      </c>
    </row>
    <row r="1437" spans="1:7" ht="16.2" thickBot="1" x14ac:dyDescent="0.35">
      <c r="A1437">
        <v>1436</v>
      </c>
      <c r="B1437" s="71" t="s">
        <v>6780</v>
      </c>
      <c r="C1437" s="73" t="s">
        <v>6781</v>
      </c>
      <c r="E1437" t="str">
        <f t="shared" si="66"/>
        <v>7.8.</v>
      </c>
      <c r="F1437" t="str">
        <f t="shared" si="68"/>
        <v xml:space="preserve"> IfcRailDomain</v>
      </c>
      <c r="G1437" t="str">
        <f t="shared" si="67"/>
        <v xml:space="preserve"> Pset_SensorTypeRainSensor</v>
      </c>
    </row>
    <row r="1438" spans="1:7" ht="16.2" thickBot="1" x14ac:dyDescent="0.35">
      <c r="A1438">
        <v>1437</v>
      </c>
      <c r="B1438" s="71" t="s">
        <v>6782</v>
      </c>
      <c r="C1438" s="73" t="s">
        <v>6783</v>
      </c>
      <c r="E1438" t="str">
        <f t="shared" si="66"/>
        <v>7.8.</v>
      </c>
      <c r="F1438" t="str">
        <f t="shared" si="68"/>
        <v xml:space="preserve"> IfcRailDomain</v>
      </c>
      <c r="G1438" t="str">
        <f t="shared" si="67"/>
        <v xml:space="preserve"> Pset_SensorTypeSnowSensor</v>
      </c>
    </row>
    <row r="1439" spans="1:7" ht="16.2" thickBot="1" x14ac:dyDescent="0.35">
      <c r="A1439">
        <v>1438</v>
      </c>
      <c r="B1439" s="71" t="s">
        <v>6784</v>
      </c>
      <c r="C1439" s="73" t="s">
        <v>6785</v>
      </c>
      <c r="E1439" t="str">
        <f t="shared" si="66"/>
        <v>7.8.</v>
      </c>
      <c r="F1439" t="str">
        <f t="shared" si="68"/>
        <v xml:space="preserve"> IfcRailDomain</v>
      </c>
      <c r="G1439" t="str">
        <f t="shared" si="67"/>
        <v xml:space="preserve"> Pset_SensorTypeTurnoutClosureSensor</v>
      </c>
    </row>
    <row r="1440" spans="1:7" ht="16.2" hidden="1" thickBot="1" x14ac:dyDescent="0.35">
      <c r="A1440">
        <v>1439</v>
      </c>
      <c r="B1440" s="71" t="s">
        <v>6786</v>
      </c>
      <c r="C1440" s="73" t="s">
        <v>6787</v>
      </c>
      <c r="E1440" t="str">
        <f t="shared" si="66"/>
        <v>7.8.</v>
      </c>
      <c r="F1440" t="str">
        <f t="shared" si="68"/>
        <v xml:space="preserve"> IfcRailDomain</v>
      </c>
      <c r="G1440" t="str">
        <f t="shared" si="67"/>
        <v xml:space="preserve"> Pset_SignalFrame</v>
      </c>
    </row>
    <row r="1441" spans="1:7" ht="16.2" thickBot="1" x14ac:dyDescent="0.35">
      <c r="A1441">
        <v>1440</v>
      </c>
      <c r="B1441" s="71" t="s">
        <v>6788</v>
      </c>
      <c r="C1441" s="73" t="s">
        <v>6789</v>
      </c>
      <c r="E1441" t="str">
        <f t="shared" si="66"/>
        <v>7.8.</v>
      </c>
      <c r="F1441" t="str">
        <f t="shared" si="68"/>
        <v xml:space="preserve"> IfcRailDomain</v>
      </c>
      <c r="G1441" t="str">
        <f t="shared" si="67"/>
        <v xml:space="preserve"> Pset_SlabTypeTrackSlab</v>
      </c>
    </row>
    <row r="1442" spans="1:7" ht="16.2" hidden="1" thickBot="1" x14ac:dyDescent="0.35">
      <c r="A1442">
        <v>1441</v>
      </c>
      <c r="B1442" s="71" t="s">
        <v>6790</v>
      </c>
      <c r="C1442" s="73" t="s">
        <v>6791</v>
      </c>
      <c r="E1442" t="str">
        <f t="shared" si="66"/>
        <v>7.8.</v>
      </c>
      <c r="F1442" t="str">
        <f t="shared" si="68"/>
        <v xml:space="preserve"> IfcRailDomain</v>
      </c>
      <c r="G1442" t="str">
        <f t="shared" si="67"/>
        <v xml:space="preserve"> Pset_SpringTensioner</v>
      </c>
    </row>
    <row r="1443" spans="1:7" ht="16.2" thickBot="1" x14ac:dyDescent="0.35">
      <c r="A1443">
        <v>1442</v>
      </c>
      <c r="B1443" s="71" t="s">
        <v>6792</v>
      </c>
      <c r="C1443" s="73" t="s">
        <v>6793</v>
      </c>
      <c r="E1443" t="str">
        <f t="shared" si="66"/>
        <v>7.8.</v>
      </c>
      <c r="F1443" t="str">
        <f t="shared" si="68"/>
        <v xml:space="preserve"> IfcRailDomain</v>
      </c>
      <c r="G1443" t="str">
        <f t="shared" si="67"/>
        <v xml:space="preserve"> Pset_SwitchingDeviceTypeRelay</v>
      </c>
    </row>
    <row r="1444" spans="1:7" ht="16.2" hidden="1" thickBot="1" x14ac:dyDescent="0.35">
      <c r="A1444">
        <v>1443</v>
      </c>
      <c r="B1444" s="71" t="s">
        <v>6794</v>
      </c>
      <c r="C1444" s="73" t="s">
        <v>6795</v>
      </c>
      <c r="E1444" t="str">
        <f t="shared" si="66"/>
        <v>7.8.</v>
      </c>
      <c r="F1444" t="str">
        <f t="shared" si="68"/>
        <v xml:space="preserve"> IfcRailDomain</v>
      </c>
      <c r="G1444" t="str">
        <f t="shared" si="67"/>
        <v xml:space="preserve"> Pset_SymmetricPairCable</v>
      </c>
    </row>
    <row r="1445" spans="1:7" ht="16.2" thickBot="1" x14ac:dyDescent="0.35">
      <c r="A1445">
        <v>1444</v>
      </c>
      <c r="B1445" s="71" t="s">
        <v>6796</v>
      </c>
      <c r="C1445" s="73" t="s">
        <v>6797</v>
      </c>
      <c r="E1445" t="str">
        <f t="shared" si="66"/>
        <v>7.8.</v>
      </c>
      <c r="F1445" t="str">
        <f t="shared" si="68"/>
        <v xml:space="preserve"> IfcRailDomain</v>
      </c>
      <c r="G1445" t="str">
        <f t="shared" si="67"/>
        <v xml:space="preserve"> Pset_SystemFurnitureElementTypeSubrack</v>
      </c>
    </row>
    <row r="1446" spans="1:7" ht="16.2" hidden="1" thickBot="1" x14ac:dyDescent="0.35">
      <c r="A1446">
        <v>1445</v>
      </c>
      <c r="B1446" s="71" t="s">
        <v>6798</v>
      </c>
      <c r="C1446" s="73" t="s">
        <v>6799</v>
      </c>
      <c r="E1446" t="str">
        <f t="shared" si="66"/>
        <v>7.8.</v>
      </c>
      <c r="F1446" t="str">
        <f t="shared" si="68"/>
        <v xml:space="preserve"> IfcRailDomain</v>
      </c>
      <c r="G1446" t="str">
        <f t="shared" si="67"/>
        <v xml:space="preserve"> Pset_TelecomCableGeneral</v>
      </c>
    </row>
    <row r="1447" spans="1:7" ht="16.2" hidden="1" thickBot="1" x14ac:dyDescent="0.35">
      <c r="A1447">
        <v>1446</v>
      </c>
      <c r="B1447" s="71" t="s">
        <v>6800</v>
      </c>
      <c r="C1447" s="73" t="s">
        <v>6801</v>
      </c>
      <c r="E1447" t="str">
        <f t="shared" si="66"/>
        <v>7.8.</v>
      </c>
      <c r="F1447" t="str">
        <f t="shared" si="68"/>
        <v xml:space="preserve"> IfcRailDomain</v>
      </c>
      <c r="G1447" t="str">
        <f t="shared" si="67"/>
        <v xml:space="preserve"> Pset_TicketProcessing</v>
      </c>
    </row>
    <row r="1448" spans="1:7" ht="16.2" hidden="1" thickBot="1" x14ac:dyDescent="0.35">
      <c r="A1448">
        <v>1447</v>
      </c>
      <c r="B1448" s="71" t="s">
        <v>6802</v>
      </c>
      <c r="C1448" s="73" t="s">
        <v>6803</v>
      </c>
      <c r="E1448" t="str">
        <f t="shared" si="66"/>
        <v>7.8.</v>
      </c>
      <c r="F1448" t="str">
        <f t="shared" si="68"/>
        <v xml:space="preserve"> IfcRailDomain</v>
      </c>
      <c r="G1448" t="str">
        <f t="shared" si="67"/>
        <v xml:space="preserve"> Pset_TicketVendingMachine</v>
      </c>
    </row>
    <row r="1449" spans="1:7" ht="16.2" hidden="1" thickBot="1" x14ac:dyDescent="0.35">
      <c r="A1449">
        <v>1448</v>
      </c>
      <c r="B1449" s="71" t="s">
        <v>6804</v>
      </c>
      <c r="C1449" s="73" t="s">
        <v>6805</v>
      </c>
      <c r="E1449" t="str">
        <f t="shared" si="66"/>
        <v>7.8.</v>
      </c>
      <c r="F1449" t="str">
        <f t="shared" si="68"/>
        <v xml:space="preserve"> IfcRailDomain</v>
      </c>
      <c r="G1449" t="str">
        <f t="shared" si="67"/>
        <v xml:space="preserve"> Pset_TrackBase</v>
      </c>
    </row>
    <row r="1450" spans="1:7" ht="16.2" hidden="1" thickBot="1" x14ac:dyDescent="0.35">
      <c r="A1450">
        <v>1449</v>
      </c>
      <c r="B1450" s="71" t="s">
        <v>6806</v>
      </c>
      <c r="C1450" s="73" t="s">
        <v>6807</v>
      </c>
      <c r="E1450" t="str">
        <f t="shared" si="66"/>
        <v>7.8.</v>
      </c>
      <c r="F1450" t="str">
        <f t="shared" si="68"/>
        <v xml:space="preserve"> IfcRailDomain</v>
      </c>
      <c r="G1450" t="str">
        <f t="shared" si="67"/>
        <v xml:space="preserve"> Pset_TrackElementOccurrenceSleeper</v>
      </c>
    </row>
    <row r="1451" spans="1:7" ht="16.2" hidden="1" thickBot="1" x14ac:dyDescent="0.35">
      <c r="A1451">
        <v>1450</v>
      </c>
      <c r="B1451" s="71" t="s">
        <v>6808</v>
      </c>
      <c r="C1451" s="73" t="s">
        <v>6809</v>
      </c>
      <c r="E1451" t="str">
        <f t="shared" si="66"/>
        <v>7.8.</v>
      </c>
      <c r="F1451" t="str">
        <f t="shared" si="68"/>
        <v xml:space="preserve"> IfcRailDomain</v>
      </c>
      <c r="G1451" t="str">
        <f t="shared" si="67"/>
        <v xml:space="preserve"> Pset_TrackElementPHistoryDerailer</v>
      </c>
    </row>
    <row r="1452" spans="1:7" ht="16.2" thickBot="1" x14ac:dyDescent="0.35">
      <c r="A1452">
        <v>1451</v>
      </c>
      <c r="B1452" s="71" t="s">
        <v>6810</v>
      </c>
      <c r="C1452" s="73" t="s">
        <v>6811</v>
      </c>
      <c r="E1452" t="str">
        <f t="shared" si="66"/>
        <v>7.8.</v>
      </c>
      <c r="F1452" t="str">
        <f t="shared" si="68"/>
        <v xml:space="preserve"> IfcRailDomain</v>
      </c>
      <c r="G1452" t="str">
        <f t="shared" si="67"/>
        <v xml:space="preserve"> Pset_TrackElementTypeDerailer</v>
      </c>
    </row>
    <row r="1453" spans="1:7" ht="16.2" thickBot="1" x14ac:dyDescent="0.35">
      <c r="A1453">
        <v>1452</v>
      </c>
      <c r="B1453" s="71" t="s">
        <v>6812</v>
      </c>
      <c r="C1453" s="73" t="s">
        <v>6813</v>
      </c>
      <c r="E1453" t="str">
        <f t="shared" si="66"/>
        <v>7.8.</v>
      </c>
      <c r="F1453" t="str">
        <f t="shared" si="68"/>
        <v xml:space="preserve"> IfcRailDomain</v>
      </c>
      <c r="G1453" t="str">
        <f t="shared" si="67"/>
        <v xml:space="preserve"> Pset_TrackElementTypeSleeper</v>
      </c>
    </row>
    <row r="1454" spans="1:7" ht="16.2" hidden="1" thickBot="1" x14ac:dyDescent="0.35">
      <c r="A1454">
        <v>1453</v>
      </c>
      <c r="B1454" s="71" t="s">
        <v>6814</v>
      </c>
      <c r="C1454" s="73" t="s">
        <v>6815</v>
      </c>
      <c r="E1454" t="str">
        <f t="shared" si="66"/>
        <v>7.8.</v>
      </c>
      <c r="F1454" t="str">
        <f t="shared" si="68"/>
        <v xml:space="preserve"> IfcRailDomain</v>
      </c>
      <c r="G1454" t="str">
        <f t="shared" si="67"/>
        <v xml:space="preserve"> Pset_TractionPowerSystem</v>
      </c>
    </row>
    <row r="1455" spans="1:7" ht="16.2" hidden="1" thickBot="1" x14ac:dyDescent="0.35">
      <c r="A1455">
        <v>1454</v>
      </c>
      <c r="B1455" s="71" t="s">
        <v>6816</v>
      </c>
      <c r="C1455" s="73" t="s">
        <v>6817</v>
      </c>
      <c r="E1455" t="str">
        <f t="shared" si="66"/>
        <v>7.8.</v>
      </c>
      <c r="F1455" t="str">
        <f t="shared" si="68"/>
        <v xml:space="preserve"> IfcRailDomain</v>
      </c>
      <c r="G1455" t="str">
        <f t="shared" si="67"/>
        <v xml:space="preserve"> Pset_TransportEquipmentOTN</v>
      </c>
    </row>
    <row r="1456" spans="1:7" ht="16.2" hidden="1" thickBot="1" x14ac:dyDescent="0.35">
      <c r="A1456">
        <v>1455</v>
      </c>
      <c r="B1456" s="71" t="s">
        <v>6818</v>
      </c>
      <c r="C1456" s="73" t="s">
        <v>6819</v>
      </c>
      <c r="E1456" t="str">
        <f t="shared" si="66"/>
        <v>7.8.</v>
      </c>
      <c r="F1456" t="str">
        <f t="shared" si="68"/>
        <v xml:space="preserve"> IfcRailDomain</v>
      </c>
      <c r="G1456" t="str">
        <f t="shared" si="67"/>
        <v xml:space="preserve"> Pset_UnitaryControlElementBaseStationController</v>
      </c>
    </row>
    <row r="1457" spans="1:7" ht="16.2" thickBot="1" x14ac:dyDescent="0.35">
      <c r="A1457">
        <v>1456</v>
      </c>
      <c r="B1457" s="71" t="s">
        <v>6820</v>
      </c>
      <c r="C1457" s="73" t="s">
        <v>6821</v>
      </c>
      <c r="E1457" t="str">
        <f t="shared" si="66"/>
        <v>7.8.</v>
      </c>
      <c r="F1457" t="str">
        <f t="shared" si="68"/>
        <v xml:space="preserve"> IfcRailDomain</v>
      </c>
      <c r="G1457" t="str">
        <f t="shared" si="67"/>
        <v xml:space="preserve"> Pset_UnitaryControlElementTypeControlPanel</v>
      </c>
    </row>
    <row r="1458" spans="1:7" ht="16.2" hidden="1" thickBot="1" x14ac:dyDescent="0.35">
      <c r="A1458">
        <v>1457</v>
      </c>
      <c r="B1458" s="71" t="s">
        <v>6822</v>
      </c>
      <c r="C1458" s="73" t="s">
        <v>6823</v>
      </c>
      <c r="E1458" t="str">
        <f t="shared" si="66"/>
        <v>7.8.</v>
      </c>
      <c r="F1458" t="str">
        <f t="shared" si="68"/>
        <v xml:space="preserve"> IfcRailDomain</v>
      </c>
      <c r="G1458" t="str">
        <f t="shared" si="67"/>
        <v xml:space="preserve"> Pset_VoltageInstrumentTransformer</v>
      </c>
    </row>
    <row r="1459" spans="1:7" ht="16.2" hidden="1" thickBot="1" x14ac:dyDescent="0.35">
      <c r="A1459">
        <v>1458</v>
      </c>
      <c r="B1459" s="71" t="s">
        <v>6824</v>
      </c>
      <c r="C1459" s="73" t="s">
        <v>6825</v>
      </c>
      <c r="E1459" t="str">
        <f t="shared" si="66"/>
        <v>7.8.</v>
      </c>
      <c r="F1459" t="str">
        <f t="shared" si="68"/>
        <v xml:space="preserve"> IfcRailDomain</v>
      </c>
      <c r="G1459" t="str">
        <f t="shared" si="67"/>
        <v xml:space="preserve"> Pset_WiredCommunicationPortCommon</v>
      </c>
    </row>
    <row r="1460" spans="1:7" ht="16.2" hidden="1" thickBot="1" x14ac:dyDescent="0.35">
      <c r="A1460">
        <v>1459</v>
      </c>
      <c r="B1460" s="71" t="s">
        <v>6826</v>
      </c>
      <c r="C1460" s="73" t="s">
        <v>4159</v>
      </c>
      <c r="D1460" t="s">
        <v>8661</v>
      </c>
      <c r="E1460" t="str">
        <f t="shared" si="66"/>
        <v>7.8.</v>
      </c>
      <c r="F1460" t="str">
        <f t="shared" si="68"/>
        <v xml:space="preserve"> IfcRailDomain</v>
      </c>
      <c r="G1460" t="str">
        <f t="shared" si="67"/>
        <v>x</v>
      </c>
    </row>
    <row r="1461" spans="1:7" ht="16.2" hidden="1" thickBot="1" x14ac:dyDescent="0.35">
      <c r="A1461">
        <v>1460</v>
      </c>
      <c r="B1461" s="71" t="s">
        <v>6827</v>
      </c>
      <c r="C1461" s="73" t="s">
        <v>6828</v>
      </c>
      <c r="E1461" t="str">
        <f t="shared" si="66"/>
        <v>7.8.</v>
      </c>
      <c r="F1461" t="str">
        <f t="shared" si="68"/>
        <v xml:space="preserve"> IfcRailDomain</v>
      </c>
      <c r="G1461" t="str">
        <f t="shared" si="67"/>
        <v xml:space="preserve"> Qto_ConduitSegmentBaseQuantities</v>
      </c>
    </row>
    <row r="1462" spans="1:7" ht="16.2" hidden="1" thickBot="1" x14ac:dyDescent="0.35">
      <c r="A1462">
        <v>1461</v>
      </c>
      <c r="B1462" s="71" t="s">
        <v>6829</v>
      </c>
      <c r="C1462" s="73" t="s">
        <v>6830</v>
      </c>
      <c r="E1462" t="str">
        <f t="shared" si="66"/>
        <v>7.8.</v>
      </c>
      <c r="F1462" t="str">
        <f t="shared" si="68"/>
        <v xml:space="preserve"> IfcRailDomain</v>
      </c>
      <c r="G1462" t="str">
        <f t="shared" si="67"/>
        <v xml:space="preserve"> Qto_RailBaseQuantities</v>
      </c>
    </row>
    <row r="1463" spans="1:7" ht="16.2" hidden="1" thickBot="1" x14ac:dyDescent="0.35">
      <c r="A1463">
        <v>1462</v>
      </c>
      <c r="B1463" s="71" t="s">
        <v>6831</v>
      </c>
      <c r="C1463" s="73" t="s">
        <v>6832</v>
      </c>
      <c r="E1463" t="str">
        <f t="shared" si="66"/>
        <v>7.8.</v>
      </c>
      <c r="F1463" t="str">
        <f t="shared" si="68"/>
        <v xml:space="preserve"> IfcRailDomain</v>
      </c>
      <c r="G1463" t="str">
        <f t="shared" si="67"/>
        <v xml:space="preserve"> Qto_SleeperBaseQuantities</v>
      </c>
    </row>
    <row r="1464" spans="1:7" ht="16.2" hidden="1" thickBot="1" x14ac:dyDescent="0.35">
      <c r="A1464">
        <v>1463</v>
      </c>
      <c r="B1464" s="71" t="s">
        <v>6833</v>
      </c>
      <c r="C1464" s="73" t="s">
        <v>6834</v>
      </c>
      <c r="E1464" t="str">
        <f t="shared" si="66"/>
        <v>7.8.</v>
      </c>
      <c r="F1464" t="str">
        <f t="shared" si="68"/>
        <v xml:space="preserve"> IfcRailDomain</v>
      </c>
      <c r="G1464" t="str">
        <f t="shared" si="67"/>
        <v xml:space="preserve"> Qto_SpatialZoneBaseQuantities</v>
      </c>
    </row>
    <row r="1465" spans="1:7" ht="16.2" hidden="1" thickBot="1" x14ac:dyDescent="0.35">
      <c r="A1465">
        <v>1464</v>
      </c>
      <c r="B1465" s="71" t="s">
        <v>6835</v>
      </c>
      <c r="C1465" s="73" t="s">
        <v>4163</v>
      </c>
      <c r="D1465" t="s">
        <v>8661</v>
      </c>
      <c r="E1465" t="str">
        <f t="shared" si="66"/>
        <v>7.8.</v>
      </c>
      <c r="F1465" t="str">
        <f t="shared" si="68"/>
        <v xml:space="preserve"> IfcRailDomain</v>
      </c>
      <c r="G1465" t="str">
        <f t="shared" si="67"/>
        <v>x</v>
      </c>
    </row>
    <row r="1466" spans="1:7" ht="16.2" hidden="1" thickBot="1" x14ac:dyDescent="0.35">
      <c r="A1466">
        <v>1465</v>
      </c>
      <c r="B1466" s="71" t="s">
        <v>6836</v>
      </c>
      <c r="C1466" s="73" t="s">
        <v>4173</v>
      </c>
      <c r="D1466" t="s">
        <v>8661</v>
      </c>
      <c r="E1466" t="str">
        <f t="shared" si="66"/>
        <v>7.8.</v>
      </c>
      <c r="F1466" t="str">
        <f t="shared" si="68"/>
        <v xml:space="preserve"> IfcRailDomain</v>
      </c>
      <c r="G1466" t="str">
        <f t="shared" si="67"/>
        <v>x</v>
      </c>
    </row>
    <row r="1467" spans="1:7" ht="16.2" hidden="1" thickBot="1" x14ac:dyDescent="0.35">
      <c r="A1467">
        <v>1466</v>
      </c>
      <c r="B1467" s="71" t="s">
        <v>6837</v>
      </c>
      <c r="C1467" s="73" t="s">
        <v>6838</v>
      </c>
      <c r="D1467" t="s">
        <v>8661</v>
      </c>
      <c r="E1467" t="str">
        <f t="shared" si="66"/>
        <v>7.9.</v>
      </c>
      <c r="F1467" t="str">
        <f t="shared" si="68"/>
        <v xml:space="preserve"> IfcRoadDomain</v>
      </c>
      <c r="G1467" t="str">
        <f t="shared" si="67"/>
        <v>x</v>
      </c>
    </row>
    <row r="1468" spans="1:7" ht="16.2" hidden="1" thickBot="1" x14ac:dyDescent="0.35">
      <c r="A1468">
        <v>1467</v>
      </c>
      <c r="B1468" s="71" t="s">
        <v>6839</v>
      </c>
      <c r="C1468" s="73" t="s">
        <v>4029</v>
      </c>
      <c r="D1468" t="s">
        <v>8661</v>
      </c>
      <c r="E1468" t="str">
        <f t="shared" si="66"/>
        <v>7.9.</v>
      </c>
      <c r="F1468" t="str">
        <f t="shared" si="68"/>
        <v xml:space="preserve"> IfcRoadDomain</v>
      </c>
      <c r="G1468" t="str">
        <f t="shared" si="67"/>
        <v>x</v>
      </c>
    </row>
    <row r="1469" spans="1:7" ht="16.2" thickBot="1" x14ac:dyDescent="0.35">
      <c r="A1469">
        <v>1468</v>
      </c>
      <c r="B1469" s="71" t="s">
        <v>6840</v>
      </c>
      <c r="C1469" s="73" t="s">
        <v>4031</v>
      </c>
      <c r="D1469" t="s">
        <v>8661</v>
      </c>
      <c r="E1469" t="str">
        <f t="shared" si="66"/>
        <v>7.9.</v>
      </c>
      <c r="F1469" t="str">
        <f t="shared" si="68"/>
        <v xml:space="preserve"> IfcRoadDomain</v>
      </c>
      <c r="G1469" t="str">
        <f t="shared" si="67"/>
        <v>x</v>
      </c>
    </row>
    <row r="1470" spans="1:7" ht="16.2" thickBot="1" x14ac:dyDescent="0.35">
      <c r="A1470">
        <v>1469</v>
      </c>
      <c r="B1470" s="71" t="s">
        <v>6841</v>
      </c>
      <c r="C1470" s="73" t="s">
        <v>6842</v>
      </c>
      <c r="E1470" t="str">
        <f t="shared" si="66"/>
        <v>7.9.</v>
      </c>
      <c r="F1470" t="str">
        <f t="shared" si="68"/>
        <v xml:space="preserve"> IfcRoadDomain</v>
      </c>
      <c r="G1470" t="str">
        <f t="shared" si="67"/>
        <v xml:space="preserve"> IfcKerbTypeEnum</v>
      </c>
    </row>
    <row r="1471" spans="1:7" ht="16.2" thickBot="1" x14ac:dyDescent="0.35">
      <c r="A1471">
        <v>1470</v>
      </c>
      <c r="B1471" s="71" t="s">
        <v>6843</v>
      </c>
      <c r="C1471" s="73" t="s">
        <v>6844</v>
      </c>
      <c r="E1471" t="str">
        <f t="shared" si="66"/>
        <v>7.9.</v>
      </c>
      <c r="F1471" t="str">
        <f t="shared" si="68"/>
        <v xml:space="preserve"> IfcRoadDomain</v>
      </c>
      <c r="G1471" t="str">
        <f t="shared" si="67"/>
        <v xml:space="preserve"> IfcRoadPartTypeEnum</v>
      </c>
    </row>
    <row r="1472" spans="1:7" ht="16.2" thickBot="1" x14ac:dyDescent="0.35">
      <c r="A1472">
        <v>1471</v>
      </c>
      <c r="B1472" s="71" t="s">
        <v>6845</v>
      </c>
      <c r="C1472" s="73" t="s">
        <v>6846</v>
      </c>
      <c r="E1472" t="str">
        <f t="shared" si="66"/>
        <v>7.9.</v>
      </c>
      <c r="F1472" t="str">
        <f t="shared" si="68"/>
        <v xml:space="preserve"> IfcRoadDomain</v>
      </c>
      <c r="G1472" t="str">
        <f t="shared" si="67"/>
        <v xml:space="preserve"> IfcRoadTypeEnum</v>
      </c>
    </row>
    <row r="1473" spans="1:7" ht="16.2" hidden="1" thickBot="1" x14ac:dyDescent="0.35">
      <c r="A1473">
        <v>1472</v>
      </c>
      <c r="B1473" s="71" t="s">
        <v>6847</v>
      </c>
      <c r="C1473" s="73" t="s">
        <v>4053</v>
      </c>
      <c r="D1473" t="s">
        <v>8661</v>
      </c>
      <c r="E1473" t="str">
        <f t="shared" si="66"/>
        <v>7.9.</v>
      </c>
      <c r="F1473" t="str">
        <f t="shared" si="68"/>
        <v xml:space="preserve"> IfcRoadDomain</v>
      </c>
      <c r="G1473" t="str">
        <f t="shared" si="67"/>
        <v>x</v>
      </c>
    </row>
    <row r="1474" spans="1:7" ht="16.2" hidden="1" thickBot="1" x14ac:dyDescent="0.35">
      <c r="A1474">
        <v>1473</v>
      </c>
      <c r="B1474" s="71" t="s">
        <v>6848</v>
      </c>
      <c r="C1474" s="73" t="s">
        <v>6849</v>
      </c>
      <c r="E1474" t="str">
        <f t="shared" si="66"/>
        <v>7.9.</v>
      </c>
      <c r="F1474" t="str">
        <f t="shared" si="68"/>
        <v xml:space="preserve"> IfcRoadDomain</v>
      </c>
      <c r="G1474" t="str">
        <f t="shared" si="67"/>
        <v xml:space="preserve"> IfcKerb</v>
      </c>
    </row>
    <row r="1475" spans="1:7" ht="16.2" thickBot="1" x14ac:dyDescent="0.35">
      <c r="A1475">
        <v>1474</v>
      </c>
      <c r="B1475" s="71" t="s">
        <v>6850</v>
      </c>
      <c r="C1475" s="73" t="s">
        <v>6851</v>
      </c>
      <c r="E1475" t="str">
        <f t="shared" ref="E1475:E1538" si="69">MID(B1475,1,4)</f>
        <v>7.9.</v>
      </c>
      <c r="F1475" t="str">
        <f t="shared" si="68"/>
        <v xml:space="preserve"> IfcRoadDomain</v>
      </c>
      <c r="G1475" t="str">
        <f t="shared" ref="G1475:G1538" si="70">IF(D1475&lt;&gt;"x",C1475,"x")</f>
        <v xml:space="preserve"> IfcKerbType</v>
      </c>
    </row>
    <row r="1476" spans="1:7" ht="16.2" hidden="1" thickBot="1" x14ac:dyDescent="0.35">
      <c r="A1476">
        <v>1475</v>
      </c>
      <c r="B1476" s="71" t="s">
        <v>6852</v>
      </c>
      <c r="C1476" s="73" t="s">
        <v>6853</v>
      </c>
      <c r="E1476" t="str">
        <f t="shared" si="69"/>
        <v>7.9.</v>
      </c>
      <c r="F1476" t="str">
        <f t="shared" ref="F1476:F1539" si="71">IF(E1476=E1475,F1475,C1476)</f>
        <v xml:space="preserve"> IfcRoadDomain</v>
      </c>
      <c r="G1476" t="str">
        <f t="shared" si="70"/>
        <v xml:space="preserve"> IfcRoad</v>
      </c>
    </row>
    <row r="1477" spans="1:7" ht="16.2" hidden="1" thickBot="1" x14ac:dyDescent="0.35">
      <c r="A1477">
        <v>1476</v>
      </c>
      <c r="B1477" s="71" t="s">
        <v>6854</v>
      </c>
      <c r="C1477" s="73" t="s">
        <v>6855</v>
      </c>
      <c r="E1477" t="str">
        <f t="shared" si="69"/>
        <v>7.9.</v>
      </c>
      <c r="F1477" t="str">
        <f t="shared" si="71"/>
        <v xml:space="preserve"> IfcRoadDomain</v>
      </c>
      <c r="G1477" t="str">
        <f t="shared" si="70"/>
        <v xml:space="preserve"> IfcRoadPart</v>
      </c>
    </row>
    <row r="1478" spans="1:7" ht="16.2" hidden="1" thickBot="1" x14ac:dyDescent="0.35">
      <c r="A1478">
        <v>1477</v>
      </c>
      <c r="B1478" s="71" t="s">
        <v>6856</v>
      </c>
      <c r="C1478" s="73" t="s">
        <v>4153</v>
      </c>
      <c r="D1478" t="s">
        <v>8661</v>
      </c>
      <c r="E1478" t="str">
        <f t="shared" si="69"/>
        <v>7.9.</v>
      </c>
      <c r="F1478" t="str">
        <f t="shared" si="71"/>
        <v xml:space="preserve"> IfcRoadDomain</v>
      </c>
      <c r="G1478" t="str">
        <f t="shared" si="70"/>
        <v>x</v>
      </c>
    </row>
    <row r="1479" spans="1:7" ht="16.2" hidden="1" thickBot="1" x14ac:dyDescent="0.35">
      <c r="A1479">
        <v>1478</v>
      </c>
      <c r="B1479" s="71" t="s">
        <v>6857</v>
      </c>
      <c r="C1479" s="73" t="s">
        <v>6858</v>
      </c>
      <c r="E1479" t="str">
        <f t="shared" si="69"/>
        <v>7.9.</v>
      </c>
      <c r="F1479" t="str">
        <f t="shared" si="71"/>
        <v xml:space="preserve"> IfcRoadDomain</v>
      </c>
      <c r="G1479" t="str">
        <f t="shared" si="70"/>
        <v xml:space="preserve"> Pset_BoundedCourseCommon</v>
      </c>
    </row>
    <row r="1480" spans="1:7" ht="16.2" hidden="1" thickBot="1" x14ac:dyDescent="0.35">
      <c r="A1480">
        <v>1479</v>
      </c>
      <c r="B1480" s="71" t="s">
        <v>6859</v>
      </c>
      <c r="C1480" s="73" t="s">
        <v>6860</v>
      </c>
      <c r="E1480" t="str">
        <f t="shared" si="69"/>
        <v>7.9.</v>
      </c>
      <c r="F1480" t="str">
        <f t="shared" si="71"/>
        <v xml:space="preserve"> IfcRoadDomain</v>
      </c>
      <c r="G1480" t="str">
        <f t="shared" si="70"/>
        <v xml:space="preserve"> Pset_CourseApplicationConditions</v>
      </c>
    </row>
    <row r="1481" spans="1:7" ht="16.2" hidden="1" thickBot="1" x14ac:dyDescent="0.35">
      <c r="A1481">
        <v>1480</v>
      </c>
      <c r="B1481" s="71" t="s">
        <v>6861</v>
      </c>
      <c r="C1481" s="73" t="s">
        <v>6862</v>
      </c>
      <c r="E1481" t="str">
        <f t="shared" si="69"/>
        <v>7.9.</v>
      </c>
      <c r="F1481" t="str">
        <f t="shared" si="71"/>
        <v xml:space="preserve"> IfcRoadDomain</v>
      </c>
      <c r="G1481" t="str">
        <f t="shared" si="70"/>
        <v xml:space="preserve"> Pset_CourseCommon</v>
      </c>
    </row>
    <row r="1482" spans="1:7" ht="16.2" hidden="1" thickBot="1" x14ac:dyDescent="0.35">
      <c r="A1482">
        <v>1481</v>
      </c>
      <c r="B1482" s="71" t="s">
        <v>6863</v>
      </c>
      <c r="C1482" s="73" t="s">
        <v>6864</v>
      </c>
      <c r="E1482" t="str">
        <f t="shared" si="69"/>
        <v>7.9.</v>
      </c>
      <c r="F1482" t="str">
        <f t="shared" si="71"/>
        <v xml:space="preserve"> IfcRoadDomain</v>
      </c>
      <c r="G1482" t="str">
        <f t="shared" si="70"/>
        <v xml:space="preserve"> Pset_KerbCommon</v>
      </c>
    </row>
    <row r="1483" spans="1:7" ht="16.2" hidden="1" thickBot="1" x14ac:dyDescent="0.35">
      <c r="A1483">
        <v>1482</v>
      </c>
      <c r="B1483" s="71" t="s">
        <v>6865</v>
      </c>
      <c r="C1483" s="73" t="s">
        <v>6866</v>
      </c>
      <c r="E1483" t="str">
        <f t="shared" si="69"/>
        <v>7.9.</v>
      </c>
      <c r="F1483" t="str">
        <f t="shared" si="71"/>
        <v xml:space="preserve"> IfcRoadDomain</v>
      </c>
      <c r="G1483" t="str">
        <f t="shared" si="70"/>
        <v xml:space="preserve"> Pset_KerbStone</v>
      </c>
    </row>
    <row r="1484" spans="1:7" ht="16.2" hidden="1" thickBot="1" x14ac:dyDescent="0.35">
      <c r="A1484">
        <v>1483</v>
      </c>
      <c r="B1484" s="71" t="s">
        <v>6867</v>
      </c>
      <c r="C1484" s="73" t="s">
        <v>6868</v>
      </c>
      <c r="E1484" t="str">
        <f t="shared" si="69"/>
        <v>7.9.</v>
      </c>
      <c r="F1484" t="str">
        <f t="shared" si="71"/>
        <v xml:space="preserve"> IfcRoadDomain</v>
      </c>
      <c r="G1484" t="str">
        <f t="shared" si="70"/>
        <v xml:space="preserve"> Pset_MarkingLinesCommon</v>
      </c>
    </row>
    <row r="1485" spans="1:7" ht="16.2" hidden="1" thickBot="1" x14ac:dyDescent="0.35">
      <c r="A1485">
        <v>1484</v>
      </c>
      <c r="B1485" s="71" t="s">
        <v>6869</v>
      </c>
      <c r="C1485" s="73" t="s">
        <v>6870</v>
      </c>
      <c r="E1485" t="str">
        <f t="shared" si="69"/>
        <v>7.9.</v>
      </c>
      <c r="F1485" t="str">
        <f t="shared" si="71"/>
        <v xml:space="preserve"> IfcRoadDomain</v>
      </c>
      <c r="G1485" t="str">
        <f t="shared" si="70"/>
        <v xml:space="preserve"> Pset_OnSiteCastKerb</v>
      </c>
    </row>
    <row r="1486" spans="1:7" ht="16.2" hidden="1" thickBot="1" x14ac:dyDescent="0.35">
      <c r="A1486">
        <v>1485</v>
      </c>
      <c r="B1486" s="71" t="s">
        <v>6871</v>
      </c>
      <c r="C1486" s="73" t="s">
        <v>6872</v>
      </c>
      <c r="E1486" t="str">
        <f t="shared" si="69"/>
        <v>7.9.</v>
      </c>
      <c r="F1486" t="str">
        <f t="shared" si="71"/>
        <v xml:space="preserve"> IfcRoadDomain</v>
      </c>
      <c r="G1486" t="str">
        <f t="shared" si="70"/>
        <v xml:space="preserve"> Pset_PavementCommon</v>
      </c>
    </row>
    <row r="1487" spans="1:7" ht="16.2" hidden="1" thickBot="1" x14ac:dyDescent="0.35">
      <c r="A1487">
        <v>1486</v>
      </c>
      <c r="B1487" s="71" t="s">
        <v>6873</v>
      </c>
      <c r="C1487" s="73" t="s">
        <v>6874</v>
      </c>
      <c r="E1487" t="str">
        <f t="shared" si="69"/>
        <v>7.9.</v>
      </c>
      <c r="F1487" t="str">
        <f t="shared" si="71"/>
        <v xml:space="preserve"> IfcRoadDomain</v>
      </c>
      <c r="G1487" t="str">
        <f t="shared" si="70"/>
        <v xml:space="preserve"> Pset_PavementMillingCommon</v>
      </c>
    </row>
    <row r="1488" spans="1:7" ht="16.2" hidden="1" thickBot="1" x14ac:dyDescent="0.35">
      <c r="A1488">
        <v>1487</v>
      </c>
      <c r="B1488" s="71" t="s">
        <v>6875</v>
      </c>
      <c r="C1488" s="73" t="s">
        <v>6876</v>
      </c>
      <c r="E1488" t="str">
        <f t="shared" si="69"/>
        <v>7.9.</v>
      </c>
      <c r="F1488" t="str">
        <f t="shared" si="71"/>
        <v xml:space="preserve"> IfcRoadDomain</v>
      </c>
      <c r="G1488" t="str">
        <f t="shared" si="70"/>
        <v xml:space="preserve"> Pset_PavementSurfaceCommon</v>
      </c>
    </row>
    <row r="1489" spans="1:7" ht="16.2" hidden="1" thickBot="1" x14ac:dyDescent="0.35">
      <c r="A1489">
        <v>1488</v>
      </c>
      <c r="B1489" s="71" t="s">
        <v>6877</v>
      </c>
      <c r="C1489" s="73" t="s">
        <v>6878</v>
      </c>
      <c r="E1489" t="str">
        <f t="shared" si="69"/>
        <v>7.9.</v>
      </c>
      <c r="F1489" t="str">
        <f t="shared" si="71"/>
        <v xml:space="preserve"> IfcRoadDomain</v>
      </c>
      <c r="G1489" t="str">
        <f t="shared" si="70"/>
        <v xml:space="preserve"> Pset_PrecastKerbStone</v>
      </c>
    </row>
    <row r="1490" spans="1:7" ht="16.2" hidden="1" thickBot="1" x14ac:dyDescent="0.35">
      <c r="A1490">
        <v>1489</v>
      </c>
      <c r="B1490" s="71" t="s">
        <v>6879</v>
      </c>
      <c r="C1490" s="73" t="s">
        <v>6880</v>
      </c>
      <c r="E1490" t="str">
        <f t="shared" si="69"/>
        <v>7.9.</v>
      </c>
      <c r="F1490" t="str">
        <f t="shared" si="71"/>
        <v xml:space="preserve"> IfcRoadDomain</v>
      </c>
      <c r="G1490" t="str">
        <f t="shared" si="70"/>
        <v xml:space="preserve"> Pset_RadiiKerbStone</v>
      </c>
    </row>
    <row r="1491" spans="1:7" ht="16.2" hidden="1" thickBot="1" x14ac:dyDescent="0.35">
      <c r="A1491">
        <v>1490</v>
      </c>
      <c r="B1491" s="71" t="s">
        <v>6881</v>
      </c>
      <c r="C1491" s="73" t="s">
        <v>6882</v>
      </c>
      <c r="E1491" t="str">
        <f t="shared" si="69"/>
        <v>7.9.</v>
      </c>
      <c r="F1491" t="str">
        <f t="shared" si="71"/>
        <v xml:space="preserve"> IfcRoadDomain</v>
      </c>
      <c r="G1491" t="str">
        <f t="shared" si="70"/>
        <v xml:space="preserve"> Pset_RoadDesignCriteriaCommon</v>
      </c>
    </row>
    <row r="1492" spans="1:7" ht="16.2" hidden="1" thickBot="1" x14ac:dyDescent="0.35">
      <c r="A1492">
        <v>1491</v>
      </c>
      <c r="B1492" s="71" t="s">
        <v>6883</v>
      </c>
      <c r="C1492" s="73" t="s">
        <v>6884</v>
      </c>
      <c r="E1492" t="str">
        <f t="shared" si="69"/>
        <v>7.9.</v>
      </c>
      <c r="F1492" t="str">
        <f t="shared" si="71"/>
        <v xml:space="preserve"> IfcRoadDomain</v>
      </c>
      <c r="G1492" t="str">
        <f t="shared" si="70"/>
        <v xml:space="preserve"> Pset_RoadGuardElement</v>
      </c>
    </row>
    <row r="1493" spans="1:7" ht="16.2" hidden="1" thickBot="1" x14ac:dyDescent="0.35">
      <c r="A1493">
        <v>1492</v>
      </c>
      <c r="B1493" s="71" t="s">
        <v>6885</v>
      </c>
      <c r="C1493" s="73" t="s">
        <v>6886</v>
      </c>
      <c r="E1493" t="str">
        <f t="shared" si="69"/>
        <v>7.9.</v>
      </c>
      <c r="F1493" t="str">
        <f t="shared" si="71"/>
        <v xml:space="preserve"> IfcRoadDomain</v>
      </c>
      <c r="G1493" t="str">
        <f t="shared" si="70"/>
        <v xml:space="preserve"> Pset_RoadMarkingCommon</v>
      </c>
    </row>
    <row r="1494" spans="1:7" ht="16.2" hidden="1" thickBot="1" x14ac:dyDescent="0.35">
      <c r="A1494">
        <v>1493</v>
      </c>
      <c r="B1494" s="71" t="s">
        <v>6887</v>
      </c>
      <c r="C1494" s="73" t="s">
        <v>6888</v>
      </c>
      <c r="E1494" t="str">
        <f t="shared" si="69"/>
        <v>7.9.</v>
      </c>
      <c r="F1494" t="str">
        <f t="shared" si="71"/>
        <v xml:space="preserve"> IfcRoadDomain</v>
      </c>
      <c r="G1494" t="str">
        <f t="shared" si="70"/>
        <v xml:space="preserve"> Pset_RoadSymbolsCommon</v>
      </c>
    </row>
    <row r="1495" spans="1:7" ht="16.2" hidden="1" thickBot="1" x14ac:dyDescent="0.35">
      <c r="A1495">
        <v>1494</v>
      </c>
      <c r="B1495" s="71" t="s">
        <v>6889</v>
      </c>
      <c r="C1495" s="73" t="s">
        <v>6890</v>
      </c>
      <c r="E1495" t="str">
        <f t="shared" si="69"/>
        <v>7.9.</v>
      </c>
      <c r="F1495" t="str">
        <f t="shared" si="71"/>
        <v xml:space="preserve"> IfcRoadDomain</v>
      </c>
      <c r="G1495" t="str">
        <f t="shared" si="70"/>
        <v xml:space="preserve"> Pset_SumpBusterCommon</v>
      </c>
    </row>
    <row r="1496" spans="1:7" ht="16.2" hidden="1" thickBot="1" x14ac:dyDescent="0.35">
      <c r="A1496">
        <v>1495</v>
      </c>
      <c r="B1496" s="71" t="s">
        <v>6891</v>
      </c>
      <c r="C1496" s="73" t="s">
        <v>6892</v>
      </c>
      <c r="E1496" t="str">
        <f t="shared" si="69"/>
        <v>7.9.</v>
      </c>
      <c r="F1496" t="str">
        <f t="shared" si="71"/>
        <v xml:space="preserve"> IfcRoadDomain</v>
      </c>
      <c r="G1496" t="str">
        <f t="shared" si="70"/>
        <v xml:space="preserve"> Pset_Superelevation</v>
      </c>
    </row>
    <row r="1497" spans="1:7" ht="16.2" hidden="1" thickBot="1" x14ac:dyDescent="0.35">
      <c r="A1497">
        <v>1496</v>
      </c>
      <c r="B1497" s="71" t="s">
        <v>6893</v>
      </c>
      <c r="C1497" s="73" t="s">
        <v>6894</v>
      </c>
      <c r="E1497" t="str">
        <f t="shared" si="69"/>
        <v>7.9.</v>
      </c>
      <c r="F1497" t="str">
        <f t="shared" si="71"/>
        <v xml:space="preserve"> IfcRoadDomain</v>
      </c>
      <c r="G1497" t="str">
        <f t="shared" si="70"/>
        <v xml:space="preserve"> Pset_TrafficCalmingDeviceCommon</v>
      </c>
    </row>
    <row r="1498" spans="1:7" ht="16.2" hidden="1" thickBot="1" x14ac:dyDescent="0.35">
      <c r="A1498">
        <v>1497</v>
      </c>
      <c r="B1498" s="71" t="s">
        <v>6895</v>
      </c>
      <c r="C1498" s="73" t="s">
        <v>6896</v>
      </c>
      <c r="E1498" t="str">
        <f t="shared" si="69"/>
        <v>7.9.</v>
      </c>
      <c r="F1498" t="str">
        <f t="shared" si="71"/>
        <v xml:space="preserve"> IfcRoadDomain</v>
      </c>
      <c r="G1498" t="str">
        <f t="shared" si="70"/>
        <v xml:space="preserve"> Pset_TransitionSectionCommon</v>
      </c>
    </row>
    <row r="1499" spans="1:7" ht="16.2" hidden="1" thickBot="1" x14ac:dyDescent="0.35">
      <c r="A1499">
        <v>1498</v>
      </c>
      <c r="B1499" s="71" t="s">
        <v>6897</v>
      </c>
      <c r="C1499" s="73" t="s">
        <v>6898</v>
      </c>
      <c r="E1499" t="str">
        <f t="shared" si="69"/>
        <v>7.9.</v>
      </c>
      <c r="F1499" t="str">
        <f t="shared" si="71"/>
        <v xml:space="preserve"> IfcRoadDomain</v>
      </c>
      <c r="G1499" t="str">
        <f t="shared" si="70"/>
        <v xml:space="preserve"> Pset_TrenchExcavationCommon</v>
      </c>
    </row>
    <row r="1500" spans="1:7" ht="16.2" hidden="1" thickBot="1" x14ac:dyDescent="0.35">
      <c r="A1500">
        <v>1499</v>
      </c>
      <c r="B1500" s="71" t="s">
        <v>6899</v>
      </c>
      <c r="C1500" s="73" t="s">
        <v>6900</v>
      </c>
      <c r="E1500" t="str">
        <f t="shared" si="69"/>
        <v>7.9.</v>
      </c>
      <c r="F1500" t="str">
        <f t="shared" si="71"/>
        <v xml:space="preserve"> IfcRoadDomain</v>
      </c>
      <c r="G1500" t="str">
        <f t="shared" si="70"/>
        <v xml:space="preserve"> Pset_Width</v>
      </c>
    </row>
    <row r="1501" spans="1:7" ht="16.2" hidden="1" thickBot="1" x14ac:dyDescent="0.35">
      <c r="A1501">
        <v>1500</v>
      </c>
      <c r="B1501" s="71" t="s">
        <v>6901</v>
      </c>
      <c r="C1501" s="73" t="s">
        <v>4159</v>
      </c>
      <c r="D1501" t="s">
        <v>8661</v>
      </c>
      <c r="E1501" t="str">
        <f t="shared" si="69"/>
        <v>7.9.</v>
      </c>
      <c r="F1501" t="str">
        <f t="shared" si="71"/>
        <v xml:space="preserve"> IfcRoadDomain</v>
      </c>
      <c r="G1501" t="str">
        <f t="shared" si="70"/>
        <v>x</v>
      </c>
    </row>
    <row r="1502" spans="1:7" ht="16.2" hidden="1" thickBot="1" x14ac:dyDescent="0.35">
      <c r="A1502">
        <v>1501</v>
      </c>
      <c r="B1502" s="71" t="s">
        <v>6902</v>
      </c>
      <c r="C1502" s="73" t="s">
        <v>4163</v>
      </c>
      <c r="D1502" t="s">
        <v>8661</v>
      </c>
      <c r="E1502" t="str">
        <f t="shared" si="69"/>
        <v>7.9.</v>
      </c>
      <c r="F1502" t="str">
        <f t="shared" si="71"/>
        <v xml:space="preserve"> IfcRoadDomain</v>
      </c>
      <c r="G1502" t="str">
        <f t="shared" si="70"/>
        <v>x</v>
      </c>
    </row>
    <row r="1503" spans="1:7" ht="16.2" hidden="1" thickBot="1" x14ac:dyDescent="0.35">
      <c r="A1503">
        <v>1502</v>
      </c>
      <c r="B1503" s="71" t="s">
        <v>6903</v>
      </c>
      <c r="C1503" s="73" t="s">
        <v>4173</v>
      </c>
      <c r="D1503" t="s">
        <v>8661</v>
      </c>
      <c r="E1503" t="str">
        <f t="shared" si="69"/>
        <v>7.9.</v>
      </c>
      <c r="F1503" t="str">
        <f t="shared" si="71"/>
        <v xml:space="preserve"> IfcRoadDomain</v>
      </c>
      <c r="G1503" t="str">
        <f t="shared" si="70"/>
        <v>x</v>
      </c>
    </row>
    <row r="1504" spans="1:7" ht="16.2" hidden="1" thickBot="1" x14ac:dyDescent="0.35">
      <c r="A1504">
        <v>1503</v>
      </c>
      <c r="B1504" s="71" t="s">
        <v>6904</v>
      </c>
      <c r="C1504" s="73" t="s">
        <v>6905</v>
      </c>
      <c r="D1504" t="s">
        <v>8661</v>
      </c>
      <c r="E1504" t="str">
        <f t="shared" si="69"/>
        <v>7.10</v>
      </c>
      <c r="F1504" t="str">
        <f t="shared" si="71"/>
        <v xml:space="preserve"> IfcStructuralAnalysisDomain</v>
      </c>
      <c r="G1504" t="str">
        <f t="shared" si="70"/>
        <v>x</v>
      </c>
    </row>
    <row r="1505" spans="1:7" ht="16.2" hidden="1" thickBot="1" x14ac:dyDescent="0.35">
      <c r="A1505">
        <v>1504</v>
      </c>
      <c r="B1505" s="71" t="s">
        <v>6906</v>
      </c>
      <c r="C1505" s="73" t="s">
        <v>4029</v>
      </c>
      <c r="D1505" t="s">
        <v>8661</v>
      </c>
      <c r="E1505" t="str">
        <f t="shared" si="69"/>
        <v>7.10</v>
      </c>
      <c r="F1505" t="str">
        <f t="shared" si="71"/>
        <v xml:space="preserve"> IfcStructuralAnalysisDomain</v>
      </c>
      <c r="G1505" t="str">
        <f t="shared" si="70"/>
        <v>x</v>
      </c>
    </row>
    <row r="1506" spans="1:7" ht="16.2" thickBot="1" x14ac:dyDescent="0.35">
      <c r="A1506">
        <v>1505</v>
      </c>
      <c r="B1506" s="71" t="s">
        <v>6907</v>
      </c>
      <c r="C1506" s="73" t="s">
        <v>4031</v>
      </c>
      <c r="D1506" t="s">
        <v>8661</v>
      </c>
      <c r="E1506" t="str">
        <f t="shared" si="69"/>
        <v>7.10</v>
      </c>
      <c r="F1506" t="str">
        <f t="shared" si="71"/>
        <v xml:space="preserve"> IfcStructuralAnalysisDomain</v>
      </c>
      <c r="G1506" t="str">
        <f t="shared" si="70"/>
        <v>x</v>
      </c>
    </row>
    <row r="1507" spans="1:7" ht="16.2" thickBot="1" x14ac:dyDescent="0.35">
      <c r="A1507">
        <v>1506</v>
      </c>
      <c r="B1507" s="71" t="s">
        <v>6908</v>
      </c>
      <c r="C1507" s="73" t="s">
        <v>6909</v>
      </c>
      <c r="E1507" t="str">
        <f t="shared" si="69"/>
        <v>7.10</v>
      </c>
      <c r="F1507" t="str">
        <f t="shared" si="71"/>
        <v xml:space="preserve"> IfcStructuralAnalysisDomain</v>
      </c>
      <c r="G1507" t="str">
        <f t="shared" si="70"/>
        <v xml:space="preserve"> IfcActionSourceTypeEnum</v>
      </c>
    </row>
    <row r="1508" spans="1:7" ht="16.2" thickBot="1" x14ac:dyDescent="0.35">
      <c r="A1508">
        <v>1507</v>
      </c>
      <c r="B1508" s="71" t="s">
        <v>6910</v>
      </c>
      <c r="C1508" s="73" t="s">
        <v>6911</v>
      </c>
      <c r="E1508" t="str">
        <f t="shared" si="69"/>
        <v>7.10</v>
      </c>
      <c r="F1508" t="str">
        <f t="shared" si="71"/>
        <v xml:space="preserve"> IfcStructuralAnalysisDomain</v>
      </c>
      <c r="G1508" t="str">
        <f t="shared" si="70"/>
        <v xml:space="preserve"> IfcActionTypeEnum</v>
      </c>
    </row>
    <row r="1509" spans="1:7" ht="16.2" thickBot="1" x14ac:dyDescent="0.35">
      <c r="A1509">
        <v>1508</v>
      </c>
      <c r="B1509" s="71" t="s">
        <v>6912</v>
      </c>
      <c r="C1509" s="73" t="s">
        <v>6913</v>
      </c>
      <c r="E1509" t="str">
        <f t="shared" si="69"/>
        <v>7.10</v>
      </c>
      <c r="F1509" t="str">
        <f t="shared" si="71"/>
        <v xml:space="preserve"> IfcStructuralAnalysisDomain</v>
      </c>
      <c r="G1509" t="str">
        <f t="shared" si="70"/>
        <v xml:space="preserve"> IfcAnalysisModelTypeEnum</v>
      </c>
    </row>
    <row r="1510" spans="1:7" ht="16.2" thickBot="1" x14ac:dyDescent="0.35">
      <c r="A1510">
        <v>1509</v>
      </c>
      <c r="B1510" s="71" t="s">
        <v>6914</v>
      </c>
      <c r="C1510" s="73" t="s">
        <v>6915</v>
      </c>
      <c r="E1510" t="str">
        <f t="shared" si="69"/>
        <v>7.10</v>
      </c>
      <c r="F1510" t="str">
        <f t="shared" si="71"/>
        <v xml:space="preserve"> IfcStructuralAnalysisDomain</v>
      </c>
      <c r="G1510" t="str">
        <f t="shared" si="70"/>
        <v xml:space="preserve"> IfcAnalysisTheoryTypeEnum</v>
      </c>
    </row>
    <row r="1511" spans="1:7" ht="16.2" thickBot="1" x14ac:dyDescent="0.35">
      <c r="A1511">
        <v>1510</v>
      </c>
      <c r="B1511" s="71" t="s">
        <v>6916</v>
      </c>
      <c r="C1511" s="73" t="s">
        <v>6917</v>
      </c>
      <c r="E1511" t="str">
        <f t="shared" si="69"/>
        <v>7.10</v>
      </c>
      <c r="F1511" t="str">
        <f t="shared" si="71"/>
        <v xml:space="preserve"> IfcStructuralAnalysisDomain</v>
      </c>
      <c r="G1511" t="str">
        <f t="shared" si="70"/>
        <v xml:space="preserve"> IfcLoadGroupTypeEnum</v>
      </c>
    </row>
    <row r="1512" spans="1:7" ht="16.2" hidden="1" thickBot="1" x14ac:dyDescent="0.35">
      <c r="A1512">
        <v>1511</v>
      </c>
      <c r="B1512" s="71" t="s">
        <v>6918</v>
      </c>
      <c r="C1512" s="73" t="s">
        <v>6919</v>
      </c>
      <c r="E1512" t="str">
        <f t="shared" si="69"/>
        <v>7.10</v>
      </c>
      <c r="F1512" t="str">
        <f t="shared" si="71"/>
        <v xml:space="preserve"> IfcStructuralAnalysisDomain</v>
      </c>
      <c r="G1512" t="str">
        <f t="shared" si="70"/>
        <v xml:space="preserve"> IfcProjectedOrTrueLengthEnum</v>
      </c>
    </row>
    <row r="1513" spans="1:7" ht="16.2" hidden="1" thickBot="1" x14ac:dyDescent="0.35">
      <c r="A1513">
        <v>1512</v>
      </c>
      <c r="B1513" s="71" t="s">
        <v>6920</v>
      </c>
      <c r="C1513" s="73" t="s">
        <v>6921</v>
      </c>
      <c r="E1513" t="str">
        <f t="shared" si="69"/>
        <v>7.10</v>
      </c>
      <c r="F1513" t="str">
        <f t="shared" si="71"/>
        <v xml:space="preserve"> IfcStructuralAnalysisDomain</v>
      </c>
      <c r="G1513" t="str">
        <f t="shared" si="70"/>
        <v xml:space="preserve"> IfcStructuralActivityAssignmentSelect</v>
      </c>
    </row>
    <row r="1514" spans="1:7" ht="16.2" thickBot="1" x14ac:dyDescent="0.35">
      <c r="A1514">
        <v>1513</v>
      </c>
      <c r="B1514" s="71" t="s">
        <v>6922</v>
      </c>
      <c r="C1514" s="73" t="s">
        <v>6923</v>
      </c>
      <c r="E1514" t="str">
        <f t="shared" si="69"/>
        <v>7.10</v>
      </c>
      <c r="F1514" t="str">
        <f t="shared" si="71"/>
        <v xml:space="preserve"> IfcStructuralAnalysisDomain</v>
      </c>
      <c r="G1514" t="str">
        <f t="shared" si="70"/>
        <v xml:space="preserve"> IfcStructuralCurveActivityTypeEnum</v>
      </c>
    </row>
    <row r="1515" spans="1:7" ht="16.2" thickBot="1" x14ac:dyDescent="0.35">
      <c r="A1515">
        <v>1514</v>
      </c>
      <c r="B1515" s="71" t="s">
        <v>6924</v>
      </c>
      <c r="C1515" s="73" t="s">
        <v>6925</v>
      </c>
      <c r="E1515" t="str">
        <f t="shared" si="69"/>
        <v>7.10</v>
      </c>
      <c r="F1515" t="str">
        <f t="shared" si="71"/>
        <v xml:space="preserve"> IfcStructuralAnalysisDomain</v>
      </c>
      <c r="G1515" t="str">
        <f t="shared" si="70"/>
        <v xml:space="preserve"> IfcStructuralCurveMemberTypeEnum</v>
      </c>
    </row>
    <row r="1516" spans="1:7" ht="16.2" thickBot="1" x14ac:dyDescent="0.35">
      <c r="A1516">
        <v>1515</v>
      </c>
      <c r="B1516" s="71" t="s">
        <v>6926</v>
      </c>
      <c r="C1516" s="73" t="s">
        <v>6927</v>
      </c>
      <c r="E1516" t="str">
        <f t="shared" si="69"/>
        <v>7.10</v>
      </c>
      <c r="F1516" t="str">
        <f t="shared" si="71"/>
        <v xml:space="preserve"> IfcStructuralAnalysisDomain</v>
      </c>
      <c r="G1516" t="str">
        <f t="shared" si="70"/>
        <v xml:space="preserve"> IfcStructuralSurfaceActivityTypeEnum</v>
      </c>
    </row>
    <row r="1517" spans="1:7" ht="16.2" thickBot="1" x14ac:dyDescent="0.35">
      <c r="A1517">
        <v>1516</v>
      </c>
      <c r="B1517" s="71" t="s">
        <v>6928</v>
      </c>
      <c r="C1517" s="73" t="s">
        <v>6929</v>
      </c>
      <c r="E1517" t="str">
        <f t="shared" si="69"/>
        <v>7.10</v>
      </c>
      <c r="F1517" t="str">
        <f t="shared" si="71"/>
        <v xml:space="preserve"> IfcStructuralAnalysisDomain</v>
      </c>
      <c r="G1517" t="str">
        <f t="shared" si="70"/>
        <v xml:space="preserve"> IfcStructuralSurfaceMemberTypeEnum</v>
      </c>
    </row>
    <row r="1518" spans="1:7" ht="16.2" hidden="1" thickBot="1" x14ac:dyDescent="0.35">
      <c r="A1518">
        <v>1517</v>
      </c>
      <c r="B1518" s="71" t="s">
        <v>6930</v>
      </c>
      <c r="C1518" s="73" t="s">
        <v>4053</v>
      </c>
      <c r="D1518" t="s">
        <v>8661</v>
      </c>
      <c r="E1518" t="str">
        <f t="shared" si="69"/>
        <v>7.10</v>
      </c>
      <c r="F1518" t="str">
        <f t="shared" si="71"/>
        <v xml:space="preserve"> IfcStructuralAnalysisDomain</v>
      </c>
      <c r="G1518" t="str">
        <f t="shared" si="70"/>
        <v>x</v>
      </c>
    </row>
    <row r="1519" spans="1:7" ht="16.2" hidden="1" thickBot="1" x14ac:dyDescent="0.35">
      <c r="A1519">
        <v>1518</v>
      </c>
      <c r="B1519" s="71" t="s">
        <v>6931</v>
      </c>
      <c r="C1519" s="73" t="s">
        <v>6932</v>
      </c>
      <c r="E1519" t="str">
        <f t="shared" si="69"/>
        <v>7.10</v>
      </c>
      <c r="F1519" t="str">
        <f t="shared" si="71"/>
        <v xml:space="preserve"> IfcStructuralAnalysisDomain</v>
      </c>
      <c r="G1519" t="str">
        <f t="shared" si="70"/>
        <v xml:space="preserve"> IfcRelConnectsStructuralActivity</v>
      </c>
    </row>
    <row r="1520" spans="1:7" ht="16.2" hidden="1" thickBot="1" x14ac:dyDescent="0.35">
      <c r="A1520">
        <v>1519</v>
      </c>
      <c r="B1520" s="71" t="s">
        <v>6933</v>
      </c>
      <c r="C1520" s="73" t="s">
        <v>6934</v>
      </c>
      <c r="E1520" t="str">
        <f t="shared" si="69"/>
        <v>7.10</v>
      </c>
      <c r="F1520" t="str">
        <f t="shared" si="71"/>
        <v xml:space="preserve"> IfcStructuralAnalysisDomain</v>
      </c>
      <c r="G1520" t="str">
        <f t="shared" si="70"/>
        <v xml:space="preserve"> IfcRelConnectsStructuralMember</v>
      </c>
    </row>
    <row r="1521" spans="1:7" ht="16.2" hidden="1" thickBot="1" x14ac:dyDescent="0.35">
      <c r="A1521">
        <v>1520</v>
      </c>
      <c r="B1521" s="71" t="s">
        <v>6935</v>
      </c>
      <c r="C1521" s="73" t="s">
        <v>6936</v>
      </c>
      <c r="E1521" t="str">
        <f t="shared" si="69"/>
        <v>7.10</v>
      </c>
      <c r="F1521" t="str">
        <f t="shared" si="71"/>
        <v xml:space="preserve"> IfcStructuralAnalysisDomain</v>
      </c>
      <c r="G1521" t="str">
        <f t="shared" si="70"/>
        <v xml:space="preserve"> IfcRelConnectsWithEccentricity</v>
      </c>
    </row>
    <row r="1522" spans="1:7" ht="16.2" hidden="1" thickBot="1" x14ac:dyDescent="0.35">
      <c r="A1522">
        <v>1521</v>
      </c>
      <c r="B1522" s="71" t="s">
        <v>6937</v>
      </c>
      <c r="C1522" s="73" t="s">
        <v>6938</v>
      </c>
      <c r="E1522" t="str">
        <f t="shared" si="69"/>
        <v>7.10</v>
      </c>
      <c r="F1522" t="str">
        <f t="shared" si="71"/>
        <v xml:space="preserve"> IfcStructuralAnalysisDomain</v>
      </c>
      <c r="G1522" t="str">
        <f t="shared" si="70"/>
        <v xml:space="preserve"> IfcStructuralAction</v>
      </c>
    </row>
    <row r="1523" spans="1:7" ht="16.2" hidden="1" thickBot="1" x14ac:dyDescent="0.35">
      <c r="A1523">
        <v>1522</v>
      </c>
      <c r="B1523" s="71" t="s">
        <v>6939</v>
      </c>
      <c r="C1523" s="73" t="s">
        <v>6940</v>
      </c>
      <c r="E1523" t="str">
        <f t="shared" si="69"/>
        <v>7.10</v>
      </c>
      <c r="F1523" t="str">
        <f t="shared" si="71"/>
        <v xml:space="preserve"> IfcStructuralAnalysisDomain</v>
      </c>
      <c r="G1523" t="str">
        <f t="shared" si="70"/>
        <v xml:space="preserve"> IfcStructuralActivity</v>
      </c>
    </row>
    <row r="1524" spans="1:7" ht="16.2" hidden="1" thickBot="1" x14ac:dyDescent="0.35">
      <c r="A1524">
        <v>1523</v>
      </c>
      <c r="B1524" s="71" t="s">
        <v>6941</v>
      </c>
      <c r="C1524" s="73" t="s">
        <v>6942</v>
      </c>
      <c r="E1524" t="str">
        <f t="shared" si="69"/>
        <v>7.10</v>
      </c>
      <c r="F1524" t="str">
        <f t="shared" si="71"/>
        <v xml:space="preserve"> IfcStructuralAnalysisDomain</v>
      </c>
      <c r="G1524" t="str">
        <f t="shared" si="70"/>
        <v xml:space="preserve"> IfcStructuralAnalysisModel</v>
      </c>
    </row>
    <row r="1525" spans="1:7" ht="16.2" hidden="1" thickBot="1" x14ac:dyDescent="0.35">
      <c r="A1525">
        <v>1524</v>
      </c>
      <c r="B1525" s="71" t="s">
        <v>6943</v>
      </c>
      <c r="C1525" s="73" t="s">
        <v>6944</v>
      </c>
      <c r="E1525" t="str">
        <f t="shared" si="69"/>
        <v>7.10</v>
      </c>
      <c r="F1525" t="str">
        <f t="shared" si="71"/>
        <v xml:space="preserve"> IfcStructuralAnalysisDomain</v>
      </c>
      <c r="G1525" t="str">
        <f t="shared" si="70"/>
        <v xml:space="preserve"> IfcStructuralConnection</v>
      </c>
    </row>
    <row r="1526" spans="1:7" ht="16.2" hidden="1" thickBot="1" x14ac:dyDescent="0.35">
      <c r="A1526">
        <v>1525</v>
      </c>
      <c r="B1526" s="71" t="s">
        <v>6945</v>
      </c>
      <c r="C1526" s="73" t="s">
        <v>6946</v>
      </c>
      <c r="E1526" t="str">
        <f t="shared" si="69"/>
        <v>7.10</v>
      </c>
      <c r="F1526" t="str">
        <f t="shared" si="71"/>
        <v xml:space="preserve"> IfcStructuralAnalysisDomain</v>
      </c>
      <c r="G1526" t="str">
        <f t="shared" si="70"/>
        <v xml:space="preserve"> IfcStructuralCurveAction</v>
      </c>
    </row>
    <row r="1527" spans="1:7" ht="16.2" hidden="1" thickBot="1" x14ac:dyDescent="0.35">
      <c r="A1527">
        <v>1526</v>
      </c>
      <c r="B1527" s="71" t="s">
        <v>6947</v>
      </c>
      <c r="C1527" s="73" t="s">
        <v>6948</v>
      </c>
      <c r="E1527" t="str">
        <f t="shared" si="69"/>
        <v>7.10</v>
      </c>
      <c r="F1527" t="str">
        <f t="shared" si="71"/>
        <v xml:space="preserve"> IfcStructuralAnalysisDomain</v>
      </c>
      <c r="G1527" t="str">
        <f t="shared" si="70"/>
        <v xml:space="preserve"> IfcStructuralCurveConnection</v>
      </c>
    </row>
    <row r="1528" spans="1:7" ht="16.2" hidden="1" thickBot="1" x14ac:dyDescent="0.35">
      <c r="A1528">
        <v>1527</v>
      </c>
      <c r="B1528" s="71" t="s">
        <v>6949</v>
      </c>
      <c r="C1528" s="73" t="s">
        <v>6950</v>
      </c>
      <c r="E1528" t="str">
        <f t="shared" si="69"/>
        <v>7.10</v>
      </c>
      <c r="F1528" t="str">
        <f t="shared" si="71"/>
        <v xml:space="preserve"> IfcStructuralAnalysisDomain</v>
      </c>
      <c r="G1528" t="str">
        <f t="shared" si="70"/>
        <v xml:space="preserve"> IfcStructuralCurveMember</v>
      </c>
    </row>
    <row r="1529" spans="1:7" ht="16.2" hidden="1" thickBot="1" x14ac:dyDescent="0.35">
      <c r="A1529">
        <v>1528</v>
      </c>
      <c r="B1529" s="71" t="s">
        <v>6951</v>
      </c>
      <c r="C1529" s="73" t="s">
        <v>6952</v>
      </c>
      <c r="E1529" t="str">
        <f t="shared" si="69"/>
        <v>7.10</v>
      </c>
      <c r="F1529" t="str">
        <f t="shared" si="71"/>
        <v xml:space="preserve"> IfcStructuralAnalysisDomain</v>
      </c>
      <c r="G1529" t="str">
        <f t="shared" si="70"/>
        <v xml:space="preserve"> IfcStructuralCurveMemberVarying</v>
      </c>
    </row>
    <row r="1530" spans="1:7" ht="16.2" hidden="1" thickBot="1" x14ac:dyDescent="0.35">
      <c r="A1530">
        <v>1529</v>
      </c>
      <c r="B1530" s="71" t="s">
        <v>6953</v>
      </c>
      <c r="C1530" s="73" t="s">
        <v>6954</v>
      </c>
      <c r="E1530" t="str">
        <f t="shared" si="69"/>
        <v>7.10</v>
      </c>
      <c r="F1530" t="str">
        <f t="shared" si="71"/>
        <v xml:space="preserve"> IfcStructuralAnalysisDomain</v>
      </c>
      <c r="G1530" t="str">
        <f t="shared" si="70"/>
        <v xml:space="preserve"> IfcStructuralCurveReaction</v>
      </c>
    </row>
    <row r="1531" spans="1:7" ht="16.2" hidden="1" thickBot="1" x14ac:dyDescent="0.35">
      <c r="A1531">
        <v>1530</v>
      </c>
      <c r="B1531" s="71" t="s">
        <v>6955</v>
      </c>
      <c r="C1531" s="73" t="s">
        <v>6956</v>
      </c>
      <c r="E1531" t="str">
        <f t="shared" si="69"/>
        <v>7.10</v>
      </c>
      <c r="F1531" t="str">
        <f t="shared" si="71"/>
        <v xml:space="preserve"> IfcStructuralAnalysisDomain</v>
      </c>
      <c r="G1531" t="str">
        <f t="shared" si="70"/>
        <v xml:space="preserve"> IfcStructuralItem</v>
      </c>
    </row>
    <row r="1532" spans="1:7" ht="16.2" hidden="1" thickBot="1" x14ac:dyDescent="0.35">
      <c r="A1532">
        <v>1531</v>
      </c>
      <c r="B1532" s="71" t="s">
        <v>6957</v>
      </c>
      <c r="C1532" s="73" t="s">
        <v>6958</v>
      </c>
      <c r="E1532" t="str">
        <f t="shared" si="69"/>
        <v>7.10</v>
      </c>
      <c r="F1532" t="str">
        <f t="shared" si="71"/>
        <v xml:space="preserve"> IfcStructuralAnalysisDomain</v>
      </c>
      <c r="G1532" t="str">
        <f t="shared" si="70"/>
        <v xml:space="preserve"> IfcStructuralLinearAction</v>
      </c>
    </row>
    <row r="1533" spans="1:7" ht="16.2" hidden="1" thickBot="1" x14ac:dyDescent="0.35">
      <c r="A1533">
        <v>1532</v>
      </c>
      <c r="B1533" s="71" t="s">
        <v>6959</v>
      </c>
      <c r="C1533" s="73" t="s">
        <v>6960</v>
      </c>
      <c r="E1533" t="str">
        <f t="shared" si="69"/>
        <v>7.10</v>
      </c>
      <c r="F1533" t="str">
        <f t="shared" si="71"/>
        <v xml:space="preserve"> IfcStructuralAnalysisDomain</v>
      </c>
      <c r="G1533" t="str">
        <f t="shared" si="70"/>
        <v xml:space="preserve"> IfcStructuralLoadCase</v>
      </c>
    </row>
    <row r="1534" spans="1:7" ht="16.2" hidden="1" thickBot="1" x14ac:dyDescent="0.35">
      <c r="A1534">
        <v>1533</v>
      </c>
      <c r="B1534" s="71" t="s">
        <v>6961</v>
      </c>
      <c r="C1534" s="73" t="s">
        <v>6962</v>
      </c>
      <c r="E1534" t="str">
        <f t="shared" si="69"/>
        <v>7.10</v>
      </c>
      <c r="F1534" t="str">
        <f t="shared" si="71"/>
        <v xml:space="preserve"> IfcStructuralAnalysisDomain</v>
      </c>
      <c r="G1534" t="str">
        <f t="shared" si="70"/>
        <v xml:space="preserve"> IfcStructuralLoadGroup</v>
      </c>
    </row>
    <row r="1535" spans="1:7" ht="16.2" hidden="1" thickBot="1" x14ac:dyDescent="0.35">
      <c r="A1535">
        <v>1534</v>
      </c>
      <c r="B1535" s="71" t="s">
        <v>6963</v>
      </c>
      <c r="C1535" s="73" t="s">
        <v>6964</v>
      </c>
      <c r="E1535" t="str">
        <f t="shared" si="69"/>
        <v>7.10</v>
      </c>
      <c r="F1535" t="str">
        <f t="shared" si="71"/>
        <v xml:space="preserve"> IfcStructuralAnalysisDomain</v>
      </c>
      <c r="G1535" t="str">
        <f t="shared" si="70"/>
        <v xml:space="preserve"> IfcStructuralMember</v>
      </c>
    </row>
    <row r="1536" spans="1:7" ht="16.2" hidden="1" thickBot="1" x14ac:dyDescent="0.35">
      <c r="A1536">
        <v>1535</v>
      </c>
      <c r="B1536" s="71" t="s">
        <v>6965</v>
      </c>
      <c r="C1536" s="73" t="s">
        <v>6966</v>
      </c>
      <c r="E1536" t="str">
        <f t="shared" si="69"/>
        <v>7.10</v>
      </c>
      <c r="F1536" t="str">
        <f t="shared" si="71"/>
        <v xml:space="preserve"> IfcStructuralAnalysisDomain</v>
      </c>
      <c r="G1536" t="str">
        <f t="shared" si="70"/>
        <v xml:space="preserve"> IfcStructuralPlanarAction</v>
      </c>
    </row>
    <row r="1537" spans="1:7" ht="16.2" hidden="1" thickBot="1" x14ac:dyDescent="0.35">
      <c r="A1537">
        <v>1536</v>
      </c>
      <c r="B1537" s="71" t="s">
        <v>6967</v>
      </c>
      <c r="C1537" s="73" t="s">
        <v>6968</v>
      </c>
      <c r="E1537" t="str">
        <f t="shared" si="69"/>
        <v>7.10</v>
      </c>
      <c r="F1537" t="str">
        <f t="shared" si="71"/>
        <v xml:space="preserve"> IfcStructuralAnalysisDomain</v>
      </c>
      <c r="G1537" t="str">
        <f t="shared" si="70"/>
        <v xml:space="preserve"> IfcStructuralPointAction</v>
      </c>
    </row>
    <row r="1538" spans="1:7" ht="16.2" hidden="1" thickBot="1" x14ac:dyDescent="0.35">
      <c r="A1538">
        <v>1537</v>
      </c>
      <c r="B1538" s="71" t="s">
        <v>6969</v>
      </c>
      <c r="C1538" s="73" t="s">
        <v>6970</v>
      </c>
      <c r="E1538" t="str">
        <f t="shared" si="69"/>
        <v>7.10</v>
      </c>
      <c r="F1538" t="str">
        <f t="shared" si="71"/>
        <v xml:space="preserve"> IfcStructuralAnalysisDomain</v>
      </c>
      <c r="G1538" t="str">
        <f t="shared" si="70"/>
        <v xml:space="preserve"> IfcStructuralPointConnection</v>
      </c>
    </row>
    <row r="1539" spans="1:7" ht="16.2" hidden="1" thickBot="1" x14ac:dyDescent="0.35">
      <c r="A1539">
        <v>1538</v>
      </c>
      <c r="B1539" s="71" t="s">
        <v>6971</v>
      </c>
      <c r="C1539" s="73" t="s">
        <v>6972</v>
      </c>
      <c r="E1539" t="str">
        <f t="shared" ref="E1539:E1602" si="72">MID(B1539,1,4)</f>
        <v>7.10</v>
      </c>
      <c r="F1539" t="str">
        <f t="shared" si="71"/>
        <v xml:space="preserve"> IfcStructuralAnalysisDomain</v>
      </c>
      <c r="G1539" t="str">
        <f t="shared" ref="G1539:G1602" si="73">IF(D1539&lt;&gt;"x",C1539,"x")</f>
        <v xml:space="preserve"> IfcStructuralPointReaction</v>
      </c>
    </row>
    <row r="1540" spans="1:7" ht="16.2" hidden="1" thickBot="1" x14ac:dyDescent="0.35">
      <c r="A1540">
        <v>1539</v>
      </c>
      <c r="B1540" s="71" t="s">
        <v>6973</v>
      </c>
      <c r="C1540" s="73" t="s">
        <v>6974</v>
      </c>
      <c r="E1540" t="str">
        <f t="shared" si="72"/>
        <v>7.10</v>
      </c>
      <c r="F1540" t="str">
        <f t="shared" ref="F1540:F1603" si="74">IF(E1540=E1539,F1539,C1540)</f>
        <v xml:space="preserve"> IfcStructuralAnalysisDomain</v>
      </c>
      <c r="G1540" t="str">
        <f t="shared" si="73"/>
        <v xml:space="preserve"> IfcStructuralReaction</v>
      </c>
    </row>
    <row r="1541" spans="1:7" ht="16.2" hidden="1" thickBot="1" x14ac:dyDescent="0.35">
      <c r="A1541">
        <v>1540</v>
      </c>
      <c r="B1541" s="71" t="s">
        <v>6975</v>
      </c>
      <c r="C1541" s="73" t="s">
        <v>6976</v>
      </c>
      <c r="E1541" t="str">
        <f t="shared" si="72"/>
        <v>7.10</v>
      </c>
      <c r="F1541" t="str">
        <f t="shared" si="74"/>
        <v xml:space="preserve"> IfcStructuralAnalysisDomain</v>
      </c>
      <c r="G1541" t="str">
        <f t="shared" si="73"/>
        <v xml:space="preserve"> IfcStructuralResultGroup</v>
      </c>
    </row>
    <row r="1542" spans="1:7" ht="16.2" hidden="1" thickBot="1" x14ac:dyDescent="0.35">
      <c r="A1542">
        <v>1541</v>
      </c>
      <c r="B1542" s="71" t="s">
        <v>6977</v>
      </c>
      <c r="C1542" s="73" t="s">
        <v>6978</v>
      </c>
      <c r="E1542" t="str">
        <f t="shared" si="72"/>
        <v>7.10</v>
      </c>
      <c r="F1542" t="str">
        <f t="shared" si="74"/>
        <v xml:space="preserve"> IfcStructuralAnalysisDomain</v>
      </c>
      <c r="G1542" t="str">
        <f t="shared" si="73"/>
        <v xml:space="preserve"> IfcStructuralSurfaceAction</v>
      </c>
    </row>
    <row r="1543" spans="1:7" ht="16.2" hidden="1" thickBot="1" x14ac:dyDescent="0.35">
      <c r="A1543">
        <v>1542</v>
      </c>
      <c r="B1543" s="71" t="s">
        <v>6979</v>
      </c>
      <c r="C1543" s="73" t="s">
        <v>6980</v>
      </c>
      <c r="E1543" t="str">
        <f t="shared" si="72"/>
        <v>7.10</v>
      </c>
      <c r="F1543" t="str">
        <f t="shared" si="74"/>
        <v xml:space="preserve"> IfcStructuralAnalysisDomain</v>
      </c>
      <c r="G1543" t="str">
        <f t="shared" si="73"/>
        <v xml:space="preserve"> IfcStructuralSurfaceConnection</v>
      </c>
    </row>
    <row r="1544" spans="1:7" ht="16.2" hidden="1" thickBot="1" x14ac:dyDescent="0.35">
      <c r="A1544">
        <v>1543</v>
      </c>
      <c r="B1544" s="71" t="s">
        <v>6981</v>
      </c>
      <c r="C1544" s="73" t="s">
        <v>6982</v>
      </c>
      <c r="E1544" t="str">
        <f t="shared" si="72"/>
        <v>7.10</v>
      </c>
      <c r="F1544" t="str">
        <f t="shared" si="74"/>
        <v xml:space="preserve"> IfcStructuralAnalysisDomain</v>
      </c>
      <c r="G1544" t="str">
        <f t="shared" si="73"/>
        <v xml:space="preserve"> IfcStructuralSurfaceMember</v>
      </c>
    </row>
    <row r="1545" spans="1:7" ht="16.2" hidden="1" thickBot="1" x14ac:dyDescent="0.35">
      <c r="A1545">
        <v>1544</v>
      </c>
      <c r="B1545" s="71" t="s">
        <v>6983</v>
      </c>
      <c r="C1545" s="73" t="s">
        <v>6984</v>
      </c>
      <c r="E1545" t="str">
        <f t="shared" si="72"/>
        <v>7.10</v>
      </c>
      <c r="F1545" t="str">
        <f t="shared" si="74"/>
        <v xml:space="preserve"> IfcStructuralAnalysisDomain</v>
      </c>
      <c r="G1545" t="str">
        <f t="shared" si="73"/>
        <v xml:space="preserve"> IfcStructuralSurfaceMemberVarying</v>
      </c>
    </row>
    <row r="1546" spans="1:7" ht="16.2" hidden="1" thickBot="1" x14ac:dyDescent="0.35">
      <c r="A1546">
        <v>1545</v>
      </c>
      <c r="B1546" s="71" t="s">
        <v>6985</v>
      </c>
      <c r="C1546" s="73" t="s">
        <v>6986</v>
      </c>
      <c r="E1546" t="str">
        <f t="shared" si="72"/>
        <v>7.10</v>
      </c>
      <c r="F1546" t="str">
        <f t="shared" si="74"/>
        <v xml:space="preserve"> IfcStructuralAnalysisDomain</v>
      </c>
      <c r="G1546" t="str">
        <f t="shared" si="73"/>
        <v xml:space="preserve"> IfcStructuralSurfaceReaction</v>
      </c>
    </row>
    <row r="1547" spans="1:7" ht="16.2" hidden="1" thickBot="1" x14ac:dyDescent="0.35">
      <c r="A1547">
        <v>1546</v>
      </c>
      <c r="B1547" s="71" t="s">
        <v>6987</v>
      </c>
      <c r="C1547" s="73" t="s">
        <v>4153</v>
      </c>
      <c r="D1547" t="s">
        <v>8661</v>
      </c>
      <c r="E1547" t="str">
        <f t="shared" si="72"/>
        <v>7.10</v>
      </c>
      <c r="F1547" t="str">
        <f t="shared" si="74"/>
        <v xml:space="preserve"> IfcStructuralAnalysisDomain</v>
      </c>
      <c r="G1547" t="str">
        <f t="shared" si="73"/>
        <v>x</v>
      </c>
    </row>
    <row r="1548" spans="1:7" ht="16.2" hidden="1" thickBot="1" x14ac:dyDescent="0.35">
      <c r="A1548">
        <v>1547</v>
      </c>
      <c r="B1548" s="71" t="s">
        <v>6988</v>
      </c>
      <c r="C1548" s="73" t="s">
        <v>6989</v>
      </c>
      <c r="E1548" t="str">
        <f t="shared" si="72"/>
        <v>7.10</v>
      </c>
      <c r="F1548" t="str">
        <f t="shared" si="74"/>
        <v xml:space="preserve"> IfcStructuralAnalysisDomain</v>
      </c>
      <c r="G1548" t="str">
        <f t="shared" si="73"/>
        <v xml:space="preserve"> Pset_StructuralSurfaceMemberVaryingThickness</v>
      </c>
    </row>
    <row r="1549" spans="1:7" ht="16.2" hidden="1" thickBot="1" x14ac:dyDescent="0.35">
      <c r="A1549">
        <v>1548</v>
      </c>
      <c r="B1549" s="71" t="s">
        <v>6990</v>
      </c>
      <c r="C1549" s="73" t="s">
        <v>4159</v>
      </c>
      <c r="D1549" t="s">
        <v>8661</v>
      </c>
      <c r="E1549" t="str">
        <f t="shared" si="72"/>
        <v>7.10</v>
      </c>
      <c r="F1549" t="str">
        <f t="shared" si="74"/>
        <v xml:space="preserve"> IfcStructuralAnalysisDomain</v>
      </c>
      <c r="G1549" t="str">
        <f t="shared" si="73"/>
        <v>x</v>
      </c>
    </row>
    <row r="1550" spans="1:7" ht="16.2" hidden="1" thickBot="1" x14ac:dyDescent="0.35">
      <c r="A1550">
        <v>1549</v>
      </c>
      <c r="B1550" s="71" t="s">
        <v>6991</v>
      </c>
      <c r="C1550" s="73" t="s">
        <v>4163</v>
      </c>
      <c r="D1550" t="s">
        <v>8661</v>
      </c>
      <c r="E1550" t="str">
        <f t="shared" si="72"/>
        <v>7.10</v>
      </c>
      <c r="F1550" t="str">
        <f t="shared" si="74"/>
        <v xml:space="preserve"> IfcStructuralAnalysisDomain</v>
      </c>
      <c r="G1550" t="str">
        <f t="shared" si="73"/>
        <v>x</v>
      </c>
    </row>
    <row r="1551" spans="1:7" ht="16.2" hidden="1" thickBot="1" x14ac:dyDescent="0.35">
      <c r="A1551">
        <v>1550</v>
      </c>
      <c r="B1551" s="71" t="s">
        <v>6992</v>
      </c>
      <c r="C1551" s="73" t="s">
        <v>4173</v>
      </c>
      <c r="D1551" t="s">
        <v>8661</v>
      </c>
      <c r="E1551" t="str">
        <f t="shared" si="72"/>
        <v>7.10</v>
      </c>
      <c r="F1551" t="str">
        <f t="shared" si="74"/>
        <v xml:space="preserve"> IfcStructuralAnalysisDomain</v>
      </c>
      <c r="G1551" t="str">
        <f t="shared" si="73"/>
        <v>x</v>
      </c>
    </row>
    <row r="1552" spans="1:7" ht="16.2" hidden="1" thickBot="1" x14ac:dyDescent="0.35">
      <c r="A1552">
        <v>1551</v>
      </c>
      <c r="B1552" s="71" t="s">
        <v>6993</v>
      </c>
      <c r="C1552" s="73" t="s">
        <v>6994</v>
      </c>
      <c r="D1552" t="s">
        <v>8661</v>
      </c>
      <c r="E1552" t="str">
        <f t="shared" si="72"/>
        <v>7.11</v>
      </c>
      <c r="F1552" t="str">
        <f t="shared" si="74"/>
        <v xml:space="preserve"> IfcStructuralElementsDomain</v>
      </c>
      <c r="G1552" t="str">
        <f t="shared" si="73"/>
        <v>x</v>
      </c>
    </row>
    <row r="1553" spans="1:7" ht="16.2" hidden="1" thickBot="1" x14ac:dyDescent="0.35">
      <c r="A1553">
        <v>1552</v>
      </c>
      <c r="B1553" s="71" t="s">
        <v>6995</v>
      </c>
      <c r="C1553" s="73" t="s">
        <v>4029</v>
      </c>
      <c r="D1553" t="s">
        <v>8661</v>
      </c>
      <c r="E1553" t="str">
        <f t="shared" si="72"/>
        <v>7.11</v>
      </c>
      <c r="F1553" t="str">
        <f t="shared" si="74"/>
        <v xml:space="preserve"> IfcStructuralElementsDomain</v>
      </c>
      <c r="G1553" t="str">
        <f t="shared" si="73"/>
        <v>x</v>
      </c>
    </row>
    <row r="1554" spans="1:7" ht="16.2" thickBot="1" x14ac:dyDescent="0.35">
      <c r="A1554">
        <v>1553</v>
      </c>
      <c r="B1554" s="71" t="s">
        <v>6996</v>
      </c>
      <c r="C1554" s="73" t="s">
        <v>4031</v>
      </c>
      <c r="D1554" t="s">
        <v>8661</v>
      </c>
      <c r="E1554" t="str">
        <f t="shared" si="72"/>
        <v>7.11</v>
      </c>
      <c r="F1554" t="str">
        <f t="shared" si="74"/>
        <v xml:space="preserve"> IfcStructuralElementsDomain</v>
      </c>
      <c r="G1554" t="str">
        <f t="shared" si="73"/>
        <v>x</v>
      </c>
    </row>
    <row r="1555" spans="1:7" ht="16.2" hidden="1" thickBot="1" x14ac:dyDescent="0.35">
      <c r="A1555">
        <v>1554</v>
      </c>
      <c r="B1555" s="71" t="s">
        <v>6997</v>
      </c>
      <c r="C1555" s="73" t="s">
        <v>6998</v>
      </c>
      <c r="E1555" t="str">
        <f t="shared" si="72"/>
        <v>7.11</v>
      </c>
      <c r="F1555" t="str">
        <f t="shared" si="74"/>
        <v xml:space="preserve"> IfcStructuralElementsDomain</v>
      </c>
      <c r="G1555" t="str">
        <f t="shared" si="73"/>
        <v xml:space="preserve"> IfcBendingParameterSelect</v>
      </c>
    </row>
    <row r="1556" spans="1:7" ht="16.2" thickBot="1" x14ac:dyDescent="0.35">
      <c r="A1556">
        <v>1555</v>
      </c>
      <c r="B1556" s="71" t="s">
        <v>6999</v>
      </c>
      <c r="C1556" s="73" t="s">
        <v>7000</v>
      </c>
      <c r="E1556" t="str">
        <f t="shared" si="72"/>
        <v>7.11</v>
      </c>
      <c r="F1556" t="str">
        <f t="shared" si="74"/>
        <v xml:space="preserve"> IfcStructuralElementsDomain</v>
      </c>
      <c r="G1556" t="str">
        <f t="shared" si="73"/>
        <v xml:space="preserve"> IfcCaissonFoundationTypeEnum</v>
      </c>
    </row>
    <row r="1557" spans="1:7" ht="16.2" thickBot="1" x14ac:dyDescent="0.35">
      <c r="A1557">
        <v>1556</v>
      </c>
      <c r="B1557" s="71" t="s">
        <v>7001</v>
      </c>
      <c r="C1557" s="73" t="s">
        <v>7002</v>
      </c>
      <c r="E1557" t="str">
        <f t="shared" si="72"/>
        <v>7.11</v>
      </c>
      <c r="F1557" t="str">
        <f t="shared" si="74"/>
        <v xml:space="preserve"> IfcStructuralElementsDomain</v>
      </c>
      <c r="G1557" t="str">
        <f t="shared" si="73"/>
        <v xml:space="preserve"> IfcFootingTypeEnum</v>
      </c>
    </row>
    <row r="1558" spans="1:7" ht="16.2" hidden="1" thickBot="1" x14ac:dyDescent="0.35">
      <c r="A1558">
        <v>1557</v>
      </c>
      <c r="B1558" s="71" t="s">
        <v>7003</v>
      </c>
      <c r="C1558" s="73" t="s">
        <v>7004</v>
      </c>
      <c r="E1558" t="str">
        <f t="shared" si="72"/>
        <v>7.11</v>
      </c>
      <c r="F1558" t="str">
        <f t="shared" si="74"/>
        <v xml:space="preserve"> IfcStructuralElementsDomain</v>
      </c>
      <c r="G1558" t="str">
        <f t="shared" si="73"/>
        <v xml:space="preserve"> IfcPileConstructionEnum</v>
      </c>
    </row>
    <row r="1559" spans="1:7" ht="16.2" thickBot="1" x14ac:dyDescent="0.35">
      <c r="A1559">
        <v>1558</v>
      </c>
      <c r="B1559" s="71" t="s">
        <v>7005</v>
      </c>
      <c r="C1559" s="73" t="s">
        <v>7006</v>
      </c>
      <c r="E1559" t="str">
        <f t="shared" si="72"/>
        <v>7.11</v>
      </c>
      <c r="F1559" t="str">
        <f t="shared" si="74"/>
        <v xml:space="preserve"> IfcStructuralElementsDomain</v>
      </c>
      <c r="G1559" t="str">
        <f t="shared" si="73"/>
        <v xml:space="preserve"> IfcPileTypeEnum</v>
      </c>
    </row>
    <row r="1560" spans="1:7" ht="16.2" thickBot="1" x14ac:dyDescent="0.35">
      <c r="A1560">
        <v>1559</v>
      </c>
      <c r="B1560" s="71" t="s">
        <v>7007</v>
      </c>
      <c r="C1560" s="73" t="s">
        <v>7008</v>
      </c>
      <c r="E1560" t="str">
        <f t="shared" si="72"/>
        <v>7.11</v>
      </c>
      <c r="F1560" t="str">
        <f t="shared" si="74"/>
        <v xml:space="preserve"> IfcStructuralElementsDomain</v>
      </c>
      <c r="G1560" t="str">
        <f t="shared" si="73"/>
        <v xml:space="preserve"> IfcReinforcingBarTypeEnum</v>
      </c>
    </row>
    <row r="1561" spans="1:7" ht="16.2" thickBot="1" x14ac:dyDescent="0.35">
      <c r="A1561">
        <v>1560</v>
      </c>
      <c r="B1561" s="71" t="s">
        <v>7009</v>
      </c>
      <c r="C1561" s="73" t="s">
        <v>7010</v>
      </c>
      <c r="E1561" t="str">
        <f t="shared" si="72"/>
        <v>7.11</v>
      </c>
      <c r="F1561" t="str">
        <f t="shared" si="74"/>
        <v xml:space="preserve"> IfcStructuralElementsDomain</v>
      </c>
      <c r="G1561" t="str">
        <f t="shared" si="73"/>
        <v xml:space="preserve"> IfcReinforcingMeshTypeEnum</v>
      </c>
    </row>
    <row r="1562" spans="1:7" ht="16.2" thickBot="1" x14ac:dyDescent="0.35">
      <c r="A1562">
        <v>1561</v>
      </c>
      <c r="B1562" s="71" t="s">
        <v>7011</v>
      </c>
      <c r="C1562" s="73" t="s">
        <v>7012</v>
      </c>
      <c r="E1562" t="str">
        <f t="shared" si="72"/>
        <v>7.11</v>
      </c>
      <c r="F1562" t="str">
        <f t="shared" si="74"/>
        <v xml:space="preserve"> IfcStructuralElementsDomain</v>
      </c>
      <c r="G1562" t="str">
        <f t="shared" si="73"/>
        <v xml:space="preserve"> IfcSurfaceFeatureTypeEnum</v>
      </c>
    </row>
    <row r="1563" spans="1:7" ht="16.2" thickBot="1" x14ac:dyDescent="0.35">
      <c r="A1563">
        <v>1562</v>
      </c>
      <c r="B1563" s="71" t="s">
        <v>7013</v>
      </c>
      <c r="C1563" s="73" t="s">
        <v>7014</v>
      </c>
      <c r="E1563" t="str">
        <f t="shared" si="72"/>
        <v>7.11</v>
      </c>
      <c r="F1563" t="str">
        <f t="shared" si="74"/>
        <v xml:space="preserve"> IfcStructuralElementsDomain</v>
      </c>
      <c r="G1563" t="str">
        <f t="shared" si="73"/>
        <v xml:space="preserve"> IfcTendonAnchorTypeEnum</v>
      </c>
    </row>
    <row r="1564" spans="1:7" ht="16.2" thickBot="1" x14ac:dyDescent="0.35">
      <c r="A1564">
        <v>1563</v>
      </c>
      <c r="B1564" s="71" t="s">
        <v>7015</v>
      </c>
      <c r="C1564" s="73" t="s">
        <v>7016</v>
      </c>
      <c r="E1564" t="str">
        <f t="shared" si="72"/>
        <v>7.11</v>
      </c>
      <c r="F1564" t="str">
        <f t="shared" si="74"/>
        <v xml:space="preserve"> IfcStructuralElementsDomain</v>
      </c>
      <c r="G1564" t="str">
        <f t="shared" si="73"/>
        <v xml:space="preserve"> IfcTendonConduitTypeEnum</v>
      </c>
    </row>
    <row r="1565" spans="1:7" ht="16.2" thickBot="1" x14ac:dyDescent="0.35">
      <c r="A1565">
        <v>1564</v>
      </c>
      <c r="B1565" s="71" t="s">
        <v>7017</v>
      </c>
      <c r="C1565" s="73" t="s">
        <v>7018</v>
      </c>
      <c r="E1565" t="str">
        <f t="shared" si="72"/>
        <v>7.11</v>
      </c>
      <c r="F1565" t="str">
        <f t="shared" si="74"/>
        <v xml:space="preserve"> IfcStructuralElementsDomain</v>
      </c>
      <c r="G1565" t="str">
        <f t="shared" si="73"/>
        <v xml:space="preserve"> IfcTendonTypeEnum</v>
      </c>
    </row>
    <row r="1566" spans="1:7" ht="16.2" thickBot="1" x14ac:dyDescent="0.35">
      <c r="A1566">
        <v>1565</v>
      </c>
      <c r="B1566" s="71" t="s">
        <v>7019</v>
      </c>
      <c r="C1566" s="73" t="s">
        <v>7020</v>
      </c>
      <c r="E1566" t="str">
        <f t="shared" si="72"/>
        <v>7.11</v>
      </c>
      <c r="F1566" t="str">
        <f t="shared" si="74"/>
        <v xml:space="preserve"> IfcStructuralElementsDomain</v>
      </c>
      <c r="G1566" t="str">
        <f t="shared" si="73"/>
        <v xml:space="preserve"> IfcVoidingFeatureTypeEnum</v>
      </c>
    </row>
    <row r="1567" spans="1:7" ht="16.2" hidden="1" thickBot="1" x14ac:dyDescent="0.35">
      <c r="A1567">
        <v>1566</v>
      </c>
      <c r="B1567" s="71" t="s">
        <v>7021</v>
      </c>
      <c r="C1567" s="73" t="s">
        <v>4053</v>
      </c>
      <c r="D1567" t="s">
        <v>8661</v>
      </c>
      <c r="E1567" t="str">
        <f t="shared" si="72"/>
        <v>7.11</v>
      </c>
      <c r="F1567" t="str">
        <f t="shared" si="74"/>
        <v xml:space="preserve"> IfcStructuralElementsDomain</v>
      </c>
      <c r="G1567" t="str">
        <f t="shared" si="73"/>
        <v>x</v>
      </c>
    </row>
    <row r="1568" spans="1:7" ht="16.2" hidden="1" thickBot="1" x14ac:dyDescent="0.35">
      <c r="A1568">
        <v>1567</v>
      </c>
      <c r="B1568" s="71" t="s">
        <v>7022</v>
      </c>
      <c r="C1568" s="73" t="s">
        <v>7023</v>
      </c>
      <c r="E1568" t="str">
        <f t="shared" si="72"/>
        <v>7.11</v>
      </c>
      <c r="F1568" t="str">
        <f t="shared" si="74"/>
        <v xml:space="preserve"> IfcStructuralElementsDomain</v>
      </c>
      <c r="G1568" t="str">
        <f t="shared" si="73"/>
        <v xml:space="preserve"> IfcCaissonFoundation</v>
      </c>
    </row>
    <row r="1569" spans="1:7" ht="16.2" thickBot="1" x14ac:dyDescent="0.35">
      <c r="A1569">
        <v>1568</v>
      </c>
      <c r="B1569" s="71" t="s">
        <v>7024</v>
      </c>
      <c r="C1569" s="73" t="s">
        <v>7025</v>
      </c>
      <c r="E1569" t="str">
        <f t="shared" si="72"/>
        <v>7.11</v>
      </c>
      <c r="F1569" t="str">
        <f t="shared" si="74"/>
        <v xml:space="preserve"> IfcStructuralElementsDomain</v>
      </c>
      <c r="G1569" t="str">
        <f t="shared" si="73"/>
        <v xml:space="preserve"> IfcCaissonFoundationType</v>
      </c>
    </row>
    <row r="1570" spans="1:7" ht="16.2" hidden="1" thickBot="1" x14ac:dyDescent="0.35">
      <c r="A1570">
        <v>1569</v>
      </c>
      <c r="B1570" s="71" t="s">
        <v>7026</v>
      </c>
      <c r="C1570" s="73" t="s">
        <v>7027</v>
      </c>
      <c r="E1570" t="str">
        <f t="shared" si="72"/>
        <v>7.11</v>
      </c>
      <c r="F1570" t="str">
        <f t="shared" si="74"/>
        <v xml:space="preserve"> IfcStructuralElementsDomain</v>
      </c>
      <c r="G1570" t="str">
        <f t="shared" si="73"/>
        <v xml:space="preserve"> IfcDeepFoundation</v>
      </c>
    </row>
    <row r="1571" spans="1:7" ht="16.2" thickBot="1" x14ac:dyDescent="0.35">
      <c r="A1571">
        <v>1570</v>
      </c>
      <c r="B1571" s="71" t="s">
        <v>7028</v>
      </c>
      <c r="C1571" s="73" t="s">
        <v>7029</v>
      </c>
      <c r="E1571" t="str">
        <f t="shared" si="72"/>
        <v>7.11</v>
      </c>
      <c r="F1571" t="str">
        <f t="shared" si="74"/>
        <v xml:space="preserve"> IfcStructuralElementsDomain</v>
      </c>
      <c r="G1571" t="str">
        <f t="shared" si="73"/>
        <v xml:space="preserve"> IfcDeepFoundationType</v>
      </c>
    </row>
    <row r="1572" spans="1:7" ht="16.2" hidden="1" thickBot="1" x14ac:dyDescent="0.35">
      <c r="A1572">
        <v>1571</v>
      </c>
      <c r="B1572" s="71" t="s">
        <v>7030</v>
      </c>
      <c r="C1572" s="73" t="s">
        <v>7031</v>
      </c>
      <c r="E1572" t="str">
        <f t="shared" si="72"/>
        <v>7.11</v>
      </c>
      <c r="F1572" t="str">
        <f t="shared" si="74"/>
        <v xml:space="preserve"> IfcStructuralElementsDomain</v>
      </c>
      <c r="G1572" t="str">
        <f t="shared" si="73"/>
        <v xml:space="preserve"> IfcFooting</v>
      </c>
    </row>
    <row r="1573" spans="1:7" ht="16.2" thickBot="1" x14ac:dyDescent="0.35">
      <c r="A1573">
        <v>1572</v>
      </c>
      <c r="B1573" s="71" t="s">
        <v>7032</v>
      </c>
      <c r="C1573" s="73" t="s">
        <v>7033</v>
      </c>
      <c r="E1573" t="str">
        <f t="shared" si="72"/>
        <v>7.11</v>
      </c>
      <c r="F1573" t="str">
        <f t="shared" si="74"/>
        <v xml:space="preserve"> IfcStructuralElementsDomain</v>
      </c>
      <c r="G1573" t="str">
        <f t="shared" si="73"/>
        <v xml:space="preserve"> IfcFootingType</v>
      </c>
    </row>
    <row r="1574" spans="1:7" ht="16.2" hidden="1" thickBot="1" x14ac:dyDescent="0.35">
      <c r="A1574">
        <v>1573</v>
      </c>
      <c r="B1574" s="71" t="s">
        <v>7034</v>
      </c>
      <c r="C1574" s="73" t="s">
        <v>7035</v>
      </c>
      <c r="E1574" t="str">
        <f t="shared" si="72"/>
        <v>7.11</v>
      </c>
      <c r="F1574" t="str">
        <f t="shared" si="74"/>
        <v xml:space="preserve"> IfcStructuralElementsDomain</v>
      </c>
      <c r="G1574" t="str">
        <f t="shared" si="73"/>
        <v xml:space="preserve"> IfcPile</v>
      </c>
    </row>
    <row r="1575" spans="1:7" ht="16.2" thickBot="1" x14ac:dyDescent="0.35">
      <c r="A1575">
        <v>1574</v>
      </c>
      <c r="B1575" s="71" t="s">
        <v>7036</v>
      </c>
      <c r="C1575" s="73" t="s">
        <v>7037</v>
      </c>
      <c r="E1575" t="str">
        <f t="shared" si="72"/>
        <v>7.11</v>
      </c>
      <c r="F1575" t="str">
        <f t="shared" si="74"/>
        <v xml:space="preserve"> IfcStructuralElementsDomain</v>
      </c>
      <c r="G1575" t="str">
        <f t="shared" si="73"/>
        <v xml:space="preserve"> IfcPileType</v>
      </c>
    </row>
    <row r="1576" spans="1:7" ht="16.2" hidden="1" thickBot="1" x14ac:dyDescent="0.35">
      <c r="A1576">
        <v>1575</v>
      </c>
      <c r="B1576" s="71" t="s">
        <v>7038</v>
      </c>
      <c r="C1576" s="73" t="s">
        <v>7039</v>
      </c>
      <c r="E1576" t="str">
        <f t="shared" si="72"/>
        <v>7.11</v>
      </c>
      <c r="F1576" t="str">
        <f t="shared" si="74"/>
        <v xml:space="preserve"> IfcStructuralElementsDomain</v>
      </c>
      <c r="G1576" t="str">
        <f t="shared" si="73"/>
        <v xml:space="preserve"> IfcReinforcementDefinitionProperties</v>
      </c>
    </row>
    <row r="1577" spans="1:7" ht="16.2" hidden="1" thickBot="1" x14ac:dyDescent="0.35">
      <c r="A1577">
        <v>1576</v>
      </c>
      <c r="B1577" s="71" t="s">
        <v>7040</v>
      </c>
      <c r="C1577" s="73" t="s">
        <v>7041</v>
      </c>
      <c r="E1577" t="str">
        <f t="shared" si="72"/>
        <v>7.11</v>
      </c>
      <c r="F1577" t="str">
        <f t="shared" si="74"/>
        <v xml:space="preserve"> IfcStructuralElementsDomain</v>
      </c>
      <c r="G1577" t="str">
        <f t="shared" si="73"/>
        <v xml:space="preserve"> IfcReinforcingBar</v>
      </c>
    </row>
    <row r="1578" spans="1:7" ht="16.2" thickBot="1" x14ac:dyDescent="0.35">
      <c r="A1578">
        <v>1577</v>
      </c>
      <c r="B1578" s="71" t="s">
        <v>7042</v>
      </c>
      <c r="C1578" s="73" t="s">
        <v>7043</v>
      </c>
      <c r="E1578" t="str">
        <f t="shared" si="72"/>
        <v>7.11</v>
      </c>
      <c r="F1578" t="str">
        <f t="shared" si="74"/>
        <v xml:space="preserve"> IfcStructuralElementsDomain</v>
      </c>
      <c r="G1578" t="str">
        <f t="shared" si="73"/>
        <v xml:space="preserve"> IfcReinforcingBarType</v>
      </c>
    </row>
    <row r="1579" spans="1:7" ht="16.2" hidden="1" thickBot="1" x14ac:dyDescent="0.35">
      <c r="A1579">
        <v>1578</v>
      </c>
      <c r="B1579" s="71" t="s">
        <v>7044</v>
      </c>
      <c r="C1579" s="73" t="s">
        <v>7045</v>
      </c>
      <c r="E1579" t="str">
        <f t="shared" si="72"/>
        <v>7.11</v>
      </c>
      <c r="F1579" t="str">
        <f t="shared" si="74"/>
        <v xml:space="preserve"> IfcStructuralElementsDomain</v>
      </c>
      <c r="G1579" t="str">
        <f t="shared" si="73"/>
        <v xml:space="preserve"> IfcReinforcingElement</v>
      </c>
    </row>
    <row r="1580" spans="1:7" ht="16.2" thickBot="1" x14ac:dyDescent="0.35">
      <c r="A1580">
        <v>1579</v>
      </c>
      <c r="B1580" s="71" t="s">
        <v>7046</v>
      </c>
      <c r="C1580" s="73" t="s">
        <v>7047</v>
      </c>
      <c r="E1580" t="str">
        <f t="shared" si="72"/>
        <v>7.11</v>
      </c>
      <c r="F1580" t="str">
        <f t="shared" si="74"/>
        <v xml:space="preserve"> IfcStructuralElementsDomain</v>
      </c>
      <c r="G1580" t="str">
        <f t="shared" si="73"/>
        <v xml:space="preserve"> IfcReinforcingElementType</v>
      </c>
    </row>
    <row r="1581" spans="1:7" ht="16.2" hidden="1" thickBot="1" x14ac:dyDescent="0.35">
      <c r="A1581">
        <v>1580</v>
      </c>
      <c r="B1581" s="71" t="s">
        <v>7048</v>
      </c>
      <c r="C1581" s="73" t="s">
        <v>7049</v>
      </c>
      <c r="E1581" t="str">
        <f t="shared" si="72"/>
        <v>7.11</v>
      </c>
      <c r="F1581" t="str">
        <f t="shared" si="74"/>
        <v xml:space="preserve"> IfcStructuralElementsDomain</v>
      </c>
      <c r="G1581" t="str">
        <f t="shared" si="73"/>
        <v xml:space="preserve"> IfcReinforcingMesh</v>
      </c>
    </row>
    <row r="1582" spans="1:7" ht="16.2" thickBot="1" x14ac:dyDescent="0.35">
      <c r="A1582">
        <v>1581</v>
      </c>
      <c r="B1582" s="71" t="s">
        <v>7050</v>
      </c>
      <c r="C1582" s="73" t="s">
        <v>7051</v>
      </c>
      <c r="E1582" t="str">
        <f t="shared" si="72"/>
        <v>7.11</v>
      </c>
      <c r="F1582" t="str">
        <f t="shared" si="74"/>
        <v xml:space="preserve"> IfcStructuralElementsDomain</v>
      </c>
      <c r="G1582" t="str">
        <f t="shared" si="73"/>
        <v xml:space="preserve"> IfcReinforcingMeshType</v>
      </c>
    </row>
    <row r="1583" spans="1:7" ht="16.2" hidden="1" thickBot="1" x14ac:dyDescent="0.35">
      <c r="A1583">
        <v>1582</v>
      </c>
      <c r="B1583" s="71" t="s">
        <v>7052</v>
      </c>
      <c r="C1583" s="73" t="s">
        <v>7053</v>
      </c>
      <c r="E1583" t="str">
        <f t="shared" si="72"/>
        <v>7.11</v>
      </c>
      <c r="F1583" t="str">
        <f t="shared" si="74"/>
        <v xml:space="preserve"> IfcStructuralElementsDomain</v>
      </c>
      <c r="G1583" t="str">
        <f t="shared" si="73"/>
        <v xml:space="preserve"> IfcSurfaceFeature</v>
      </c>
    </row>
    <row r="1584" spans="1:7" ht="16.2" hidden="1" thickBot="1" x14ac:dyDescent="0.35">
      <c r="A1584">
        <v>1583</v>
      </c>
      <c r="B1584" s="71" t="s">
        <v>7054</v>
      </c>
      <c r="C1584" s="73" t="s">
        <v>7055</v>
      </c>
      <c r="E1584" t="str">
        <f t="shared" si="72"/>
        <v>7.11</v>
      </c>
      <c r="F1584" t="str">
        <f t="shared" si="74"/>
        <v xml:space="preserve"> IfcStructuralElementsDomain</v>
      </c>
      <c r="G1584" t="str">
        <f t="shared" si="73"/>
        <v xml:space="preserve"> IfcTendon</v>
      </c>
    </row>
    <row r="1585" spans="1:7" ht="16.2" hidden="1" thickBot="1" x14ac:dyDescent="0.35">
      <c r="A1585">
        <v>1584</v>
      </c>
      <c r="B1585" s="71" t="s">
        <v>7056</v>
      </c>
      <c r="C1585" s="73" t="s">
        <v>7057</v>
      </c>
      <c r="E1585" t="str">
        <f t="shared" si="72"/>
        <v>7.11</v>
      </c>
      <c r="F1585" t="str">
        <f t="shared" si="74"/>
        <v xml:space="preserve"> IfcStructuralElementsDomain</v>
      </c>
      <c r="G1585" t="str">
        <f t="shared" si="73"/>
        <v xml:space="preserve"> IfcTendonAnchor</v>
      </c>
    </row>
    <row r="1586" spans="1:7" ht="16.2" thickBot="1" x14ac:dyDescent="0.35">
      <c r="A1586">
        <v>1585</v>
      </c>
      <c r="B1586" s="71" t="s">
        <v>7058</v>
      </c>
      <c r="C1586" s="73" t="s">
        <v>7059</v>
      </c>
      <c r="E1586" t="str">
        <f t="shared" si="72"/>
        <v>7.11</v>
      </c>
      <c r="F1586" t="str">
        <f t="shared" si="74"/>
        <v xml:space="preserve"> IfcStructuralElementsDomain</v>
      </c>
      <c r="G1586" t="str">
        <f t="shared" si="73"/>
        <v xml:space="preserve"> IfcTendonAnchorType</v>
      </c>
    </row>
    <row r="1587" spans="1:7" ht="16.2" hidden="1" thickBot="1" x14ac:dyDescent="0.35">
      <c r="A1587">
        <v>1586</v>
      </c>
      <c r="B1587" s="71" t="s">
        <v>7060</v>
      </c>
      <c r="C1587" s="73" t="s">
        <v>7061</v>
      </c>
      <c r="E1587" t="str">
        <f t="shared" si="72"/>
        <v>7.11</v>
      </c>
      <c r="F1587" t="str">
        <f t="shared" si="74"/>
        <v xml:space="preserve"> IfcStructuralElementsDomain</v>
      </c>
      <c r="G1587" t="str">
        <f t="shared" si="73"/>
        <v xml:space="preserve"> IfcTendonConduit</v>
      </c>
    </row>
    <row r="1588" spans="1:7" ht="16.2" thickBot="1" x14ac:dyDescent="0.35">
      <c r="A1588">
        <v>1587</v>
      </c>
      <c r="B1588" s="71" t="s">
        <v>7062</v>
      </c>
      <c r="C1588" s="73" t="s">
        <v>7063</v>
      </c>
      <c r="E1588" t="str">
        <f t="shared" si="72"/>
        <v>7.11</v>
      </c>
      <c r="F1588" t="str">
        <f t="shared" si="74"/>
        <v xml:space="preserve"> IfcStructuralElementsDomain</v>
      </c>
      <c r="G1588" t="str">
        <f t="shared" si="73"/>
        <v xml:space="preserve"> IfcTendonConduitType</v>
      </c>
    </row>
    <row r="1589" spans="1:7" ht="16.2" thickBot="1" x14ac:dyDescent="0.35">
      <c r="A1589">
        <v>1588</v>
      </c>
      <c r="B1589" s="71" t="s">
        <v>7064</v>
      </c>
      <c r="C1589" s="73" t="s">
        <v>7065</v>
      </c>
      <c r="E1589" t="str">
        <f t="shared" si="72"/>
        <v>7.11</v>
      </c>
      <c r="F1589" t="str">
        <f t="shared" si="74"/>
        <v xml:space="preserve"> IfcStructuralElementsDomain</v>
      </c>
      <c r="G1589" t="str">
        <f t="shared" si="73"/>
        <v xml:space="preserve"> IfcTendonType</v>
      </c>
    </row>
    <row r="1590" spans="1:7" ht="16.2" hidden="1" thickBot="1" x14ac:dyDescent="0.35">
      <c r="A1590">
        <v>1589</v>
      </c>
      <c r="B1590" s="71" t="s">
        <v>7066</v>
      </c>
      <c r="C1590" s="73" t="s">
        <v>7067</v>
      </c>
      <c r="E1590" t="str">
        <f t="shared" si="72"/>
        <v>7.11</v>
      </c>
      <c r="F1590" t="str">
        <f t="shared" si="74"/>
        <v xml:space="preserve"> IfcStructuralElementsDomain</v>
      </c>
      <c r="G1590" t="str">
        <f t="shared" si="73"/>
        <v xml:space="preserve"> IfcVoidingFeature</v>
      </c>
    </row>
    <row r="1591" spans="1:7" ht="16.2" hidden="1" thickBot="1" x14ac:dyDescent="0.35">
      <c r="A1591">
        <v>1590</v>
      </c>
      <c r="B1591" s="71" t="s">
        <v>7068</v>
      </c>
      <c r="C1591" s="73" t="s">
        <v>4153</v>
      </c>
      <c r="D1591" t="s">
        <v>8661</v>
      </c>
      <c r="E1591" t="str">
        <f t="shared" si="72"/>
        <v>7.11</v>
      </c>
      <c r="F1591" t="str">
        <f t="shared" si="74"/>
        <v xml:space="preserve"> IfcStructuralElementsDomain</v>
      </c>
      <c r="G1591" t="str">
        <f t="shared" si="73"/>
        <v>x</v>
      </c>
    </row>
    <row r="1592" spans="1:7" ht="16.2" hidden="1" thickBot="1" x14ac:dyDescent="0.35">
      <c r="A1592">
        <v>1591</v>
      </c>
      <c r="B1592" s="71" t="s">
        <v>7069</v>
      </c>
      <c r="C1592" s="73" t="s">
        <v>7070</v>
      </c>
      <c r="E1592" t="str">
        <f t="shared" si="72"/>
        <v>7.11</v>
      </c>
      <c r="F1592" t="str">
        <f t="shared" si="74"/>
        <v xml:space="preserve"> IfcStructuralElementsDomain</v>
      </c>
      <c r="G1592" t="str">
        <f t="shared" si="73"/>
        <v xml:space="preserve"> Pset_ConcreteElementGeneral</v>
      </c>
    </row>
    <row r="1593" spans="1:7" ht="16.2" hidden="1" thickBot="1" x14ac:dyDescent="0.35">
      <c r="A1593">
        <v>1592</v>
      </c>
      <c r="B1593" s="71" t="s">
        <v>7071</v>
      </c>
      <c r="C1593" s="73" t="s">
        <v>7072</v>
      </c>
      <c r="E1593" t="str">
        <f t="shared" si="72"/>
        <v>7.11</v>
      </c>
      <c r="F1593" t="str">
        <f t="shared" si="74"/>
        <v xml:space="preserve"> IfcStructuralElementsDomain</v>
      </c>
      <c r="G1593" t="str">
        <f t="shared" si="73"/>
        <v xml:space="preserve"> Pset_FootingCommon</v>
      </c>
    </row>
    <row r="1594" spans="1:7" ht="16.2" hidden="1" thickBot="1" x14ac:dyDescent="0.35">
      <c r="A1594">
        <v>1593</v>
      </c>
      <c r="B1594" s="71" t="s">
        <v>7073</v>
      </c>
      <c r="C1594" s="73" t="s">
        <v>7074</v>
      </c>
      <c r="E1594" t="str">
        <f t="shared" si="72"/>
        <v>7.11</v>
      </c>
      <c r="F1594" t="str">
        <f t="shared" si="74"/>
        <v xml:space="preserve"> IfcStructuralElementsDomain</v>
      </c>
      <c r="G1594" t="str">
        <f t="shared" si="73"/>
        <v xml:space="preserve"> Pset_PileCommon</v>
      </c>
    </row>
    <row r="1595" spans="1:7" ht="16.2" hidden="1" thickBot="1" x14ac:dyDescent="0.35">
      <c r="A1595">
        <v>1594</v>
      </c>
      <c r="B1595" s="71" t="s">
        <v>7075</v>
      </c>
      <c r="C1595" s="73" t="s">
        <v>7076</v>
      </c>
      <c r="E1595" t="str">
        <f t="shared" si="72"/>
        <v>7.11</v>
      </c>
      <c r="F1595" t="str">
        <f t="shared" si="74"/>
        <v xml:space="preserve"> IfcStructuralElementsDomain</v>
      </c>
      <c r="G1595" t="str">
        <f t="shared" si="73"/>
        <v xml:space="preserve"> Pset_PrecastConcreteElementFabrication</v>
      </c>
    </row>
    <row r="1596" spans="1:7" ht="16.2" hidden="1" thickBot="1" x14ac:dyDescent="0.35">
      <c r="A1596">
        <v>1595</v>
      </c>
      <c r="B1596" s="71" t="s">
        <v>7077</v>
      </c>
      <c r="C1596" s="73" t="s">
        <v>7078</v>
      </c>
      <c r="E1596" t="str">
        <f t="shared" si="72"/>
        <v>7.11</v>
      </c>
      <c r="F1596" t="str">
        <f t="shared" si="74"/>
        <v xml:space="preserve"> IfcStructuralElementsDomain</v>
      </c>
      <c r="G1596" t="str">
        <f t="shared" si="73"/>
        <v xml:space="preserve"> Pset_PrecastConcreteElementGeneral</v>
      </c>
    </row>
    <row r="1597" spans="1:7" ht="16.2" hidden="1" thickBot="1" x14ac:dyDescent="0.35">
      <c r="A1597">
        <v>1596</v>
      </c>
      <c r="B1597" s="71" t="s">
        <v>7079</v>
      </c>
      <c r="C1597" s="73" t="s">
        <v>7080</v>
      </c>
      <c r="E1597" t="str">
        <f t="shared" si="72"/>
        <v>7.11</v>
      </c>
      <c r="F1597" t="str">
        <f t="shared" si="74"/>
        <v xml:space="preserve"> IfcStructuralElementsDomain</v>
      </c>
      <c r="G1597" t="str">
        <f t="shared" si="73"/>
        <v xml:space="preserve"> Pset_PrecastSlab</v>
      </c>
    </row>
    <row r="1598" spans="1:7" ht="16.2" hidden="1" thickBot="1" x14ac:dyDescent="0.35">
      <c r="A1598">
        <v>1597</v>
      </c>
      <c r="B1598" s="71" t="s">
        <v>7081</v>
      </c>
      <c r="C1598" s="73" t="s">
        <v>7082</v>
      </c>
      <c r="E1598" t="str">
        <f t="shared" si="72"/>
        <v>7.11</v>
      </c>
      <c r="F1598" t="str">
        <f t="shared" si="74"/>
        <v xml:space="preserve"> IfcStructuralElementsDomain</v>
      </c>
      <c r="G1598" t="str">
        <f t="shared" si="73"/>
        <v xml:space="preserve"> Pset_ReinforcementBarCountOfIndependentFooting</v>
      </c>
    </row>
    <row r="1599" spans="1:7" ht="16.2" hidden="1" thickBot="1" x14ac:dyDescent="0.35">
      <c r="A1599">
        <v>1598</v>
      </c>
      <c r="B1599" s="71" t="s">
        <v>7083</v>
      </c>
      <c r="C1599" s="73" t="s">
        <v>7084</v>
      </c>
      <c r="E1599" t="str">
        <f t="shared" si="72"/>
        <v>7.11</v>
      </c>
      <c r="F1599" t="str">
        <f t="shared" si="74"/>
        <v xml:space="preserve"> IfcStructuralElementsDomain</v>
      </c>
      <c r="G1599" t="str">
        <f t="shared" si="73"/>
        <v xml:space="preserve"> Pset_ReinforcementBarPitchOfBeam</v>
      </c>
    </row>
    <row r="1600" spans="1:7" ht="16.2" hidden="1" thickBot="1" x14ac:dyDescent="0.35">
      <c r="A1600">
        <v>1599</v>
      </c>
      <c r="B1600" s="71" t="s">
        <v>7085</v>
      </c>
      <c r="C1600" s="73" t="s">
        <v>7086</v>
      </c>
      <c r="E1600" t="str">
        <f t="shared" si="72"/>
        <v>7.11</v>
      </c>
      <c r="F1600" t="str">
        <f t="shared" si="74"/>
        <v xml:space="preserve"> IfcStructuralElementsDomain</v>
      </c>
      <c r="G1600" t="str">
        <f t="shared" si="73"/>
        <v xml:space="preserve"> Pset_ReinforcementBarPitchOfColumn</v>
      </c>
    </row>
    <row r="1601" spans="1:7" ht="16.2" hidden="1" thickBot="1" x14ac:dyDescent="0.35">
      <c r="A1601">
        <v>1600</v>
      </c>
      <c r="B1601" s="71" t="s">
        <v>7087</v>
      </c>
      <c r="C1601" s="73" t="s">
        <v>7088</v>
      </c>
      <c r="E1601" t="str">
        <f t="shared" si="72"/>
        <v>7.11</v>
      </c>
      <c r="F1601" t="str">
        <f t="shared" si="74"/>
        <v xml:space="preserve"> IfcStructuralElementsDomain</v>
      </c>
      <c r="G1601" t="str">
        <f t="shared" si="73"/>
        <v xml:space="preserve"> Pset_ReinforcementBarPitchOfContinuousFooting</v>
      </c>
    </row>
    <row r="1602" spans="1:7" ht="16.2" hidden="1" thickBot="1" x14ac:dyDescent="0.35">
      <c r="A1602">
        <v>1601</v>
      </c>
      <c r="B1602" s="71" t="s">
        <v>7089</v>
      </c>
      <c r="C1602" s="73" t="s">
        <v>7090</v>
      </c>
      <c r="E1602" t="str">
        <f t="shared" si="72"/>
        <v>7.11</v>
      </c>
      <c r="F1602" t="str">
        <f t="shared" si="74"/>
        <v xml:space="preserve"> IfcStructuralElementsDomain</v>
      </c>
      <c r="G1602" t="str">
        <f t="shared" si="73"/>
        <v xml:space="preserve"> Pset_ReinforcementBarPitchOfSlab</v>
      </c>
    </row>
    <row r="1603" spans="1:7" ht="16.2" hidden="1" thickBot="1" x14ac:dyDescent="0.35">
      <c r="A1603">
        <v>1602</v>
      </c>
      <c r="B1603" s="71" t="s">
        <v>7091</v>
      </c>
      <c r="C1603" s="73" t="s">
        <v>7092</v>
      </c>
      <c r="E1603" t="str">
        <f t="shared" ref="E1603:E1666" si="75">MID(B1603,1,4)</f>
        <v>7.11</v>
      </c>
      <c r="F1603" t="str">
        <f t="shared" si="74"/>
        <v xml:space="preserve"> IfcStructuralElementsDomain</v>
      </c>
      <c r="G1603" t="str">
        <f t="shared" ref="G1603:G1666" si="76">IF(D1603&lt;&gt;"x",C1603,"x")</f>
        <v xml:space="preserve"> Pset_ReinforcementBarPitchOfWall</v>
      </c>
    </row>
    <row r="1604" spans="1:7" ht="16.2" hidden="1" thickBot="1" x14ac:dyDescent="0.35">
      <c r="A1604">
        <v>1603</v>
      </c>
      <c r="B1604" s="71" t="s">
        <v>7093</v>
      </c>
      <c r="C1604" s="73" t="s">
        <v>4159</v>
      </c>
      <c r="D1604" t="s">
        <v>8661</v>
      </c>
      <c r="E1604" t="str">
        <f t="shared" si="75"/>
        <v>7.11</v>
      </c>
      <c r="F1604" t="str">
        <f t="shared" ref="F1604:F1667" si="77">IF(E1604=E1603,F1603,C1604)</f>
        <v xml:space="preserve"> IfcStructuralElementsDomain</v>
      </c>
      <c r="G1604" t="str">
        <f t="shared" si="76"/>
        <v>x</v>
      </c>
    </row>
    <row r="1605" spans="1:7" ht="16.2" hidden="1" thickBot="1" x14ac:dyDescent="0.35">
      <c r="A1605">
        <v>1604</v>
      </c>
      <c r="B1605" s="71" t="s">
        <v>7094</v>
      </c>
      <c r="C1605" s="73" t="s">
        <v>7095</v>
      </c>
      <c r="E1605" t="str">
        <f t="shared" si="75"/>
        <v>7.11</v>
      </c>
      <c r="F1605" t="str">
        <f t="shared" si="77"/>
        <v xml:space="preserve"> IfcStructuralElementsDomain</v>
      </c>
      <c r="G1605" t="str">
        <f t="shared" si="76"/>
        <v xml:space="preserve"> Qto_FootingBaseQuantities</v>
      </c>
    </row>
    <row r="1606" spans="1:7" ht="16.2" hidden="1" thickBot="1" x14ac:dyDescent="0.35">
      <c r="A1606">
        <v>1605</v>
      </c>
      <c r="B1606" s="71" t="s">
        <v>7096</v>
      </c>
      <c r="C1606" s="73" t="s">
        <v>7097</v>
      </c>
      <c r="E1606" t="str">
        <f t="shared" si="75"/>
        <v>7.11</v>
      </c>
      <c r="F1606" t="str">
        <f t="shared" si="77"/>
        <v xml:space="preserve"> IfcStructuralElementsDomain</v>
      </c>
      <c r="G1606" t="str">
        <f t="shared" si="76"/>
        <v xml:space="preserve"> Qto_PileBaseQuantities</v>
      </c>
    </row>
    <row r="1607" spans="1:7" ht="16.2" hidden="1" thickBot="1" x14ac:dyDescent="0.35">
      <c r="A1607">
        <v>1606</v>
      </c>
      <c r="B1607" s="71" t="s">
        <v>7098</v>
      </c>
      <c r="C1607" s="73" t="s">
        <v>7099</v>
      </c>
      <c r="E1607" t="str">
        <f t="shared" si="75"/>
        <v>7.11</v>
      </c>
      <c r="F1607" t="str">
        <f t="shared" si="77"/>
        <v xml:space="preserve"> IfcStructuralElementsDomain</v>
      </c>
      <c r="G1607" t="str">
        <f t="shared" si="76"/>
        <v xml:space="preserve"> Qto_ReinforcingElementBaseQuantities</v>
      </c>
    </row>
    <row r="1608" spans="1:7" ht="16.2" hidden="1" thickBot="1" x14ac:dyDescent="0.35">
      <c r="A1608">
        <v>1607</v>
      </c>
      <c r="B1608" s="71" t="s">
        <v>7100</v>
      </c>
      <c r="C1608" s="73" t="s">
        <v>4163</v>
      </c>
      <c r="D1608" t="s">
        <v>8661</v>
      </c>
      <c r="E1608" t="str">
        <f t="shared" si="75"/>
        <v>7.11</v>
      </c>
      <c r="F1608" t="str">
        <f t="shared" si="77"/>
        <v xml:space="preserve"> IfcStructuralElementsDomain</v>
      </c>
      <c r="G1608" t="str">
        <f t="shared" si="76"/>
        <v>x</v>
      </c>
    </row>
    <row r="1609" spans="1:7" ht="16.2" hidden="1" thickBot="1" x14ac:dyDescent="0.35">
      <c r="A1609">
        <v>1608</v>
      </c>
      <c r="B1609" s="71" t="s">
        <v>7101</v>
      </c>
      <c r="C1609" s="73" t="s">
        <v>4173</v>
      </c>
      <c r="D1609" t="s">
        <v>8661</v>
      </c>
      <c r="E1609" t="str">
        <f t="shared" si="75"/>
        <v>7.11</v>
      </c>
      <c r="F1609" t="str">
        <f t="shared" si="77"/>
        <v xml:space="preserve"> IfcStructuralElementsDomain</v>
      </c>
      <c r="G1609" t="str">
        <f t="shared" si="76"/>
        <v>x</v>
      </c>
    </row>
    <row r="1610" spans="1:7" ht="16.2" hidden="1" thickBot="1" x14ac:dyDescent="0.35">
      <c r="A1610">
        <v>1609</v>
      </c>
      <c r="B1610" s="71" t="s">
        <v>7102</v>
      </c>
      <c r="C1610" s="73" t="s">
        <v>7103</v>
      </c>
      <c r="D1610" t="s">
        <v>8661</v>
      </c>
      <c r="E1610" t="str">
        <f t="shared" si="75"/>
        <v>8.</v>
      </c>
      <c r="F1610" t="str">
        <f t="shared" si="77"/>
        <v xml:space="preserve"> Resource definition data schemas</v>
      </c>
      <c r="G1610" t="str">
        <f t="shared" si="76"/>
        <v>x</v>
      </c>
    </row>
    <row r="1611" spans="1:7" ht="16.2" hidden="1" thickBot="1" x14ac:dyDescent="0.35">
      <c r="A1611">
        <v>1610</v>
      </c>
      <c r="B1611" s="71" t="s">
        <v>7104</v>
      </c>
      <c r="C1611" s="73" t="s">
        <v>7105</v>
      </c>
      <c r="D1611" t="s">
        <v>8661</v>
      </c>
      <c r="E1611" t="str">
        <f t="shared" si="75"/>
        <v>8.1.</v>
      </c>
      <c r="F1611" t="str">
        <f t="shared" si="77"/>
        <v xml:space="preserve"> IfcActorResource</v>
      </c>
      <c r="G1611" t="str">
        <f t="shared" si="76"/>
        <v>x</v>
      </c>
    </row>
    <row r="1612" spans="1:7" ht="16.2" hidden="1" thickBot="1" x14ac:dyDescent="0.35">
      <c r="A1612">
        <v>1611</v>
      </c>
      <c r="B1612" s="71" t="s">
        <v>7106</v>
      </c>
      <c r="C1612" s="73" t="s">
        <v>4029</v>
      </c>
      <c r="D1612" t="s">
        <v>8661</v>
      </c>
      <c r="E1612" t="str">
        <f t="shared" si="75"/>
        <v>8.1.</v>
      </c>
      <c r="F1612" t="str">
        <f t="shared" si="77"/>
        <v xml:space="preserve"> IfcActorResource</v>
      </c>
      <c r="G1612" t="str">
        <f t="shared" si="76"/>
        <v>x</v>
      </c>
    </row>
    <row r="1613" spans="1:7" ht="16.2" thickBot="1" x14ac:dyDescent="0.35">
      <c r="A1613">
        <v>1612</v>
      </c>
      <c r="B1613" s="71" t="s">
        <v>7107</v>
      </c>
      <c r="C1613" s="73" t="s">
        <v>4031</v>
      </c>
      <c r="D1613" t="s">
        <v>8661</v>
      </c>
      <c r="E1613" t="str">
        <f t="shared" si="75"/>
        <v>8.1.</v>
      </c>
      <c r="F1613" t="str">
        <f t="shared" si="77"/>
        <v xml:space="preserve"> IfcActorResource</v>
      </c>
      <c r="G1613" t="str">
        <f t="shared" si="76"/>
        <v>x</v>
      </c>
    </row>
    <row r="1614" spans="1:7" ht="16.2" hidden="1" thickBot="1" x14ac:dyDescent="0.35">
      <c r="A1614">
        <v>1613</v>
      </c>
      <c r="B1614" s="71" t="s">
        <v>7108</v>
      </c>
      <c r="C1614" s="73" t="s">
        <v>7109</v>
      </c>
      <c r="E1614" t="str">
        <f t="shared" si="75"/>
        <v>8.1.</v>
      </c>
      <c r="F1614" t="str">
        <f t="shared" si="77"/>
        <v xml:space="preserve"> IfcActorResource</v>
      </c>
      <c r="G1614" t="str">
        <f t="shared" si="76"/>
        <v xml:space="preserve"> IfcActorSelect</v>
      </c>
    </row>
    <row r="1615" spans="1:7" ht="16.2" thickBot="1" x14ac:dyDescent="0.35">
      <c r="A1615">
        <v>1614</v>
      </c>
      <c r="B1615" s="71" t="s">
        <v>7110</v>
      </c>
      <c r="C1615" s="73" t="s">
        <v>7111</v>
      </c>
      <c r="E1615" t="str">
        <f t="shared" si="75"/>
        <v>8.1.</v>
      </c>
      <c r="F1615" t="str">
        <f t="shared" si="77"/>
        <v xml:space="preserve"> IfcActorResource</v>
      </c>
      <c r="G1615" t="str">
        <f t="shared" si="76"/>
        <v xml:space="preserve"> IfcAddressTypeEnum</v>
      </c>
    </row>
    <row r="1616" spans="1:7" ht="16.2" hidden="1" thickBot="1" x14ac:dyDescent="0.35">
      <c r="A1616">
        <v>1615</v>
      </c>
      <c r="B1616" s="71" t="s">
        <v>7112</v>
      </c>
      <c r="C1616" s="73" t="s">
        <v>7113</v>
      </c>
      <c r="E1616" t="str">
        <f t="shared" si="75"/>
        <v>8.1.</v>
      </c>
      <c r="F1616" t="str">
        <f t="shared" si="77"/>
        <v xml:space="preserve"> IfcActorResource</v>
      </c>
      <c r="G1616" t="str">
        <f t="shared" si="76"/>
        <v xml:space="preserve"> IfcRoleEnum</v>
      </c>
    </row>
    <row r="1617" spans="1:7" ht="16.2" hidden="1" thickBot="1" x14ac:dyDescent="0.35">
      <c r="A1617">
        <v>1616</v>
      </c>
      <c r="B1617" s="71" t="s">
        <v>7114</v>
      </c>
      <c r="C1617" s="73" t="s">
        <v>4053</v>
      </c>
      <c r="D1617" t="s">
        <v>8661</v>
      </c>
      <c r="E1617" t="str">
        <f t="shared" si="75"/>
        <v>8.1.</v>
      </c>
      <c r="F1617" t="str">
        <f t="shared" si="77"/>
        <v xml:space="preserve"> IfcActorResource</v>
      </c>
      <c r="G1617" t="str">
        <f t="shared" si="76"/>
        <v>x</v>
      </c>
    </row>
    <row r="1618" spans="1:7" ht="16.2" hidden="1" thickBot="1" x14ac:dyDescent="0.35">
      <c r="A1618">
        <v>1617</v>
      </c>
      <c r="B1618" s="71" t="s">
        <v>7115</v>
      </c>
      <c r="C1618" s="73" t="s">
        <v>7116</v>
      </c>
      <c r="E1618" t="str">
        <f t="shared" si="75"/>
        <v>8.1.</v>
      </c>
      <c r="F1618" t="str">
        <f t="shared" si="77"/>
        <v xml:space="preserve"> IfcActorResource</v>
      </c>
      <c r="G1618" t="str">
        <f t="shared" si="76"/>
        <v xml:space="preserve"> IfcActorRole</v>
      </c>
    </row>
    <row r="1619" spans="1:7" ht="16.2" hidden="1" thickBot="1" x14ac:dyDescent="0.35">
      <c r="A1619">
        <v>1618</v>
      </c>
      <c r="B1619" s="71" t="s">
        <v>7117</v>
      </c>
      <c r="C1619" s="73" t="s">
        <v>7118</v>
      </c>
      <c r="E1619" t="str">
        <f t="shared" si="75"/>
        <v>8.1.</v>
      </c>
      <c r="F1619" t="str">
        <f t="shared" si="77"/>
        <v xml:space="preserve"> IfcActorResource</v>
      </c>
      <c r="G1619" t="str">
        <f t="shared" si="76"/>
        <v xml:space="preserve"> IfcAddress</v>
      </c>
    </row>
    <row r="1620" spans="1:7" ht="16.2" hidden="1" thickBot="1" x14ac:dyDescent="0.35">
      <c r="A1620">
        <v>1619</v>
      </c>
      <c r="B1620" s="71" t="s">
        <v>7119</v>
      </c>
      <c r="C1620" s="73" t="s">
        <v>7120</v>
      </c>
      <c r="E1620" t="str">
        <f t="shared" si="75"/>
        <v>8.1.</v>
      </c>
      <c r="F1620" t="str">
        <f t="shared" si="77"/>
        <v xml:space="preserve"> IfcActorResource</v>
      </c>
      <c r="G1620" t="str">
        <f t="shared" si="76"/>
        <v xml:space="preserve"> IfcOrganization</v>
      </c>
    </row>
    <row r="1621" spans="1:7" ht="16.2" hidden="1" thickBot="1" x14ac:dyDescent="0.35">
      <c r="A1621">
        <v>1620</v>
      </c>
      <c r="B1621" s="71" t="s">
        <v>7121</v>
      </c>
      <c r="C1621" s="73" t="s">
        <v>7122</v>
      </c>
      <c r="E1621" t="str">
        <f t="shared" si="75"/>
        <v>8.1.</v>
      </c>
      <c r="F1621" t="str">
        <f t="shared" si="77"/>
        <v xml:space="preserve"> IfcActorResource</v>
      </c>
      <c r="G1621" t="str">
        <f t="shared" si="76"/>
        <v xml:space="preserve"> IfcOrganizationRelationship</v>
      </c>
    </row>
    <row r="1622" spans="1:7" ht="16.2" hidden="1" thickBot="1" x14ac:dyDescent="0.35">
      <c r="A1622">
        <v>1621</v>
      </c>
      <c r="B1622" s="71" t="s">
        <v>7123</v>
      </c>
      <c r="C1622" s="73" t="s">
        <v>7124</v>
      </c>
      <c r="E1622" t="str">
        <f t="shared" si="75"/>
        <v>8.1.</v>
      </c>
      <c r="F1622" t="str">
        <f t="shared" si="77"/>
        <v xml:space="preserve"> IfcActorResource</v>
      </c>
      <c r="G1622" t="str">
        <f t="shared" si="76"/>
        <v xml:space="preserve"> IfcPerson</v>
      </c>
    </row>
    <row r="1623" spans="1:7" ht="16.2" hidden="1" thickBot="1" x14ac:dyDescent="0.35">
      <c r="A1623">
        <v>1622</v>
      </c>
      <c r="B1623" s="71" t="s">
        <v>7125</v>
      </c>
      <c r="C1623" s="73" t="s">
        <v>7126</v>
      </c>
      <c r="E1623" t="str">
        <f t="shared" si="75"/>
        <v>8.1.</v>
      </c>
      <c r="F1623" t="str">
        <f t="shared" si="77"/>
        <v xml:space="preserve"> IfcActorResource</v>
      </c>
      <c r="G1623" t="str">
        <f t="shared" si="76"/>
        <v xml:space="preserve"> IfcPersonAndOrganization</v>
      </c>
    </row>
    <row r="1624" spans="1:7" ht="16.2" hidden="1" thickBot="1" x14ac:dyDescent="0.35">
      <c r="A1624">
        <v>1623</v>
      </c>
      <c r="B1624" s="71" t="s">
        <v>7127</v>
      </c>
      <c r="C1624" s="73" t="s">
        <v>7128</v>
      </c>
      <c r="E1624" t="str">
        <f t="shared" si="75"/>
        <v>8.1.</v>
      </c>
      <c r="F1624" t="str">
        <f t="shared" si="77"/>
        <v xml:space="preserve"> IfcActorResource</v>
      </c>
      <c r="G1624" t="str">
        <f t="shared" si="76"/>
        <v xml:space="preserve"> IfcPostalAddress</v>
      </c>
    </row>
    <row r="1625" spans="1:7" ht="16.2" hidden="1" thickBot="1" x14ac:dyDescent="0.35">
      <c r="A1625">
        <v>1624</v>
      </c>
      <c r="B1625" s="71" t="s">
        <v>7129</v>
      </c>
      <c r="C1625" s="73" t="s">
        <v>7130</v>
      </c>
      <c r="E1625" t="str">
        <f t="shared" si="75"/>
        <v>8.1.</v>
      </c>
      <c r="F1625" t="str">
        <f t="shared" si="77"/>
        <v xml:space="preserve"> IfcActorResource</v>
      </c>
      <c r="G1625" t="str">
        <f t="shared" si="76"/>
        <v xml:space="preserve"> IfcTelecomAddress</v>
      </c>
    </row>
    <row r="1626" spans="1:7" ht="16.2" hidden="1" thickBot="1" x14ac:dyDescent="0.35">
      <c r="A1626">
        <v>1625</v>
      </c>
      <c r="B1626" s="71" t="s">
        <v>7131</v>
      </c>
      <c r="C1626" s="73" t="s">
        <v>4153</v>
      </c>
      <c r="D1626" t="s">
        <v>8661</v>
      </c>
      <c r="E1626" t="str">
        <f t="shared" si="75"/>
        <v>8.1.</v>
      </c>
      <c r="F1626" t="str">
        <f t="shared" si="77"/>
        <v xml:space="preserve"> IfcActorResource</v>
      </c>
      <c r="G1626" t="str">
        <f t="shared" si="76"/>
        <v>x</v>
      </c>
    </row>
    <row r="1627" spans="1:7" ht="16.2" hidden="1" thickBot="1" x14ac:dyDescent="0.35">
      <c r="A1627">
        <v>1626</v>
      </c>
      <c r="B1627" s="71" t="s">
        <v>7132</v>
      </c>
      <c r="C1627" s="73" t="s">
        <v>7133</v>
      </c>
      <c r="E1627" t="str">
        <f t="shared" si="75"/>
        <v>8.1.</v>
      </c>
      <c r="F1627" t="str">
        <f t="shared" si="77"/>
        <v xml:space="preserve"> IfcActorResource</v>
      </c>
      <c r="G1627" t="str">
        <f t="shared" si="76"/>
        <v xml:space="preserve"> Pset_Address</v>
      </c>
    </row>
    <row r="1628" spans="1:7" ht="16.2" hidden="1" thickBot="1" x14ac:dyDescent="0.35">
      <c r="A1628">
        <v>1627</v>
      </c>
      <c r="B1628" s="71" t="s">
        <v>7134</v>
      </c>
      <c r="C1628" s="73" t="s">
        <v>4159</v>
      </c>
      <c r="D1628" t="s">
        <v>8661</v>
      </c>
      <c r="E1628" t="str">
        <f t="shared" si="75"/>
        <v>8.1.</v>
      </c>
      <c r="F1628" t="str">
        <f t="shared" si="77"/>
        <v xml:space="preserve"> IfcActorResource</v>
      </c>
      <c r="G1628" t="str">
        <f t="shared" si="76"/>
        <v>x</v>
      </c>
    </row>
    <row r="1629" spans="1:7" ht="16.2" hidden="1" thickBot="1" x14ac:dyDescent="0.35">
      <c r="A1629">
        <v>1628</v>
      </c>
      <c r="B1629" s="71" t="s">
        <v>7135</v>
      </c>
      <c r="C1629" s="73" t="s">
        <v>4163</v>
      </c>
      <c r="D1629" t="s">
        <v>8661</v>
      </c>
      <c r="E1629" t="str">
        <f t="shared" si="75"/>
        <v>8.1.</v>
      </c>
      <c r="F1629" t="str">
        <f t="shared" si="77"/>
        <v xml:space="preserve"> IfcActorResource</v>
      </c>
      <c r="G1629" t="str">
        <f t="shared" si="76"/>
        <v>x</v>
      </c>
    </row>
    <row r="1630" spans="1:7" ht="16.2" hidden="1" thickBot="1" x14ac:dyDescent="0.35">
      <c r="A1630">
        <v>1629</v>
      </c>
      <c r="B1630" s="71" t="s">
        <v>7136</v>
      </c>
      <c r="C1630" s="73" t="s">
        <v>4173</v>
      </c>
      <c r="D1630" t="s">
        <v>8661</v>
      </c>
      <c r="E1630" t="str">
        <f t="shared" si="75"/>
        <v>8.1.</v>
      </c>
      <c r="F1630" t="str">
        <f t="shared" si="77"/>
        <v xml:space="preserve"> IfcActorResource</v>
      </c>
      <c r="G1630" t="str">
        <f t="shared" si="76"/>
        <v>x</v>
      </c>
    </row>
    <row r="1631" spans="1:7" ht="16.2" hidden="1" thickBot="1" x14ac:dyDescent="0.35">
      <c r="A1631">
        <v>1630</v>
      </c>
      <c r="B1631" s="71" t="s">
        <v>7137</v>
      </c>
      <c r="C1631" s="73" t="s">
        <v>7138</v>
      </c>
      <c r="D1631" t="s">
        <v>8661</v>
      </c>
      <c r="E1631" t="str">
        <f t="shared" si="75"/>
        <v>8.2.</v>
      </c>
      <c r="F1631" t="str">
        <f t="shared" si="77"/>
        <v xml:space="preserve"> IfcApprovalResource</v>
      </c>
      <c r="G1631" t="str">
        <f t="shared" si="76"/>
        <v>x</v>
      </c>
    </row>
    <row r="1632" spans="1:7" ht="16.2" hidden="1" thickBot="1" x14ac:dyDescent="0.35">
      <c r="A1632">
        <v>1631</v>
      </c>
      <c r="B1632" s="71" t="s">
        <v>7139</v>
      </c>
      <c r="C1632" s="73" t="s">
        <v>4029</v>
      </c>
      <c r="D1632" t="s">
        <v>8661</v>
      </c>
      <c r="E1632" t="str">
        <f t="shared" si="75"/>
        <v>8.2.</v>
      </c>
      <c r="F1632" t="str">
        <f t="shared" si="77"/>
        <v xml:space="preserve"> IfcApprovalResource</v>
      </c>
      <c r="G1632" t="str">
        <f t="shared" si="76"/>
        <v>x</v>
      </c>
    </row>
    <row r="1633" spans="1:7" ht="16.2" thickBot="1" x14ac:dyDescent="0.35">
      <c r="A1633">
        <v>1632</v>
      </c>
      <c r="B1633" s="71" t="s">
        <v>7140</v>
      </c>
      <c r="C1633" s="73" t="s">
        <v>4031</v>
      </c>
      <c r="D1633" t="s">
        <v>8661</v>
      </c>
      <c r="E1633" t="str">
        <f t="shared" si="75"/>
        <v>8.2.</v>
      </c>
      <c r="F1633" t="str">
        <f t="shared" si="77"/>
        <v xml:space="preserve"> IfcApprovalResource</v>
      </c>
      <c r="G1633" t="str">
        <f t="shared" si="76"/>
        <v>x</v>
      </c>
    </row>
    <row r="1634" spans="1:7" ht="16.2" hidden="1" thickBot="1" x14ac:dyDescent="0.35">
      <c r="A1634">
        <v>1633</v>
      </c>
      <c r="B1634" s="71" t="s">
        <v>7141</v>
      </c>
      <c r="C1634" s="73" t="s">
        <v>4053</v>
      </c>
      <c r="D1634" t="s">
        <v>8661</v>
      </c>
      <c r="E1634" t="str">
        <f t="shared" si="75"/>
        <v>8.2.</v>
      </c>
      <c r="F1634" t="str">
        <f t="shared" si="77"/>
        <v xml:space="preserve"> IfcApprovalResource</v>
      </c>
      <c r="G1634" t="str">
        <f t="shared" si="76"/>
        <v>x</v>
      </c>
    </row>
    <row r="1635" spans="1:7" ht="16.2" hidden="1" thickBot="1" x14ac:dyDescent="0.35">
      <c r="A1635">
        <v>1634</v>
      </c>
      <c r="B1635" s="71" t="s">
        <v>7142</v>
      </c>
      <c r="C1635" s="73" t="s">
        <v>7143</v>
      </c>
      <c r="E1635" t="str">
        <f t="shared" si="75"/>
        <v>8.2.</v>
      </c>
      <c r="F1635" t="str">
        <f t="shared" si="77"/>
        <v xml:space="preserve"> IfcApprovalResource</v>
      </c>
      <c r="G1635" t="str">
        <f t="shared" si="76"/>
        <v xml:space="preserve"> IfcApproval</v>
      </c>
    </row>
    <row r="1636" spans="1:7" ht="16.2" hidden="1" thickBot="1" x14ac:dyDescent="0.35">
      <c r="A1636">
        <v>1635</v>
      </c>
      <c r="B1636" s="71" t="s">
        <v>7144</v>
      </c>
      <c r="C1636" s="73" t="s">
        <v>7145</v>
      </c>
      <c r="E1636" t="str">
        <f t="shared" si="75"/>
        <v>8.2.</v>
      </c>
      <c r="F1636" t="str">
        <f t="shared" si="77"/>
        <v xml:space="preserve"> IfcApprovalResource</v>
      </c>
      <c r="G1636" t="str">
        <f t="shared" si="76"/>
        <v xml:space="preserve"> IfcApprovalRelationship</v>
      </c>
    </row>
    <row r="1637" spans="1:7" ht="16.2" hidden="1" thickBot="1" x14ac:dyDescent="0.35">
      <c r="A1637">
        <v>1636</v>
      </c>
      <c r="B1637" s="71" t="s">
        <v>7146</v>
      </c>
      <c r="C1637" s="73" t="s">
        <v>7147</v>
      </c>
      <c r="E1637" t="str">
        <f t="shared" si="75"/>
        <v>8.2.</v>
      </c>
      <c r="F1637" t="str">
        <f t="shared" si="77"/>
        <v xml:space="preserve"> IfcApprovalResource</v>
      </c>
      <c r="G1637" t="str">
        <f t="shared" si="76"/>
        <v xml:space="preserve"> IfcResourceApprovalRelationship</v>
      </c>
    </row>
    <row r="1638" spans="1:7" ht="16.2" hidden="1" thickBot="1" x14ac:dyDescent="0.35">
      <c r="A1638">
        <v>1637</v>
      </c>
      <c r="B1638" s="71" t="s">
        <v>7148</v>
      </c>
      <c r="C1638" s="73" t="s">
        <v>4153</v>
      </c>
      <c r="D1638" t="s">
        <v>8661</v>
      </c>
      <c r="E1638" t="str">
        <f t="shared" si="75"/>
        <v>8.2.</v>
      </c>
      <c r="F1638" t="str">
        <f t="shared" si="77"/>
        <v xml:space="preserve"> IfcApprovalResource</v>
      </c>
      <c r="G1638" t="str">
        <f t="shared" si="76"/>
        <v>x</v>
      </c>
    </row>
    <row r="1639" spans="1:7" ht="16.2" hidden="1" thickBot="1" x14ac:dyDescent="0.35">
      <c r="A1639">
        <v>1638</v>
      </c>
      <c r="B1639" s="71" t="s">
        <v>7149</v>
      </c>
      <c r="C1639" s="73" t="s">
        <v>4159</v>
      </c>
      <c r="D1639" t="s">
        <v>8661</v>
      </c>
      <c r="E1639" t="str">
        <f t="shared" si="75"/>
        <v>8.2.</v>
      </c>
      <c r="F1639" t="str">
        <f t="shared" si="77"/>
        <v xml:space="preserve"> IfcApprovalResource</v>
      </c>
      <c r="G1639" t="str">
        <f t="shared" si="76"/>
        <v>x</v>
      </c>
    </row>
    <row r="1640" spans="1:7" ht="16.2" hidden="1" thickBot="1" x14ac:dyDescent="0.35">
      <c r="A1640">
        <v>1639</v>
      </c>
      <c r="B1640" s="71" t="s">
        <v>7150</v>
      </c>
      <c r="C1640" s="73" t="s">
        <v>4163</v>
      </c>
      <c r="D1640" t="s">
        <v>8661</v>
      </c>
      <c r="E1640" t="str">
        <f t="shared" si="75"/>
        <v>8.2.</v>
      </c>
      <c r="F1640" t="str">
        <f t="shared" si="77"/>
        <v xml:space="preserve"> IfcApprovalResource</v>
      </c>
      <c r="G1640" t="str">
        <f t="shared" si="76"/>
        <v>x</v>
      </c>
    </row>
    <row r="1641" spans="1:7" ht="16.2" hidden="1" thickBot="1" x14ac:dyDescent="0.35">
      <c r="A1641">
        <v>1640</v>
      </c>
      <c r="B1641" s="71" t="s">
        <v>7151</v>
      </c>
      <c r="C1641" s="73" t="s">
        <v>4173</v>
      </c>
      <c r="D1641" t="s">
        <v>8661</v>
      </c>
      <c r="E1641" t="str">
        <f t="shared" si="75"/>
        <v>8.2.</v>
      </c>
      <c r="F1641" t="str">
        <f t="shared" si="77"/>
        <v xml:space="preserve"> IfcApprovalResource</v>
      </c>
      <c r="G1641" t="str">
        <f t="shared" si="76"/>
        <v>x</v>
      </c>
    </row>
    <row r="1642" spans="1:7" ht="16.2" hidden="1" thickBot="1" x14ac:dyDescent="0.35">
      <c r="A1642">
        <v>1641</v>
      </c>
      <c r="B1642" s="71" t="s">
        <v>7152</v>
      </c>
      <c r="C1642" s="73" t="s">
        <v>7153</v>
      </c>
      <c r="D1642" t="s">
        <v>8661</v>
      </c>
      <c r="E1642" t="str">
        <f t="shared" si="75"/>
        <v>8.3.</v>
      </c>
      <c r="F1642" t="str">
        <f t="shared" si="77"/>
        <v xml:space="preserve"> IfcConstraintResource</v>
      </c>
      <c r="G1642" t="str">
        <f t="shared" si="76"/>
        <v>x</v>
      </c>
    </row>
    <row r="1643" spans="1:7" ht="16.2" hidden="1" thickBot="1" x14ac:dyDescent="0.35">
      <c r="A1643">
        <v>1642</v>
      </c>
      <c r="B1643" s="71" t="s">
        <v>7154</v>
      </c>
      <c r="C1643" s="73" t="s">
        <v>4029</v>
      </c>
      <c r="D1643" t="s">
        <v>8661</v>
      </c>
      <c r="E1643" t="str">
        <f t="shared" si="75"/>
        <v>8.3.</v>
      </c>
      <c r="F1643" t="str">
        <f t="shared" si="77"/>
        <v xml:space="preserve"> IfcConstraintResource</v>
      </c>
      <c r="G1643" t="str">
        <f t="shared" si="76"/>
        <v>x</v>
      </c>
    </row>
    <row r="1644" spans="1:7" ht="16.2" thickBot="1" x14ac:dyDescent="0.35">
      <c r="A1644">
        <v>1643</v>
      </c>
      <c r="B1644" s="71" t="s">
        <v>7155</v>
      </c>
      <c r="C1644" s="73" t="s">
        <v>4031</v>
      </c>
      <c r="D1644" t="s">
        <v>8661</v>
      </c>
      <c r="E1644" t="str">
        <f t="shared" si="75"/>
        <v>8.3.</v>
      </c>
      <c r="F1644" t="str">
        <f t="shared" si="77"/>
        <v xml:space="preserve"> IfcConstraintResource</v>
      </c>
      <c r="G1644" t="str">
        <f t="shared" si="76"/>
        <v>x</v>
      </c>
    </row>
    <row r="1645" spans="1:7" ht="16.2" hidden="1" thickBot="1" x14ac:dyDescent="0.35">
      <c r="A1645">
        <v>1644</v>
      </c>
      <c r="B1645" s="71" t="s">
        <v>7156</v>
      </c>
      <c r="C1645" s="73" t="s">
        <v>7157</v>
      </c>
      <c r="E1645" t="str">
        <f t="shared" si="75"/>
        <v>8.3.</v>
      </c>
      <c r="F1645" t="str">
        <f t="shared" si="77"/>
        <v xml:space="preserve"> IfcConstraintResource</v>
      </c>
      <c r="G1645" t="str">
        <f t="shared" si="76"/>
        <v xml:space="preserve"> IfcBenchmarkEnum</v>
      </c>
    </row>
    <row r="1646" spans="1:7" ht="16.2" hidden="1" thickBot="1" x14ac:dyDescent="0.35">
      <c r="A1646">
        <v>1645</v>
      </c>
      <c r="B1646" s="71" t="s">
        <v>7158</v>
      </c>
      <c r="C1646" s="73" t="s">
        <v>7159</v>
      </c>
      <c r="E1646" t="str">
        <f t="shared" si="75"/>
        <v>8.3.</v>
      </c>
      <c r="F1646" t="str">
        <f t="shared" si="77"/>
        <v xml:space="preserve"> IfcConstraintResource</v>
      </c>
      <c r="G1646" t="str">
        <f t="shared" si="76"/>
        <v xml:space="preserve"> IfcConstraintEnum</v>
      </c>
    </row>
    <row r="1647" spans="1:7" ht="16.2" hidden="1" thickBot="1" x14ac:dyDescent="0.35">
      <c r="A1647">
        <v>1646</v>
      </c>
      <c r="B1647" s="71" t="s">
        <v>7160</v>
      </c>
      <c r="C1647" s="73" t="s">
        <v>7161</v>
      </c>
      <c r="E1647" t="str">
        <f t="shared" si="75"/>
        <v>8.3.</v>
      </c>
      <c r="F1647" t="str">
        <f t="shared" si="77"/>
        <v xml:space="preserve"> IfcConstraintResource</v>
      </c>
      <c r="G1647" t="str">
        <f t="shared" si="76"/>
        <v xml:space="preserve"> IfcLogicalOperatorEnum</v>
      </c>
    </row>
    <row r="1648" spans="1:7" ht="16.2" hidden="1" thickBot="1" x14ac:dyDescent="0.35">
      <c r="A1648">
        <v>1647</v>
      </c>
      <c r="B1648" s="71" t="s">
        <v>7162</v>
      </c>
      <c r="C1648" s="73" t="s">
        <v>7163</v>
      </c>
      <c r="E1648" t="str">
        <f t="shared" si="75"/>
        <v>8.3.</v>
      </c>
      <c r="F1648" t="str">
        <f t="shared" si="77"/>
        <v xml:space="preserve"> IfcConstraintResource</v>
      </c>
      <c r="G1648" t="str">
        <f t="shared" si="76"/>
        <v xml:space="preserve"> IfcMetricValueSelect</v>
      </c>
    </row>
    <row r="1649" spans="1:7" ht="16.2" hidden="1" thickBot="1" x14ac:dyDescent="0.35">
      <c r="A1649">
        <v>1648</v>
      </c>
      <c r="B1649" s="71" t="s">
        <v>7164</v>
      </c>
      <c r="C1649" s="73" t="s">
        <v>7165</v>
      </c>
      <c r="E1649" t="str">
        <f t="shared" si="75"/>
        <v>8.3.</v>
      </c>
      <c r="F1649" t="str">
        <f t="shared" si="77"/>
        <v xml:space="preserve"> IfcConstraintResource</v>
      </c>
      <c r="G1649" t="str">
        <f t="shared" si="76"/>
        <v xml:space="preserve"> IfcObjectiveEnum</v>
      </c>
    </row>
    <row r="1650" spans="1:7" ht="16.2" hidden="1" thickBot="1" x14ac:dyDescent="0.35">
      <c r="A1650">
        <v>1649</v>
      </c>
      <c r="B1650" s="71" t="s">
        <v>7166</v>
      </c>
      <c r="C1650" s="73" t="s">
        <v>4053</v>
      </c>
      <c r="D1650" t="s">
        <v>8661</v>
      </c>
      <c r="E1650" t="str">
        <f t="shared" si="75"/>
        <v>8.3.</v>
      </c>
      <c r="F1650" t="str">
        <f t="shared" si="77"/>
        <v xml:space="preserve"> IfcConstraintResource</v>
      </c>
      <c r="G1650" t="str">
        <f t="shared" si="76"/>
        <v>x</v>
      </c>
    </row>
    <row r="1651" spans="1:7" ht="16.2" hidden="1" thickBot="1" x14ac:dyDescent="0.35">
      <c r="A1651">
        <v>1650</v>
      </c>
      <c r="B1651" s="71" t="s">
        <v>7167</v>
      </c>
      <c r="C1651" s="73" t="s">
        <v>7168</v>
      </c>
      <c r="E1651" t="str">
        <f t="shared" si="75"/>
        <v>8.3.</v>
      </c>
      <c r="F1651" t="str">
        <f t="shared" si="77"/>
        <v xml:space="preserve"> IfcConstraintResource</v>
      </c>
      <c r="G1651" t="str">
        <f t="shared" si="76"/>
        <v xml:space="preserve"> IfcConstraint</v>
      </c>
    </row>
    <row r="1652" spans="1:7" ht="16.2" hidden="1" thickBot="1" x14ac:dyDescent="0.35">
      <c r="A1652">
        <v>1651</v>
      </c>
      <c r="B1652" s="71" t="s">
        <v>7169</v>
      </c>
      <c r="C1652" s="73" t="s">
        <v>7170</v>
      </c>
      <c r="E1652" t="str">
        <f t="shared" si="75"/>
        <v>8.3.</v>
      </c>
      <c r="F1652" t="str">
        <f t="shared" si="77"/>
        <v xml:space="preserve"> IfcConstraintResource</v>
      </c>
      <c r="G1652" t="str">
        <f t="shared" si="76"/>
        <v xml:space="preserve"> IfcMetric</v>
      </c>
    </row>
    <row r="1653" spans="1:7" ht="16.2" hidden="1" thickBot="1" x14ac:dyDescent="0.35">
      <c r="A1653">
        <v>1652</v>
      </c>
      <c r="B1653" s="71" t="s">
        <v>7171</v>
      </c>
      <c r="C1653" s="73" t="s">
        <v>7172</v>
      </c>
      <c r="E1653" t="str">
        <f t="shared" si="75"/>
        <v>8.3.</v>
      </c>
      <c r="F1653" t="str">
        <f t="shared" si="77"/>
        <v xml:space="preserve"> IfcConstraintResource</v>
      </c>
      <c r="G1653" t="str">
        <f t="shared" si="76"/>
        <v xml:space="preserve"> IfcObjective</v>
      </c>
    </row>
    <row r="1654" spans="1:7" ht="16.2" hidden="1" thickBot="1" x14ac:dyDescent="0.35">
      <c r="A1654">
        <v>1653</v>
      </c>
      <c r="B1654" s="71" t="s">
        <v>7173</v>
      </c>
      <c r="C1654" s="73" t="s">
        <v>7174</v>
      </c>
      <c r="E1654" t="str">
        <f t="shared" si="75"/>
        <v>8.3.</v>
      </c>
      <c r="F1654" t="str">
        <f t="shared" si="77"/>
        <v xml:space="preserve"> IfcConstraintResource</v>
      </c>
      <c r="G1654" t="str">
        <f t="shared" si="76"/>
        <v xml:space="preserve"> IfcReference</v>
      </c>
    </row>
    <row r="1655" spans="1:7" ht="16.2" hidden="1" thickBot="1" x14ac:dyDescent="0.35">
      <c r="A1655">
        <v>1654</v>
      </c>
      <c r="B1655" s="71" t="s">
        <v>7175</v>
      </c>
      <c r="C1655" s="73" t="s">
        <v>7176</v>
      </c>
      <c r="E1655" t="str">
        <f t="shared" si="75"/>
        <v>8.3.</v>
      </c>
      <c r="F1655" t="str">
        <f t="shared" si="77"/>
        <v xml:space="preserve"> IfcConstraintResource</v>
      </c>
      <c r="G1655" t="str">
        <f t="shared" si="76"/>
        <v xml:space="preserve"> IfcResourceConstraintRelationship</v>
      </c>
    </row>
    <row r="1656" spans="1:7" ht="16.2" hidden="1" thickBot="1" x14ac:dyDescent="0.35">
      <c r="A1656">
        <v>1655</v>
      </c>
      <c r="B1656" s="71" t="s">
        <v>7177</v>
      </c>
      <c r="C1656" s="73" t="s">
        <v>4153</v>
      </c>
      <c r="D1656" t="s">
        <v>8661</v>
      </c>
      <c r="E1656" t="str">
        <f t="shared" si="75"/>
        <v>8.3.</v>
      </c>
      <c r="F1656" t="str">
        <f t="shared" si="77"/>
        <v xml:space="preserve"> IfcConstraintResource</v>
      </c>
      <c r="G1656" t="str">
        <f t="shared" si="76"/>
        <v>x</v>
      </c>
    </row>
    <row r="1657" spans="1:7" ht="16.2" hidden="1" thickBot="1" x14ac:dyDescent="0.35">
      <c r="A1657">
        <v>1656</v>
      </c>
      <c r="B1657" s="71" t="s">
        <v>7178</v>
      </c>
      <c r="C1657" s="73" t="s">
        <v>4159</v>
      </c>
      <c r="D1657" t="s">
        <v>8661</v>
      </c>
      <c r="E1657" t="str">
        <f t="shared" si="75"/>
        <v>8.3.</v>
      </c>
      <c r="F1657" t="str">
        <f t="shared" si="77"/>
        <v xml:space="preserve"> IfcConstraintResource</v>
      </c>
      <c r="G1657" t="str">
        <f t="shared" si="76"/>
        <v>x</v>
      </c>
    </row>
    <row r="1658" spans="1:7" ht="16.2" hidden="1" thickBot="1" x14ac:dyDescent="0.35">
      <c r="A1658">
        <v>1657</v>
      </c>
      <c r="B1658" s="71" t="s">
        <v>7179</v>
      </c>
      <c r="C1658" s="73" t="s">
        <v>4163</v>
      </c>
      <c r="D1658" t="s">
        <v>8661</v>
      </c>
      <c r="E1658" t="str">
        <f t="shared" si="75"/>
        <v>8.3.</v>
      </c>
      <c r="F1658" t="str">
        <f t="shared" si="77"/>
        <v xml:space="preserve"> IfcConstraintResource</v>
      </c>
      <c r="G1658" t="str">
        <f t="shared" si="76"/>
        <v>x</v>
      </c>
    </row>
    <row r="1659" spans="1:7" ht="16.2" hidden="1" thickBot="1" x14ac:dyDescent="0.35">
      <c r="A1659">
        <v>1658</v>
      </c>
      <c r="B1659" s="71" t="s">
        <v>7180</v>
      </c>
      <c r="C1659" s="73" t="s">
        <v>4173</v>
      </c>
      <c r="D1659" t="s">
        <v>8661</v>
      </c>
      <c r="E1659" t="str">
        <f t="shared" si="75"/>
        <v>8.3.</v>
      </c>
      <c r="F1659" t="str">
        <f t="shared" si="77"/>
        <v xml:space="preserve"> IfcConstraintResource</v>
      </c>
      <c r="G1659" t="str">
        <f t="shared" si="76"/>
        <v>x</v>
      </c>
    </row>
    <row r="1660" spans="1:7" ht="16.2" hidden="1" thickBot="1" x14ac:dyDescent="0.35">
      <c r="A1660">
        <v>1659</v>
      </c>
      <c r="B1660" s="71" t="s">
        <v>7181</v>
      </c>
      <c r="C1660" s="73" t="s">
        <v>7182</v>
      </c>
      <c r="D1660" t="s">
        <v>8661</v>
      </c>
      <c r="E1660" t="str">
        <f t="shared" si="75"/>
        <v>8.4.</v>
      </c>
      <c r="F1660" t="str">
        <f t="shared" si="77"/>
        <v xml:space="preserve"> IfcCostResource</v>
      </c>
      <c r="G1660" t="str">
        <f t="shared" si="76"/>
        <v>x</v>
      </c>
    </row>
    <row r="1661" spans="1:7" ht="16.2" hidden="1" thickBot="1" x14ac:dyDescent="0.35">
      <c r="A1661">
        <v>1660</v>
      </c>
      <c r="B1661" s="71" t="s">
        <v>7183</v>
      </c>
      <c r="C1661" s="73" t="s">
        <v>4029</v>
      </c>
      <c r="D1661" t="s">
        <v>8661</v>
      </c>
      <c r="E1661" t="str">
        <f t="shared" si="75"/>
        <v>8.4.</v>
      </c>
      <c r="F1661" t="str">
        <f t="shared" si="77"/>
        <v xml:space="preserve"> IfcCostResource</v>
      </c>
      <c r="G1661" t="str">
        <f t="shared" si="76"/>
        <v>x</v>
      </c>
    </row>
    <row r="1662" spans="1:7" ht="16.2" thickBot="1" x14ac:dyDescent="0.35">
      <c r="A1662">
        <v>1661</v>
      </c>
      <c r="B1662" s="71" t="s">
        <v>7184</v>
      </c>
      <c r="C1662" s="73" t="s">
        <v>4031</v>
      </c>
      <c r="D1662" t="s">
        <v>8661</v>
      </c>
      <c r="E1662" t="str">
        <f t="shared" si="75"/>
        <v>8.4.</v>
      </c>
      <c r="F1662" t="str">
        <f t="shared" si="77"/>
        <v xml:space="preserve"> IfcCostResource</v>
      </c>
      <c r="G1662" t="str">
        <f t="shared" si="76"/>
        <v>x</v>
      </c>
    </row>
    <row r="1663" spans="1:7" ht="16.2" hidden="1" thickBot="1" x14ac:dyDescent="0.35">
      <c r="A1663">
        <v>1662</v>
      </c>
      <c r="B1663" s="71" t="s">
        <v>7185</v>
      </c>
      <c r="C1663" s="73" t="s">
        <v>7186</v>
      </c>
      <c r="E1663" t="str">
        <f t="shared" si="75"/>
        <v>8.4.</v>
      </c>
      <c r="F1663" t="str">
        <f t="shared" si="77"/>
        <v xml:space="preserve"> IfcCostResource</v>
      </c>
      <c r="G1663" t="str">
        <f t="shared" si="76"/>
        <v xml:space="preserve"> IfcAppliedValueSelect</v>
      </c>
    </row>
    <row r="1664" spans="1:7" ht="16.2" hidden="1" thickBot="1" x14ac:dyDescent="0.35">
      <c r="A1664">
        <v>1663</v>
      </c>
      <c r="B1664" s="71" t="s">
        <v>7187</v>
      </c>
      <c r="C1664" s="73" t="s">
        <v>7188</v>
      </c>
      <c r="E1664" t="str">
        <f t="shared" si="75"/>
        <v>8.4.</v>
      </c>
      <c r="F1664" t="str">
        <f t="shared" si="77"/>
        <v xml:space="preserve"> IfcCostResource</v>
      </c>
      <c r="G1664" t="str">
        <f t="shared" si="76"/>
        <v xml:space="preserve"> IfcArithmeticOperatorEnum</v>
      </c>
    </row>
    <row r="1665" spans="1:7" ht="16.2" hidden="1" thickBot="1" x14ac:dyDescent="0.35">
      <c r="A1665">
        <v>1664</v>
      </c>
      <c r="B1665" s="71" t="s">
        <v>7189</v>
      </c>
      <c r="C1665" s="73" t="s">
        <v>4053</v>
      </c>
      <c r="E1665" t="str">
        <f t="shared" si="75"/>
        <v>8.4.</v>
      </c>
      <c r="F1665" t="str">
        <f t="shared" si="77"/>
        <v xml:space="preserve"> IfcCostResource</v>
      </c>
      <c r="G1665" t="str">
        <f t="shared" si="76"/>
        <v xml:space="preserve"> Entities</v>
      </c>
    </row>
    <row r="1666" spans="1:7" ht="16.2" hidden="1" thickBot="1" x14ac:dyDescent="0.35">
      <c r="A1666">
        <v>1665</v>
      </c>
      <c r="B1666" s="71" t="s">
        <v>7190</v>
      </c>
      <c r="C1666" s="73" t="s">
        <v>7191</v>
      </c>
      <c r="E1666" t="str">
        <f t="shared" si="75"/>
        <v>8.4.</v>
      </c>
      <c r="F1666" t="str">
        <f t="shared" si="77"/>
        <v xml:space="preserve"> IfcCostResource</v>
      </c>
      <c r="G1666" t="str">
        <f t="shared" si="76"/>
        <v xml:space="preserve"> IfcAppliedValue</v>
      </c>
    </row>
    <row r="1667" spans="1:7" ht="16.2" hidden="1" thickBot="1" x14ac:dyDescent="0.35">
      <c r="A1667">
        <v>1666</v>
      </c>
      <c r="B1667" s="71" t="s">
        <v>7192</v>
      </c>
      <c r="C1667" s="73" t="s">
        <v>7193</v>
      </c>
      <c r="E1667" t="str">
        <f t="shared" ref="E1667:E1730" si="78">MID(B1667,1,4)</f>
        <v>8.4.</v>
      </c>
      <c r="F1667" t="str">
        <f t="shared" si="77"/>
        <v xml:space="preserve"> IfcCostResource</v>
      </c>
      <c r="G1667" t="str">
        <f t="shared" ref="G1667:G1730" si="79">IF(D1667&lt;&gt;"x",C1667,"x")</f>
        <v xml:space="preserve"> IfcCostValue</v>
      </c>
    </row>
    <row r="1668" spans="1:7" ht="16.2" hidden="1" thickBot="1" x14ac:dyDescent="0.35">
      <c r="A1668">
        <v>1667</v>
      </c>
      <c r="B1668" s="71" t="s">
        <v>7194</v>
      </c>
      <c r="C1668" s="73" t="s">
        <v>7195</v>
      </c>
      <c r="E1668" t="str">
        <f t="shared" si="78"/>
        <v>8.4.</v>
      </c>
      <c r="F1668" t="str">
        <f t="shared" ref="F1668:F1731" si="80">IF(E1668=E1667,F1667,C1668)</f>
        <v xml:space="preserve"> IfcCostResource</v>
      </c>
      <c r="G1668" t="str">
        <f t="shared" si="79"/>
        <v xml:space="preserve"> IfcCurrencyRelationship</v>
      </c>
    </row>
    <row r="1669" spans="1:7" ht="16.2" hidden="1" thickBot="1" x14ac:dyDescent="0.35">
      <c r="A1669">
        <v>1668</v>
      </c>
      <c r="B1669" s="71" t="s">
        <v>7196</v>
      </c>
      <c r="C1669" s="73" t="s">
        <v>4153</v>
      </c>
      <c r="D1669" t="s">
        <v>8661</v>
      </c>
      <c r="E1669" t="str">
        <f t="shared" si="78"/>
        <v>8.4.</v>
      </c>
      <c r="F1669" t="str">
        <f t="shared" si="80"/>
        <v xml:space="preserve"> IfcCostResource</v>
      </c>
      <c r="G1669" t="str">
        <f t="shared" si="79"/>
        <v>x</v>
      </c>
    </row>
    <row r="1670" spans="1:7" ht="16.2" hidden="1" thickBot="1" x14ac:dyDescent="0.35">
      <c r="A1670">
        <v>1669</v>
      </c>
      <c r="B1670" s="71" t="s">
        <v>7197</v>
      </c>
      <c r="C1670" s="73" t="s">
        <v>4159</v>
      </c>
      <c r="D1670" t="s">
        <v>8661</v>
      </c>
      <c r="E1670" t="str">
        <f t="shared" si="78"/>
        <v>8.4.</v>
      </c>
      <c r="F1670" t="str">
        <f t="shared" si="80"/>
        <v xml:space="preserve"> IfcCostResource</v>
      </c>
      <c r="G1670" t="str">
        <f t="shared" si="79"/>
        <v>x</v>
      </c>
    </row>
    <row r="1671" spans="1:7" ht="16.2" hidden="1" thickBot="1" x14ac:dyDescent="0.35">
      <c r="A1671">
        <v>1670</v>
      </c>
      <c r="B1671" s="71" t="s">
        <v>7198</v>
      </c>
      <c r="C1671" s="73" t="s">
        <v>4163</v>
      </c>
      <c r="D1671" t="s">
        <v>8661</v>
      </c>
      <c r="E1671" t="str">
        <f t="shared" si="78"/>
        <v>8.4.</v>
      </c>
      <c r="F1671" t="str">
        <f t="shared" si="80"/>
        <v xml:space="preserve"> IfcCostResource</v>
      </c>
      <c r="G1671" t="str">
        <f t="shared" si="79"/>
        <v>x</v>
      </c>
    </row>
    <row r="1672" spans="1:7" ht="16.2" hidden="1" thickBot="1" x14ac:dyDescent="0.35">
      <c r="A1672">
        <v>1671</v>
      </c>
      <c r="B1672" s="71" t="s">
        <v>7199</v>
      </c>
      <c r="C1672" s="73" t="s">
        <v>4173</v>
      </c>
      <c r="D1672" t="s">
        <v>8661</v>
      </c>
      <c r="E1672" t="str">
        <f t="shared" si="78"/>
        <v>8.4.</v>
      </c>
      <c r="F1672" t="str">
        <f t="shared" si="80"/>
        <v xml:space="preserve"> IfcCostResource</v>
      </c>
      <c r="G1672" t="str">
        <f t="shared" si="79"/>
        <v>x</v>
      </c>
    </row>
    <row r="1673" spans="1:7" ht="16.2" hidden="1" thickBot="1" x14ac:dyDescent="0.35">
      <c r="A1673">
        <v>1672</v>
      </c>
      <c r="B1673" s="71" t="s">
        <v>7200</v>
      </c>
      <c r="C1673" s="73" t="s">
        <v>7201</v>
      </c>
      <c r="D1673" t="s">
        <v>8661</v>
      </c>
      <c r="E1673" t="str">
        <f t="shared" si="78"/>
        <v>8.5.</v>
      </c>
      <c r="F1673" t="str">
        <f t="shared" si="80"/>
        <v xml:space="preserve"> IfcDateTimeResource</v>
      </c>
      <c r="G1673" t="str">
        <f t="shared" si="79"/>
        <v>x</v>
      </c>
    </row>
    <row r="1674" spans="1:7" ht="16.2" hidden="1" thickBot="1" x14ac:dyDescent="0.35">
      <c r="A1674">
        <v>1673</v>
      </c>
      <c r="B1674" s="71" t="s">
        <v>7202</v>
      </c>
      <c r="C1674" s="73" t="s">
        <v>4029</v>
      </c>
      <c r="D1674" t="s">
        <v>8661</v>
      </c>
      <c r="E1674" t="str">
        <f t="shared" si="78"/>
        <v>8.5.</v>
      </c>
      <c r="F1674" t="str">
        <f t="shared" si="80"/>
        <v xml:space="preserve"> IfcDateTimeResource</v>
      </c>
      <c r="G1674" t="str">
        <f t="shared" si="79"/>
        <v>x</v>
      </c>
    </row>
    <row r="1675" spans="1:7" ht="16.2" thickBot="1" x14ac:dyDescent="0.35">
      <c r="A1675">
        <v>1674</v>
      </c>
      <c r="B1675" s="71" t="s">
        <v>7203</v>
      </c>
      <c r="C1675" s="73" t="s">
        <v>4031</v>
      </c>
      <c r="D1675" t="s">
        <v>8661</v>
      </c>
      <c r="E1675" t="str">
        <f t="shared" si="78"/>
        <v>8.5.</v>
      </c>
      <c r="F1675" t="str">
        <f t="shared" si="80"/>
        <v xml:space="preserve"> IfcDateTimeResource</v>
      </c>
      <c r="G1675" t="str">
        <f t="shared" si="79"/>
        <v>x</v>
      </c>
    </row>
    <row r="1676" spans="1:7" ht="16.2" hidden="1" thickBot="1" x14ac:dyDescent="0.35">
      <c r="A1676">
        <v>1675</v>
      </c>
      <c r="B1676" s="71" t="s">
        <v>7204</v>
      </c>
      <c r="C1676" s="73" t="s">
        <v>7205</v>
      </c>
      <c r="E1676" t="str">
        <f t="shared" si="78"/>
        <v>8.5.</v>
      </c>
      <c r="F1676" t="str">
        <f t="shared" si="80"/>
        <v xml:space="preserve"> IfcDateTimeResource</v>
      </c>
      <c r="G1676" t="str">
        <f t="shared" si="79"/>
        <v xml:space="preserve"> IfcDataOriginEnum</v>
      </c>
    </row>
    <row r="1677" spans="1:7" ht="16.2" hidden="1" thickBot="1" x14ac:dyDescent="0.35">
      <c r="A1677">
        <v>1676</v>
      </c>
      <c r="B1677" s="71" t="s">
        <v>7206</v>
      </c>
      <c r="C1677" s="73" t="s">
        <v>7207</v>
      </c>
      <c r="E1677" t="str">
        <f t="shared" si="78"/>
        <v>8.5.</v>
      </c>
      <c r="F1677" t="str">
        <f t="shared" si="80"/>
        <v xml:space="preserve"> IfcDateTimeResource</v>
      </c>
      <c r="G1677" t="str">
        <f t="shared" si="79"/>
        <v xml:space="preserve"> IfcDate</v>
      </c>
    </row>
    <row r="1678" spans="1:7" ht="16.2" hidden="1" thickBot="1" x14ac:dyDescent="0.35">
      <c r="A1678">
        <v>1677</v>
      </c>
      <c r="B1678" s="71" t="s">
        <v>7208</v>
      </c>
      <c r="C1678" s="73" t="s">
        <v>7209</v>
      </c>
      <c r="E1678" t="str">
        <f t="shared" si="78"/>
        <v>8.5.</v>
      </c>
      <c r="F1678" t="str">
        <f t="shared" si="80"/>
        <v xml:space="preserve"> IfcDateTimeResource</v>
      </c>
      <c r="G1678" t="str">
        <f t="shared" si="79"/>
        <v xml:space="preserve"> IfcDateTime</v>
      </c>
    </row>
    <row r="1679" spans="1:7" ht="16.2" hidden="1" thickBot="1" x14ac:dyDescent="0.35">
      <c r="A1679">
        <v>1678</v>
      </c>
      <c r="B1679" s="71" t="s">
        <v>7210</v>
      </c>
      <c r="C1679" s="73" t="s">
        <v>7211</v>
      </c>
      <c r="E1679" t="str">
        <f t="shared" si="78"/>
        <v>8.5.</v>
      </c>
      <c r="F1679" t="str">
        <f t="shared" si="80"/>
        <v xml:space="preserve"> IfcDateTimeResource</v>
      </c>
      <c r="G1679" t="str">
        <f t="shared" si="79"/>
        <v xml:space="preserve"> IfcDayInMonthNumber</v>
      </c>
    </row>
    <row r="1680" spans="1:7" ht="16.2" hidden="1" thickBot="1" x14ac:dyDescent="0.35">
      <c r="A1680">
        <v>1679</v>
      </c>
      <c r="B1680" s="71" t="s">
        <v>7212</v>
      </c>
      <c r="C1680" s="73" t="s">
        <v>7213</v>
      </c>
      <c r="E1680" t="str">
        <f t="shared" si="78"/>
        <v>8.5.</v>
      </c>
      <c r="F1680" t="str">
        <f t="shared" si="80"/>
        <v xml:space="preserve"> IfcDateTimeResource</v>
      </c>
      <c r="G1680" t="str">
        <f t="shared" si="79"/>
        <v xml:space="preserve"> IfcDayInWeekNumber</v>
      </c>
    </row>
    <row r="1681" spans="1:7" ht="16.2" hidden="1" thickBot="1" x14ac:dyDescent="0.35">
      <c r="A1681">
        <v>1680</v>
      </c>
      <c r="B1681" s="71" t="s">
        <v>7214</v>
      </c>
      <c r="C1681" s="73" t="s">
        <v>7215</v>
      </c>
      <c r="E1681" t="str">
        <f t="shared" si="78"/>
        <v>8.5.</v>
      </c>
      <c r="F1681" t="str">
        <f t="shared" si="80"/>
        <v xml:space="preserve"> IfcDateTimeResource</v>
      </c>
      <c r="G1681" t="str">
        <f t="shared" si="79"/>
        <v xml:space="preserve"> IfcDuration</v>
      </c>
    </row>
    <row r="1682" spans="1:7" ht="16.2" hidden="1" thickBot="1" x14ac:dyDescent="0.35">
      <c r="A1682">
        <v>1681</v>
      </c>
      <c r="B1682" s="71" t="s">
        <v>7216</v>
      </c>
      <c r="C1682" s="73" t="s">
        <v>7217</v>
      </c>
      <c r="E1682" t="str">
        <f t="shared" si="78"/>
        <v>8.5.</v>
      </c>
      <c r="F1682" t="str">
        <f t="shared" si="80"/>
        <v xml:space="preserve"> IfcDateTimeResource</v>
      </c>
      <c r="G1682" t="str">
        <f t="shared" si="79"/>
        <v xml:space="preserve"> IfcMonthInYearNumber</v>
      </c>
    </row>
    <row r="1683" spans="1:7" ht="16.2" thickBot="1" x14ac:dyDescent="0.35">
      <c r="A1683">
        <v>1682</v>
      </c>
      <c r="B1683" s="71" t="s">
        <v>7218</v>
      </c>
      <c r="C1683" s="73" t="s">
        <v>7219</v>
      </c>
      <c r="E1683" t="str">
        <f t="shared" si="78"/>
        <v>8.5.</v>
      </c>
      <c r="F1683" t="str">
        <f t="shared" si="80"/>
        <v xml:space="preserve"> IfcDateTimeResource</v>
      </c>
      <c r="G1683" t="str">
        <f t="shared" si="79"/>
        <v xml:space="preserve"> IfcRecurrenceTypeEnum</v>
      </c>
    </row>
    <row r="1684" spans="1:7" ht="16.2" hidden="1" thickBot="1" x14ac:dyDescent="0.35">
      <c r="A1684">
        <v>1683</v>
      </c>
      <c r="B1684" s="71" t="s">
        <v>7220</v>
      </c>
      <c r="C1684" s="73" t="s">
        <v>7221</v>
      </c>
      <c r="E1684" t="str">
        <f t="shared" si="78"/>
        <v>8.5.</v>
      </c>
      <c r="F1684" t="str">
        <f t="shared" si="80"/>
        <v xml:space="preserve"> IfcDateTimeResource</v>
      </c>
      <c r="G1684" t="str">
        <f t="shared" si="79"/>
        <v xml:space="preserve"> IfcTaskDurationEnum</v>
      </c>
    </row>
    <row r="1685" spans="1:7" ht="16.2" hidden="1" thickBot="1" x14ac:dyDescent="0.35">
      <c r="A1685">
        <v>1684</v>
      </c>
      <c r="B1685" s="71" t="s">
        <v>7222</v>
      </c>
      <c r="C1685" s="73" t="s">
        <v>7223</v>
      </c>
      <c r="E1685" t="str">
        <f t="shared" si="78"/>
        <v>8.5.</v>
      </c>
      <c r="F1685" t="str">
        <f t="shared" si="80"/>
        <v xml:space="preserve"> IfcDateTimeResource</v>
      </c>
      <c r="G1685" t="str">
        <f t="shared" si="79"/>
        <v xml:space="preserve"> IfcTime</v>
      </c>
    </row>
    <row r="1686" spans="1:7" ht="16.2" hidden="1" thickBot="1" x14ac:dyDescent="0.35">
      <c r="A1686">
        <v>1685</v>
      </c>
      <c r="B1686" s="71" t="s">
        <v>7224</v>
      </c>
      <c r="C1686" s="73" t="s">
        <v>7225</v>
      </c>
      <c r="E1686" t="str">
        <f t="shared" si="78"/>
        <v>8.5.</v>
      </c>
      <c r="F1686" t="str">
        <f t="shared" si="80"/>
        <v xml:space="preserve"> IfcDateTimeResource</v>
      </c>
      <c r="G1686" t="str">
        <f t="shared" si="79"/>
        <v xml:space="preserve"> IfcTimeOrRatioSelect</v>
      </c>
    </row>
    <row r="1687" spans="1:7" ht="16.2" thickBot="1" x14ac:dyDescent="0.35">
      <c r="A1687">
        <v>1686</v>
      </c>
      <c r="B1687" s="71" t="s">
        <v>7226</v>
      </c>
      <c r="C1687" s="73" t="s">
        <v>7227</v>
      </c>
      <c r="E1687" t="str">
        <f t="shared" si="78"/>
        <v>8.5.</v>
      </c>
      <c r="F1687" t="str">
        <f t="shared" si="80"/>
        <v xml:space="preserve"> IfcDateTimeResource</v>
      </c>
      <c r="G1687" t="str">
        <f t="shared" si="79"/>
        <v xml:space="preserve"> IfcTimeSeriesDataTypeEnum</v>
      </c>
    </row>
    <row r="1688" spans="1:7" ht="16.2" hidden="1" thickBot="1" x14ac:dyDescent="0.35">
      <c r="A1688">
        <v>1687</v>
      </c>
      <c r="B1688" s="71" t="s">
        <v>7228</v>
      </c>
      <c r="C1688" s="73" t="s">
        <v>7229</v>
      </c>
      <c r="E1688" t="str">
        <f t="shared" si="78"/>
        <v>8.5.</v>
      </c>
      <c r="F1688" t="str">
        <f t="shared" si="80"/>
        <v xml:space="preserve"> IfcDateTimeResource</v>
      </c>
      <c r="G1688" t="str">
        <f t="shared" si="79"/>
        <v xml:space="preserve"> IfcTimeStamp</v>
      </c>
    </row>
    <row r="1689" spans="1:7" ht="16.2" hidden="1" thickBot="1" x14ac:dyDescent="0.35">
      <c r="A1689">
        <v>1688</v>
      </c>
      <c r="B1689" s="71" t="s">
        <v>7230</v>
      </c>
      <c r="C1689" s="73" t="s">
        <v>4053</v>
      </c>
      <c r="D1689" t="s">
        <v>8661</v>
      </c>
      <c r="E1689" t="str">
        <f t="shared" si="78"/>
        <v>8.5.</v>
      </c>
      <c r="F1689" t="str">
        <f t="shared" si="80"/>
        <v xml:space="preserve"> IfcDateTimeResource</v>
      </c>
      <c r="G1689" t="str">
        <f t="shared" si="79"/>
        <v>x</v>
      </c>
    </row>
    <row r="1690" spans="1:7" ht="16.2" hidden="1" thickBot="1" x14ac:dyDescent="0.35">
      <c r="A1690">
        <v>1689</v>
      </c>
      <c r="B1690" s="71" t="s">
        <v>7231</v>
      </c>
      <c r="C1690" s="73" t="s">
        <v>7232</v>
      </c>
      <c r="E1690" t="str">
        <f t="shared" si="78"/>
        <v>8.5.</v>
      </c>
      <c r="F1690" t="str">
        <f t="shared" si="80"/>
        <v xml:space="preserve"> IfcDateTimeResource</v>
      </c>
      <c r="G1690" t="str">
        <f t="shared" si="79"/>
        <v xml:space="preserve"> IfcEventTime</v>
      </c>
    </row>
    <row r="1691" spans="1:7" ht="16.2" hidden="1" thickBot="1" x14ac:dyDescent="0.35">
      <c r="A1691">
        <v>1690</v>
      </c>
      <c r="B1691" s="71" t="s">
        <v>7233</v>
      </c>
      <c r="C1691" s="73" t="s">
        <v>7234</v>
      </c>
      <c r="E1691" t="str">
        <f t="shared" si="78"/>
        <v>8.5.</v>
      </c>
      <c r="F1691" t="str">
        <f t="shared" si="80"/>
        <v xml:space="preserve"> IfcDateTimeResource</v>
      </c>
      <c r="G1691" t="str">
        <f t="shared" si="79"/>
        <v xml:space="preserve"> IfcIrregularTimeSeries</v>
      </c>
    </row>
    <row r="1692" spans="1:7" ht="16.2" hidden="1" thickBot="1" x14ac:dyDescent="0.35">
      <c r="A1692">
        <v>1691</v>
      </c>
      <c r="B1692" s="71" t="s">
        <v>7235</v>
      </c>
      <c r="C1692" s="73" t="s">
        <v>7236</v>
      </c>
      <c r="E1692" t="str">
        <f t="shared" si="78"/>
        <v>8.5.</v>
      </c>
      <c r="F1692" t="str">
        <f t="shared" si="80"/>
        <v xml:space="preserve"> IfcDateTimeResource</v>
      </c>
      <c r="G1692" t="str">
        <f t="shared" si="79"/>
        <v xml:space="preserve"> IfcIrregularTimeSeriesValue</v>
      </c>
    </row>
    <row r="1693" spans="1:7" ht="16.2" hidden="1" thickBot="1" x14ac:dyDescent="0.35">
      <c r="A1693">
        <v>1692</v>
      </c>
      <c r="B1693" s="71" t="s">
        <v>7237</v>
      </c>
      <c r="C1693" s="73" t="s">
        <v>7238</v>
      </c>
      <c r="E1693" t="str">
        <f t="shared" si="78"/>
        <v>8.5.</v>
      </c>
      <c r="F1693" t="str">
        <f t="shared" si="80"/>
        <v xml:space="preserve"> IfcDateTimeResource</v>
      </c>
      <c r="G1693" t="str">
        <f t="shared" si="79"/>
        <v xml:space="preserve"> IfcLagTime</v>
      </c>
    </row>
    <row r="1694" spans="1:7" ht="16.2" hidden="1" thickBot="1" x14ac:dyDescent="0.35">
      <c r="A1694">
        <v>1693</v>
      </c>
      <c r="B1694" s="71" t="s">
        <v>7239</v>
      </c>
      <c r="C1694" s="73" t="s">
        <v>7240</v>
      </c>
      <c r="E1694" t="str">
        <f t="shared" si="78"/>
        <v>8.5.</v>
      </c>
      <c r="F1694" t="str">
        <f t="shared" si="80"/>
        <v xml:space="preserve"> IfcDateTimeResource</v>
      </c>
      <c r="G1694" t="str">
        <f t="shared" si="79"/>
        <v xml:space="preserve"> IfcRecurrencePattern</v>
      </c>
    </row>
    <row r="1695" spans="1:7" ht="16.2" hidden="1" thickBot="1" x14ac:dyDescent="0.35">
      <c r="A1695">
        <v>1694</v>
      </c>
      <c r="B1695" s="71" t="s">
        <v>7241</v>
      </c>
      <c r="C1695" s="73" t="s">
        <v>7242</v>
      </c>
      <c r="E1695" t="str">
        <f t="shared" si="78"/>
        <v>8.5.</v>
      </c>
      <c r="F1695" t="str">
        <f t="shared" si="80"/>
        <v xml:space="preserve"> IfcDateTimeResource</v>
      </c>
      <c r="G1695" t="str">
        <f t="shared" si="79"/>
        <v xml:space="preserve"> IfcRegularTimeSeries</v>
      </c>
    </row>
    <row r="1696" spans="1:7" ht="16.2" hidden="1" thickBot="1" x14ac:dyDescent="0.35">
      <c r="A1696">
        <v>1695</v>
      </c>
      <c r="B1696" s="71" t="s">
        <v>7243</v>
      </c>
      <c r="C1696" s="73" t="s">
        <v>7244</v>
      </c>
      <c r="E1696" t="str">
        <f t="shared" si="78"/>
        <v>8.5.</v>
      </c>
      <c r="F1696" t="str">
        <f t="shared" si="80"/>
        <v xml:space="preserve"> IfcDateTimeResource</v>
      </c>
      <c r="G1696" t="str">
        <f t="shared" si="79"/>
        <v xml:space="preserve"> IfcResourceTime</v>
      </c>
    </row>
    <row r="1697" spans="1:7" ht="16.2" hidden="1" thickBot="1" x14ac:dyDescent="0.35">
      <c r="A1697">
        <v>1696</v>
      </c>
      <c r="B1697" s="71" t="s">
        <v>7245</v>
      </c>
      <c r="C1697" s="73" t="s">
        <v>7246</v>
      </c>
      <c r="E1697" t="str">
        <f t="shared" si="78"/>
        <v>8.5.</v>
      </c>
      <c r="F1697" t="str">
        <f t="shared" si="80"/>
        <v xml:space="preserve"> IfcDateTimeResource</v>
      </c>
      <c r="G1697" t="str">
        <f t="shared" si="79"/>
        <v xml:space="preserve"> IfcSchedulingTime</v>
      </c>
    </row>
    <row r="1698" spans="1:7" ht="16.2" hidden="1" thickBot="1" x14ac:dyDescent="0.35">
      <c r="A1698">
        <v>1697</v>
      </c>
      <c r="B1698" s="71" t="s">
        <v>7247</v>
      </c>
      <c r="C1698" s="73" t="s">
        <v>7248</v>
      </c>
      <c r="E1698" t="str">
        <f t="shared" si="78"/>
        <v>8.5.</v>
      </c>
      <c r="F1698" t="str">
        <f t="shared" si="80"/>
        <v xml:space="preserve"> IfcDateTimeResource</v>
      </c>
      <c r="G1698" t="str">
        <f t="shared" si="79"/>
        <v xml:space="preserve"> IfcTaskTime</v>
      </c>
    </row>
    <row r="1699" spans="1:7" ht="16.2" hidden="1" thickBot="1" x14ac:dyDescent="0.35">
      <c r="A1699">
        <v>1698</v>
      </c>
      <c r="B1699" s="71" t="s">
        <v>7249</v>
      </c>
      <c r="C1699" s="73" t="s">
        <v>7250</v>
      </c>
      <c r="E1699" t="str">
        <f t="shared" si="78"/>
        <v>8.5.</v>
      </c>
      <c r="F1699" t="str">
        <f t="shared" si="80"/>
        <v xml:space="preserve"> IfcDateTimeResource</v>
      </c>
      <c r="G1699" t="str">
        <f t="shared" si="79"/>
        <v xml:space="preserve"> IfcTaskTimeRecurring</v>
      </c>
    </row>
    <row r="1700" spans="1:7" ht="16.2" hidden="1" thickBot="1" x14ac:dyDescent="0.35">
      <c r="A1700">
        <v>1699</v>
      </c>
      <c r="B1700" s="71" t="s">
        <v>7251</v>
      </c>
      <c r="C1700" s="73" t="s">
        <v>7252</v>
      </c>
      <c r="E1700" t="str">
        <f t="shared" si="78"/>
        <v>8.5.</v>
      </c>
      <c r="F1700" t="str">
        <f t="shared" si="80"/>
        <v xml:space="preserve"> IfcDateTimeResource</v>
      </c>
      <c r="G1700" t="str">
        <f t="shared" si="79"/>
        <v xml:space="preserve"> IfcTimePeriod</v>
      </c>
    </row>
    <row r="1701" spans="1:7" ht="16.2" hidden="1" thickBot="1" x14ac:dyDescent="0.35">
      <c r="A1701">
        <v>1700</v>
      </c>
      <c r="B1701" s="71" t="s">
        <v>7253</v>
      </c>
      <c r="C1701" s="73" t="s">
        <v>7254</v>
      </c>
      <c r="E1701" t="str">
        <f t="shared" si="78"/>
        <v>8.5.</v>
      </c>
      <c r="F1701" t="str">
        <f t="shared" si="80"/>
        <v xml:space="preserve"> IfcDateTimeResource</v>
      </c>
      <c r="G1701" t="str">
        <f t="shared" si="79"/>
        <v xml:space="preserve"> IfcTimeSeries</v>
      </c>
    </row>
    <row r="1702" spans="1:7" ht="16.2" hidden="1" thickBot="1" x14ac:dyDescent="0.35">
      <c r="A1702">
        <v>1701</v>
      </c>
      <c r="B1702" s="71" t="s">
        <v>7255</v>
      </c>
      <c r="C1702" s="73" t="s">
        <v>7256</v>
      </c>
      <c r="E1702" t="str">
        <f t="shared" si="78"/>
        <v>8.5.</v>
      </c>
      <c r="F1702" t="str">
        <f t="shared" si="80"/>
        <v xml:space="preserve"> IfcDateTimeResource</v>
      </c>
      <c r="G1702" t="str">
        <f t="shared" si="79"/>
        <v xml:space="preserve"> IfcTimeSeriesValue</v>
      </c>
    </row>
    <row r="1703" spans="1:7" ht="16.2" hidden="1" thickBot="1" x14ac:dyDescent="0.35">
      <c r="A1703">
        <v>1702</v>
      </c>
      <c r="B1703" s="71" t="s">
        <v>7257</v>
      </c>
      <c r="C1703" s="73" t="s">
        <v>7258</v>
      </c>
      <c r="E1703" t="str">
        <f t="shared" si="78"/>
        <v>8.5.</v>
      </c>
      <c r="F1703" t="str">
        <f t="shared" si="80"/>
        <v xml:space="preserve"> IfcDateTimeResource</v>
      </c>
      <c r="G1703" t="str">
        <f t="shared" si="79"/>
        <v xml:space="preserve"> IfcWorkTime</v>
      </c>
    </row>
    <row r="1704" spans="1:7" ht="16.2" hidden="1" thickBot="1" x14ac:dyDescent="0.35">
      <c r="A1704">
        <v>1703</v>
      </c>
      <c r="B1704" s="71" t="s">
        <v>7259</v>
      </c>
      <c r="C1704" s="73" t="s">
        <v>4153</v>
      </c>
      <c r="D1704" t="s">
        <v>8661</v>
      </c>
      <c r="E1704" t="str">
        <f t="shared" si="78"/>
        <v>8.5.</v>
      </c>
      <c r="F1704" t="str">
        <f t="shared" si="80"/>
        <v xml:space="preserve"> IfcDateTimeResource</v>
      </c>
      <c r="G1704" t="str">
        <f t="shared" si="79"/>
        <v>x</v>
      </c>
    </row>
    <row r="1705" spans="1:7" ht="16.2" hidden="1" thickBot="1" x14ac:dyDescent="0.35">
      <c r="A1705">
        <v>1704</v>
      </c>
      <c r="B1705" s="71" t="s">
        <v>7260</v>
      </c>
      <c r="C1705" s="73" t="s">
        <v>4159</v>
      </c>
      <c r="D1705" t="s">
        <v>8661</v>
      </c>
      <c r="E1705" t="str">
        <f t="shared" si="78"/>
        <v>8.5.</v>
      </c>
      <c r="F1705" t="str">
        <f t="shared" si="80"/>
        <v xml:space="preserve"> IfcDateTimeResource</v>
      </c>
      <c r="G1705" t="str">
        <f t="shared" si="79"/>
        <v>x</v>
      </c>
    </row>
    <row r="1706" spans="1:7" ht="16.2" hidden="1" thickBot="1" x14ac:dyDescent="0.35">
      <c r="A1706">
        <v>1705</v>
      </c>
      <c r="B1706" s="71" t="s">
        <v>7261</v>
      </c>
      <c r="C1706" s="73" t="s">
        <v>4163</v>
      </c>
      <c r="D1706" t="s">
        <v>8661</v>
      </c>
      <c r="E1706" t="str">
        <f t="shared" si="78"/>
        <v>8.5.</v>
      </c>
      <c r="F1706" t="str">
        <f t="shared" si="80"/>
        <v xml:space="preserve"> IfcDateTimeResource</v>
      </c>
      <c r="G1706" t="str">
        <f t="shared" si="79"/>
        <v>x</v>
      </c>
    </row>
    <row r="1707" spans="1:7" ht="16.2" hidden="1" thickBot="1" x14ac:dyDescent="0.35">
      <c r="A1707">
        <v>1706</v>
      </c>
      <c r="B1707" s="71" t="s">
        <v>7262</v>
      </c>
      <c r="C1707" s="73" t="s">
        <v>4173</v>
      </c>
      <c r="D1707" t="s">
        <v>8661</v>
      </c>
      <c r="E1707" t="str">
        <f t="shared" si="78"/>
        <v>8.5.</v>
      </c>
      <c r="F1707" t="str">
        <f t="shared" si="80"/>
        <v xml:space="preserve"> IfcDateTimeResource</v>
      </c>
      <c r="G1707" t="str">
        <f t="shared" si="79"/>
        <v>x</v>
      </c>
    </row>
    <row r="1708" spans="1:7" ht="16.2" hidden="1" thickBot="1" x14ac:dyDescent="0.35">
      <c r="A1708">
        <v>1707</v>
      </c>
      <c r="B1708" s="71" t="s">
        <v>7263</v>
      </c>
      <c r="C1708" s="73" t="s">
        <v>7264</v>
      </c>
      <c r="D1708" t="s">
        <v>8661</v>
      </c>
      <c r="E1708" t="str">
        <f t="shared" si="78"/>
        <v>8.6.</v>
      </c>
      <c r="F1708" t="str">
        <f t="shared" si="80"/>
        <v xml:space="preserve"> IfcExternalReferenceResource</v>
      </c>
      <c r="G1708" t="str">
        <f t="shared" si="79"/>
        <v>x</v>
      </c>
    </row>
    <row r="1709" spans="1:7" ht="16.2" hidden="1" thickBot="1" x14ac:dyDescent="0.35">
      <c r="A1709">
        <v>1708</v>
      </c>
      <c r="B1709" s="71" t="s">
        <v>7265</v>
      </c>
      <c r="C1709" s="73" t="s">
        <v>4029</v>
      </c>
      <c r="D1709" t="s">
        <v>8661</v>
      </c>
      <c r="E1709" t="str">
        <f t="shared" si="78"/>
        <v>8.6.</v>
      </c>
      <c r="F1709" t="str">
        <f t="shared" si="80"/>
        <v xml:space="preserve"> IfcExternalReferenceResource</v>
      </c>
      <c r="G1709" t="str">
        <f t="shared" si="79"/>
        <v>x</v>
      </c>
    </row>
    <row r="1710" spans="1:7" ht="16.2" thickBot="1" x14ac:dyDescent="0.35">
      <c r="A1710">
        <v>1709</v>
      </c>
      <c r="B1710" s="71" t="s">
        <v>7266</v>
      </c>
      <c r="C1710" s="73" t="s">
        <v>4031</v>
      </c>
      <c r="D1710" t="s">
        <v>8661</v>
      </c>
      <c r="E1710" t="str">
        <f t="shared" si="78"/>
        <v>8.6.</v>
      </c>
      <c r="F1710" t="str">
        <f t="shared" si="80"/>
        <v xml:space="preserve"> IfcExternalReferenceResource</v>
      </c>
      <c r="G1710" t="str">
        <f t="shared" si="79"/>
        <v>x</v>
      </c>
    </row>
    <row r="1711" spans="1:7" ht="16.2" hidden="1" thickBot="1" x14ac:dyDescent="0.35">
      <c r="A1711">
        <v>1710</v>
      </c>
      <c r="B1711" s="71" t="s">
        <v>7267</v>
      </c>
      <c r="C1711" s="73" t="s">
        <v>7268</v>
      </c>
      <c r="E1711" t="str">
        <f t="shared" si="78"/>
        <v>8.6.</v>
      </c>
      <c r="F1711" t="str">
        <f t="shared" si="80"/>
        <v xml:space="preserve"> IfcExternalReferenceResource</v>
      </c>
      <c r="G1711" t="str">
        <f t="shared" si="79"/>
        <v xml:space="preserve"> IfcClassificationReferenceSelect</v>
      </c>
    </row>
    <row r="1712" spans="1:7" ht="16.2" hidden="1" thickBot="1" x14ac:dyDescent="0.35">
      <c r="A1712">
        <v>1711</v>
      </c>
      <c r="B1712" s="71" t="s">
        <v>7269</v>
      </c>
      <c r="C1712" s="73" t="s">
        <v>7270</v>
      </c>
      <c r="E1712" t="str">
        <f t="shared" si="78"/>
        <v>8.6.</v>
      </c>
      <c r="F1712" t="str">
        <f t="shared" si="80"/>
        <v xml:space="preserve"> IfcExternalReferenceResource</v>
      </c>
      <c r="G1712" t="str">
        <f t="shared" si="79"/>
        <v xml:space="preserve"> IfcClassificationSelect</v>
      </c>
    </row>
    <row r="1713" spans="1:7" ht="16.2" hidden="1" thickBot="1" x14ac:dyDescent="0.35">
      <c r="A1713">
        <v>1712</v>
      </c>
      <c r="B1713" s="71" t="s">
        <v>7271</v>
      </c>
      <c r="C1713" s="73" t="s">
        <v>7272</v>
      </c>
      <c r="E1713" t="str">
        <f t="shared" si="78"/>
        <v>8.6.</v>
      </c>
      <c r="F1713" t="str">
        <f t="shared" si="80"/>
        <v xml:space="preserve"> IfcExternalReferenceResource</v>
      </c>
      <c r="G1713" t="str">
        <f t="shared" si="79"/>
        <v xml:space="preserve"> IfcDocumentConfidentialityEnum</v>
      </c>
    </row>
    <row r="1714" spans="1:7" ht="16.2" hidden="1" thickBot="1" x14ac:dyDescent="0.35">
      <c r="A1714">
        <v>1713</v>
      </c>
      <c r="B1714" s="71" t="s">
        <v>7273</v>
      </c>
      <c r="C1714" s="73" t="s">
        <v>7274</v>
      </c>
      <c r="E1714" t="str">
        <f t="shared" si="78"/>
        <v>8.6.</v>
      </c>
      <c r="F1714" t="str">
        <f t="shared" si="80"/>
        <v xml:space="preserve"> IfcExternalReferenceResource</v>
      </c>
      <c r="G1714" t="str">
        <f t="shared" si="79"/>
        <v xml:space="preserve"> IfcDocumentSelect</v>
      </c>
    </row>
    <row r="1715" spans="1:7" ht="16.2" hidden="1" thickBot="1" x14ac:dyDescent="0.35">
      <c r="A1715">
        <v>1714</v>
      </c>
      <c r="B1715" s="71" t="s">
        <v>7275</v>
      </c>
      <c r="C1715" s="73" t="s">
        <v>7276</v>
      </c>
      <c r="E1715" t="str">
        <f t="shared" si="78"/>
        <v>8.6.</v>
      </c>
      <c r="F1715" t="str">
        <f t="shared" si="80"/>
        <v xml:space="preserve"> IfcExternalReferenceResource</v>
      </c>
      <c r="G1715" t="str">
        <f t="shared" si="79"/>
        <v xml:space="preserve"> IfcDocumentStatusEnum</v>
      </c>
    </row>
    <row r="1716" spans="1:7" ht="16.2" hidden="1" thickBot="1" x14ac:dyDescent="0.35">
      <c r="A1716">
        <v>1715</v>
      </c>
      <c r="B1716" s="71" t="s">
        <v>7277</v>
      </c>
      <c r="C1716" s="73" t="s">
        <v>7278</v>
      </c>
      <c r="E1716" t="str">
        <f t="shared" si="78"/>
        <v>8.6.</v>
      </c>
      <c r="F1716" t="str">
        <f t="shared" si="80"/>
        <v xml:space="preserve"> IfcExternalReferenceResource</v>
      </c>
      <c r="G1716" t="str">
        <f t="shared" si="79"/>
        <v xml:space="preserve"> IfcLanguageId</v>
      </c>
    </row>
    <row r="1717" spans="1:7" ht="16.2" hidden="1" thickBot="1" x14ac:dyDescent="0.35">
      <c r="A1717">
        <v>1716</v>
      </c>
      <c r="B1717" s="71" t="s">
        <v>7279</v>
      </c>
      <c r="C1717" s="73" t="s">
        <v>7280</v>
      </c>
      <c r="E1717" t="str">
        <f t="shared" si="78"/>
        <v>8.6.</v>
      </c>
      <c r="F1717" t="str">
        <f t="shared" si="80"/>
        <v xml:space="preserve"> IfcExternalReferenceResource</v>
      </c>
      <c r="G1717" t="str">
        <f t="shared" si="79"/>
        <v xml:space="preserve"> IfcLibrarySelect</v>
      </c>
    </row>
    <row r="1718" spans="1:7" ht="16.2" hidden="1" thickBot="1" x14ac:dyDescent="0.35">
      <c r="A1718">
        <v>1717</v>
      </c>
      <c r="B1718" s="71" t="s">
        <v>7281</v>
      </c>
      <c r="C1718" s="73" t="s">
        <v>7282</v>
      </c>
      <c r="E1718" t="str">
        <f t="shared" si="78"/>
        <v>8.6.</v>
      </c>
      <c r="F1718" t="str">
        <f t="shared" si="80"/>
        <v xml:space="preserve"> IfcExternalReferenceResource</v>
      </c>
      <c r="G1718" t="str">
        <f t="shared" si="79"/>
        <v xml:space="preserve"> IfcResourceObjectSelect</v>
      </c>
    </row>
    <row r="1719" spans="1:7" ht="16.2" hidden="1" thickBot="1" x14ac:dyDescent="0.35">
      <c r="A1719">
        <v>1718</v>
      </c>
      <c r="B1719" s="71" t="s">
        <v>7283</v>
      </c>
      <c r="C1719" s="73" t="s">
        <v>4053</v>
      </c>
      <c r="D1719" t="s">
        <v>8661</v>
      </c>
      <c r="E1719" t="str">
        <f t="shared" si="78"/>
        <v>8.6.</v>
      </c>
      <c r="F1719" t="str">
        <f t="shared" si="80"/>
        <v xml:space="preserve"> IfcExternalReferenceResource</v>
      </c>
      <c r="G1719" t="str">
        <f t="shared" si="79"/>
        <v>x</v>
      </c>
    </row>
    <row r="1720" spans="1:7" ht="16.2" hidden="1" thickBot="1" x14ac:dyDescent="0.35">
      <c r="A1720">
        <v>1719</v>
      </c>
      <c r="B1720" s="71" t="s">
        <v>7284</v>
      </c>
      <c r="C1720" s="73" t="s">
        <v>7285</v>
      </c>
      <c r="E1720" t="str">
        <f t="shared" si="78"/>
        <v>8.6.</v>
      </c>
      <c r="F1720" t="str">
        <f t="shared" si="80"/>
        <v xml:space="preserve"> IfcExternalReferenceResource</v>
      </c>
      <c r="G1720" t="str">
        <f t="shared" si="79"/>
        <v xml:space="preserve"> IfcClassification</v>
      </c>
    </row>
    <row r="1721" spans="1:7" ht="16.2" hidden="1" thickBot="1" x14ac:dyDescent="0.35">
      <c r="A1721">
        <v>1720</v>
      </c>
      <c r="B1721" s="71" t="s">
        <v>7286</v>
      </c>
      <c r="C1721" s="73" t="s">
        <v>7287</v>
      </c>
      <c r="E1721" t="str">
        <f t="shared" si="78"/>
        <v>8.6.</v>
      </c>
      <c r="F1721" t="str">
        <f t="shared" si="80"/>
        <v xml:space="preserve"> IfcExternalReferenceResource</v>
      </c>
      <c r="G1721" t="str">
        <f t="shared" si="79"/>
        <v xml:space="preserve"> IfcClassificationReference</v>
      </c>
    </row>
    <row r="1722" spans="1:7" ht="16.2" hidden="1" thickBot="1" x14ac:dyDescent="0.35">
      <c r="A1722">
        <v>1721</v>
      </c>
      <c r="B1722" s="71" t="s">
        <v>7288</v>
      </c>
      <c r="C1722" s="73" t="s">
        <v>7289</v>
      </c>
      <c r="E1722" t="str">
        <f t="shared" si="78"/>
        <v>8.6.</v>
      </c>
      <c r="F1722" t="str">
        <f t="shared" si="80"/>
        <v xml:space="preserve"> IfcExternalReferenceResource</v>
      </c>
      <c r="G1722" t="str">
        <f t="shared" si="79"/>
        <v xml:space="preserve"> IfcDocumentInformation</v>
      </c>
    </row>
    <row r="1723" spans="1:7" ht="16.2" hidden="1" thickBot="1" x14ac:dyDescent="0.35">
      <c r="A1723">
        <v>1722</v>
      </c>
      <c r="B1723" s="71" t="s">
        <v>7290</v>
      </c>
      <c r="C1723" s="73" t="s">
        <v>7291</v>
      </c>
      <c r="E1723" t="str">
        <f t="shared" si="78"/>
        <v>8.6.</v>
      </c>
      <c r="F1723" t="str">
        <f t="shared" si="80"/>
        <v xml:space="preserve"> IfcExternalReferenceResource</v>
      </c>
      <c r="G1723" t="str">
        <f t="shared" si="79"/>
        <v xml:space="preserve"> IfcDocumentInformationRelationship</v>
      </c>
    </row>
    <row r="1724" spans="1:7" ht="16.2" hidden="1" thickBot="1" x14ac:dyDescent="0.35">
      <c r="A1724">
        <v>1723</v>
      </c>
      <c r="B1724" s="71" t="s">
        <v>7292</v>
      </c>
      <c r="C1724" s="73" t="s">
        <v>7293</v>
      </c>
      <c r="E1724" t="str">
        <f t="shared" si="78"/>
        <v>8.6.</v>
      </c>
      <c r="F1724" t="str">
        <f t="shared" si="80"/>
        <v xml:space="preserve"> IfcExternalReferenceResource</v>
      </c>
      <c r="G1724" t="str">
        <f t="shared" si="79"/>
        <v xml:space="preserve"> IfcDocumentReference</v>
      </c>
    </row>
    <row r="1725" spans="1:7" ht="16.2" hidden="1" thickBot="1" x14ac:dyDescent="0.35">
      <c r="A1725">
        <v>1724</v>
      </c>
      <c r="B1725" s="71" t="s">
        <v>7294</v>
      </c>
      <c r="C1725" s="73" t="s">
        <v>7295</v>
      </c>
      <c r="E1725" t="str">
        <f t="shared" si="78"/>
        <v>8.6.</v>
      </c>
      <c r="F1725" t="str">
        <f t="shared" si="80"/>
        <v xml:space="preserve"> IfcExternalReferenceResource</v>
      </c>
      <c r="G1725" t="str">
        <f t="shared" si="79"/>
        <v xml:space="preserve"> IfcExternalInformation</v>
      </c>
    </row>
    <row r="1726" spans="1:7" ht="16.2" hidden="1" thickBot="1" x14ac:dyDescent="0.35">
      <c r="A1726">
        <v>1725</v>
      </c>
      <c r="B1726" s="71" t="s">
        <v>7296</v>
      </c>
      <c r="C1726" s="73" t="s">
        <v>7297</v>
      </c>
      <c r="E1726" t="str">
        <f t="shared" si="78"/>
        <v>8.6.</v>
      </c>
      <c r="F1726" t="str">
        <f t="shared" si="80"/>
        <v xml:space="preserve"> IfcExternalReferenceResource</v>
      </c>
      <c r="G1726" t="str">
        <f t="shared" si="79"/>
        <v xml:space="preserve"> IfcExternalReference</v>
      </c>
    </row>
    <row r="1727" spans="1:7" ht="16.2" hidden="1" thickBot="1" x14ac:dyDescent="0.35">
      <c r="A1727">
        <v>1726</v>
      </c>
      <c r="B1727" s="71" t="s">
        <v>7298</v>
      </c>
      <c r="C1727" s="73" t="s">
        <v>7299</v>
      </c>
      <c r="E1727" t="str">
        <f t="shared" si="78"/>
        <v>8.6.</v>
      </c>
      <c r="F1727" t="str">
        <f t="shared" si="80"/>
        <v xml:space="preserve"> IfcExternalReferenceResource</v>
      </c>
      <c r="G1727" t="str">
        <f t="shared" si="79"/>
        <v xml:space="preserve"> IfcExternalReferenceRelationship</v>
      </c>
    </row>
    <row r="1728" spans="1:7" ht="16.2" hidden="1" thickBot="1" x14ac:dyDescent="0.35">
      <c r="A1728">
        <v>1727</v>
      </c>
      <c r="B1728" s="71" t="s">
        <v>7300</v>
      </c>
      <c r="C1728" s="73" t="s">
        <v>7301</v>
      </c>
      <c r="E1728" t="str">
        <f t="shared" si="78"/>
        <v>8.6.</v>
      </c>
      <c r="F1728" t="str">
        <f t="shared" si="80"/>
        <v xml:space="preserve"> IfcExternalReferenceResource</v>
      </c>
      <c r="G1728" t="str">
        <f t="shared" si="79"/>
        <v xml:space="preserve"> IfcLibraryInformation</v>
      </c>
    </row>
    <row r="1729" spans="1:7" ht="16.2" hidden="1" thickBot="1" x14ac:dyDescent="0.35">
      <c r="A1729">
        <v>1728</v>
      </c>
      <c r="B1729" s="71" t="s">
        <v>7302</v>
      </c>
      <c r="C1729" s="73" t="s">
        <v>7303</v>
      </c>
      <c r="E1729" t="str">
        <f t="shared" si="78"/>
        <v>8.6.</v>
      </c>
      <c r="F1729" t="str">
        <f t="shared" si="80"/>
        <v xml:space="preserve"> IfcExternalReferenceResource</v>
      </c>
      <c r="G1729" t="str">
        <f t="shared" si="79"/>
        <v xml:space="preserve"> IfcLibraryReference</v>
      </c>
    </row>
    <row r="1730" spans="1:7" ht="16.2" hidden="1" thickBot="1" x14ac:dyDescent="0.35">
      <c r="A1730">
        <v>1729</v>
      </c>
      <c r="B1730" s="71" t="s">
        <v>7304</v>
      </c>
      <c r="C1730" s="73" t="s">
        <v>7305</v>
      </c>
      <c r="E1730" t="str">
        <f t="shared" si="78"/>
        <v>8.6.</v>
      </c>
      <c r="F1730" t="str">
        <f t="shared" si="80"/>
        <v xml:space="preserve"> IfcExternalReferenceResource</v>
      </c>
      <c r="G1730" t="str">
        <f t="shared" si="79"/>
        <v xml:space="preserve"> IfcResourceLevelRelationship</v>
      </c>
    </row>
    <row r="1731" spans="1:7" ht="16.2" hidden="1" thickBot="1" x14ac:dyDescent="0.35">
      <c r="A1731">
        <v>1730</v>
      </c>
      <c r="B1731" s="71" t="s">
        <v>7306</v>
      </c>
      <c r="C1731" s="73" t="s">
        <v>4153</v>
      </c>
      <c r="D1731" t="s">
        <v>8661</v>
      </c>
      <c r="E1731" t="str">
        <f t="shared" ref="E1731:E1794" si="81">MID(B1731,1,4)</f>
        <v>8.6.</v>
      </c>
      <c r="F1731" t="str">
        <f t="shared" si="80"/>
        <v xml:space="preserve"> IfcExternalReferenceResource</v>
      </c>
      <c r="G1731" t="str">
        <f t="shared" ref="G1731:G1794" si="82">IF(D1731&lt;&gt;"x",C1731,"x")</f>
        <v>x</v>
      </c>
    </row>
    <row r="1732" spans="1:7" ht="16.2" hidden="1" thickBot="1" x14ac:dyDescent="0.35">
      <c r="A1732">
        <v>1731</v>
      </c>
      <c r="B1732" s="71" t="s">
        <v>7307</v>
      </c>
      <c r="C1732" s="73" t="s">
        <v>4159</v>
      </c>
      <c r="D1732" t="s">
        <v>8661</v>
      </c>
      <c r="E1732" t="str">
        <f t="shared" si="81"/>
        <v>8.6.</v>
      </c>
      <c r="F1732" t="str">
        <f t="shared" ref="F1732:F1795" si="83">IF(E1732=E1731,F1731,C1732)</f>
        <v xml:space="preserve"> IfcExternalReferenceResource</v>
      </c>
      <c r="G1732" t="str">
        <f t="shared" si="82"/>
        <v>x</v>
      </c>
    </row>
    <row r="1733" spans="1:7" ht="16.2" hidden="1" thickBot="1" x14ac:dyDescent="0.35">
      <c r="A1733">
        <v>1732</v>
      </c>
      <c r="B1733" s="71" t="s">
        <v>7308</v>
      </c>
      <c r="C1733" s="73" t="s">
        <v>4163</v>
      </c>
      <c r="D1733" t="s">
        <v>8661</v>
      </c>
      <c r="E1733" t="str">
        <f t="shared" si="81"/>
        <v>8.6.</v>
      </c>
      <c r="F1733" t="str">
        <f t="shared" si="83"/>
        <v xml:space="preserve"> IfcExternalReferenceResource</v>
      </c>
      <c r="G1733" t="str">
        <f t="shared" si="82"/>
        <v>x</v>
      </c>
    </row>
    <row r="1734" spans="1:7" ht="16.2" hidden="1" thickBot="1" x14ac:dyDescent="0.35">
      <c r="A1734">
        <v>1733</v>
      </c>
      <c r="B1734" s="71" t="s">
        <v>7309</v>
      </c>
      <c r="C1734" s="73" t="s">
        <v>4173</v>
      </c>
      <c r="D1734" t="s">
        <v>8661</v>
      </c>
      <c r="E1734" t="str">
        <f t="shared" si="81"/>
        <v>8.6.</v>
      </c>
      <c r="F1734" t="str">
        <f t="shared" si="83"/>
        <v xml:space="preserve"> IfcExternalReferenceResource</v>
      </c>
      <c r="G1734" t="str">
        <f t="shared" si="82"/>
        <v>x</v>
      </c>
    </row>
    <row r="1735" spans="1:7" ht="16.2" hidden="1" thickBot="1" x14ac:dyDescent="0.35">
      <c r="A1735">
        <v>1734</v>
      </c>
      <c r="B1735" s="71" t="s">
        <v>7310</v>
      </c>
      <c r="C1735" s="73" t="s">
        <v>7311</v>
      </c>
      <c r="D1735" t="s">
        <v>8661</v>
      </c>
      <c r="E1735" t="str">
        <f t="shared" si="81"/>
        <v>8.7.</v>
      </c>
      <c r="F1735" t="str">
        <f t="shared" si="83"/>
        <v xml:space="preserve"> IfcGeometricConstraintResource</v>
      </c>
      <c r="G1735" t="str">
        <f t="shared" si="82"/>
        <v>x</v>
      </c>
    </row>
    <row r="1736" spans="1:7" ht="16.2" hidden="1" thickBot="1" x14ac:dyDescent="0.35">
      <c r="A1736">
        <v>1735</v>
      </c>
      <c r="B1736" s="71" t="s">
        <v>7312</v>
      </c>
      <c r="C1736" s="73" t="s">
        <v>4029</v>
      </c>
      <c r="D1736" t="s">
        <v>8661</v>
      </c>
      <c r="E1736" t="str">
        <f t="shared" si="81"/>
        <v>8.7.</v>
      </c>
      <c r="F1736" t="str">
        <f t="shared" si="83"/>
        <v xml:space="preserve"> IfcGeometricConstraintResource</v>
      </c>
      <c r="G1736" t="str">
        <f t="shared" si="82"/>
        <v>x</v>
      </c>
    </row>
    <row r="1737" spans="1:7" ht="16.2" thickBot="1" x14ac:dyDescent="0.35">
      <c r="A1737">
        <v>1736</v>
      </c>
      <c r="B1737" s="71" t="s">
        <v>7313</v>
      </c>
      <c r="C1737" s="73" t="s">
        <v>4031</v>
      </c>
      <c r="D1737" t="s">
        <v>8661</v>
      </c>
      <c r="E1737" t="str">
        <f t="shared" si="81"/>
        <v>8.7.</v>
      </c>
      <c r="F1737" t="str">
        <f t="shared" si="83"/>
        <v xml:space="preserve"> IfcGeometricConstraintResource</v>
      </c>
      <c r="G1737" t="str">
        <f t="shared" si="82"/>
        <v>x</v>
      </c>
    </row>
    <row r="1738" spans="1:7" ht="16.2" thickBot="1" x14ac:dyDescent="0.35">
      <c r="A1738">
        <v>1737</v>
      </c>
      <c r="B1738" s="71" t="s">
        <v>7314</v>
      </c>
      <c r="C1738" s="73" t="s">
        <v>7315</v>
      </c>
      <c r="E1738" t="str">
        <f t="shared" si="81"/>
        <v>8.7.</v>
      </c>
      <c r="F1738" t="str">
        <f t="shared" si="83"/>
        <v xml:space="preserve"> IfcGeometricConstraintResource</v>
      </c>
      <c r="G1738" t="str">
        <f t="shared" si="82"/>
        <v xml:space="preserve"> IfcAlignmentCantSegmentTypeEnum</v>
      </c>
    </row>
    <row r="1739" spans="1:7" ht="16.2" thickBot="1" x14ac:dyDescent="0.35">
      <c r="A1739">
        <v>1738</v>
      </c>
      <c r="B1739" s="71" t="s">
        <v>7316</v>
      </c>
      <c r="C1739" s="73" t="s">
        <v>7317</v>
      </c>
      <c r="E1739" t="str">
        <f t="shared" si="81"/>
        <v>8.7.</v>
      </c>
      <c r="F1739" t="str">
        <f t="shared" si="83"/>
        <v xml:space="preserve"> IfcGeometricConstraintResource</v>
      </c>
      <c r="G1739" t="str">
        <f t="shared" si="82"/>
        <v xml:space="preserve"> IfcAlignmentHorizontalSegmentTypeEnum</v>
      </c>
    </row>
    <row r="1740" spans="1:7" ht="16.2" thickBot="1" x14ac:dyDescent="0.35">
      <c r="A1740">
        <v>1739</v>
      </c>
      <c r="B1740" s="71" t="s">
        <v>7318</v>
      </c>
      <c r="C1740" s="73" t="s">
        <v>7319</v>
      </c>
      <c r="E1740" t="str">
        <f t="shared" si="81"/>
        <v>8.7.</v>
      </c>
      <c r="F1740" t="str">
        <f t="shared" si="83"/>
        <v xml:space="preserve"> IfcGeometricConstraintResource</v>
      </c>
      <c r="G1740" t="str">
        <f t="shared" si="82"/>
        <v xml:space="preserve"> IfcAlignmentVerticalSegmentTypeEnum</v>
      </c>
    </row>
    <row r="1741" spans="1:7" ht="16.2" hidden="1" thickBot="1" x14ac:dyDescent="0.35">
      <c r="A1741">
        <v>1740</v>
      </c>
      <c r="B1741" s="71" t="s">
        <v>7320</v>
      </c>
      <c r="C1741" s="73" t="s">
        <v>7321</v>
      </c>
      <c r="E1741" t="str">
        <f t="shared" si="81"/>
        <v>8.7.</v>
      </c>
      <c r="F1741" t="str">
        <f t="shared" si="83"/>
        <v xml:space="preserve"> IfcGeometricConstraintResource</v>
      </c>
      <c r="G1741" t="str">
        <f t="shared" si="82"/>
        <v xml:space="preserve"> IfcCurveOrEdgeCurve</v>
      </c>
    </row>
    <row r="1742" spans="1:7" ht="16.2" hidden="1" thickBot="1" x14ac:dyDescent="0.35">
      <c r="A1742">
        <v>1741</v>
      </c>
      <c r="B1742" s="71" t="s">
        <v>7322</v>
      </c>
      <c r="C1742" s="73" t="s">
        <v>7323</v>
      </c>
      <c r="E1742" t="str">
        <f t="shared" si="81"/>
        <v>8.7.</v>
      </c>
      <c r="F1742" t="str">
        <f t="shared" si="83"/>
        <v xml:space="preserve"> IfcGeometricConstraintResource</v>
      </c>
      <c r="G1742" t="str">
        <f t="shared" si="82"/>
        <v xml:space="preserve"> IfcGridPlacementDirectionSelect</v>
      </c>
    </row>
    <row r="1743" spans="1:7" ht="16.2" hidden="1" thickBot="1" x14ac:dyDescent="0.35">
      <c r="A1743">
        <v>1742</v>
      </c>
      <c r="B1743" s="71" t="s">
        <v>7324</v>
      </c>
      <c r="C1743" s="73" t="s">
        <v>7325</v>
      </c>
      <c r="E1743" t="str">
        <f t="shared" si="81"/>
        <v>8.7.</v>
      </c>
      <c r="F1743" t="str">
        <f t="shared" si="83"/>
        <v xml:space="preserve"> IfcGeometricConstraintResource</v>
      </c>
      <c r="G1743" t="str">
        <f t="shared" si="82"/>
        <v xml:space="preserve"> IfcPointOrVertexPoint</v>
      </c>
    </row>
    <row r="1744" spans="1:7" ht="16.2" hidden="1" thickBot="1" x14ac:dyDescent="0.35">
      <c r="A1744">
        <v>1743</v>
      </c>
      <c r="B1744" s="71" t="s">
        <v>7326</v>
      </c>
      <c r="C1744" s="73" t="s">
        <v>7327</v>
      </c>
      <c r="E1744" t="str">
        <f t="shared" si="81"/>
        <v>8.7.</v>
      </c>
      <c r="F1744" t="str">
        <f t="shared" si="83"/>
        <v xml:space="preserve"> IfcGeometricConstraintResource</v>
      </c>
      <c r="G1744" t="str">
        <f t="shared" si="82"/>
        <v xml:space="preserve"> IfcSolidOrShell</v>
      </c>
    </row>
    <row r="1745" spans="1:7" ht="16.2" hidden="1" thickBot="1" x14ac:dyDescent="0.35">
      <c r="A1745">
        <v>1744</v>
      </c>
      <c r="B1745" s="71" t="s">
        <v>7328</v>
      </c>
      <c r="C1745" s="73" t="s">
        <v>7329</v>
      </c>
      <c r="E1745" t="str">
        <f t="shared" si="81"/>
        <v>8.7.</v>
      </c>
      <c r="F1745" t="str">
        <f t="shared" si="83"/>
        <v xml:space="preserve"> IfcGeometricConstraintResource</v>
      </c>
      <c r="G1745" t="str">
        <f t="shared" si="82"/>
        <v xml:space="preserve"> IfcSurfaceOrFaceSurface</v>
      </c>
    </row>
    <row r="1746" spans="1:7" ht="16.2" hidden="1" thickBot="1" x14ac:dyDescent="0.35">
      <c r="A1746">
        <v>1745</v>
      </c>
      <c r="B1746" s="71" t="s">
        <v>7330</v>
      </c>
      <c r="C1746" s="73" t="s">
        <v>4053</v>
      </c>
      <c r="D1746" t="s">
        <v>8661</v>
      </c>
      <c r="E1746" t="str">
        <f t="shared" si="81"/>
        <v>8.7.</v>
      </c>
      <c r="F1746" t="str">
        <f t="shared" si="83"/>
        <v xml:space="preserve"> IfcGeometricConstraintResource</v>
      </c>
      <c r="G1746" t="str">
        <f t="shared" si="82"/>
        <v>x</v>
      </c>
    </row>
    <row r="1747" spans="1:7" ht="16.2" hidden="1" thickBot="1" x14ac:dyDescent="0.35">
      <c r="A1747">
        <v>1746</v>
      </c>
      <c r="B1747" s="71" t="s">
        <v>7331</v>
      </c>
      <c r="C1747" s="73" t="s">
        <v>7332</v>
      </c>
      <c r="E1747" t="str">
        <f t="shared" si="81"/>
        <v>8.7.</v>
      </c>
      <c r="F1747" t="str">
        <f t="shared" si="83"/>
        <v xml:space="preserve"> IfcGeometricConstraintResource</v>
      </c>
      <c r="G1747" t="str">
        <f t="shared" si="82"/>
        <v xml:space="preserve"> IfcAlignmentCantSegment</v>
      </c>
    </row>
    <row r="1748" spans="1:7" ht="16.2" hidden="1" thickBot="1" x14ac:dyDescent="0.35">
      <c r="A1748">
        <v>1747</v>
      </c>
      <c r="B1748" s="71" t="s">
        <v>7333</v>
      </c>
      <c r="C1748" s="73" t="s">
        <v>7334</v>
      </c>
      <c r="E1748" t="str">
        <f t="shared" si="81"/>
        <v>8.7.</v>
      </c>
      <c r="F1748" t="str">
        <f t="shared" si="83"/>
        <v xml:space="preserve"> IfcGeometricConstraintResource</v>
      </c>
      <c r="G1748" t="str">
        <f t="shared" si="82"/>
        <v xml:space="preserve"> IfcAlignmentHorizontalSegment</v>
      </c>
    </row>
    <row r="1749" spans="1:7" ht="16.2" hidden="1" thickBot="1" x14ac:dyDescent="0.35">
      <c r="A1749">
        <v>1748</v>
      </c>
      <c r="B1749" s="71" t="s">
        <v>7335</v>
      </c>
      <c r="C1749" s="73" t="s">
        <v>7336</v>
      </c>
      <c r="E1749" t="str">
        <f t="shared" si="81"/>
        <v>8.7.</v>
      </c>
      <c r="F1749" t="str">
        <f t="shared" si="83"/>
        <v xml:space="preserve"> IfcGeometricConstraintResource</v>
      </c>
      <c r="G1749" t="str">
        <f t="shared" si="82"/>
        <v xml:space="preserve"> IfcAlignmentParameterSegment</v>
      </c>
    </row>
    <row r="1750" spans="1:7" ht="16.2" hidden="1" thickBot="1" x14ac:dyDescent="0.35">
      <c r="A1750">
        <v>1749</v>
      </c>
      <c r="B1750" s="71" t="s">
        <v>7337</v>
      </c>
      <c r="C1750" s="73" t="s">
        <v>7338</v>
      </c>
      <c r="E1750" t="str">
        <f t="shared" si="81"/>
        <v>8.7.</v>
      </c>
      <c r="F1750" t="str">
        <f t="shared" si="83"/>
        <v xml:space="preserve"> IfcGeometricConstraintResource</v>
      </c>
      <c r="G1750" t="str">
        <f t="shared" si="82"/>
        <v xml:space="preserve"> IfcAlignmentVerticalSegment</v>
      </c>
    </row>
    <row r="1751" spans="1:7" ht="16.2" hidden="1" thickBot="1" x14ac:dyDescent="0.35">
      <c r="A1751">
        <v>1750</v>
      </c>
      <c r="B1751" s="71" t="s">
        <v>7339</v>
      </c>
      <c r="C1751" s="73" t="s">
        <v>7340</v>
      </c>
      <c r="E1751" t="str">
        <f t="shared" si="81"/>
        <v>8.7.</v>
      </c>
      <c r="F1751" t="str">
        <f t="shared" si="83"/>
        <v xml:space="preserve"> IfcGeometricConstraintResource</v>
      </c>
      <c r="G1751" t="str">
        <f t="shared" si="82"/>
        <v xml:space="preserve"> IfcConnectionCurveGeometry</v>
      </c>
    </row>
    <row r="1752" spans="1:7" ht="16.2" hidden="1" thickBot="1" x14ac:dyDescent="0.35">
      <c r="A1752">
        <v>1751</v>
      </c>
      <c r="B1752" s="71" t="s">
        <v>7341</v>
      </c>
      <c r="C1752" s="73" t="s">
        <v>7342</v>
      </c>
      <c r="E1752" t="str">
        <f t="shared" si="81"/>
        <v>8.7.</v>
      </c>
      <c r="F1752" t="str">
        <f t="shared" si="83"/>
        <v xml:space="preserve"> IfcGeometricConstraintResource</v>
      </c>
      <c r="G1752" t="str">
        <f t="shared" si="82"/>
        <v xml:space="preserve"> IfcConnectionGeometry</v>
      </c>
    </row>
    <row r="1753" spans="1:7" ht="16.2" hidden="1" thickBot="1" x14ac:dyDescent="0.35">
      <c r="A1753">
        <v>1752</v>
      </c>
      <c r="B1753" s="71" t="s">
        <v>7343</v>
      </c>
      <c r="C1753" s="73" t="s">
        <v>7344</v>
      </c>
      <c r="E1753" t="str">
        <f t="shared" si="81"/>
        <v>8.7.</v>
      </c>
      <c r="F1753" t="str">
        <f t="shared" si="83"/>
        <v xml:space="preserve"> IfcGeometricConstraintResource</v>
      </c>
      <c r="G1753" t="str">
        <f t="shared" si="82"/>
        <v xml:space="preserve"> IfcConnectionPointEccentricity</v>
      </c>
    </row>
    <row r="1754" spans="1:7" ht="16.2" hidden="1" thickBot="1" x14ac:dyDescent="0.35">
      <c r="A1754">
        <v>1753</v>
      </c>
      <c r="B1754" s="71" t="s">
        <v>7345</v>
      </c>
      <c r="C1754" s="73" t="s">
        <v>7346</v>
      </c>
      <c r="E1754" t="str">
        <f t="shared" si="81"/>
        <v>8.7.</v>
      </c>
      <c r="F1754" t="str">
        <f t="shared" si="83"/>
        <v xml:space="preserve"> IfcGeometricConstraintResource</v>
      </c>
      <c r="G1754" t="str">
        <f t="shared" si="82"/>
        <v xml:space="preserve"> IfcConnectionPointGeometry</v>
      </c>
    </row>
    <row r="1755" spans="1:7" ht="16.2" hidden="1" thickBot="1" x14ac:dyDescent="0.35">
      <c r="A1755">
        <v>1754</v>
      </c>
      <c r="B1755" s="71" t="s">
        <v>7347</v>
      </c>
      <c r="C1755" s="73" t="s">
        <v>7348</v>
      </c>
      <c r="E1755" t="str">
        <f t="shared" si="81"/>
        <v>8.7.</v>
      </c>
      <c r="F1755" t="str">
        <f t="shared" si="83"/>
        <v xml:space="preserve"> IfcGeometricConstraintResource</v>
      </c>
      <c r="G1755" t="str">
        <f t="shared" si="82"/>
        <v xml:space="preserve"> IfcConnectionSurfaceGeometry</v>
      </c>
    </row>
    <row r="1756" spans="1:7" ht="16.2" hidden="1" thickBot="1" x14ac:dyDescent="0.35">
      <c r="A1756">
        <v>1755</v>
      </c>
      <c r="B1756" s="71" t="s">
        <v>7349</v>
      </c>
      <c r="C1756" s="73" t="s">
        <v>7350</v>
      </c>
      <c r="E1756" t="str">
        <f t="shared" si="81"/>
        <v>8.7.</v>
      </c>
      <c r="F1756" t="str">
        <f t="shared" si="83"/>
        <v xml:space="preserve"> IfcGeometricConstraintResource</v>
      </c>
      <c r="G1756" t="str">
        <f t="shared" si="82"/>
        <v xml:space="preserve"> IfcConnectionVolumeGeometry</v>
      </c>
    </row>
    <row r="1757" spans="1:7" ht="16.2" hidden="1" thickBot="1" x14ac:dyDescent="0.35">
      <c r="A1757">
        <v>1756</v>
      </c>
      <c r="B1757" s="71" t="s">
        <v>7351</v>
      </c>
      <c r="C1757" s="73" t="s">
        <v>7352</v>
      </c>
      <c r="E1757" t="str">
        <f t="shared" si="81"/>
        <v>8.7.</v>
      </c>
      <c r="F1757" t="str">
        <f t="shared" si="83"/>
        <v xml:space="preserve"> IfcGeometricConstraintResource</v>
      </c>
      <c r="G1757" t="str">
        <f t="shared" si="82"/>
        <v xml:space="preserve"> IfcGridAxis</v>
      </c>
    </row>
    <row r="1758" spans="1:7" ht="16.2" hidden="1" thickBot="1" x14ac:dyDescent="0.35">
      <c r="A1758">
        <v>1757</v>
      </c>
      <c r="B1758" s="71" t="s">
        <v>7353</v>
      </c>
      <c r="C1758" s="73" t="s">
        <v>7354</v>
      </c>
      <c r="E1758" t="str">
        <f t="shared" si="81"/>
        <v>8.7.</v>
      </c>
      <c r="F1758" t="str">
        <f t="shared" si="83"/>
        <v xml:space="preserve"> IfcGeometricConstraintResource</v>
      </c>
      <c r="G1758" t="str">
        <f t="shared" si="82"/>
        <v xml:space="preserve"> IfcGridPlacement</v>
      </c>
    </row>
    <row r="1759" spans="1:7" ht="16.2" hidden="1" thickBot="1" x14ac:dyDescent="0.35">
      <c r="A1759">
        <v>1758</v>
      </c>
      <c r="B1759" s="71" t="s">
        <v>7355</v>
      </c>
      <c r="C1759" s="73" t="s">
        <v>7356</v>
      </c>
      <c r="E1759" t="str">
        <f t="shared" si="81"/>
        <v>8.7.</v>
      </c>
      <c r="F1759" t="str">
        <f t="shared" si="83"/>
        <v xml:space="preserve"> IfcGeometricConstraintResource</v>
      </c>
      <c r="G1759" t="str">
        <f t="shared" si="82"/>
        <v xml:space="preserve"> IfcLinearPlacement</v>
      </c>
    </row>
    <row r="1760" spans="1:7" ht="16.2" hidden="1" thickBot="1" x14ac:dyDescent="0.35">
      <c r="A1760">
        <v>1759</v>
      </c>
      <c r="B1760" s="71" t="s">
        <v>7357</v>
      </c>
      <c r="C1760" s="73" t="s">
        <v>7358</v>
      </c>
      <c r="E1760" t="str">
        <f t="shared" si="81"/>
        <v>8.7.</v>
      </c>
      <c r="F1760" t="str">
        <f t="shared" si="83"/>
        <v xml:space="preserve"> IfcGeometricConstraintResource</v>
      </c>
      <c r="G1760" t="str">
        <f t="shared" si="82"/>
        <v xml:space="preserve"> IfcLocalPlacement</v>
      </c>
    </row>
    <row r="1761" spans="1:7" ht="16.2" hidden="1" thickBot="1" x14ac:dyDescent="0.35">
      <c r="A1761">
        <v>1760</v>
      </c>
      <c r="B1761" s="71" t="s">
        <v>7359</v>
      </c>
      <c r="C1761" s="73" t="s">
        <v>7360</v>
      </c>
      <c r="E1761" t="str">
        <f t="shared" si="81"/>
        <v>8.7.</v>
      </c>
      <c r="F1761" t="str">
        <f t="shared" si="83"/>
        <v xml:space="preserve"> IfcGeometricConstraintResource</v>
      </c>
      <c r="G1761" t="str">
        <f t="shared" si="82"/>
        <v xml:space="preserve"> IfcObjectPlacement</v>
      </c>
    </row>
    <row r="1762" spans="1:7" ht="16.2" hidden="1" thickBot="1" x14ac:dyDescent="0.35">
      <c r="A1762">
        <v>1761</v>
      </c>
      <c r="B1762" s="71" t="s">
        <v>7361</v>
      </c>
      <c r="C1762" s="73" t="s">
        <v>7362</v>
      </c>
      <c r="E1762" t="str">
        <f t="shared" si="81"/>
        <v>8.7.</v>
      </c>
      <c r="F1762" t="str">
        <f t="shared" si="83"/>
        <v xml:space="preserve"> IfcGeometricConstraintResource</v>
      </c>
      <c r="G1762" t="str">
        <f t="shared" si="82"/>
        <v xml:space="preserve"> IfcVirtualGridIntersection</v>
      </c>
    </row>
    <row r="1763" spans="1:7" ht="16.2" hidden="1" thickBot="1" x14ac:dyDescent="0.35">
      <c r="A1763">
        <v>1762</v>
      </c>
      <c r="B1763" s="71" t="s">
        <v>7363</v>
      </c>
      <c r="C1763" s="73" t="s">
        <v>4153</v>
      </c>
      <c r="D1763" t="s">
        <v>8661</v>
      </c>
      <c r="E1763" t="str">
        <f t="shared" si="81"/>
        <v>8.7.</v>
      </c>
      <c r="F1763" t="str">
        <f t="shared" si="83"/>
        <v xml:space="preserve"> IfcGeometricConstraintResource</v>
      </c>
      <c r="G1763" t="str">
        <f t="shared" si="82"/>
        <v>x</v>
      </c>
    </row>
    <row r="1764" spans="1:7" ht="16.2" hidden="1" thickBot="1" x14ac:dyDescent="0.35">
      <c r="A1764">
        <v>1763</v>
      </c>
      <c r="B1764" s="71" t="s">
        <v>7364</v>
      </c>
      <c r="C1764" s="73" t="s">
        <v>4159</v>
      </c>
      <c r="D1764" t="s">
        <v>8661</v>
      </c>
      <c r="E1764" t="str">
        <f t="shared" si="81"/>
        <v>8.7.</v>
      </c>
      <c r="F1764" t="str">
        <f t="shared" si="83"/>
        <v xml:space="preserve"> IfcGeometricConstraintResource</v>
      </c>
      <c r="G1764" t="str">
        <f t="shared" si="82"/>
        <v>x</v>
      </c>
    </row>
    <row r="1765" spans="1:7" ht="16.2" hidden="1" thickBot="1" x14ac:dyDescent="0.35">
      <c r="A1765">
        <v>1764</v>
      </c>
      <c r="B1765" s="71" t="s">
        <v>7365</v>
      </c>
      <c r="C1765" s="73" t="s">
        <v>4163</v>
      </c>
      <c r="D1765" t="s">
        <v>8661</v>
      </c>
      <c r="E1765" t="str">
        <f t="shared" si="81"/>
        <v>8.7.</v>
      </c>
      <c r="F1765" t="str">
        <f t="shared" si="83"/>
        <v xml:space="preserve"> IfcGeometricConstraintResource</v>
      </c>
      <c r="G1765" t="str">
        <f t="shared" si="82"/>
        <v>x</v>
      </c>
    </row>
    <row r="1766" spans="1:7" ht="16.2" hidden="1" thickBot="1" x14ac:dyDescent="0.35">
      <c r="A1766">
        <v>1765</v>
      </c>
      <c r="B1766" s="71" t="s">
        <v>7366</v>
      </c>
      <c r="C1766" s="73" t="s">
        <v>7367</v>
      </c>
      <c r="E1766" t="str">
        <f t="shared" si="81"/>
        <v>8.7.</v>
      </c>
      <c r="F1766" t="str">
        <f t="shared" si="83"/>
        <v xml:space="preserve"> IfcGeometricConstraintResource</v>
      </c>
      <c r="G1766" t="str">
        <f t="shared" si="82"/>
        <v xml:space="preserve"> IfcCorrectLocalPlacement</v>
      </c>
    </row>
    <row r="1767" spans="1:7" ht="16.2" hidden="1" thickBot="1" x14ac:dyDescent="0.35">
      <c r="A1767">
        <v>1766</v>
      </c>
      <c r="B1767" s="71" t="s">
        <v>7368</v>
      </c>
      <c r="C1767" s="73" t="s">
        <v>4173</v>
      </c>
      <c r="D1767" t="s">
        <v>8661</v>
      </c>
      <c r="E1767" t="str">
        <f t="shared" si="81"/>
        <v>8.7.</v>
      </c>
      <c r="F1767" t="str">
        <f t="shared" si="83"/>
        <v xml:space="preserve"> IfcGeometricConstraintResource</v>
      </c>
      <c r="G1767" t="str">
        <f t="shared" si="82"/>
        <v>x</v>
      </c>
    </row>
    <row r="1768" spans="1:7" ht="16.2" hidden="1" thickBot="1" x14ac:dyDescent="0.35">
      <c r="A1768">
        <v>1767</v>
      </c>
      <c r="B1768" s="71" t="s">
        <v>7369</v>
      </c>
      <c r="C1768" s="73" t="s">
        <v>7370</v>
      </c>
      <c r="D1768" t="s">
        <v>8661</v>
      </c>
      <c r="E1768" t="str">
        <f t="shared" si="81"/>
        <v>8.8.</v>
      </c>
      <c r="F1768" t="str">
        <f t="shared" si="83"/>
        <v xml:space="preserve"> IfcGeometricModelResource</v>
      </c>
      <c r="G1768" t="str">
        <f t="shared" si="82"/>
        <v>x</v>
      </c>
    </row>
    <row r="1769" spans="1:7" ht="16.2" hidden="1" thickBot="1" x14ac:dyDescent="0.35">
      <c r="A1769">
        <v>1768</v>
      </c>
      <c r="B1769" s="71" t="s">
        <v>7371</v>
      </c>
      <c r="C1769" s="73" t="s">
        <v>4029</v>
      </c>
      <c r="D1769" t="s">
        <v>8661</v>
      </c>
      <c r="E1769" t="str">
        <f t="shared" si="81"/>
        <v>8.8.</v>
      </c>
      <c r="F1769" t="str">
        <f t="shared" si="83"/>
        <v xml:space="preserve"> IfcGeometricModelResource</v>
      </c>
      <c r="G1769" t="str">
        <f t="shared" si="82"/>
        <v>x</v>
      </c>
    </row>
    <row r="1770" spans="1:7" ht="16.2" thickBot="1" x14ac:dyDescent="0.35">
      <c r="A1770">
        <v>1769</v>
      </c>
      <c r="B1770" s="71" t="s">
        <v>7372</v>
      </c>
      <c r="C1770" s="73" t="s">
        <v>4031</v>
      </c>
      <c r="D1770" t="s">
        <v>8661</v>
      </c>
      <c r="E1770" t="str">
        <f t="shared" si="81"/>
        <v>8.8.</v>
      </c>
      <c r="F1770" t="str">
        <f t="shared" si="83"/>
        <v xml:space="preserve"> IfcGeometricModelResource</v>
      </c>
      <c r="G1770" t="str">
        <f t="shared" si="82"/>
        <v>x</v>
      </c>
    </row>
    <row r="1771" spans="1:7" ht="16.2" hidden="1" thickBot="1" x14ac:dyDescent="0.35">
      <c r="A1771">
        <v>1770</v>
      </c>
      <c r="B1771" s="71" t="s">
        <v>7373</v>
      </c>
      <c r="C1771" s="73" t="s">
        <v>7374</v>
      </c>
      <c r="E1771" t="str">
        <f t="shared" si="81"/>
        <v>8.8.</v>
      </c>
      <c r="F1771" t="str">
        <f t="shared" si="83"/>
        <v xml:space="preserve"> IfcGeometricModelResource</v>
      </c>
      <c r="G1771" t="str">
        <f t="shared" si="82"/>
        <v xml:space="preserve"> IfcBooleanOperand</v>
      </c>
    </row>
    <row r="1772" spans="1:7" ht="16.2" hidden="1" thickBot="1" x14ac:dyDescent="0.35">
      <c r="A1772">
        <v>1771</v>
      </c>
      <c r="B1772" s="71" t="s">
        <v>7375</v>
      </c>
      <c r="C1772" s="73" t="s">
        <v>7376</v>
      </c>
      <c r="E1772" t="str">
        <f t="shared" si="81"/>
        <v>8.8.</v>
      </c>
      <c r="F1772" t="str">
        <f t="shared" si="83"/>
        <v xml:space="preserve"> IfcGeometricModelResource</v>
      </c>
      <c r="G1772" t="str">
        <f t="shared" si="82"/>
        <v xml:space="preserve"> IfcBooleanOperator</v>
      </c>
    </row>
    <row r="1773" spans="1:7" ht="16.2" hidden="1" thickBot="1" x14ac:dyDescent="0.35">
      <c r="A1773">
        <v>1772</v>
      </c>
      <c r="B1773" s="71" t="s">
        <v>7377</v>
      </c>
      <c r="C1773" s="73" t="s">
        <v>7378</v>
      </c>
      <c r="E1773" t="str">
        <f t="shared" si="81"/>
        <v>8.8.</v>
      </c>
      <c r="F1773" t="str">
        <f t="shared" si="83"/>
        <v xml:space="preserve"> IfcGeometricModelResource</v>
      </c>
      <c r="G1773" t="str">
        <f t="shared" si="82"/>
        <v xml:space="preserve"> IfcCsgSelect</v>
      </c>
    </row>
    <row r="1774" spans="1:7" ht="16.2" hidden="1" thickBot="1" x14ac:dyDescent="0.35">
      <c r="A1774">
        <v>1773</v>
      </c>
      <c r="B1774" s="71" t="s">
        <v>7379</v>
      </c>
      <c r="C1774" s="73" t="s">
        <v>7380</v>
      </c>
      <c r="E1774" t="str">
        <f t="shared" si="81"/>
        <v>8.8.</v>
      </c>
      <c r="F1774" t="str">
        <f t="shared" si="83"/>
        <v xml:space="preserve"> IfcGeometricModelResource</v>
      </c>
      <c r="G1774" t="str">
        <f t="shared" si="82"/>
        <v xml:space="preserve"> IfcGeometricSetSelect</v>
      </c>
    </row>
    <row r="1775" spans="1:7" ht="16.2" hidden="1" thickBot="1" x14ac:dyDescent="0.35">
      <c r="A1775">
        <v>1774</v>
      </c>
      <c r="B1775" s="71" t="s">
        <v>7381</v>
      </c>
      <c r="C1775" s="73" t="s">
        <v>4053</v>
      </c>
      <c r="D1775" t="s">
        <v>8661</v>
      </c>
      <c r="E1775" t="str">
        <f t="shared" si="81"/>
        <v>8.8.</v>
      </c>
      <c r="F1775" t="str">
        <f t="shared" si="83"/>
        <v xml:space="preserve"> IfcGeometricModelResource</v>
      </c>
      <c r="G1775" t="str">
        <f t="shared" si="82"/>
        <v>x</v>
      </c>
    </row>
    <row r="1776" spans="1:7" ht="16.2" hidden="1" thickBot="1" x14ac:dyDescent="0.35">
      <c r="A1776">
        <v>1775</v>
      </c>
      <c r="B1776" s="71" t="s">
        <v>7382</v>
      </c>
      <c r="C1776" s="73" t="s">
        <v>7383</v>
      </c>
      <c r="E1776" t="str">
        <f t="shared" si="81"/>
        <v>8.8.</v>
      </c>
      <c r="F1776" t="str">
        <f t="shared" si="83"/>
        <v xml:space="preserve"> IfcGeometricModelResource</v>
      </c>
      <c r="G1776" t="str">
        <f t="shared" si="82"/>
        <v xml:space="preserve"> IfcAdvancedBrep</v>
      </c>
    </row>
    <row r="1777" spans="1:7" ht="16.2" hidden="1" thickBot="1" x14ac:dyDescent="0.35">
      <c r="A1777">
        <v>1776</v>
      </c>
      <c r="B1777" s="71" t="s">
        <v>7384</v>
      </c>
      <c r="C1777" s="73" t="s">
        <v>7385</v>
      </c>
      <c r="E1777" t="str">
        <f t="shared" si="81"/>
        <v>8.8.</v>
      </c>
      <c r="F1777" t="str">
        <f t="shared" si="83"/>
        <v xml:space="preserve"> IfcGeometricModelResource</v>
      </c>
      <c r="G1777" t="str">
        <f t="shared" si="82"/>
        <v xml:space="preserve"> IfcAdvancedBrepWithVoids</v>
      </c>
    </row>
    <row r="1778" spans="1:7" ht="16.2" hidden="1" thickBot="1" x14ac:dyDescent="0.35">
      <c r="A1778">
        <v>1777</v>
      </c>
      <c r="B1778" s="71" t="s">
        <v>7386</v>
      </c>
      <c r="C1778" s="73" t="s">
        <v>7387</v>
      </c>
      <c r="E1778" t="str">
        <f t="shared" si="81"/>
        <v>8.8.</v>
      </c>
      <c r="F1778" t="str">
        <f t="shared" si="83"/>
        <v xml:space="preserve"> IfcGeometricModelResource</v>
      </c>
      <c r="G1778" t="str">
        <f t="shared" si="82"/>
        <v xml:space="preserve"> IfcBlock</v>
      </c>
    </row>
    <row r="1779" spans="1:7" ht="16.2" hidden="1" thickBot="1" x14ac:dyDescent="0.35">
      <c r="A1779">
        <v>1778</v>
      </c>
      <c r="B1779" s="71" t="s">
        <v>7388</v>
      </c>
      <c r="C1779" s="73" t="s">
        <v>7389</v>
      </c>
      <c r="E1779" t="str">
        <f t="shared" si="81"/>
        <v>8.8.</v>
      </c>
      <c r="F1779" t="str">
        <f t="shared" si="83"/>
        <v xml:space="preserve"> IfcGeometricModelResource</v>
      </c>
      <c r="G1779" t="str">
        <f t="shared" si="82"/>
        <v xml:space="preserve"> IfcBooleanClippingResult</v>
      </c>
    </row>
    <row r="1780" spans="1:7" ht="16.2" hidden="1" thickBot="1" x14ac:dyDescent="0.35">
      <c r="A1780">
        <v>1779</v>
      </c>
      <c r="B1780" s="71" t="s">
        <v>7390</v>
      </c>
      <c r="C1780" s="73" t="s">
        <v>7391</v>
      </c>
      <c r="E1780" t="str">
        <f t="shared" si="81"/>
        <v>8.8.</v>
      </c>
      <c r="F1780" t="str">
        <f t="shared" si="83"/>
        <v xml:space="preserve"> IfcGeometricModelResource</v>
      </c>
      <c r="G1780" t="str">
        <f t="shared" si="82"/>
        <v xml:space="preserve"> IfcBooleanResult</v>
      </c>
    </row>
    <row r="1781" spans="1:7" ht="16.2" hidden="1" thickBot="1" x14ac:dyDescent="0.35">
      <c r="A1781">
        <v>1780</v>
      </c>
      <c r="B1781" s="71" t="s">
        <v>7392</v>
      </c>
      <c r="C1781" s="73" t="s">
        <v>7393</v>
      </c>
      <c r="E1781" t="str">
        <f t="shared" si="81"/>
        <v>8.8.</v>
      </c>
      <c r="F1781" t="str">
        <f t="shared" si="83"/>
        <v xml:space="preserve"> IfcGeometricModelResource</v>
      </c>
      <c r="G1781" t="str">
        <f t="shared" si="82"/>
        <v xml:space="preserve"> IfcBoundingBox</v>
      </c>
    </row>
    <row r="1782" spans="1:7" ht="16.2" hidden="1" thickBot="1" x14ac:dyDescent="0.35">
      <c r="A1782">
        <v>1781</v>
      </c>
      <c r="B1782" s="71" t="s">
        <v>7394</v>
      </c>
      <c r="C1782" s="73" t="s">
        <v>7395</v>
      </c>
      <c r="E1782" t="str">
        <f t="shared" si="81"/>
        <v>8.8.</v>
      </c>
      <c r="F1782" t="str">
        <f t="shared" si="83"/>
        <v xml:space="preserve"> IfcGeometricModelResource</v>
      </c>
      <c r="G1782" t="str">
        <f t="shared" si="82"/>
        <v xml:space="preserve"> IfcBoxedHalfSpace</v>
      </c>
    </row>
    <row r="1783" spans="1:7" ht="16.2" hidden="1" thickBot="1" x14ac:dyDescent="0.35">
      <c r="A1783">
        <v>1782</v>
      </c>
      <c r="B1783" s="71" t="s">
        <v>7396</v>
      </c>
      <c r="C1783" s="73" t="s">
        <v>7397</v>
      </c>
      <c r="E1783" t="str">
        <f t="shared" si="81"/>
        <v>8.8.</v>
      </c>
      <c r="F1783" t="str">
        <f t="shared" si="83"/>
        <v xml:space="preserve"> IfcGeometricModelResource</v>
      </c>
      <c r="G1783" t="str">
        <f t="shared" si="82"/>
        <v xml:space="preserve"> IfcCartesianPointList</v>
      </c>
    </row>
    <row r="1784" spans="1:7" ht="16.2" hidden="1" thickBot="1" x14ac:dyDescent="0.35">
      <c r="A1784">
        <v>1783</v>
      </c>
      <c r="B1784" s="71" t="s">
        <v>7398</v>
      </c>
      <c r="C1784" s="73" t="s">
        <v>7399</v>
      </c>
      <c r="E1784" t="str">
        <f t="shared" si="81"/>
        <v>8.8.</v>
      </c>
      <c r="F1784" t="str">
        <f t="shared" si="83"/>
        <v xml:space="preserve"> IfcGeometricModelResource</v>
      </c>
      <c r="G1784" t="str">
        <f t="shared" si="82"/>
        <v xml:space="preserve"> IfcCartesianPointList2D</v>
      </c>
    </row>
    <row r="1785" spans="1:7" ht="16.2" hidden="1" thickBot="1" x14ac:dyDescent="0.35">
      <c r="A1785">
        <v>1784</v>
      </c>
      <c r="B1785" s="71" t="s">
        <v>7400</v>
      </c>
      <c r="C1785" s="73" t="s">
        <v>7401</v>
      </c>
      <c r="E1785" t="str">
        <f t="shared" si="81"/>
        <v>8.8.</v>
      </c>
      <c r="F1785" t="str">
        <f t="shared" si="83"/>
        <v xml:space="preserve"> IfcGeometricModelResource</v>
      </c>
      <c r="G1785" t="str">
        <f t="shared" si="82"/>
        <v xml:space="preserve"> IfcCartesianPointList3D</v>
      </c>
    </row>
    <row r="1786" spans="1:7" ht="16.2" hidden="1" thickBot="1" x14ac:dyDescent="0.35">
      <c r="A1786">
        <v>1785</v>
      </c>
      <c r="B1786" s="71" t="s">
        <v>7402</v>
      </c>
      <c r="C1786" s="73" t="s">
        <v>7403</v>
      </c>
      <c r="E1786" t="str">
        <f t="shared" si="81"/>
        <v>8.8.</v>
      </c>
      <c r="F1786" t="str">
        <f t="shared" si="83"/>
        <v xml:space="preserve"> IfcGeometricModelResource</v>
      </c>
      <c r="G1786" t="str">
        <f t="shared" si="82"/>
        <v xml:space="preserve"> IfcCsgPrimitive3D</v>
      </c>
    </row>
    <row r="1787" spans="1:7" ht="16.2" hidden="1" thickBot="1" x14ac:dyDescent="0.35">
      <c r="A1787">
        <v>1786</v>
      </c>
      <c r="B1787" s="71" t="s">
        <v>7404</v>
      </c>
      <c r="C1787" s="73" t="s">
        <v>7405</v>
      </c>
      <c r="E1787" t="str">
        <f t="shared" si="81"/>
        <v>8.8.</v>
      </c>
      <c r="F1787" t="str">
        <f t="shared" si="83"/>
        <v xml:space="preserve"> IfcGeometricModelResource</v>
      </c>
      <c r="G1787" t="str">
        <f t="shared" si="82"/>
        <v xml:space="preserve"> IfcCsgSolid</v>
      </c>
    </row>
    <row r="1788" spans="1:7" ht="16.2" hidden="1" thickBot="1" x14ac:dyDescent="0.35">
      <c r="A1788">
        <v>1787</v>
      </c>
      <c r="B1788" s="71" t="s">
        <v>7406</v>
      </c>
      <c r="C1788" s="73" t="s">
        <v>7407</v>
      </c>
      <c r="E1788" t="str">
        <f t="shared" si="81"/>
        <v>8.8.</v>
      </c>
      <c r="F1788" t="str">
        <f t="shared" si="83"/>
        <v xml:space="preserve"> IfcGeometricModelResource</v>
      </c>
      <c r="G1788" t="str">
        <f t="shared" si="82"/>
        <v xml:space="preserve"> IfcDirectrixCurveSweptAreaSolid</v>
      </c>
    </row>
    <row r="1789" spans="1:7" ht="16.2" hidden="1" thickBot="1" x14ac:dyDescent="0.35">
      <c r="A1789">
        <v>1788</v>
      </c>
      <c r="B1789" s="71" t="s">
        <v>7408</v>
      </c>
      <c r="C1789" s="73" t="s">
        <v>7409</v>
      </c>
      <c r="E1789" t="str">
        <f t="shared" si="81"/>
        <v>8.8.</v>
      </c>
      <c r="F1789" t="str">
        <f t="shared" si="83"/>
        <v xml:space="preserve"> IfcGeometricModelResource</v>
      </c>
      <c r="G1789" t="str">
        <f t="shared" si="82"/>
        <v xml:space="preserve"> IfcDirectrixDerivedReferenceSweptAreaSolid</v>
      </c>
    </row>
    <row r="1790" spans="1:7" ht="16.2" hidden="1" thickBot="1" x14ac:dyDescent="0.35">
      <c r="A1790">
        <v>1789</v>
      </c>
      <c r="B1790" s="71" t="s">
        <v>7410</v>
      </c>
      <c r="C1790" s="73" t="s">
        <v>7411</v>
      </c>
      <c r="E1790" t="str">
        <f t="shared" si="81"/>
        <v>8.8.</v>
      </c>
      <c r="F1790" t="str">
        <f t="shared" si="83"/>
        <v xml:space="preserve"> IfcGeometricModelResource</v>
      </c>
      <c r="G1790" t="str">
        <f t="shared" si="82"/>
        <v xml:space="preserve"> IfcExtrudedAreaSolid</v>
      </c>
    </row>
    <row r="1791" spans="1:7" ht="16.2" hidden="1" thickBot="1" x14ac:dyDescent="0.35">
      <c r="A1791">
        <v>1790</v>
      </c>
      <c r="B1791" s="71" t="s">
        <v>7412</v>
      </c>
      <c r="C1791" s="73" t="s">
        <v>7413</v>
      </c>
      <c r="E1791" t="str">
        <f t="shared" si="81"/>
        <v>8.8.</v>
      </c>
      <c r="F1791" t="str">
        <f t="shared" si="83"/>
        <v xml:space="preserve"> IfcGeometricModelResource</v>
      </c>
      <c r="G1791" t="str">
        <f t="shared" si="82"/>
        <v xml:space="preserve"> IfcExtrudedAreaSolidTapered</v>
      </c>
    </row>
    <row r="1792" spans="1:7" ht="16.2" hidden="1" thickBot="1" x14ac:dyDescent="0.35">
      <c r="A1792">
        <v>1791</v>
      </c>
      <c r="B1792" s="71" t="s">
        <v>7414</v>
      </c>
      <c r="C1792" s="73" t="s">
        <v>7415</v>
      </c>
      <c r="E1792" t="str">
        <f t="shared" si="81"/>
        <v>8.8.</v>
      </c>
      <c r="F1792" t="str">
        <f t="shared" si="83"/>
        <v xml:space="preserve"> IfcGeometricModelResource</v>
      </c>
      <c r="G1792" t="str">
        <f t="shared" si="82"/>
        <v xml:space="preserve"> IfcFaceBasedSurfaceModel</v>
      </c>
    </row>
    <row r="1793" spans="1:7" ht="16.2" hidden="1" thickBot="1" x14ac:dyDescent="0.35">
      <c r="A1793">
        <v>1792</v>
      </c>
      <c r="B1793" s="71" t="s">
        <v>7416</v>
      </c>
      <c r="C1793" s="73" t="s">
        <v>7417</v>
      </c>
      <c r="E1793" t="str">
        <f t="shared" si="81"/>
        <v>8.8.</v>
      </c>
      <c r="F1793" t="str">
        <f t="shared" si="83"/>
        <v xml:space="preserve"> IfcGeometricModelResource</v>
      </c>
      <c r="G1793" t="str">
        <f t="shared" si="82"/>
        <v xml:space="preserve"> IfcFacetedBrep</v>
      </c>
    </row>
    <row r="1794" spans="1:7" ht="16.2" hidden="1" thickBot="1" x14ac:dyDescent="0.35">
      <c r="A1794">
        <v>1793</v>
      </c>
      <c r="B1794" s="71" t="s">
        <v>7418</v>
      </c>
      <c r="C1794" s="73" t="s">
        <v>7419</v>
      </c>
      <c r="E1794" t="str">
        <f t="shared" si="81"/>
        <v>8.8.</v>
      </c>
      <c r="F1794" t="str">
        <f t="shared" si="83"/>
        <v xml:space="preserve"> IfcGeometricModelResource</v>
      </c>
      <c r="G1794" t="str">
        <f t="shared" si="82"/>
        <v xml:space="preserve"> IfcFacetedBrepWithVoids</v>
      </c>
    </row>
    <row r="1795" spans="1:7" ht="16.2" hidden="1" thickBot="1" x14ac:dyDescent="0.35">
      <c r="A1795">
        <v>1794</v>
      </c>
      <c r="B1795" s="71" t="s">
        <v>7420</v>
      </c>
      <c r="C1795" s="73" t="s">
        <v>7421</v>
      </c>
      <c r="E1795" t="str">
        <f t="shared" ref="E1795:E1858" si="84">MID(B1795,1,4)</f>
        <v>8.8.</v>
      </c>
      <c r="F1795" t="str">
        <f t="shared" si="83"/>
        <v xml:space="preserve"> IfcGeometricModelResource</v>
      </c>
      <c r="G1795" t="str">
        <f t="shared" ref="G1795:G1858" si="85">IF(D1795&lt;&gt;"x",C1795,"x")</f>
        <v xml:space="preserve"> IfcFixedReferenceSweptAreaSolid</v>
      </c>
    </row>
    <row r="1796" spans="1:7" ht="16.2" hidden="1" thickBot="1" x14ac:dyDescent="0.35">
      <c r="A1796">
        <v>1795</v>
      </c>
      <c r="B1796" s="71" t="s">
        <v>7422</v>
      </c>
      <c r="C1796" s="73" t="s">
        <v>7423</v>
      </c>
      <c r="E1796" t="str">
        <f t="shared" si="84"/>
        <v>8.8.</v>
      </c>
      <c r="F1796" t="str">
        <f t="shared" ref="F1796:F1859" si="86">IF(E1796=E1795,F1795,C1796)</f>
        <v xml:space="preserve"> IfcGeometricModelResource</v>
      </c>
      <c r="G1796" t="str">
        <f t="shared" si="85"/>
        <v xml:space="preserve"> IfcGeometricCurveSet</v>
      </c>
    </row>
    <row r="1797" spans="1:7" ht="16.2" hidden="1" thickBot="1" x14ac:dyDescent="0.35">
      <c r="A1797">
        <v>1796</v>
      </c>
      <c r="B1797" s="71" t="s">
        <v>7424</v>
      </c>
      <c r="C1797" s="73" t="s">
        <v>7425</v>
      </c>
      <c r="E1797" t="str">
        <f t="shared" si="84"/>
        <v>8.8.</v>
      </c>
      <c r="F1797" t="str">
        <f t="shared" si="86"/>
        <v xml:space="preserve"> IfcGeometricModelResource</v>
      </c>
      <c r="G1797" t="str">
        <f t="shared" si="85"/>
        <v xml:space="preserve"> IfcGeometricSet</v>
      </c>
    </row>
    <row r="1798" spans="1:7" ht="16.2" hidden="1" thickBot="1" x14ac:dyDescent="0.35">
      <c r="A1798">
        <v>1797</v>
      </c>
      <c r="B1798" s="71" t="s">
        <v>7426</v>
      </c>
      <c r="C1798" s="73" t="s">
        <v>7427</v>
      </c>
      <c r="E1798" t="str">
        <f t="shared" si="84"/>
        <v>8.8.</v>
      </c>
      <c r="F1798" t="str">
        <f t="shared" si="86"/>
        <v xml:space="preserve"> IfcGeometricModelResource</v>
      </c>
      <c r="G1798" t="str">
        <f t="shared" si="85"/>
        <v xml:space="preserve"> IfcHalfSpaceSolid</v>
      </c>
    </row>
    <row r="1799" spans="1:7" ht="16.2" hidden="1" thickBot="1" x14ac:dyDescent="0.35">
      <c r="A1799">
        <v>1798</v>
      </c>
      <c r="B1799" s="71" t="s">
        <v>7428</v>
      </c>
      <c r="C1799" s="73" t="s">
        <v>7429</v>
      </c>
      <c r="E1799" t="str">
        <f t="shared" si="84"/>
        <v>8.8.</v>
      </c>
      <c r="F1799" t="str">
        <f t="shared" si="86"/>
        <v xml:space="preserve"> IfcGeometricModelResource</v>
      </c>
      <c r="G1799" t="str">
        <f t="shared" si="85"/>
        <v xml:space="preserve"> IfcIndexedPolygonalFace</v>
      </c>
    </row>
    <row r="1800" spans="1:7" ht="16.2" hidden="1" thickBot="1" x14ac:dyDescent="0.35">
      <c r="A1800">
        <v>1799</v>
      </c>
      <c r="B1800" s="71" t="s">
        <v>7430</v>
      </c>
      <c r="C1800" s="73" t="s">
        <v>7431</v>
      </c>
      <c r="E1800" t="str">
        <f t="shared" si="84"/>
        <v>8.8.</v>
      </c>
      <c r="F1800" t="str">
        <f t="shared" si="86"/>
        <v xml:space="preserve"> IfcGeometricModelResource</v>
      </c>
      <c r="G1800" t="str">
        <f t="shared" si="85"/>
        <v xml:space="preserve"> IfcIndexedPolygonalFaceWithVoids</v>
      </c>
    </row>
    <row r="1801" spans="1:7" ht="16.2" hidden="1" thickBot="1" x14ac:dyDescent="0.35">
      <c r="A1801">
        <v>1800</v>
      </c>
      <c r="B1801" s="71" t="s">
        <v>7432</v>
      </c>
      <c r="C1801" s="73" t="s">
        <v>7433</v>
      </c>
      <c r="E1801" t="str">
        <f t="shared" si="84"/>
        <v>8.8.</v>
      </c>
      <c r="F1801" t="str">
        <f t="shared" si="86"/>
        <v xml:space="preserve"> IfcGeometricModelResource</v>
      </c>
      <c r="G1801" t="str">
        <f t="shared" si="85"/>
        <v xml:space="preserve"> IfcManifoldSolidBrep</v>
      </c>
    </row>
    <row r="1802" spans="1:7" ht="16.2" hidden="1" thickBot="1" x14ac:dyDescent="0.35">
      <c r="A1802">
        <v>1801</v>
      </c>
      <c r="B1802" s="71" t="s">
        <v>7434</v>
      </c>
      <c r="C1802" s="73" t="s">
        <v>7435</v>
      </c>
      <c r="E1802" t="str">
        <f t="shared" si="84"/>
        <v>8.8.</v>
      </c>
      <c r="F1802" t="str">
        <f t="shared" si="86"/>
        <v xml:space="preserve"> IfcGeometricModelResource</v>
      </c>
      <c r="G1802" t="str">
        <f t="shared" si="85"/>
        <v xml:space="preserve"> IfcPolygonalBoundedHalfSpace</v>
      </c>
    </row>
    <row r="1803" spans="1:7" ht="16.2" hidden="1" thickBot="1" x14ac:dyDescent="0.35">
      <c r="A1803">
        <v>1802</v>
      </c>
      <c r="B1803" s="71" t="s">
        <v>7436</v>
      </c>
      <c r="C1803" s="73" t="s">
        <v>7437</v>
      </c>
      <c r="E1803" t="str">
        <f t="shared" si="84"/>
        <v>8.8.</v>
      </c>
      <c r="F1803" t="str">
        <f t="shared" si="86"/>
        <v xml:space="preserve"> IfcGeometricModelResource</v>
      </c>
      <c r="G1803" t="str">
        <f t="shared" si="85"/>
        <v xml:space="preserve"> IfcPolygonalFaceSet</v>
      </c>
    </row>
    <row r="1804" spans="1:7" ht="16.2" hidden="1" thickBot="1" x14ac:dyDescent="0.35">
      <c r="A1804">
        <v>1803</v>
      </c>
      <c r="B1804" s="71" t="s">
        <v>7438</v>
      </c>
      <c r="C1804" s="73" t="s">
        <v>7439</v>
      </c>
      <c r="E1804" t="str">
        <f t="shared" si="84"/>
        <v>8.8.</v>
      </c>
      <c r="F1804" t="str">
        <f t="shared" si="86"/>
        <v xml:space="preserve"> IfcGeometricModelResource</v>
      </c>
      <c r="G1804" t="str">
        <f t="shared" si="85"/>
        <v xml:space="preserve"> IfcRectangularPyramid</v>
      </c>
    </row>
    <row r="1805" spans="1:7" ht="16.2" hidden="1" thickBot="1" x14ac:dyDescent="0.35">
      <c r="A1805">
        <v>1804</v>
      </c>
      <c r="B1805" s="71" t="s">
        <v>7440</v>
      </c>
      <c r="C1805" s="73" t="s">
        <v>7441</v>
      </c>
      <c r="E1805" t="str">
        <f t="shared" si="84"/>
        <v>8.8.</v>
      </c>
      <c r="F1805" t="str">
        <f t="shared" si="86"/>
        <v xml:space="preserve"> IfcGeometricModelResource</v>
      </c>
      <c r="G1805" t="str">
        <f t="shared" si="85"/>
        <v xml:space="preserve"> IfcRevolvedAreaSolid</v>
      </c>
    </row>
    <row r="1806" spans="1:7" ht="16.2" hidden="1" thickBot="1" x14ac:dyDescent="0.35">
      <c r="A1806">
        <v>1805</v>
      </c>
      <c r="B1806" s="71" t="s">
        <v>7442</v>
      </c>
      <c r="C1806" s="73" t="s">
        <v>7443</v>
      </c>
      <c r="E1806" t="str">
        <f t="shared" si="84"/>
        <v>8.8.</v>
      </c>
      <c r="F1806" t="str">
        <f t="shared" si="86"/>
        <v xml:space="preserve"> IfcGeometricModelResource</v>
      </c>
      <c r="G1806" t="str">
        <f t="shared" si="85"/>
        <v xml:space="preserve"> IfcRevolvedAreaSolidTapered</v>
      </c>
    </row>
    <row r="1807" spans="1:7" ht="16.2" hidden="1" thickBot="1" x14ac:dyDescent="0.35">
      <c r="A1807">
        <v>1806</v>
      </c>
      <c r="B1807" s="71" t="s">
        <v>7444</v>
      </c>
      <c r="C1807" s="73" t="s">
        <v>7445</v>
      </c>
      <c r="E1807" t="str">
        <f t="shared" si="84"/>
        <v>8.8.</v>
      </c>
      <c r="F1807" t="str">
        <f t="shared" si="86"/>
        <v xml:space="preserve"> IfcGeometricModelResource</v>
      </c>
      <c r="G1807" t="str">
        <f t="shared" si="85"/>
        <v xml:space="preserve"> IfcRightCircularCone</v>
      </c>
    </row>
    <row r="1808" spans="1:7" ht="16.2" hidden="1" thickBot="1" x14ac:dyDescent="0.35">
      <c r="A1808">
        <v>1807</v>
      </c>
      <c r="B1808" s="71" t="s">
        <v>7446</v>
      </c>
      <c r="C1808" s="73" t="s">
        <v>7447</v>
      </c>
      <c r="E1808" t="str">
        <f t="shared" si="84"/>
        <v>8.8.</v>
      </c>
      <c r="F1808" t="str">
        <f t="shared" si="86"/>
        <v xml:space="preserve"> IfcGeometricModelResource</v>
      </c>
      <c r="G1808" t="str">
        <f t="shared" si="85"/>
        <v xml:space="preserve"> IfcRightCircularCylinder</v>
      </c>
    </row>
    <row r="1809" spans="1:7" ht="16.2" hidden="1" thickBot="1" x14ac:dyDescent="0.35">
      <c r="A1809">
        <v>1808</v>
      </c>
      <c r="B1809" s="71" t="s">
        <v>7448</v>
      </c>
      <c r="C1809" s="73" t="s">
        <v>7449</v>
      </c>
      <c r="E1809" t="str">
        <f t="shared" si="84"/>
        <v>8.8.</v>
      </c>
      <c r="F1809" t="str">
        <f t="shared" si="86"/>
        <v xml:space="preserve"> IfcGeometricModelResource</v>
      </c>
      <c r="G1809" t="str">
        <f t="shared" si="85"/>
        <v xml:space="preserve"> IfcSectionedSolid</v>
      </c>
    </row>
    <row r="1810" spans="1:7" ht="16.2" hidden="1" thickBot="1" x14ac:dyDescent="0.35">
      <c r="A1810">
        <v>1809</v>
      </c>
      <c r="B1810" s="71" t="s">
        <v>7450</v>
      </c>
      <c r="C1810" s="73" t="s">
        <v>7451</v>
      </c>
      <c r="E1810" t="str">
        <f t="shared" si="84"/>
        <v>8.8.</v>
      </c>
      <c r="F1810" t="str">
        <f t="shared" si="86"/>
        <v xml:space="preserve"> IfcGeometricModelResource</v>
      </c>
      <c r="G1810" t="str">
        <f t="shared" si="85"/>
        <v xml:space="preserve"> IfcSectionedSolidHorizontal</v>
      </c>
    </row>
    <row r="1811" spans="1:7" ht="16.2" hidden="1" thickBot="1" x14ac:dyDescent="0.35">
      <c r="A1811">
        <v>1810</v>
      </c>
      <c r="B1811" s="71" t="s">
        <v>7452</v>
      </c>
      <c r="C1811" s="73" t="s">
        <v>7453</v>
      </c>
      <c r="E1811" t="str">
        <f t="shared" si="84"/>
        <v>8.8.</v>
      </c>
      <c r="F1811" t="str">
        <f t="shared" si="86"/>
        <v xml:space="preserve"> IfcGeometricModelResource</v>
      </c>
      <c r="G1811" t="str">
        <f t="shared" si="85"/>
        <v xml:space="preserve"> IfcSectionedSpine</v>
      </c>
    </row>
    <row r="1812" spans="1:7" ht="16.2" hidden="1" thickBot="1" x14ac:dyDescent="0.35">
      <c r="A1812">
        <v>1811</v>
      </c>
      <c r="B1812" s="71" t="s">
        <v>7454</v>
      </c>
      <c r="C1812" s="73" t="s">
        <v>7455</v>
      </c>
      <c r="E1812" t="str">
        <f t="shared" si="84"/>
        <v>8.8.</v>
      </c>
      <c r="F1812" t="str">
        <f t="shared" si="86"/>
        <v xml:space="preserve"> IfcGeometricModelResource</v>
      </c>
      <c r="G1812" t="str">
        <f t="shared" si="85"/>
        <v xml:space="preserve"> IfcSectionedSurface</v>
      </c>
    </row>
    <row r="1813" spans="1:7" ht="16.2" hidden="1" thickBot="1" x14ac:dyDescent="0.35">
      <c r="A1813">
        <v>1812</v>
      </c>
      <c r="B1813" s="71" t="s">
        <v>7456</v>
      </c>
      <c r="C1813" s="73" t="s">
        <v>7457</v>
      </c>
      <c r="E1813" t="str">
        <f t="shared" si="84"/>
        <v>8.8.</v>
      </c>
      <c r="F1813" t="str">
        <f t="shared" si="86"/>
        <v xml:space="preserve"> IfcGeometricModelResource</v>
      </c>
      <c r="G1813" t="str">
        <f t="shared" si="85"/>
        <v xml:space="preserve"> IfcShellBasedSurfaceModel</v>
      </c>
    </row>
    <row r="1814" spans="1:7" ht="16.2" hidden="1" thickBot="1" x14ac:dyDescent="0.35">
      <c r="A1814">
        <v>1813</v>
      </c>
      <c r="B1814" s="71" t="s">
        <v>7458</v>
      </c>
      <c r="C1814" s="73" t="s">
        <v>7459</v>
      </c>
      <c r="E1814" t="str">
        <f t="shared" si="84"/>
        <v>8.8.</v>
      </c>
      <c r="F1814" t="str">
        <f t="shared" si="86"/>
        <v xml:space="preserve"> IfcGeometricModelResource</v>
      </c>
      <c r="G1814" t="str">
        <f t="shared" si="85"/>
        <v xml:space="preserve"> IfcSolidModel</v>
      </c>
    </row>
    <row r="1815" spans="1:7" ht="16.2" hidden="1" thickBot="1" x14ac:dyDescent="0.35">
      <c r="A1815">
        <v>1814</v>
      </c>
      <c r="B1815" s="71" t="s">
        <v>7460</v>
      </c>
      <c r="C1815" s="73" t="s">
        <v>7461</v>
      </c>
      <c r="E1815" t="str">
        <f t="shared" si="84"/>
        <v>8.8.</v>
      </c>
      <c r="F1815" t="str">
        <f t="shared" si="86"/>
        <v xml:space="preserve"> IfcGeometricModelResource</v>
      </c>
      <c r="G1815" t="str">
        <f t="shared" si="85"/>
        <v xml:space="preserve"> IfcSphere</v>
      </c>
    </row>
    <row r="1816" spans="1:7" ht="16.2" hidden="1" thickBot="1" x14ac:dyDescent="0.35">
      <c r="A1816">
        <v>1815</v>
      </c>
      <c r="B1816" s="71" t="s">
        <v>7462</v>
      </c>
      <c r="C1816" s="73" t="s">
        <v>7463</v>
      </c>
      <c r="E1816" t="str">
        <f t="shared" si="84"/>
        <v>8.8.</v>
      </c>
      <c r="F1816" t="str">
        <f t="shared" si="86"/>
        <v xml:space="preserve"> IfcGeometricModelResource</v>
      </c>
      <c r="G1816" t="str">
        <f t="shared" si="85"/>
        <v xml:space="preserve"> IfcSurfaceCurveSweptAreaSolid</v>
      </c>
    </row>
    <row r="1817" spans="1:7" ht="16.2" hidden="1" thickBot="1" x14ac:dyDescent="0.35">
      <c r="A1817">
        <v>1816</v>
      </c>
      <c r="B1817" s="71" t="s">
        <v>7464</v>
      </c>
      <c r="C1817" s="73" t="s">
        <v>7465</v>
      </c>
      <c r="E1817" t="str">
        <f t="shared" si="84"/>
        <v>8.8.</v>
      </c>
      <c r="F1817" t="str">
        <f t="shared" si="86"/>
        <v xml:space="preserve"> IfcGeometricModelResource</v>
      </c>
      <c r="G1817" t="str">
        <f t="shared" si="85"/>
        <v xml:space="preserve"> IfcSweptAreaSolid</v>
      </c>
    </row>
    <row r="1818" spans="1:7" ht="16.2" hidden="1" thickBot="1" x14ac:dyDescent="0.35">
      <c r="A1818">
        <v>1817</v>
      </c>
      <c r="B1818" s="71" t="s">
        <v>7466</v>
      </c>
      <c r="C1818" s="73" t="s">
        <v>7467</v>
      </c>
      <c r="E1818" t="str">
        <f t="shared" si="84"/>
        <v>8.8.</v>
      </c>
      <c r="F1818" t="str">
        <f t="shared" si="86"/>
        <v xml:space="preserve"> IfcGeometricModelResource</v>
      </c>
      <c r="G1818" t="str">
        <f t="shared" si="85"/>
        <v xml:space="preserve"> IfcSweptDiskSolid</v>
      </c>
    </row>
    <row r="1819" spans="1:7" ht="16.2" hidden="1" thickBot="1" x14ac:dyDescent="0.35">
      <c r="A1819">
        <v>1818</v>
      </c>
      <c r="B1819" s="71" t="s">
        <v>7468</v>
      </c>
      <c r="C1819" s="73" t="s">
        <v>7469</v>
      </c>
      <c r="E1819" t="str">
        <f t="shared" si="84"/>
        <v>8.8.</v>
      </c>
      <c r="F1819" t="str">
        <f t="shared" si="86"/>
        <v xml:space="preserve"> IfcGeometricModelResource</v>
      </c>
      <c r="G1819" t="str">
        <f t="shared" si="85"/>
        <v xml:space="preserve"> IfcSweptDiskSolidPolygonal</v>
      </c>
    </row>
    <row r="1820" spans="1:7" ht="16.2" hidden="1" thickBot="1" x14ac:dyDescent="0.35">
      <c r="A1820">
        <v>1819</v>
      </c>
      <c r="B1820" s="71" t="s">
        <v>7470</v>
      </c>
      <c r="C1820" s="73" t="s">
        <v>7471</v>
      </c>
      <c r="E1820" t="str">
        <f t="shared" si="84"/>
        <v>8.8.</v>
      </c>
      <c r="F1820" t="str">
        <f t="shared" si="86"/>
        <v xml:space="preserve"> IfcGeometricModelResource</v>
      </c>
      <c r="G1820" t="str">
        <f t="shared" si="85"/>
        <v xml:space="preserve"> IfcTessellatedFaceSet</v>
      </c>
    </row>
    <row r="1821" spans="1:7" ht="16.2" hidden="1" thickBot="1" x14ac:dyDescent="0.35">
      <c r="A1821">
        <v>1820</v>
      </c>
      <c r="B1821" s="71" t="s">
        <v>7472</v>
      </c>
      <c r="C1821" s="73" t="s">
        <v>7473</v>
      </c>
      <c r="E1821" t="str">
        <f t="shared" si="84"/>
        <v>8.8.</v>
      </c>
      <c r="F1821" t="str">
        <f t="shared" si="86"/>
        <v xml:space="preserve"> IfcGeometricModelResource</v>
      </c>
      <c r="G1821" t="str">
        <f t="shared" si="85"/>
        <v xml:space="preserve"> IfcTessellatedItem</v>
      </c>
    </row>
    <row r="1822" spans="1:7" ht="16.2" hidden="1" thickBot="1" x14ac:dyDescent="0.35">
      <c r="A1822">
        <v>1821</v>
      </c>
      <c r="B1822" s="71" t="s">
        <v>7474</v>
      </c>
      <c r="C1822" s="73" t="s">
        <v>7475</v>
      </c>
      <c r="E1822" t="str">
        <f t="shared" si="84"/>
        <v>8.8.</v>
      </c>
      <c r="F1822" t="str">
        <f t="shared" si="86"/>
        <v xml:space="preserve"> IfcGeometricModelResource</v>
      </c>
      <c r="G1822" t="str">
        <f t="shared" si="85"/>
        <v xml:space="preserve"> IfcTriangulatedFaceSet</v>
      </c>
    </row>
    <row r="1823" spans="1:7" ht="16.2" hidden="1" thickBot="1" x14ac:dyDescent="0.35">
      <c r="A1823">
        <v>1822</v>
      </c>
      <c r="B1823" s="71" t="s">
        <v>7476</v>
      </c>
      <c r="C1823" s="73" t="s">
        <v>7477</v>
      </c>
      <c r="E1823" t="str">
        <f t="shared" si="84"/>
        <v>8.8.</v>
      </c>
      <c r="F1823" t="str">
        <f t="shared" si="86"/>
        <v xml:space="preserve"> IfcGeometricModelResource</v>
      </c>
      <c r="G1823" t="str">
        <f t="shared" si="85"/>
        <v xml:space="preserve"> IfcTriangulatedIrregularNetwork</v>
      </c>
    </row>
    <row r="1824" spans="1:7" ht="16.2" hidden="1" thickBot="1" x14ac:dyDescent="0.35">
      <c r="A1824">
        <v>1823</v>
      </c>
      <c r="B1824" s="71" t="s">
        <v>7478</v>
      </c>
      <c r="C1824" s="73" t="s">
        <v>4153</v>
      </c>
      <c r="D1824" t="s">
        <v>8661</v>
      </c>
      <c r="E1824" t="str">
        <f t="shared" si="84"/>
        <v>8.8.</v>
      </c>
      <c r="F1824" t="str">
        <f t="shared" si="86"/>
        <v xml:space="preserve"> IfcGeometricModelResource</v>
      </c>
      <c r="G1824" t="str">
        <f t="shared" si="85"/>
        <v>x</v>
      </c>
    </row>
    <row r="1825" spans="1:7" ht="16.2" hidden="1" thickBot="1" x14ac:dyDescent="0.35">
      <c r="A1825">
        <v>1824</v>
      </c>
      <c r="B1825" s="71" t="s">
        <v>7479</v>
      </c>
      <c r="C1825" s="73" t="s">
        <v>4159</v>
      </c>
      <c r="D1825" t="s">
        <v>8661</v>
      </c>
      <c r="E1825" t="str">
        <f t="shared" si="84"/>
        <v>8.8.</v>
      </c>
      <c r="F1825" t="str">
        <f t="shared" si="86"/>
        <v xml:space="preserve"> IfcGeometricModelResource</v>
      </c>
      <c r="G1825" t="str">
        <f t="shared" si="85"/>
        <v>x</v>
      </c>
    </row>
    <row r="1826" spans="1:7" ht="16.2" hidden="1" thickBot="1" x14ac:dyDescent="0.35">
      <c r="A1826">
        <v>1825</v>
      </c>
      <c r="B1826" s="71" t="s">
        <v>7480</v>
      </c>
      <c r="C1826" s="73" t="s">
        <v>4163</v>
      </c>
      <c r="D1826" t="s">
        <v>8661</v>
      </c>
      <c r="E1826" t="str">
        <f t="shared" si="84"/>
        <v>8.8.</v>
      </c>
      <c r="F1826" t="str">
        <f t="shared" si="86"/>
        <v xml:space="preserve"> IfcGeometricModelResource</v>
      </c>
      <c r="G1826" t="str">
        <f t="shared" si="85"/>
        <v>x</v>
      </c>
    </row>
    <row r="1827" spans="1:7" ht="16.2" hidden="1" thickBot="1" x14ac:dyDescent="0.35">
      <c r="A1827">
        <v>1826</v>
      </c>
      <c r="B1827" s="71" t="s">
        <v>7481</v>
      </c>
      <c r="C1827" s="73" t="s">
        <v>7482</v>
      </c>
      <c r="E1827" t="str">
        <f t="shared" si="84"/>
        <v>8.8.</v>
      </c>
      <c r="F1827" t="str">
        <f t="shared" si="86"/>
        <v xml:space="preserve"> IfcGeometricModelResource</v>
      </c>
      <c r="G1827" t="str">
        <f t="shared" si="85"/>
        <v xml:space="preserve"> IfcPointListDim</v>
      </c>
    </row>
    <row r="1828" spans="1:7" ht="16.2" hidden="1" thickBot="1" x14ac:dyDescent="0.35">
      <c r="A1828">
        <v>1827</v>
      </c>
      <c r="B1828" s="71" t="s">
        <v>7483</v>
      </c>
      <c r="C1828" s="73" t="s">
        <v>7484</v>
      </c>
      <c r="E1828" t="str">
        <f t="shared" si="84"/>
        <v>8.8.</v>
      </c>
      <c r="F1828" t="str">
        <f t="shared" si="86"/>
        <v xml:space="preserve"> IfcGeometricModelResource</v>
      </c>
      <c r="G1828" t="str">
        <f t="shared" si="85"/>
        <v xml:space="preserve"> IfcTaperedSweptAreaProfiles</v>
      </c>
    </row>
    <row r="1829" spans="1:7" ht="16.2" hidden="1" thickBot="1" x14ac:dyDescent="0.35">
      <c r="A1829">
        <v>1828</v>
      </c>
      <c r="B1829" s="71" t="s">
        <v>7485</v>
      </c>
      <c r="C1829" s="73" t="s">
        <v>4173</v>
      </c>
      <c r="D1829" t="s">
        <v>8661</v>
      </c>
      <c r="E1829" t="str">
        <f t="shared" si="84"/>
        <v>8.8.</v>
      </c>
      <c r="F1829" t="str">
        <f t="shared" si="86"/>
        <v xml:space="preserve"> IfcGeometricModelResource</v>
      </c>
      <c r="G1829" t="str">
        <f t="shared" si="85"/>
        <v>x</v>
      </c>
    </row>
    <row r="1830" spans="1:7" ht="16.2" hidden="1" thickBot="1" x14ac:dyDescent="0.35">
      <c r="A1830">
        <v>1829</v>
      </c>
      <c r="B1830" s="71" t="s">
        <v>7486</v>
      </c>
      <c r="C1830" s="73" t="s">
        <v>7487</v>
      </c>
      <c r="D1830" t="s">
        <v>8661</v>
      </c>
      <c r="E1830" t="str">
        <f t="shared" si="84"/>
        <v>8.9.</v>
      </c>
      <c r="F1830" t="str">
        <f t="shared" si="86"/>
        <v xml:space="preserve"> IfcGeometryResource</v>
      </c>
      <c r="G1830" t="str">
        <f t="shared" si="85"/>
        <v>x</v>
      </c>
    </row>
    <row r="1831" spans="1:7" ht="16.2" hidden="1" thickBot="1" x14ac:dyDescent="0.35">
      <c r="A1831">
        <v>1830</v>
      </c>
      <c r="B1831" s="71" t="s">
        <v>7488</v>
      </c>
      <c r="C1831" s="73" t="s">
        <v>4029</v>
      </c>
      <c r="D1831" t="s">
        <v>8661</v>
      </c>
      <c r="E1831" t="str">
        <f t="shared" si="84"/>
        <v>8.9.</v>
      </c>
      <c r="F1831" t="str">
        <f t="shared" si="86"/>
        <v xml:space="preserve"> IfcGeometryResource</v>
      </c>
      <c r="G1831" t="str">
        <f t="shared" si="85"/>
        <v>x</v>
      </c>
    </row>
    <row r="1832" spans="1:7" ht="16.2" thickBot="1" x14ac:dyDescent="0.35">
      <c r="A1832">
        <v>1831</v>
      </c>
      <c r="B1832" s="71" t="s">
        <v>7489</v>
      </c>
      <c r="C1832" s="73" t="s">
        <v>4031</v>
      </c>
      <c r="D1832" t="s">
        <v>8661</v>
      </c>
      <c r="E1832" t="str">
        <f t="shared" si="84"/>
        <v>8.9.</v>
      </c>
      <c r="F1832" t="str">
        <f t="shared" si="86"/>
        <v xml:space="preserve"> IfcGeometryResource</v>
      </c>
      <c r="G1832" t="str">
        <f t="shared" si="85"/>
        <v>x</v>
      </c>
    </row>
    <row r="1833" spans="1:7" ht="16.2" hidden="1" thickBot="1" x14ac:dyDescent="0.35">
      <c r="A1833">
        <v>1832</v>
      </c>
      <c r="B1833" s="71" t="s">
        <v>7490</v>
      </c>
      <c r="C1833" s="73" t="s">
        <v>7491</v>
      </c>
      <c r="E1833" t="str">
        <f t="shared" si="84"/>
        <v>8.9.</v>
      </c>
      <c r="F1833" t="str">
        <f t="shared" si="86"/>
        <v xml:space="preserve"> IfcGeometryResource</v>
      </c>
      <c r="G1833" t="str">
        <f t="shared" si="85"/>
        <v xml:space="preserve"> IfcArcIndex</v>
      </c>
    </row>
    <row r="1834" spans="1:7" ht="16.2" hidden="1" thickBot="1" x14ac:dyDescent="0.35">
      <c r="A1834">
        <v>1833</v>
      </c>
      <c r="B1834" s="71" t="s">
        <v>7492</v>
      </c>
      <c r="C1834" s="73" t="s">
        <v>7493</v>
      </c>
      <c r="E1834" t="str">
        <f t="shared" si="84"/>
        <v>8.9.</v>
      </c>
      <c r="F1834" t="str">
        <f t="shared" si="86"/>
        <v xml:space="preserve"> IfcGeometryResource</v>
      </c>
      <c r="G1834" t="str">
        <f t="shared" si="85"/>
        <v xml:space="preserve"> IfcAxis2Placement</v>
      </c>
    </row>
    <row r="1835" spans="1:7" ht="16.2" hidden="1" thickBot="1" x14ac:dyDescent="0.35">
      <c r="A1835">
        <v>1834</v>
      </c>
      <c r="B1835" s="71" t="s">
        <v>7494</v>
      </c>
      <c r="C1835" s="73" t="s">
        <v>7495</v>
      </c>
      <c r="E1835" t="str">
        <f t="shared" si="84"/>
        <v>8.9.</v>
      </c>
      <c r="F1835" t="str">
        <f t="shared" si="86"/>
        <v xml:space="preserve"> IfcGeometryResource</v>
      </c>
      <c r="G1835" t="str">
        <f t="shared" si="85"/>
        <v xml:space="preserve"> IfcBSplineCurveForm</v>
      </c>
    </row>
    <row r="1836" spans="1:7" ht="16.2" hidden="1" thickBot="1" x14ac:dyDescent="0.35">
      <c r="A1836">
        <v>1835</v>
      </c>
      <c r="B1836" s="71" t="s">
        <v>7496</v>
      </c>
      <c r="C1836" s="73" t="s">
        <v>7497</v>
      </c>
      <c r="E1836" t="str">
        <f t="shared" si="84"/>
        <v>8.9.</v>
      </c>
      <c r="F1836" t="str">
        <f t="shared" si="86"/>
        <v xml:space="preserve"> IfcGeometryResource</v>
      </c>
      <c r="G1836" t="str">
        <f t="shared" si="85"/>
        <v xml:space="preserve"> IfcBSplineSurfaceForm</v>
      </c>
    </row>
    <row r="1837" spans="1:7" ht="16.2" hidden="1" thickBot="1" x14ac:dyDescent="0.35">
      <c r="A1837">
        <v>1836</v>
      </c>
      <c r="B1837" s="71" t="s">
        <v>7498</v>
      </c>
      <c r="C1837" s="73" t="s">
        <v>7499</v>
      </c>
      <c r="E1837" t="str">
        <f t="shared" si="84"/>
        <v>8.9.</v>
      </c>
      <c r="F1837" t="str">
        <f t="shared" si="86"/>
        <v xml:space="preserve"> IfcGeometryResource</v>
      </c>
      <c r="G1837" t="str">
        <f t="shared" si="85"/>
        <v xml:space="preserve"> IfcCurveMeasureSelect</v>
      </c>
    </row>
    <row r="1838" spans="1:7" ht="16.2" hidden="1" thickBot="1" x14ac:dyDescent="0.35">
      <c r="A1838">
        <v>1837</v>
      </c>
      <c r="B1838" s="71" t="s">
        <v>7500</v>
      </c>
      <c r="C1838" s="73" t="s">
        <v>7501</v>
      </c>
      <c r="E1838" t="str">
        <f t="shared" si="84"/>
        <v>8.9.</v>
      </c>
      <c r="F1838" t="str">
        <f t="shared" si="86"/>
        <v xml:space="preserve"> IfcGeometryResource</v>
      </c>
      <c r="G1838" t="str">
        <f t="shared" si="85"/>
        <v xml:space="preserve"> IfcCurveOnSurface</v>
      </c>
    </row>
    <row r="1839" spans="1:7" ht="16.2" hidden="1" thickBot="1" x14ac:dyDescent="0.35">
      <c r="A1839">
        <v>1838</v>
      </c>
      <c r="B1839" s="71" t="s">
        <v>7502</v>
      </c>
      <c r="C1839" s="73" t="s">
        <v>7503</v>
      </c>
      <c r="E1839" t="str">
        <f t="shared" si="84"/>
        <v>8.9.</v>
      </c>
      <c r="F1839" t="str">
        <f t="shared" si="86"/>
        <v xml:space="preserve"> IfcGeometryResource</v>
      </c>
      <c r="G1839" t="str">
        <f t="shared" si="85"/>
        <v xml:space="preserve"> IfcDimensionCount</v>
      </c>
    </row>
    <row r="1840" spans="1:7" ht="16.2" thickBot="1" x14ac:dyDescent="0.35">
      <c r="A1840">
        <v>1839</v>
      </c>
      <c r="B1840" s="71" t="s">
        <v>7504</v>
      </c>
      <c r="C1840" s="73" t="s">
        <v>7505</v>
      </c>
      <c r="E1840" t="str">
        <f t="shared" si="84"/>
        <v>8.9.</v>
      </c>
      <c r="F1840" t="str">
        <f t="shared" si="86"/>
        <v xml:space="preserve"> IfcGeometryResource</v>
      </c>
      <c r="G1840" t="str">
        <f t="shared" si="85"/>
        <v xml:space="preserve"> IfcKnotType</v>
      </c>
    </row>
    <row r="1841" spans="1:7" ht="16.2" hidden="1" thickBot="1" x14ac:dyDescent="0.35">
      <c r="A1841">
        <v>1840</v>
      </c>
      <c r="B1841" s="71" t="s">
        <v>7506</v>
      </c>
      <c r="C1841" s="73" t="s">
        <v>7507</v>
      </c>
      <c r="E1841" t="str">
        <f t="shared" si="84"/>
        <v>8.9.</v>
      </c>
      <c r="F1841" t="str">
        <f t="shared" si="86"/>
        <v xml:space="preserve"> IfcGeometryResource</v>
      </c>
      <c r="G1841" t="str">
        <f t="shared" si="85"/>
        <v xml:space="preserve"> IfcLineIndex</v>
      </c>
    </row>
    <row r="1842" spans="1:7" ht="16.2" hidden="1" thickBot="1" x14ac:dyDescent="0.35">
      <c r="A1842">
        <v>1841</v>
      </c>
      <c r="B1842" s="71" t="s">
        <v>7508</v>
      </c>
      <c r="C1842" s="73" t="s">
        <v>7509</v>
      </c>
      <c r="E1842" t="str">
        <f t="shared" si="84"/>
        <v>8.9.</v>
      </c>
      <c r="F1842" t="str">
        <f t="shared" si="86"/>
        <v xml:space="preserve"> IfcGeometryResource</v>
      </c>
      <c r="G1842" t="str">
        <f t="shared" si="85"/>
        <v xml:space="preserve"> IfcPreferredSurfaceCurveRepresentation</v>
      </c>
    </row>
    <row r="1843" spans="1:7" ht="16.2" hidden="1" thickBot="1" x14ac:dyDescent="0.35">
      <c r="A1843">
        <v>1842</v>
      </c>
      <c r="B1843" s="71" t="s">
        <v>7510</v>
      </c>
      <c r="C1843" s="73" t="s">
        <v>7511</v>
      </c>
      <c r="E1843" t="str">
        <f t="shared" si="84"/>
        <v>8.9.</v>
      </c>
      <c r="F1843" t="str">
        <f t="shared" si="86"/>
        <v xml:space="preserve"> IfcGeometryResource</v>
      </c>
      <c r="G1843" t="str">
        <f t="shared" si="85"/>
        <v xml:space="preserve"> IfcSegmentIndexSelect</v>
      </c>
    </row>
    <row r="1844" spans="1:7" ht="16.2" hidden="1" thickBot="1" x14ac:dyDescent="0.35">
      <c r="A1844">
        <v>1843</v>
      </c>
      <c r="B1844" s="71" t="s">
        <v>7512</v>
      </c>
      <c r="C1844" s="73" t="s">
        <v>7513</v>
      </c>
      <c r="E1844" t="str">
        <f t="shared" si="84"/>
        <v>8.9.</v>
      </c>
      <c r="F1844" t="str">
        <f t="shared" si="86"/>
        <v xml:space="preserve"> IfcGeometryResource</v>
      </c>
      <c r="G1844" t="str">
        <f t="shared" si="85"/>
        <v xml:space="preserve"> IfcTransitionCode</v>
      </c>
    </row>
    <row r="1845" spans="1:7" ht="16.2" hidden="1" thickBot="1" x14ac:dyDescent="0.35">
      <c r="A1845">
        <v>1844</v>
      </c>
      <c r="B1845" s="71" t="s">
        <v>7514</v>
      </c>
      <c r="C1845" s="73" t="s">
        <v>7515</v>
      </c>
      <c r="E1845" t="str">
        <f t="shared" si="84"/>
        <v>8.9.</v>
      </c>
      <c r="F1845" t="str">
        <f t="shared" si="86"/>
        <v xml:space="preserve"> IfcGeometryResource</v>
      </c>
      <c r="G1845" t="str">
        <f t="shared" si="85"/>
        <v xml:space="preserve"> IfcTrimmingPreference</v>
      </c>
    </row>
    <row r="1846" spans="1:7" ht="16.2" hidden="1" thickBot="1" x14ac:dyDescent="0.35">
      <c r="A1846">
        <v>1845</v>
      </c>
      <c r="B1846" s="71" t="s">
        <v>7516</v>
      </c>
      <c r="C1846" s="73" t="s">
        <v>7517</v>
      </c>
      <c r="E1846" t="str">
        <f t="shared" si="84"/>
        <v>8.9.</v>
      </c>
      <c r="F1846" t="str">
        <f t="shared" si="86"/>
        <v xml:space="preserve"> IfcGeometryResource</v>
      </c>
      <c r="G1846" t="str">
        <f t="shared" si="85"/>
        <v xml:space="preserve"> IfcTrimmingSelect</v>
      </c>
    </row>
    <row r="1847" spans="1:7" ht="16.2" hidden="1" thickBot="1" x14ac:dyDescent="0.35">
      <c r="A1847">
        <v>1846</v>
      </c>
      <c r="B1847" s="71" t="s">
        <v>7518</v>
      </c>
      <c r="C1847" s="73" t="s">
        <v>7519</v>
      </c>
      <c r="E1847" t="str">
        <f t="shared" si="84"/>
        <v>8.9.</v>
      </c>
      <c r="F1847" t="str">
        <f t="shared" si="86"/>
        <v xml:space="preserve"> IfcGeometryResource</v>
      </c>
      <c r="G1847" t="str">
        <f t="shared" si="85"/>
        <v xml:space="preserve"> IfcVectorOrDirection</v>
      </c>
    </row>
    <row r="1848" spans="1:7" ht="16.2" hidden="1" thickBot="1" x14ac:dyDescent="0.35">
      <c r="A1848">
        <v>1847</v>
      </c>
      <c r="B1848" s="71" t="s">
        <v>7520</v>
      </c>
      <c r="C1848" s="73" t="s">
        <v>4053</v>
      </c>
      <c r="D1848" t="s">
        <v>8661</v>
      </c>
      <c r="E1848" t="str">
        <f t="shared" si="84"/>
        <v>8.9.</v>
      </c>
      <c r="F1848" t="str">
        <f t="shared" si="86"/>
        <v xml:space="preserve"> IfcGeometryResource</v>
      </c>
      <c r="G1848" t="str">
        <f t="shared" si="85"/>
        <v>x</v>
      </c>
    </row>
    <row r="1849" spans="1:7" ht="16.2" hidden="1" thickBot="1" x14ac:dyDescent="0.35">
      <c r="A1849">
        <v>1848</v>
      </c>
      <c r="B1849" s="71" t="s">
        <v>7521</v>
      </c>
      <c r="C1849" s="73" t="s">
        <v>7522</v>
      </c>
      <c r="E1849" t="str">
        <f t="shared" si="84"/>
        <v>8.9.</v>
      </c>
      <c r="F1849" t="str">
        <f t="shared" si="86"/>
        <v xml:space="preserve"> IfcGeometryResource</v>
      </c>
      <c r="G1849" t="str">
        <f t="shared" si="85"/>
        <v xml:space="preserve"> IfcAxis1Placement</v>
      </c>
    </row>
    <row r="1850" spans="1:7" ht="16.2" hidden="1" thickBot="1" x14ac:dyDescent="0.35">
      <c r="A1850">
        <v>1849</v>
      </c>
      <c r="B1850" s="71" t="s">
        <v>7523</v>
      </c>
      <c r="C1850" s="73" t="s">
        <v>7524</v>
      </c>
      <c r="E1850" t="str">
        <f t="shared" si="84"/>
        <v>8.9.</v>
      </c>
      <c r="F1850" t="str">
        <f t="shared" si="86"/>
        <v xml:space="preserve"> IfcGeometryResource</v>
      </c>
      <c r="G1850" t="str">
        <f t="shared" si="85"/>
        <v xml:space="preserve"> IfcAxis2Placement2D</v>
      </c>
    </row>
    <row r="1851" spans="1:7" ht="16.2" hidden="1" thickBot="1" x14ac:dyDescent="0.35">
      <c r="A1851">
        <v>1850</v>
      </c>
      <c r="B1851" s="71" t="s">
        <v>7525</v>
      </c>
      <c r="C1851" s="73" t="s">
        <v>7526</v>
      </c>
      <c r="E1851" t="str">
        <f t="shared" si="84"/>
        <v>8.9.</v>
      </c>
      <c r="F1851" t="str">
        <f t="shared" si="86"/>
        <v xml:space="preserve"> IfcGeometryResource</v>
      </c>
      <c r="G1851" t="str">
        <f t="shared" si="85"/>
        <v xml:space="preserve"> IfcAxis2Placement3D</v>
      </c>
    </row>
    <row r="1852" spans="1:7" ht="16.2" hidden="1" thickBot="1" x14ac:dyDescent="0.35">
      <c r="A1852">
        <v>1851</v>
      </c>
      <c r="B1852" s="71" t="s">
        <v>7527</v>
      </c>
      <c r="C1852" s="73" t="s">
        <v>7528</v>
      </c>
      <c r="E1852" t="str">
        <f t="shared" si="84"/>
        <v>8.9.</v>
      </c>
      <c r="F1852" t="str">
        <f t="shared" si="86"/>
        <v xml:space="preserve"> IfcGeometryResource</v>
      </c>
      <c r="G1852" t="str">
        <f t="shared" si="85"/>
        <v xml:space="preserve"> IfcAxis2PlacementLinear</v>
      </c>
    </row>
    <row r="1853" spans="1:7" ht="16.2" hidden="1" thickBot="1" x14ac:dyDescent="0.35">
      <c r="A1853">
        <v>1852</v>
      </c>
      <c r="B1853" s="71" t="s">
        <v>7529</v>
      </c>
      <c r="C1853" s="73" t="s">
        <v>7530</v>
      </c>
      <c r="E1853" t="str">
        <f t="shared" si="84"/>
        <v>8.9.</v>
      </c>
      <c r="F1853" t="str">
        <f t="shared" si="86"/>
        <v xml:space="preserve"> IfcGeometryResource</v>
      </c>
      <c r="G1853" t="str">
        <f t="shared" si="85"/>
        <v xml:space="preserve"> IfcBSplineCurve</v>
      </c>
    </row>
    <row r="1854" spans="1:7" ht="16.2" hidden="1" thickBot="1" x14ac:dyDescent="0.35">
      <c r="A1854">
        <v>1853</v>
      </c>
      <c r="B1854" s="71" t="s">
        <v>7531</v>
      </c>
      <c r="C1854" s="73" t="s">
        <v>7532</v>
      </c>
      <c r="E1854" t="str">
        <f t="shared" si="84"/>
        <v>8.9.</v>
      </c>
      <c r="F1854" t="str">
        <f t="shared" si="86"/>
        <v xml:space="preserve"> IfcGeometryResource</v>
      </c>
      <c r="G1854" t="str">
        <f t="shared" si="85"/>
        <v xml:space="preserve"> IfcBSplineCurveWithKnots</v>
      </c>
    </row>
    <row r="1855" spans="1:7" ht="16.2" hidden="1" thickBot="1" x14ac:dyDescent="0.35">
      <c r="A1855">
        <v>1854</v>
      </c>
      <c r="B1855" s="71" t="s">
        <v>7533</v>
      </c>
      <c r="C1855" s="73" t="s">
        <v>7534</v>
      </c>
      <c r="E1855" t="str">
        <f t="shared" si="84"/>
        <v>8.9.</v>
      </c>
      <c r="F1855" t="str">
        <f t="shared" si="86"/>
        <v xml:space="preserve"> IfcGeometryResource</v>
      </c>
      <c r="G1855" t="str">
        <f t="shared" si="85"/>
        <v xml:space="preserve"> IfcBSplineSurface</v>
      </c>
    </row>
    <row r="1856" spans="1:7" ht="16.2" hidden="1" thickBot="1" x14ac:dyDescent="0.35">
      <c r="A1856">
        <v>1855</v>
      </c>
      <c r="B1856" s="71" t="s">
        <v>7535</v>
      </c>
      <c r="C1856" s="73" t="s">
        <v>7536</v>
      </c>
      <c r="E1856" t="str">
        <f t="shared" si="84"/>
        <v>8.9.</v>
      </c>
      <c r="F1856" t="str">
        <f t="shared" si="86"/>
        <v xml:space="preserve"> IfcGeometryResource</v>
      </c>
      <c r="G1856" t="str">
        <f t="shared" si="85"/>
        <v xml:space="preserve"> IfcBSplineSurfaceWithKnots</v>
      </c>
    </row>
    <row r="1857" spans="1:7" ht="16.2" hidden="1" thickBot="1" x14ac:dyDescent="0.35">
      <c r="A1857">
        <v>1856</v>
      </c>
      <c r="B1857" s="71" t="s">
        <v>7537</v>
      </c>
      <c r="C1857" s="73" t="s">
        <v>7538</v>
      </c>
      <c r="E1857" t="str">
        <f t="shared" si="84"/>
        <v>8.9.</v>
      </c>
      <c r="F1857" t="str">
        <f t="shared" si="86"/>
        <v xml:space="preserve"> IfcGeometryResource</v>
      </c>
      <c r="G1857" t="str">
        <f t="shared" si="85"/>
        <v xml:space="preserve"> IfcBoundaryCurve</v>
      </c>
    </row>
    <row r="1858" spans="1:7" ht="16.2" hidden="1" thickBot="1" x14ac:dyDescent="0.35">
      <c r="A1858">
        <v>1857</v>
      </c>
      <c r="B1858" s="71" t="s">
        <v>7539</v>
      </c>
      <c r="C1858" s="73" t="s">
        <v>7540</v>
      </c>
      <c r="E1858" t="str">
        <f t="shared" si="84"/>
        <v>8.9.</v>
      </c>
      <c r="F1858" t="str">
        <f t="shared" si="86"/>
        <v xml:space="preserve"> IfcGeometryResource</v>
      </c>
      <c r="G1858" t="str">
        <f t="shared" si="85"/>
        <v xml:space="preserve"> IfcBoundedCurve</v>
      </c>
    </row>
    <row r="1859" spans="1:7" ht="16.2" hidden="1" thickBot="1" x14ac:dyDescent="0.35">
      <c r="A1859">
        <v>1858</v>
      </c>
      <c r="B1859" s="71" t="s">
        <v>7541</v>
      </c>
      <c r="C1859" s="73" t="s">
        <v>7542</v>
      </c>
      <c r="E1859" t="str">
        <f t="shared" ref="E1859:E1922" si="87">MID(B1859,1,4)</f>
        <v>8.9.</v>
      </c>
      <c r="F1859" t="str">
        <f t="shared" si="86"/>
        <v xml:space="preserve"> IfcGeometryResource</v>
      </c>
      <c r="G1859" t="str">
        <f t="shared" ref="G1859:G1922" si="88">IF(D1859&lt;&gt;"x",C1859,"x")</f>
        <v xml:space="preserve"> IfcBoundedSurface</v>
      </c>
    </row>
    <row r="1860" spans="1:7" ht="16.2" hidden="1" thickBot="1" x14ac:dyDescent="0.35">
      <c r="A1860">
        <v>1859</v>
      </c>
      <c r="B1860" s="71" t="s">
        <v>7543</v>
      </c>
      <c r="C1860" s="73" t="s">
        <v>7544</v>
      </c>
      <c r="E1860" t="str">
        <f t="shared" si="87"/>
        <v>8.9.</v>
      </c>
      <c r="F1860" t="str">
        <f t="shared" ref="F1860:F1923" si="89">IF(E1860=E1859,F1859,C1860)</f>
        <v xml:space="preserve"> IfcGeometryResource</v>
      </c>
      <c r="G1860" t="str">
        <f t="shared" si="88"/>
        <v xml:space="preserve"> IfcCartesianPoint</v>
      </c>
    </row>
    <row r="1861" spans="1:7" ht="16.2" hidden="1" thickBot="1" x14ac:dyDescent="0.35">
      <c r="A1861">
        <v>1860</v>
      </c>
      <c r="B1861" s="71" t="s">
        <v>7545</v>
      </c>
      <c r="C1861" s="73" t="s">
        <v>7546</v>
      </c>
      <c r="E1861" t="str">
        <f t="shared" si="87"/>
        <v>8.9.</v>
      </c>
      <c r="F1861" t="str">
        <f t="shared" si="89"/>
        <v xml:space="preserve"> IfcGeometryResource</v>
      </c>
      <c r="G1861" t="str">
        <f t="shared" si="88"/>
        <v xml:space="preserve"> IfcCartesianTransformationOperator</v>
      </c>
    </row>
    <row r="1862" spans="1:7" ht="16.2" hidden="1" thickBot="1" x14ac:dyDescent="0.35">
      <c r="A1862">
        <v>1861</v>
      </c>
      <c r="B1862" s="71" t="s">
        <v>7547</v>
      </c>
      <c r="C1862" s="73" t="s">
        <v>7548</v>
      </c>
      <c r="E1862" t="str">
        <f t="shared" si="87"/>
        <v>8.9.</v>
      </c>
      <c r="F1862" t="str">
        <f t="shared" si="89"/>
        <v xml:space="preserve"> IfcGeometryResource</v>
      </c>
      <c r="G1862" t="str">
        <f t="shared" si="88"/>
        <v xml:space="preserve"> IfcCartesianTransformationOperator2D</v>
      </c>
    </row>
    <row r="1863" spans="1:7" ht="16.2" hidden="1" thickBot="1" x14ac:dyDescent="0.35">
      <c r="A1863">
        <v>1862</v>
      </c>
      <c r="B1863" s="71" t="s">
        <v>7549</v>
      </c>
      <c r="C1863" s="73" t="s">
        <v>7550</v>
      </c>
      <c r="E1863" t="str">
        <f t="shared" si="87"/>
        <v>8.9.</v>
      </c>
      <c r="F1863" t="str">
        <f t="shared" si="89"/>
        <v xml:space="preserve"> IfcGeometryResource</v>
      </c>
      <c r="G1863" t="str">
        <f t="shared" si="88"/>
        <v xml:space="preserve"> IfcCartesianTransformationOperator2DnonUniform</v>
      </c>
    </row>
    <row r="1864" spans="1:7" ht="16.2" hidden="1" thickBot="1" x14ac:dyDescent="0.35">
      <c r="A1864">
        <v>1863</v>
      </c>
      <c r="B1864" s="71" t="s">
        <v>7551</v>
      </c>
      <c r="C1864" s="73" t="s">
        <v>7552</v>
      </c>
      <c r="E1864" t="str">
        <f t="shared" si="87"/>
        <v>8.9.</v>
      </c>
      <c r="F1864" t="str">
        <f t="shared" si="89"/>
        <v xml:space="preserve"> IfcGeometryResource</v>
      </c>
      <c r="G1864" t="str">
        <f t="shared" si="88"/>
        <v xml:space="preserve"> IfcCartesianTransformationOperator3D</v>
      </c>
    </row>
    <row r="1865" spans="1:7" ht="16.2" hidden="1" thickBot="1" x14ac:dyDescent="0.35">
      <c r="A1865">
        <v>1864</v>
      </c>
      <c r="B1865" s="71" t="s">
        <v>7553</v>
      </c>
      <c r="C1865" s="73" t="s">
        <v>7554</v>
      </c>
      <c r="E1865" t="str">
        <f t="shared" si="87"/>
        <v>8.9.</v>
      </c>
      <c r="F1865" t="str">
        <f t="shared" si="89"/>
        <v xml:space="preserve"> IfcGeometryResource</v>
      </c>
      <c r="G1865" t="str">
        <f t="shared" si="88"/>
        <v xml:space="preserve"> IfcCartesianTransformationOperator3DnonUniform</v>
      </c>
    </row>
    <row r="1866" spans="1:7" ht="16.2" hidden="1" thickBot="1" x14ac:dyDescent="0.35">
      <c r="A1866">
        <v>1865</v>
      </c>
      <c r="B1866" s="71" t="s">
        <v>7555</v>
      </c>
      <c r="C1866" s="73" t="s">
        <v>7556</v>
      </c>
      <c r="E1866" t="str">
        <f t="shared" si="87"/>
        <v>8.9.</v>
      </c>
      <c r="F1866" t="str">
        <f t="shared" si="89"/>
        <v xml:space="preserve"> IfcGeometryResource</v>
      </c>
      <c r="G1866" t="str">
        <f t="shared" si="88"/>
        <v xml:space="preserve"> IfcCircle</v>
      </c>
    </row>
    <row r="1867" spans="1:7" ht="16.2" hidden="1" thickBot="1" x14ac:dyDescent="0.35">
      <c r="A1867">
        <v>1866</v>
      </c>
      <c r="B1867" s="71" t="s">
        <v>7557</v>
      </c>
      <c r="C1867" s="73" t="s">
        <v>7558</v>
      </c>
      <c r="E1867" t="str">
        <f t="shared" si="87"/>
        <v>8.9.</v>
      </c>
      <c r="F1867" t="str">
        <f t="shared" si="89"/>
        <v xml:space="preserve"> IfcGeometryResource</v>
      </c>
      <c r="G1867" t="str">
        <f t="shared" si="88"/>
        <v xml:space="preserve"> IfcClothoid</v>
      </c>
    </row>
    <row r="1868" spans="1:7" ht="16.2" hidden="1" thickBot="1" x14ac:dyDescent="0.35">
      <c r="A1868">
        <v>1867</v>
      </c>
      <c r="B1868" s="71" t="s">
        <v>7559</v>
      </c>
      <c r="C1868" s="73" t="s">
        <v>7560</v>
      </c>
      <c r="E1868" t="str">
        <f t="shared" si="87"/>
        <v>8.9.</v>
      </c>
      <c r="F1868" t="str">
        <f t="shared" si="89"/>
        <v xml:space="preserve"> IfcGeometryResource</v>
      </c>
      <c r="G1868" t="str">
        <f t="shared" si="88"/>
        <v xml:space="preserve"> IfcCompositeCurve</v>
      </c>
    </row>
    <row r="1869" spans="1:7" ht="16.2" hidden="1" thickBot="1" x14ac:dyDescent="0.35">
      <c r="A1869">
        <v>1868</v>
      </c>
      <c r="B1869" s="71" t="s">
        <v>7561</v>
      </c>
      <c r="C1869" s="73" t="s">
        <v>7562</v>
      </c>
      <c r="E1869" t="str">
        <f t="shared" si="87"/>
        <v>8.9.</v>
      </c>
      <c r="F1869" t="str">
        <f t="shared" si="89"/>
        <v xml:space="preserve"> IfcGeometryResource</v>
      </c>
      <c r="G1869" t="str">
        <f t="shared" si="88"/>
        <v xml:space="preserve"> IfcCompositeCurveOnSurface</v>
      </c>
    </row>
    <row r="1870" spans="1:7" ht="16.2" hidden="1" thickBot="1" x14ac:dyDescent="0.35">
      <c r="A1870">
        <v>1869</v>
      </c>
      <c r="B1870" s="71" t="s">
        <v>7563</v>
      </c>
      <c r="C1870" s="73" t="s">
        <v>7564</v>
      </c>
      <c r="E1870" t="str">
        <f t="shared" si="87"/>
        <v>8.9.</v>
      </c>
      <c r="F1870" t="str">
        <f t="shared" si="89"/>
        <v xml:space="preserve"> IfcGeometryResource</v>
      </c>
      <c r="G1870" t="str">
        <f t="shared" si="88"/>
        <v xml:space="preserve"> IfcCompositeCurveSegment</v>
      </c>
    </row>
    <row r="1871" spans="1:7" ht="16.2" hidden="1" thickBot="1" x14ac:dyDescent="0.35">
      <c r="A1871">
        <v>1870</v>
      </c>
      <c r="B1871" s="71" t="s">
        <v>7565</v>
      </c>
      <c r="C1871" s="73" t="s">
        <v>7566</v>
      </c>
      <c r="E1871" t="str">
        <f t="shared" si="87"/>
        <v>8.9.</v>
      </c>
      <c r="F1871" t="str">
        <f t="shared" si="89"/>
        <v xml:space="preserve"> IfcGeometryResource</v>
      </c>
      <c r="G1871" t="str">
        <f t="shared" si="88"/>
        <v xml:space="preserve"> IfcConic</v>
      </c>
    </row>
    <row r="1872" spans="1:7" ht="16.2" hidden="1" thickBot="1" x14ac:dyDescent="0.35">
      <c r="A1872">
        <v>1871</v>
      </c>
      <c r="B1872" s="71" t="s">
        <v>7567</v>
      </c>
      <c r="C1872" s="73" t="s">
        <v>7568</v>
      </c>
      <c r="E1872" t="str">
        <f t="shared" si="87"/>
        <v>8.9.</v>
      </c>
      <c r="F1872" t="str">
        <f t="shared" si="89"/>
        <v xml:space="preserve"> IfcGeometryResource</v>
      </c>
      <c r="G1872" t="str">
        <f t="shared" si="88"/>
        <v xml:space="preserve"> IfcCosineSpiral</v>
      </c>
    </row>
    <row r="1873" spans="1:7" ht="16.2" hidden="1" thickBot="1" x14ac:dyDescent="0.35">
      <c r="A1873">
        <v>1872</v>
      </c>
      <c r="B1873" s="71" t="s">
        <v>7569</v>
      </c>
      <c r="C1873" s="73" t="s">
        <v>7570</v>
      </c>
      <c r="E1873" t="str">
        <f t="shared" si="87"/>
        <v>8.9.</v>
      </c>
      <c r="F1873" t="str">
        <f t="shared" si="89"/>
        <v xml:space="preserve"> IfcGeometryResource</v>
      </c>
      <c r="G1873" t="str">
        <f t="shared" si="88"/>
        <v xml:space="preserve"> IfcCurve</v>
      </c>
    </row>
    <row r="1874" spans="1:7" ht="16.2" hidden="1" thickBot="1" x14ac:dyDescent="0.35">
      <c r="A1874">
        <v>1873</v>
      </c>
      <c r="B1874" s="71" t="s">
        <v>7571</v>
      </c>
      <c r="C1874" s="73" t="s">
        <v>7572</v>
      </c>
      <c r="E1874" t="str">
        <f t="shared" si="87"/>
        <v>8.9.</v>
      </c>
      <c r="F1874" t="str">
        <f t="shared" si="89"/>
        <v xml:space="preserve"> IfcGeometryResource</v>
      </c>
      <c r="G1874" t="str">
        <f t="shared" si="88"/>
        <v xml:space="preserve"> IfcCurveBoundedPlane</v>
      </c>
    </row>
    <row r="1875" spans="1:7" ht="16.2" hidden="1" thickBot="1" x14ac:dyDescent="0.35">
      <c r="A1875">
        <v>1874</v>
      </c>
      <c r="B1875" s="71" t="s">
        <v>7573</v>
      </c>
      <c r="C1875" s="73" t="s">
        <v>7574</v>
      </c>
      <c r="E1875" t="str">
        <f t="shared" si="87"/>
        <v>8.9.</v>
      </c>
      <c r="F1875" t="str">
        <f t="shared" si="89"/>
        <v xml:space="preserve"> IfcGeometryResource</v>
      </c>
      <c r="G1875" t="str">
        <f t="shared" si="88"/>
        <v xml:space="preserve"> IfcCurveBoundedSurface</v>
      </c>
    </row>
    <row r="1876" spans="1:7" ht="16.2" hidden="1" thickBot="1" x14ac:dyDescent="0.35">
      <c r="A1876">
        <v>1875</v>
      </c>
      <c r="B1876" s="71" t="s">
        <v>7575</v>
      </c>
      <c r="C1876" s="73" t="s">
        <v>7576</v>
      </c>
      <c r="E1876" t="str">
        <f t="shared" si="87"/>
        <v>8.9.</v>
      </c>
      <c r="F1876" t="str">
        <f t="shared" si="89"/>
        <v xml:space="preserve"> IfcGeometryResource</v>
      </c>
      <c r="G1876" t="str">
        <f t="shared" si="88"/>
        <v xml:space="preserve"> IfcCurveSegment</v>
      </c>
    </row>
    <row r="1877" spans="1:7" ht="16.2" hidden="1" thickBot="1" x14ac:dyDescent="0.35">
      <c r="A1877">
        <v>1876</v>
      </c>
      <c r="B1877" s="71" t="s">
        <v>7577</v>
      </c>
      <c r="C1877" s="73" t="s">
        <v>7578</v>
      </c>
      <c r="E1877" t="str">
        <f t="shared" si="87"/>
        <v>8.9.</v>
      </c>
      <c r="F1877" t="str">
        <f t="shared" si="89"/>
        <v xml:space="preserve"> IfcGeometryResource</v>
      </c>
      <c r="G1877" t="str">
        <f t="shared" si="88"/>
        <v xml:space="preserve"> IfcCylindricalSurface</v>
      </c>
    </row>
    <row r="1878" spans="1:7" ht="16.2" hidden="1" thickBot="1" x14ac:dyDescent="0.35">
      <c r="A1878">
        <v>1877</v>
      </c>
      <c r="B1878" s="71" t="s">
        <v>7579</v>
      </c>
      <c r="C1878" s="73" t="s">
        <v>7580</v>
      </c>
      <c r="E1878" t="str">
        <f t="shared" si="87"/>
        <v>8.9.</v>
      </c>
      <c r="F1878" t="str">
        <f t="shared" si="89"/>
        <v xml:space="preserve"> IfcGeometryResource</v>
      </c>
      <c r="G1878" t="str">
        <f t="shared" si="88"/>
        <v xml:space="preserve"> IfcDirection</v>
      </c>
    </row>
    <row r="1879" spans="1:7" ht="16.2" hidden="1" thickBot="1" x14ac:dyDescent="0.35">
      <c r="A1879">
        <v>1878</v>
      </c>
      <c r="B1879" s="71" t="s">
        <v>7581</v>
      </c>
      <c r="C1879" s="73" t="s">
        <v>7582</v>
      </c>
      <c r="E1879" t="str">
        <f t="shared" si="87"/>
        <v>8.9.</v>
      </c>
      <c r="F1879" t="str">
        <f t="shared" si="89"/>
        <v xml:space="preserve"> IfcGeometryResource</v>
      </c>
      <c r="G1879" t="str">
        <f t="shared" si="88"/>
        <v xml:space="preserve"> IfcElementarySurface</v>
      </c>
    </row>
    <row r="1880" spans="1:7" ht="16.2" hidden="1" thickBot="1" x14ac:dyDescent="0.35">
      <c r="A1880">
        <v>1879</v>
      </c>
      <c r="B1880" s="71" t="s">
        <v>7583</v>
      </c>
      <c r="C1880" s="73" t="s">
        <v>7584</v>
      </c>
      <c r="E1880" t="str">
        <f t="shared" si="87"/>
        <v>8.9.</v>
      </c>
      <c r="F1880" t="str">
        <f t="shared" si="89"/>
        <v xml:space="preserve"> IfcGeometryResource</v>
      </c>
      <c r="G1880" t="str">
        <f t="shared" si="88"/>
        <v xml:space="preserve"> IfcEllipse</v>
      </c>
    </row>
    <row r="1881" spans="1:7" ht="16.2" hidden="1" thickBot="1" x14ac:dyDescent="0.35">
      <c r="A1881">
        <v>1880</v>
      </c>
      <c r="B1881" s="71" t="s">
        <v>7585</v>
      </c>
      <c r="C1881" s="73" t="s">
        <v>7586</v>
      </c>
      <c r="E1881" t="str">
        <f t="shared" si="87"/>
        <v>8.9.</v>
      </c>
      <c r="F1881" t="str">
        <f t="shared" si="89"/>
        <v xml:space="preserve"> IfcGeometryResource</v>
      </c>
      <c r="G1881" t="str">
        <f t="shared" si="88"/>
        <v xml:space="preserve"> IfcGeometricRepresentationItem</v>
      </c>
    </row>
    <row r="1882" spans="1:7" ht="16.2" hidden="1" thickBot="1" x14ac:dyDescent="0.35">
      <c r="A1882">
        <v>1881</v>
      </c>
      <c r="B1882" s="71" t="s">
        <v>7587</v>
      </c>
      <c r="C1882" s="73" t="s">
        <v>7588</v>
      </c>
      <c r="E1882" t="str">
        <f t="shared" si="87"/>
        <v>8.9.</v>
      </c>
      <c r="F1882" t="str">
        <f t="shared" si="89"/>
        <v xml:space="preserve"> IfcGeometryResource</v>
      </c>
      <c r="G1882" t="str">
        <f t="shared" si="88"/>
        <v xml:space="preserve"> IfcGradientCurve</v>
      </c>
    </row>
    <row r="1883" spans="1:7" ht="16.2" hidden="1" thickBot="1" x14ac:dyDescent="0.35">
      <c r="A1883">
        <v>1882</v>
      </c>
      <c r="B1883" s="71" t="s">
        <v>7589</v>
      </c>
      <c r="C1883" s="73" t="s">
        <v>7590</v>
      </c>
      <c r="E1883" t="str">
        <f t="shared" si="87"/>
        <v>8.9.</v>
      </c>
      <c r="F1883" t="str">
        <f t="shared" si="89"/>
        <v xml:space="preserve"> IfcGeometryResource</v>
      </c>
      <c r="G1883" t="str">
        <f t="shared" si="88"/>
        <v xml:space="preserve"> IfcIndexedPolyCurve</v>
      </c>
    </row>
    <row r="1884" spans="1:7" ht="16.2" hidden="1" thickBot="1" x14ac:dyDescent="0.35">
      <c r="A1884">
        <v>1883</v>
      </c>
      <c r="B1884" s="71" t="s">
        <v>7591</v>
      </c>
      <c r="C1884" s="73" t="s">
        <v>7592</v>
      </c>
      <c r="E1884" t="str">
        <f t="shared" si="87"/>
        <v>8.9.</v>
      </c>
      <c r="F1884" t="str">
        <f t="shared" si="89"/>
        <v xml:space="preserve"> IfcGeometryResource</v>
      </c>
      <c r="G1884" t="str">
        <f t="shared" si="88"/>
        <v xml:space="preserve"> IfcIntersectionCurve</v>
      </c>
    </row>
    <row r="1885" spans="1:7" ht="16.2" hidden="1" thickBot="1" x14ac:dyDescent="0.35">
      <c r="A1885">
        <v>1884</v>
      </c>
      <c r="B1885" s="71" t="s">
        <v>7593</v>
      </c>
      <c r="C1885" s="73" t="s">
        <v>7594</v>
      </c>
      <c r="E1885" t="str">
        <f t="shared" si="87"/>
        <v>8.9.</v>
      </c>
      <c r="F1885" t="str">
        <f t="shared" si="89"/>
        <v xml:space="preserve"> IfcGeometryResource</v>
      </c>
      <c r="G1885" t="str">
        <f t="shared" si="88"/>
        <v xml:space="preserve"> IfcLine</v>
      </c>
    </row>
    <row r="1886" spans="1:7" ht="16.2" hidden="1" thickBot="1" x14ac:dyDescent="0.35">
      <c r="A1886">
        <v>1885</v>
      </c>
      <c r="B1886" s="71" t="s">
        <v>7595</v>
      </c>
      <c r="C1886" s="73" t="s">
        <v>7596</v>
      </c>
      <c r="E1886" t="str">
        <f t="shared" si="87"/>
        <v>8.9.</v>
      </c>
      <c r="F1886" t="str">
        <f t="shared" si="89"/>
        <v xml:space="preserve"> IfcGeometryResource</v>
      </c>
      <c r="G1886" t="str">
        <f t="shared" si="88"/>
        <v xml:space="preserve"> IfcMappedItem</v>
      </c>
    </row>
    <row r="1887" spans="1:7" ht="16.2" hidden="1" thickBot="1" x14ac:dyDescent="0.35">
      <c r="A1887">
        <v>1886</v>
      </c>
      <c r="B1887" s="71" t="s">
        <v>7597</v>
      </c>
      <c r="C1887" s="73" t="s">
        <v>7598</v>
      </c>
      <c r="E1887" t="str">
        <f t="shared" si="87"/>
        <v>8.9.</v>
      </c>
      <c r="F1887" t="str">
        <f t="shared" si="89"/>
        <v xml:space="preserve"> IfcGeometryResource</v>
      </c>
      <c r="G1887" t="str">
        <f t="shared" si="88"/>
        <v xml:space="preserve"> IfcOffsetCurve</v>
      </c>
    </row>
    <row r="1888" spans="1:7" ht="16.2" hidden="1" thickBot="1" x14ac:dyDescent="0.35">
      <c r="A1888">
        <v>1887</v>
      </c>
      <c r="B1888" s="71" t="s">
        <v>7599</v>
      </c>
      <c r="C1888" s="73" t="s">
        <v>7600</v>
      </c>
      <c r="E1888" t="str">
        <f t="shared" si="87"/>
        <v>8.9.</v>
      </c>
      <c r="F1888" t="str">
        <f t="shared" si="89"/>
        <v xml:space="preserve"> IfcGeometryResource</v>
      </c>
      <c r="G1888" t="str">
        <f t="shared" si="88"/>
        <v xml:space="preserve"> IfcOffsetCurve2D</v>
      </c>
    </row>
    <row r="1889" spans="1:7" ht="16.2" hidden="1" thickBot="1" x14ac:dyDescent="0.35">
      <c r="A1889">
        <v>1888</v>
      </c>
      <c r="B1889" s="71" t="s">
        <v>7601</v>
      </c>
      <c r="C1889" s="73" t="s">
        <v>7602</v>
      </c>
      <c r="E1889" t="str">
        <f t="shared" si="87"/>
        <v>8.9.</v>
      </c>
      <c r="F1889" t="str">
        <f t="shared" si="89"/>
        <v xml:space="preserve"> IfcGeometryResource</v>
      </c>
      <c r="G1889" t="str">
        <f t="shared" si="88"/>
        <v xml:space="preserve"> IfcOffsetCurve3D</v>
      </c>
    </row>
    <row r="1890" spans="1:7" ht="16.2" hidden="1" thickBot="1" x14ac:dyDescent="0.35">
      <c r="A1890">
        <v>1889</v>
      </c>
      <c r="B1890" s="71" t="s">
        <v>7603</v>
      </c>
      <c r="C1890" s="73" t="s">
        <v>7604</v>
      </c>
      <c r="E1890" t="str">
        <f t="shared" si="87"/>
        <v>8.9.</v>
      </c>
      <c r="F1890" t="str">
        <f t="shared" si="89"/>
        <v xml:space="preserve"> IfcGeometryResource</v>
      </c>
      <c r="G1890" t="str">
        <f t="shared" si="88"/>
        <v xml:space="preserve"> IfcOffsetCurveByDistances</v>
      </c>
    </row>
    <row r="1891" spans="1:7" ht="16.2" hidden="1" thickBot="1" x14ac:dyDescent="0.35">
      <c r="A1891">
        <v>1890</v>
      </c>
      <c r="B1891" s="71" t="s">
        <v>7605</v>
      </c>
      <c r="C1891" s="73" t="s">
        <v>7606</v>
      </c>
      <c r="E1891" t="str">
        <f t="shared" si="87"/>
        <v>8.9.</v>
      </c>
      <c r="F1891" t="str">
        <f t="shared" si="89"/>
        <v xml:space="preserve"> IfcGeometryResource</v>
      </c>
      <c r="G1891" t="str">
        <f t="shared" si="88"/>
        <v xml:space="preserve"> IfcOuterBoundaryCurve</v>
      </c>
    </row>
    <row r="1892" spans="1:7" ht="16.2" hidden="1" thickBot="1" x14ac:dyDescent="0.35">
      <c r="A1892">
        <v>1891</v>
      </c>
      <c r="B1892" s="71" t="s">
        <v>7607</v>
      </c>
      <c r="C1892" s="73" t="s">
        <v>7608</v>
      </c>
      <c r="E1892" t="str">
        <f t="shared" si="87"/>
        <v>8.9.</v>
      </c>
      <c r="F1892" t="str">
        <f t="shared" si="89"/>
        <v xml:space="preserve"> IfcGeometryResource</v>
      </c>
      <c r="G1892" t="str">
        <f t="shared" si="88"/>
        <v xml:space="preserve"> IfcPcurve</v>
      </c>
    </row>
    <row r="1893" spans="1:7" ht="16.2" hidden="1" thickBot="1" x14ac:dyDescent="0.35">
      <c r="A1893">
        <v>1892</v>
      </c>
      <c r="B1893" s="71" t="s">
        <v>7609</v>
      </c>
      <c r="C1893" s="73" t="s">
        <v>7610</v>
      </c>
      <c r="E1893" t="str">
        <f t="shared" si="87"/>
        <v>8.9.</v>
      </c>
      <c r="F1893" t="str">
        <f t="shared" si="89"/>
        <v xml:space="preserve"> IfcGeometryResource</v>
      </c>
      <c r="G1893" t="str">
        <f t="shared" si="88"/>
        <v xml:space="preserve"> IfcPlacement</v>
      </c>
    </row>
    <row r="1894" spans="1:7" ht="16.2" hidden="1" thickBot="1" x14ac:dyDescent="0.35">
      <c r="A1894">
        <v>1893</v>
      </c>
      <c r="B1894" s="71" t="s">
        <v>7611</v>
      </c>
      <c r="C1894" s="73" t="s">
        <v>7612</v>
      </c>
      <c r="E1894" t="str">
        <f t="shared" si="87"/>
        <v>8.9.</v>
      </c>
      <c r="F1894" t="str">
        <f t="shared" si="89"/>
        <v xml:space="preserve"> IfcGeometryResource</v>
      </c>
      <c r="G1894" t="str">
        <f t="shared" si="88"/>
        <v xml:space="preserve"> IfcPlane</v>
      </c>
    </row>
    <row r="1895" spans="1:7" ht="16.2" hidden="1" thickBot="1" x14ac:dyDescent="0.35">
      <c r="A1895">
        <v>1894</v>
      </c>
      <c r="B1895" s="71" t="s">
        <v>7613</v>
      </c>
      <c r="C1895" s="73" t="s">
        <v>7614</v>
      </c>
      <c r="E1895" t="str">
        <f t="shared" si="87"/>
        <v>8.9.</v>
      </c>
      <c r="F1895" t="str">
        <f t="shared" si="89"/>
        <v xml:space="preserve"> IfcGeometryResource</v>
      </c>
      <c r="G1895" t="str">
        <f t="shared" si="88"/>
        <v xml:space="preserve"> IfcPoint</v>
      </c>
    </row>
    <row r="1896" spans="1:7" ht="16.2" hidden="1" thickBot="1" x14ac:dyDescent="0.35">
      <c r="A1896">
        <v>1895</v>
      </c>
      <c r="B1896" s="71" t="s">
        <v>7615</v>
      </c>
      <c r="C1896" s="73" t="s">
        <v>7616</v>
      </c>
      <c r="E1896" t="str">
        <f t="shared" si="87"/>
        <v>8.9.</v>
      </c>
      <c r="F1896" t="str">
        <f t="shared" si="89"/>
        <v xml:space="preserve"> IfcGeometryResource</v>
      </c>
      <c r="G1896" t="str">
        <f t="shared" si="88"/>
        <v xml:space="preserve"> IfcPointByDistanceExpression</v>
      </c>
    </row>
    <row r="1897" spans="1:7" ht="16.2" hidden="1" thickBot="1" x14ac:dyDescent="0.35">
      <c r="A1897">
        <v>1896</v>
      </c>
      <c r="B1897" s="71" t="s">
        <v>7617</v>
      </c>
      <c r="C1897" s="73" t="s">
        <v>7618</v>
      </c>
      <c r="E1897" t="str">
        <f t="shared" si="87"/>
        <v>8.9.</v>
      </c>
      <c r="F1897" t="str">
        <f t="shared" si="89"/>
        <v xml:space="preserve"> IfcGeometryResource</v>
      </c>
      <c r="G1897" t="str">
        <f t="shared" si="88"/>
        <v xml:space="preserve"> IfcPointOnCurve</v>
      </c>
    </row>
    <row r="1898" spans="1:7" ht="16.2" hidden="1" thickBot="1" x14ac:dyDescent="0.35">
      <c r="A1898">
        <v>1897</v>
      </c>
      <c r="B1898" s="71" t="s">
        <v>7619</v>
      </c>
      <c r="C1898" s="73" t="s">
        <v>7620</v>
      </c>
      <c r="E1898" t="str">
        <f t="shared" si="87"/>
        <v>8.9.</v>
      </c>
      <c r="F1898" t="str">
        <f t="shared" si="89"/>
        <v xml:space="preserve"> IfcGeometryResource</v>
      </c>
      <c r="G1898" t="str">
        <f t="shared" si="88"/>
        <v xml:space="preserve"> IfcPointOnSurface</v>
      </c>
    </row>
    <row r="1899" spans="1:7" ht="16.2" hidden="1" thickBot="1" x14ac:dyDescent="0.35">
      <c r="A1899">
        <v>1898</v>
      </c>
      <c r="B1899" s="71" t="s">
        <v>7621</v>
      </c>
      <c r="C1899" s="73" t="s">
        <v>7622</v>
      </c>
      <c r="E1899" t="str">
        <f t="shared" si="87"/>
        <v>8.9.</v>
      </c>
      <c r="F1899" t="str">
        <f t="shared" si="89"/>
        <v xml:space="preserve"> IfcGeometryResource</v>
      </c>
      <c r="G1899" t="str">
        <f t="shared" si="88"/>
        <v xml:space="preserve"> IfcPolyline</v>
      </c>
    </row>
    <row r="1900" spans="1:7" ht="16.2" hidden="1" thickBot="1" x14ac:dyDescent="0.35">
      <c r="A1900">
        <v>1899</v>
      </c>
      <c r="B1900" s="71" t="s">
        <v>7623</v>
      </c>
      <c r="C1900" s="73" t="s">
        <v>7624</v>
      </c>
      <c r="E1900" t="str">
        <f t="shared" si="87"/>
        <v>8.9.</v>
      </c>
      <c r="F1900" t="str">
        <f t="shared" si="89"/>
        <v xml:space="preserve"> IfcGeometryResource</v>
      </c>
      <c r="G1900" t="str">
        <f t="shared" si="88"/>
        <v xml:space="preserve"> IfcPolynomialCurve</v>
      </c>
    </row>
    <row r="1901" spans="1:7" ht="16.2" hidden="1" thickBot="1" x14ac:dyDescent="0.35">
      <c r="A1901">
        <v>1900</v>
      </c>
      <c r="B1901" s="71" t="s">
        <v>7625</v>
      </c>
      <c r="C1901" s="73" t="s">
        <v>7626</v>
      </c>
      <c r="E1901" t="str">
        <f t="shared" si="87"/>
        <v>8.9.</v>
      </c>
      <c r="F1901" t="str">
        <f t="shared" si="89"/>
        <v xml:space="preserve"> IfcGeometryResource</v>
      </c>
      <c r="G1901" t="str">
        <f t="shared" si="88"/>
        <v xml:space="preserve"> IfcRationalBSplineCurveWithKnots</v>
      </c>
    </row>
    <row r="1902" spans="1:7" ht="16.2" hidden="1" thickBot="1" x14ac:dyDescent="0.35">
      <c r="A1902">
        <v>1901</v>
      </c>
      <c r="B1902" s="71" t="s">
        <v>7627</v>
      </c>
      <c r="C1902" s="73" t="s">
        <v>7628</v>
      </c>
      <c r="E1902" t="str">
        <f t="shared" si="87"/>
        <v>8.9.</v>
      </c>
      <c r="F1902" t="str">
        <f t="shared" si="89"/>
        <v xml:space="preserve"> IfcGeometryResource</v>
      </c>
      <c r="G1902" t="str">
        <f t="shared" si="88"/>
        <v xml:space="preserve"> IfcRationalBSplineSurfaceWithKnots</v>
      </c>
    </row>
    <row r="1903" spans="1:7" ht="16.2" hidden="1" thickBot="1" x14ac:dyDescent="0.35">
      <c r="A1903">
        <v>1902</v>
      </c>
      <c r="B1903" s="71" t="s">
        <v>7629</v>
      </c>
      <c r="C1903" s="73" t="s">
        <v>7630</v>
      </c>
      <c r="E1903" t="str">
        <f t="shared" si="87"/>
        <v>8.9.</v>
      </c>
      <c r="F1903" t="str">
        <f t="shared" si="89"/>
        <v xml:space="preserve"> IfcGeometryResource</v>
      </c>
      <c r="G1903" t="str">
        <f t="shared" si="88"/>
        <v xml:space="preserve"> IfcRectangularTrimmedSurface</v>
      </c>
    </row>
    <row r="1904" spans="1:7" ht="16.2" hidden="1" thickBot="1" x14ac:dyDescent="0.35">
      <c r="A1904">
        <v>1903</v>
      </c>
      <c r="B1904" s="71" t="s">
        <v>7631</v>
      </c>
      <c r="C1904" s="73" t="s">
        <v>7632</v>
      </c>
      <c r="E1904" t="str">
        <f t="shared" si="87"/>
        <v>8.9.</v>
      </c>
      <c r="F1904" t="str">
        <f t="shared" si="89"/>
        <v xml:space="preserve"> IfcGeometryResource</v>
      </c>
      <c r="G1904" t="str">
        <f t="shared" si="88"/>
        <v xml:space="preserve"> IfcReparametrisedCompositeCurveSegment</v>
      </c>
    </row>
    <row r="1905" spans="1:7" ht="16.2" hidden="1" thickBot="1" x14ac:dyDescent="0.35">
      <c r="A1905">
        <v>1904</v>
      </c>
      <c r="B1905" s="71" t="s">
        <v>7633</v>
      </c>
      <c r="C1905" s="73" t="s">
        <v>7634</v>
      </c>
      <c r="E1905" t="str">
        <f t="shared" si="87"/>
        <v>8.9.</v>
      </c>
      <c r="F1905" t="str">
        <f t="shared" si="89"/>
        <v xml:space="preserve"> IfcGeometryResource</v>
      </c>
      <c r="G1905" t="str">
        <f t="shared" si="88"/>
        <v xml:space="preserve"> IfcRepresentationItem</v>
      </c>
    </row>
    <row r="1906" spans="1:7" ht="16.2" hidden="1" thickBot="1" x14ac:dyDescent="0.35">
      <c r="A1906">
        <v>1905</v>
      </c>
      <c r="B1906" s="71" t="s">
        <v>7635</v>
      </c>
      <c r="C1906" s="73" t="s">
        <v>7636</v>
      </c>
      <c r="E1906" t="str">
        <f t="shared" si="87"/>
        <v>8.9.</v>
      </c>
      <c r="F1906" t="str">
        <f t="shared" si="89"/>
        <v xml:space="preserve"> IfcGeometryResource</v>
      </c>
      <c r="G1906" t="str">
        <f t="shared" si="88"/>
        <v xml:space="preserve"> IfcRepresentationMap</v>
      </c>
    </row>
    <row r="1907" spans="1:7" ht="16.2" hidden="1" thickBot="1" x14ac:dyDescent="0.35">
      <c r="A1907">
        <v>1906</v>
      </c>
      <c r="B1907" s="71" t="s">
        <v>7637</v>
      </c>
      <c r="C1907" s="73" t="s">
        <v>7638</v>
      </c>
      <c r="E1907" t="str">
        <f t="shared" si="87"/>
        <v>8.9.</v>
      </c>
      <c r="F1907" t="str">
        <f t="shared" si="89"/>
        <v xml:space="preserve"> IfcGeometryResource</v>
      </c>
      <c r="G1907" t="str">
        <f t="shared" si="88"/>
        <v xml:space="preserve"> IfcSeamCurve</v>
      </c>
    </row>
    <row r="1908" spans="1:7" ht="16.2" hidden="1" thickBot="1" x14ac:dyDescent="0.35">
      <c r="A1908">
        <v>1907</v>
      </c>
      <c r="B1908" s="71" t="s">
        <v>7639</v>
      </c>
      <c r="C1908" s="73" t="s">
        <v>7640</v>
      </c>
      <c r="E1908" t="str">
        <f t="shared" si="87"/>
        <v>8.9.</v>
      </c>
      <c r="F1908" t="str">
        <f t="shared" si="89"/>
        <v xml:space="preserve"> IfcGeometryResource</v>
      </c>
      <c r="G1908" t="str">
        <f t="shared" si="88"/>
        <v xml:space="preserve"> IfcSecondOrderPolynomialSpiral</v>
      </c>
    </row>
    <row r="1909" spans="1:7" ht="16.2" hidden="1" thickBot="1" x14ac:dyDescent="0.35">
      <c r="A1909">
        <v>1908</v>
      </c>
      <c r="B1909" s="71" t="s">
        <v>7641</v>
      </c>
      <c r="C1909" s="73" t="s">
        <v>7642</v>
      </c>
      <c r="E1909" t="str">
        <f t="shared" si="87"/>
        <v>8.9.</v>
      </c>
      <c r="F1909" t="str">
        <f t="shared" si="89"/>
        <v xml:space="preserve"> IfcGeometryResource</v>
      </c>
      <c r="G1909" t="str">
        <f t="shared" si="88"/>
        <v xml:space="preserve"> IfcSegment</v>
      </c>
    </row>
    <row r="1910" spans="1:7" ht="16.2" hidden="1" thickBot="1" x14ac:dyDescent="0.35">
      <c r="A1910">
        <v>1909</v>
      </c>
      <c r="B1910" s="71" t="s">
        <v>7643</v>
      </c>
      <c r="C1910" s="73" t="s">
        <v>7644</v>
      </c>
      <c r="E1910" t="str">
        <f t="shared" si="87"/>
        <v>8.9.</v>
      </c>
      <c r="F1910" t="str">
        <f t="shared" si="89"/>
        <v xml:space="preserve"> IfcGeometryResource</v>
      </c>
      <c r="G1910" t="str">
        <f t="shared" si="88"/>
        <v xml:space="preserve"> IfcSegmentedReferenceCurve</v>
      </c>
    </row>
    <row r="1911" spans="1:7" ht="16.2" hidden="1" thickBot="1" x14ac:dyDescent="0.35">
      <c r="A1911">
        <v>1910</v>
      </c>
      <c r="B1911" s="71" t="s">
        <v>7645</v>
      </c>
      <c r="C1911" s="73" t="s">
        <v>7646</v>
      </c>
      <c r="E1911" t="str">
        <f t="shared" si="87"/>
        <v>8.9.</v>
      </c>
      <c r="F1911" t="str">
        <f t="shared" si="89"/>
        <v xml:space="preserve"> IfcGeometryResource</v>
      </c>
      <c r="G1911" t="str">
        <f t="shared" si="88"/>
        <v xml:space="preserve"> IfcSeventhOrderPolynomialSpiral</v>
      </c>
    </row>
    <row r="1912" spans="1:7" ht="16.2" hidden="1" thickBot="1" x14ac:dyDescent="0.35">
      <c r="A1912">
        <v>1911</v>
      </c>
      <c r="B1912" s="71" t="s">
        <v>7647</v>
      </c>
      <c r="C1912" s="73" t="s">
        <v>7648</v>
      </c>
      <c r="E1912" t="str">
        <f t="shared" si="87"/>
        <v>8.9.</v>
      </c>
      <c r="F1912" t="str">
        <f t="shared" si="89"/>
        <v xml:space="preserve"> IfcGeometryResource</v>
      </c>
      <c r="G1912" t="str">
        <f t="shared" si="88"/>
        <v xml:space="preserve"> IfcSineSpiral</v>
      </c>
    </row>
    <row r="1913" spans="1:7" ht="16.2" hidden="1" thickBot="1" x14ac:dyDescent="0.35">
      <c r="A1913">
        <v>1912</v>
      </c>
      <c r="B1913" s="71" t="s">
        <v>7649</v>
      </c>
      <c r="C1913" s="73" t="s">
        <v>7650</v>
      </c>
      <c r="E1913" t="str">
        <f t="shared" si="87"/>
        <v>8.9.</v>
      </c>
      <c r="F1913" t="str">
        <f t="shared" si="89"/>
        <v xml:space="preserve"> IfcGeometryResource</v>
      </c>
      <c r="G1913" t="str">
        <f t="shared" si="88"/>
        <v xml:space="preserve"> IfcSphericalSurface</v>
      </c>
    </row>
    <row r="1914" spans="1:7" ht="16.2" hidden="1" thickBot="1" x14ac:dyDescent="0.35">
      <c r="A1914">
        <v>1913</v>
      </c>
      <c r="B1914" s="71" t="s">
        <v>7651</v>
      </c>
      <c r="C1914" s="73" t="s">
        <v>7652</v>
      </c>
      <c r="E1914" t="str">
        <f t="shared" si="87"/>
        <v>8.9.</v>
      </c>
      <c r="F1914" t="str">
        <f t="shared" si="89"/>
        <v xml:space="preserve"> IfcGeometryResource</v>
      </c>
      <c r="G1914" t="str">
        <f t="shared" si="88"/>
        <v xml:space="preserve"> IfcSpiral</v>
      </c>
    </row>
    <row r="1915" spans="1:7" ht="16.2" hidden="1" thickBot="1" x14ac:dyDescent="0.35">
      <c r="A1915">
        <v>1914</v>
      </c>
      <c r="B1915" s="71" t="s">
        <v>7653</v>
      </c>
      <c r="C1915" s="73" t="s">
        <v>7654</v>
      </c>
      <c r="E1915" t="str">
        <f t="shared" si="87"/>
        <v>8.9.</v>
      </c>
      <c r="F1915" t="str">
        <f t="shared" si="89"/>
        <v xml:space="preserve"> IfcGeometryResource</v>
      </c>
      <c r="G1915" t="str">
        <f t="shared" si="88"/>
        <v xml:space="preserve"> IfcSurface</v>
      </c>
    </row>
    <row r="1916" spans="1:7" ht="16.2" hidden="1" thickBot="1" x14ac:dyDescent="0.35">
      <c r="A1916">
        <v>1915</v>
      </c>
      <c r="B1916" s="71" t="s">
        <v>7655</v>
      </c>
      <c r="C1916" s="73" t="s">
        <v>7656</v>
      </c>
      <c r="E1916" t="str">
        <f t="shared" si="87"/>
        <v>8.9.</v>
      </c>
      <c r="F1916" t="str">
        <f t="shared" si="89"/>
        <v xml:space="preserve"> IfcGeometryResource</v>
      </c>
      <c r="G1916" t="str">
        <f t="shared" si="88"/>
        <v xml:space="preserve"> IfcSurfaceCurve</v>
      </c>
    </row>
    <row r="1917" spans="1:7" ht="16.2" hidden="1" thickBot="1" x14ac:dyDescent="0.35">
      <c r="A1917">
        <v>1916</v>
      </c>
      <c r="B1917" s="71" t="s">
        <v>7657</v>
      </c>
      <c r="C1917" s="73" t="s">
        <v>7658</v>
      </c>
      <c r="E1917" t="str">
        <f t="shared" si="87"/>
        <v>8.9.</v>
      </c>
      <c r="F1917" t="str">
        <f t="shared" si="89"/>
        <v xml:space="preserve"> IfcGeometryResource</v>
      </c>
      <c r="G1917" t="str">
        <f t="shared" si="88"/>
        <v xml:space="preserve"> IfcSurfaceOfLinearExtrusion</v>
      </c>
    </row>
    <row r="1918" spans="1:7" ht="16.2" hidden="1" thickBot="1" x14ac:dyDescent="0.35">
      <c r="A1918">
        <v>1917</v>
      </c>
      <c r="B1918" s="71" t="s">
        <v>7659</v>
      </c>
      <c r="C1918" s="73" t="s">
        <v>7660</v>
      </c>
      <c r="E1918" t="str">
        <f t="shared" si="87"/>
        <v>8.9.</v>
      </c>
      <c r="F1918" t="str">
        <f t="shared" si="89"/>
        <v xml:space="preserve"> IfcGeometryResource</v>
      </c>
      <c r="G1918" t="str">
        <f t="shared" si="88"/>
        <v xml:space="preserve"> IfcSurfaceOfRevolution</v>
      </c>
    </row>
    <row r="1919" spans="1:7" ht="16.2" hidden="1" thickBot="1" x14ac:dyDescent="0.35">
      <c r="A1919">
        <v>1918</v>
      </c>
      <c r="B1919" s="71" t="s">
        <v>7661</v>
      </c>
      <c r="C1919" s="73" t="s">
        <v>7662</v>
      </c>
      <c r="E1919" t="str">
        <f t="shared" si="87"/>
        <v>8.9.</v>
      </c>
      <c r="F1919" t="str">
        <f t="shared" si="89"/>
        <v xml:space="preserve"> IfcGeometryResource</v>
      </c>
      <c r="G1919" t="str">
        <f t="shared" si="88"/>
        <v xml:space="preserve"> IfcSweptSurface</v>
      </c>
    </row>
    <row r="1920" spans="1:7" ht="16.2" hidden="1" thickBot="1" x14ac:dyDescent="0.35">
      <c r="A1920">
        <v>1919</v>
      </c>
      <c r="B1920" s="71" t="s">
        <v>7663</v>
      </c>
      <c r="C1920" s="73" t="s">
        <v>7664</v>
      </c>
      <c r="E1920" t="str">
        <f t="shared" si="87"/>
        <v>8.9.</v>
      </c>
      <c r="F1920" t="str">
        <f t="shared" si="89"/>
        <v xml:space="preserve"> IfcGeometryResource</v>
      </c>
      <c r="G1920" t="str">
        <f t="shared" si="88"/>
        <v xml:space="preserve"> IfcThirdOrderPolynomialSpiral</v>
      </c>
    </row>
    <row r="1921" spans="1:7" ht="16.2" hidden="1" thickBot="1" x14ac:dyDescent="0.35">
      <c r="A1921">
        <v>1920</v>
      </c>
      <c r="B1921" s="71" t="s">
        <v>7665</v>
      </c>
      <c r="C1921" s="73" t="s">
        <v>7666</v>
      </c>
      <c r="E1921" t="str">
        <f t="shared" si="87"/>
        <v>8.9.</v>
      </c>
      <c r="F1921" t="str">
        <f t="shared" si="89"/>
        <v xml:space="preserve"> IfcGeometryResource</v>
      </c>
      <c r="G1921" t="str">
        <f t="shared" si="88"/>
        <v xml:space="preserve"> IfcToroidalSurface</v>
      </c>
    </row>
    <row r="1922" spans="1:7" ht="16.2" hidden="1" thickBot="1" x14ac:dyDescent="0.35">
      <c r="A1922">
        <v>1921</v>
      </c>
      <c r="B1922" s="71" t="s">
        <v>7667</v>
      </c>
      <c r="C1922" s="73" t="s">
        <v>7668</v>
      </c>
      <c r="E1922" t="str">
        <f t="shared" si="87"/>
        <v>8.9.</v>
      </c>
      <c r="F1922" t="str">
        <f t="shared" si="89"/>
        <v xml:space="preserve"> IfcGeometryResource</v>
      </c>
      <c r="G1922" t="str">
        <f t="shared" si="88"/>
        <v xml:space="preserve"> IfcTrimmedCurve</v>
      </c>
    </row>
    <row r="1923" spans="1:7" ht="16.2" hidden="1" thickBot="1" x14ac:dyDescent="0.35">
      <c r="A1923">
        <v>1922</v>
      </c>
      <c r="B1923" s="71" t="s">
        <v>7669</v>
      </c>
      <c r="C1923" s="73" t="s">
        <v>7670</v>
      </c>
      <c r="E1923" t="str">
        <f t="shared" ref="E1923:E1986" si="90">MID(B1923,1,4)</f>
        <v>8.9.</v>
      </c>
      <c r="F1923" t="str">
        <f t="shared" si="89"/>
        <v xml:space="preserve"> IfcGeometryResource</v>
      </c>
      <c r="G1923" t="str">
        <f t="shared" ref="G1923:G1986" si="91">IF(D1923&lt;&gt;"x",C1923,"x")</f>
        <v xml:space="preserve"> IfcVector</v>
      </c>
    </row>
    <row r="1924" spans="1:7" ht="16.2" hidden="1" thickBot="1" x14ac:dyDescent="0.35">
      <c r="A1924">
        <v>1923</v>
      </c>
      <c r="B1924" s="71" t="s">
        <v>7671</v>
      </c>
      <c r="C1924" s="73" t="s">
        <v>4153</v>
      </c>
      <c r="D1924" t="s">
        <v>8661</v>
      </c>
      <c r="E1924" t="str">
        <f t="shared" si="90"/>
        <v>8.9.</v>
      </c>
      <c r="F1924" t="str">
        <f t="shared" ref="F1924:F1987" si="92">IF(E1924=E1923,F1923,C1924)</f>
        <v xml:space="preserve"> IfcGeometryResource</v>
      </c>
      <c r="G1924" t="str">
        <f t="shared" si="91"/>
        <v>x</v>
      </c>
    </row>
    <row r="1925" spans="1:7" ht="16.2" hidden="1" thickBot="1" x14ac:dyDescent="0.35">
      <c r="A1925">
        <v>1924</v>
      </c>
      <c r="B1925" s="71" t="s">
        <v>7672</v>
      </c>
      <c r="C1925" s="73" t="s">
        <v>4159</v>
      </c>
      <c r="D1925" t="s">
        <v>8661</v>
      </c>
      <c r="E1925" t="str">
        <f t="shared" si="90"/>
        <v>8.9.</v>
      </c>
      <c r="F1925" t="str">
        <f t="shared" si="92"/>
        <v xml:space="preserve"> IfcGeometryResource</v>
      </c>
      <c r="G1925" t="str">
        <f t="shared" si="91"/>
        <v>x</v>
      </c>
    </row>
    <row r="1926" spans="1:7" ht="16.2" hidden="1" thickBot="1" x14ac:dyDescent="0.35">
      <c r="A1926">
        <v>1925</v>
      </c>
      <c r="B1926" s="71" t="s">
        <v>7673</v>
      </c>
      <c r="C1926" s="73" t="s">
        <v>4163</v>
      </c>
      <c r="D1926" t="s">
        <v>8661</v>
      </c>
      <c r="E1926" t="str">
        <f t="shared" si="90"/>
        <v>8.9.</v>
      </c>
      <c r="F1926" t="str">
        <f t="shared" si="92"/>
        <v xml:space="preserve"> IfcGeometryResource</v>
      </c>
      <c r="G1926" t="str">
        <f t="shared" si="91"/>
        <v>x</v>
      </c>
    </row>
    <row r="1927" spans="1:7" ht="16.2" hidden="1" thickBot="1" x14ac:dyDescent="0.35">
      <c r="A1927">
        <v>1926</v>
      </c>
      <c r="B1927" s="71" t="s">
        <v>7674</v>
      </c>
      <c r="C1927" s="73" t="s">
        <v>7675</v>
      </c>
      <c r="E1927" t="str">
        <f t="shared" si="90"/>
        <v>8.9.</v>
      </c>
      <c r="F1927" t="str">
        <f t="shared" si="92"/>
        <v xml:space="preserve"> IfcGeometryResource</v>
      </c>
      <c r="G1927" t="str">
        <f t="shared" si="91"/>
        <v xml:space="preserve"> IfcAssociatedSurface</v>
      </c>
    </row>
    <row r="1928" spans="1:7" ht="16.2" hidden="1" thickBot="1" x14ac:dyDescent="0.35">
      <c r="A1928">
        <v>1927</v>
      </c>
      <c r="B1928" s="71" t="s">
        <v>7676</v>
      </c>
      <c r="C1928" s="73" t="s">
        <v>7677</v>
      </c>
      <c r="E1928" t="str">
        <f t="shared" si="90"/>
        <v>8.9.</v>
      </c>
      <c r="F1928" t="str">
        <f t="shared" si="92"/>
        <v xml:space="preserve"> IfcGeometryResource</v>
      </c>
      <c r="G1928" t="str">
        <f t="shared" si="91"/>
        <v xml:space="preserve"> IfcBaseAxis</v>
      </c>
    </row>
    <row r="1929" spans="1:7" ht="16.2" hidden="1" thickBot="1" x14ac:dyDescent="0.35">
      <c r="A1929">
        <v>1928</v>
      </c>
      <c r="B1929" s="71" t="s">
        <v>7678</v>
      </c>
      <c r="C1929" s="73" t="s">
        <v>7679</v>
      </c>
      <c r="E1929" t="str">
        <f t="shared" si="90"/>
        <v>8.9.</v>
      </c>
      <c r="F1929" t="str">
        <f t="shared" si="92"/>
        <v xml:space="preserve"> IfcGeometryResource</v>
      </c>
      <c r="G1929" t="str">
        <f t="shared" si="91"/>
        <v xml:space="preserve"> IfcBuild2Axes</v>
      </c>
    </row>
    <row r="1930" spans="1:7" ht="16.2" hidden="1" thickBot="1" x14ac:dyDescent="0.35">
      <c r="A1930">
        <v>1929</v>
      </c>
      <c r="B1930" s="71" t="s">
        <v>7680</v>
      </c>
      <c r="C1930" s="73" t="s">
        <v>7681</v>
      </c>
      <c r="E1930" t="str">
        <f t="shared" si="90"/>
        <v>8.9.</v>
      </c>
      <c r="F1930" t="str">
        <f t="shared" si="92"/>
        <v xml:space="preserve"> IfcGeometryResource</v>
      </c>
      <c r="G1930" t="str">
        <f t="shared" si="91"/>
        <v xml:space="preserve"> IfcBuildAxes</v>
      </c>
    </row>
    <row r="1931" spans="1:7" ht="16.2" hidden="1" thickBot="1" x14ac:dyDescent="0.35">
      <c r="A1931">
        <v>1930</v>
      </c>
      <c r="B1931" s="71" t="s">
        <v>7682</v>
      </c>
      <c r="C1931" s="73" t="s">
        <v>7683</v>
      </c>
      <c r="E1931" t="str">
        <f t="shared" si="90"/>
        <v>8.9.</v>
      </c>
      <c r="F1931" t="str">
        <f t="shared" si="92"/>
        <v xml:space="preserve"> IfcGeometryResource</v>
      </c>
      <c r="G1931" t="str">
        <f t="shared" si="91"/>
        <v xml:space="preserve"> IfcConsecutiveSegments</v>
      </c>
    </row>
    <row r="1932" spans="1:7" ht="16.2" hidden="1" thickBot="1" x14ac:dyDescent="0.35">
      <c r="A1932">
        <v>1931</v>
      </c>
      <c r="B1932" s="71" t="s">
        <v>7684</v>
      </c>
      <c r="C1932" s="73" t="s">
        <v>7685</v>
      </c>
      <c r="E1932" t="str">
        <f t="shared" si="90"/>
        <v>8.9.</v>
      </c>
      <c r="F1932" t="str">
        <f t="shared" si="92"/>
        <v xml:space="preserve"> IfcGeometryResource</v>
      </c>
      <c r="G1932" t="str">
        <f t="shared" si="91"/>
        <v xml:space="preserve"> IfcConstraintsParamBSpline</v>
      </c>
    </row>
    <row r="1933" spans="1:7" ht="16.2" hidden="1" thickBot="1" x14ac:dyDescent="0.35">
      <c r="A1933">
        <v>1932</v>
      </c>
      <c r="B1933" s="71" t="s">
        <v>7686</v>
      </c>
      <c r="C1933" s="73" t="s">
        <v>7687</v>
      </c>
      <c r="E1933" t="str">
        <f t="shared" si="90"/>
        <v>8.9.</v>
      </c>
      <c r="F1933" t="str">
        <f t="shared" si="92"/>
        <v xml:space="preserve"> IfcGeometryResource</v>
      </c>
      <c r="G1933" t="str">
        <f t="shared" si="91"/>
        <v xml:space="preserve"> IfcCrossProduct</v>
      </c>
    </row>
    <row r="1934" spans="1:7" ht="16.2" hidden="1" thickBot="1" x14ac:dyDescent="0.35">
      <c r="A1934">
        <v>1933</v>
      </c>
      <c r="B1934" s="71" t="s">
        <v>7688</v>
      </c>
      <c r="C1934" s="73" t="s">
        <v>7689</v>
      </c>
      <c r="E1934" t="str">
        <f t="shared" si="90"/>
        <v>8.9.</v>
      </c>
      <c r="F1934" t="str">
        <f t="shared" si="92"/>
        <v xml:space="preserve"> IfcGeometryResource</v>
      </c>
      <c r="G1934" t="str">
        <f t="shared" si="91"/>
        <v xml:space="preserve"> IfcCurveDim</v>
      </c>
    </row>
    <row r="1935" spans="1:7" ht="16.2" hidden="1" thickBot="1" x14ac:dyDescent="0.35">
      <c r="A1935">
        <v>1934</v>
      </c>
      <c r="B1935" s="71" t="s">
        <v>7690</v>
      </c>
      <c r="C1935" s="73" t="s">
        <v>7691</v>
      </c>
      <c r="E1935" t="str">
        <f t="shared" si="90"/>
        <v>8.9.</v>
      </c>
      <c r="F1935" t="str">
        <f t="shared" si="92"/>
        <v xml:space="preserve"> IfcGeometryResource</v>
      </c>
      <c r="G1935" t="str">
        <f t="shared" si="91"/>
        <v xml:space="preserve"> IfcCurveWeightsPositive</v>
      </c>
    </row>
    <row r="1936" spans="1:7" ht="16.2" hidden="1" thickBot="1" x14ac:dyDescent="0.35">
      <c r="A1936">
        <v>1935</v>
      </c>
      <c r="B1936" s="71" t="s">
        <v>7692</v>
      </c>
      <c r="C1936" s="73" t="s">
        <v>7693</v>
      </c>
      <c r="E1936" t="str">
        <f t="shared" si="90"/>
        <v>8.9.</v>
      </c>
      <c r="F1936" t="str">
        <f t="shared" si="92"/>
        <v xml:space="preserve"> IfcGeometryResource</v>
      </c>
      <c r="G1936" t="str">
        <f t="shared" si="91"/>
        <v xml:space="preserve"> IfcDotProduct</v>
      </c>
    </row>
    <row r="1937" spans="1:7" ht="16.2" hidden="1" thickBot="1" x14ac:dyDescent="0.35">
      <c r="A1937">
        <v>1936</v>
      </c>
      <c r="B1937" s="71" t="s">
        <v>7694</v>
      </c>
      <c r="C1937" s="73" t="s">
        <v>7695</v>
      </c>
      <c r="E1937" t="str">
        <f t="shared" si="90"/>
        <v>8.9.</v>
      </c>
      <c r="F1937" t="str">
        <f t="shared" si="92"/>
        <v xml:space="preserve"> IfcGeometryResource</v>
      </c>
      <c r="G1937" t="str">
        <f t="shared" si="91"/>
        <v xml:space="preserve"> IfcFirstProjAxis</v>
      </c>
    </row>
    <row r="1938" spans="1:7" ht="16.2" hidden="1" thickBot="1" x14ac:dyDescent="0.35">
      <c r="A1938">
        <v>1937</v>
      </c>
      <c r="B1938" s="71" t="s">
        <v>7696</v>
      </c>
      <c r="C1938" s="73" t="s">
        <v>7697</v>
      </c>
      <c r="E1938" t="str">
        <f t="shared" si="90"/>
        <v>8.9.</v>
      </c>
      <c r="F1938" t="str">
        <f t="shared" si="92"/>
        <v xml:space="preserve"> IfcGeometryResource</v>
      </c>
      <c r="G1938" t="str">
        <f t="shared" si="91"/>
        <v xml:space="preserve"> IfcGetBasisSurface</v>
      </c>
    </row>
    <row r="1939" spans="1:7" ht="16.2" hidden="1" thickBot="1" x14ac:dyDescent="0.35">
      <c r="A1939">
        <v>1938</v>
      </c>
      <c r="B1939" s="71" t="s">
        <v>7698</v>
      </c>
      <c r="C1939" s="73" t="s">
        <v>7699</v>
      </c>
      <c r="E1939" t="str">
        <f t="shared" si="90"/>
        <v>8.9.</v>
      </c>
      <c r="F1939" t="str">
        <f t="shared" si="92"/>
        <v xml:space="preserve"> IfcGeometryResource</v>
      </c>
      <c r="G1939" t="str">
        <f t="shared" si="91"/>
        <v xml:space="preserve"> IfcListToArray</v>
      </c>
    </row>
    <row r="1940" spans="1:7" ht="16.2" hidden="1" thickBot="1" x14ac:dyDescent="0.35">
      <c r="A1940">
        <v>1939</v>
      </c>
      <c r="B1940" s="71" t="s">
        <v>7700</v>
      </c>
      <c r="C1940" s="73" t="s">
        <v>7701</v>
      </c>
      <c r="E1940" t="str">
        <f t="shared" si="90"/>
        <v>8.9.</v>
      </c>
      <c r="F1940" t="str">
        <f t="shared" si="92"/>
        <v xml:space="preserve"> IfcGeometryResource</v>
      </c>
      <c r="G1940" t="str">
        <f t="shared" si="91"/>
        <v xml:space="preserve"> IfcMakeArrayOfArray</v>
      </c>
    </row>
    <row r="1941" spans="1:7" ht="16.2" hidden="1" thickBot="1" x14ac:dyDescent="0.35">
      <c r="A1941">
        <v>1940</v>
      </c>
      <c r="B1941" s="71" t="s">
        <v>7702</v>
      </c>
      <c r="C1941" s="73" t="s">
        <v>7703</v>
      </c>
      <c r="E1941" t="str">
        <f t="shared" si="90"/>
        <v>8.9.</v>
      </c>
      <c r="F1941" t="str">
        <f t="shared" si="92"/>
        <v xml:space="preserve"> IfcGeometryResource</v>
      </c>
      <c r="G1941" t="str">
        <f t="shared" si="91"/>
        <v xml:space="preserve"> IfcNormalise</v>
      </c>
    </row>
    <row r="1942" spans="1:7" ht="16.2" hidden="1" thickBot="1" x14ac:dyDescent="0.35">
      <c r="A1942">
        <v>1941</v>
      </c>
      <c r="B1942" s="71" t="s">
        <v>7704</v>
      </c>
      <c r="C1942" s="73" t="s">
        <v>7705</v>
      </c>
      <c r="E1942" t="str">
        <f t="shared" si="90"/>
        <v>8.9.</v>
      </c>
      <c r="F1942" t="str">
        <f t="shared" si="92"/>
        <v xml:space="preserve"> IfcGeometryResource</v>
      </c>
      <c r="G1942" t="str">
        <f t="shared" si="91"/>
        <v xml:space="preserve"> IfcOrthogonalComplement</v>
      </c>
    </row>
    <row r="1943" spans="1:7" ht="16.2" hidden="1" thickBot="1" x14ac:dyDescent="0.35">
      <c r="A1943">
        <v>1942</v>
      </c>
      <c r="B1943" s="71" t="s">
        <v>7706</v>
      </c>
      <c r="C1943" s="73" t="s">
        <v>7707</v>
      </c>
      <c r="E1943" t="str">
        <f t="shared" si="90"/>
        <v>8.9.</v>
      </c>
      <c r="F1943" t="str">
        <f t="shared" si="92"/>
        <v xml:space="preserve"> IfcGeometryResource</v>
      </c>
      <c r="G1943" t="str">
        <f t="shared" si="91"/>
        <v xml:space="preserve"> IfcPointDim</v>
      </c>
    </row>
    <row r="1944" spans="1:7" ht="16.2" hidden="1" thickBot="1" x14ac:dyDescent="0.35">
      <c r="A1944">
        <v>1943</v>
      </c>
      <c r="B1944" s="71" t="s">
        <v>7708</v>
      </c>
      <c r="C1944" s="73" t="s">
        <v>7709</v>
      </c>
      <c r="E1944" t="str">
        <f t="shared" si="90"/>
        <v>8.9.</v>
      </c>
      <c r="F1944" t="str">
        <f t="shared" si="92"/>
        <v xml:space="preserve"> IfcGeometryResource</v>
      </c>
      <c r="G1944" t="str">
        <f t="shared" si="91"/>
        <v xml:space="preserve"> IfcSameAxis2Placement</v>
      </c>
    </row>
    <row r="1945" spans="1:7" ht="16.2" hidden="1" thickBot="1" x14ac:dyDescent="0.35">
      <c r="A1945">
        <v>1944</v>
      </c>
      <c r="B1945" s="71" t="s">
        <v>7710</v>
      </c>
      <c r="C1945" s="73" t="s">
        <v>7711</v>
      </c>
      <c r="E1945" t="str">
        <f t="shared" si="90"/>
        <v>8.9.</v>
      </c>
      <c r="F1945" t="str">
        <f t="shared" si="92"/>
        <v xml:space="preserve"> IfcGeometryResource</v>
      </c>
      <c r="G1945" t="str">
        <f t="shared" si="91"/>
        <v xml:space="preserve"> IfcSameCartesianPoint</v>
      </c>
    </row>
    <row r="1946" spans="1:7" ht="16.2" hidden="1" thickBot="1" x14ac:dyDescent="0.35">
      <c r="A1946">
        <v>1945</v>
      </c>
      <c r="B1946" s="71" t="s">
        <v>7712</v>
      </c>
      <c r="C1946" s="73" t="s">
        <v>7713</v>
      </c>
      <c r="E1946" t="str">
        <f t="shared" si="90"/>
        <v>8.9.</v>
      </c>
      <c r="F1946" t="str">
        <f t="shared" si="92"/>
        <v xml:space="preserve"> IfcGeometryResource</v>
      </c>
      <c r="G1946" t="str">
        <f t="shared" si="91"/>
        <v xml:space="preserve"> IfcSameDirection</v>
      </c>
    </row>
    <row r="1947" spans="1:7" ht="16.2" hidden="1" thickBot="1" x14ac:dyDescent="0.35">
      <c r="A1947">
        <v>1946</v>
      </c>
      <c r="B1947" s="71" t="s">
        <v>7714</v>
      </c>
      <c r="C1947" s="73" t="s">
        <v>7715</v>
      </c>
      <c r="E1947" t="str">
        <f t="shared" si="90"/>
        <v>8.9.</v>
      </c>
      <c r="F1947" t="str">
        <f t="shared" si="92"/>
        <v xml:space="preserve"> IfcGeometryResource</v>
      </c>
      <c r="G1947" t="str">
        <f t="shared" si="91"/>
        <v xml:space="preserve"> IfcSameValue</v>
      </c>
    </row>
    <row r="1948" spans="1:7" ht="16.2" hidden="1" thickBot="1" x14ac:dyDescent="0.35">
      <c r="A1948">
        <v>1947</v>
      </c>
      <c r="B1948" s="71" t="s">
        <v>7716</v>
      </c>
      <c r="C1948" s="73" t="s">
        <v>7717</v>
      </c>
      <c r="E1948" t="str">
        <f t="shared" si="90"/>
        <v>8.9.</v>
      </c>
      <c r="F1948" t="str">
        <f t="shared" si="92"/>
        <v xml:space="preserve"> IfcGeometryResource</v>
      </c>
      <c r="G1948" t="str">
        <f t="shared" si="91"/>
        <v xml:space="preserve"> IfcScalarTimesVector</v>
      </c>
    </row>
    <row r="1949" spans="1:7" ht="16.2" hidden="1" thickBot="1" x14ac:dyDescent="0.35">
      <c r="A1949">
        <v>1948</v>
      </c>
      <c r="B1949" s="71" t="s">
        <v>7718</v>
      </c>
      <c r="C1949" s="73" t="s">
        <v>7719</v>
      </c>
      <c r="E1949" t="str">
        <f t="shared" si="90"/>
        <v>8.9.</v>
      </c>
      <c r="F1949" t="str">
        <f t="shared" si="92"/>
        <v xml:space="preserve"> IfcGeometryResource</v>
      </c>
      <c r="G1949" t="str">
        <f t="shared" si="91"/>
        <v xml:space="preserve"> IfcSecondProjAxis</v>
      </c>
    </row>
    <row r="1950" spans="1:7" ht="16.2" hidden="1" thickBot="1" x14ac:dyDescent="0.35">
      <c r="A1950">
        <v>1949</v>
      </c>
      <c r="B1950" s="71" t="s">
        <v>7720</v>
      </c>
      <c r="C1950" s="73" t="s">
        <v>7721</v>
      </c>
      <c r="E1950" t="str">
        <f t="shared" si="90"/>
        <v>8.9.</v>
      </c>
      <c r="F1950" t="str">
        <f t="shared" si="92"/>
        <v xml:space="preserve"> IfcGeometryResource</v>
      </c>
      <c r="G1950" t="str">
        <f t="shared" si="91"/>
        <v xml:space="preserve"> IfcSegmentDim</v>
      </c>
    </row>
    <row r="1951" spans="1:7" ht="16.2" hidden="1" thickBot="1" x14ac:dyDescent="0.35">
      <c r="A1951">
        <v>1950</v>
      </c>
      <c r="B1951" s="71" t="s">
        <v>7722</v>
      </c>
      <c r="C1951" s="73" t="s">
        <v>7723</v>
      </c>
      <c r="E1951" t="str">
        <f t="shared" si="90"/>
        <v>8.9.</v>
      </c>
      <c r="F1951" t="str">
        <f t="shared" si="92"/>
        <v xml:space="preserve"> IfcGeometryResource</v>
      </c>
      <c r="G1951" t="str">
        <f t="shared" si="91"/>
        <v xml:space="preserve"> IfcSurfaceWeightsPositive</v>
      </c>
    </row>
    <row r="1952" spans="1:7" ht="16.2" hidden="1" thickBot="1" x14ac:dyDescent="0.35">
      <c r="A1952">
        <v>1951</v>
      </c>
      <c r="B1952" s="71" t="s">
        <v>7724</v>
      </c>
      <c r="C1952" s="73" t="s">
        <v>7725</v>
      </c>
      <c r="E1952" t="str">
        <f t="shared" si="90"/>
        <v>8.9.</v>
      </c>
      <c r="F1952" t="str">
        <f t="shared" si="92"/>
        <v xml:space="preserve"> IfcGeometryResource</v>
      </c>
      <c r="G1952" t="str">
        <f t="shared" si="91"/>
        <v xml:space="preserve"> IfcVectorDifference</v>
      </c>
    </row>
    <row r="1953" spans="1:7" ht="16.2" hidden="1" thickBot="1" x14ac:dyDescent="0.35">
      <c r="A1953">
        <v>1952</v>
      </c>
      <c r="B1953" s="71" t="s">
        <v>7726</v>
      </c>
      <c r="C1953" s="73" t="s">
        <v>7727</v>
      </c>
      <c r="E1953" t="str">
        <f t="shared" si="90"/>
        <v>8.9.</v>
      </c>
      <c r="F1953" t="str">
        <f t="shared" si="92"/>
        <v xml:space="preserve"> IfcGeometryResource</v>
      </c>
      <c r="G1953" t="str">
        <f t="shared" si="91"/>
        <v xml:space="preserve"> IfcVectorSum</v>
      </c>
    </row>
    <row r="1954" spans="1:7" ht="16.2" hidden="1" thickBot="1" x14ac:dyDescent="0.35">
      <c r="A1954">
        <v>1953</v>
      </c>
      <c r="B1954" s="71" t="s">
        <v>7728</v>
      </c>
      <c r="C1954" s="73" t="s">
        <v>4173</v>
      </c>
      <c r="D1954" t="s">
        <v>8661</v>
      </c>
      <c r="E1954" t="str">
        <f t="shared" si="90"/>
        <v>8.9.</v>
      </c>
      <c r="F1954" t="str">
        <f t="shared" si="92"/>
        <v xml:space="preserve"> IfcGeometryResource</v>
      </c>
      <c r="G1954" t="str">
        <f t="shared" si="91"/>
        <v>x</v>
      </c>
    </row>
    <row r="1955" spans="1:7" ht="16.2" hidden="1" thickBot="1" x14ac:dyDescent="0.35">
      <c r="A1955">
        <v>1954</v>
      </c>
      <c r="B1955" s="71" t="s">
        <v>7729</v>
      </c>
      <c r="C1955" s="73" t="s">
        <v>7730</v>
      </c>
      <c r="D1955" t="s">
        <v>8661</v>
      </c>
      <c r="E1955" t="str">
        <f t="shared" si="90"/>
        <v>8.10</v>
      </c>
      <c r="F1955" t="str">
        <f t="shared" si="92"/>
        <v xml:space="preserve"> IfcMaterialResource</v>
      </c>
      <c r="G1955" t="str">
        <f t="shared" si="91"/>
        <v>x</v>
      </c>
    </row>
    <row r="1956" spans="1:7" ht="16.2" hidden="1" thickBot="1" x14ac:dyDescent="0.35">
      <c r="A1956">
        <v>1955</v>
      </c>
      <c r="B1956" s="71" t="s">
        <v>7731</v>
      </c>
      <c r="C1956" s="73" t="s">
        <v>4029</v>
      </c>
      <c r="D1956" t="s">
        <v>8661</v>
      </c>
      <c r="E1956" t="str">
        <f t="shared" si="90"/>
        <v>8.10</v>
      </c>
      <c r="F1956" t="str">
        <f t="shared" si="92"/>
        <v xml:space="preserve"> IfcMaterialResource</v>
      </c>
      <c r="G1956" t="str">
        <f t="shared" si="91"/>
        <v>x</v>
      </c>
    </row>
    <row r="1957" spans="1:7" ht="16.2" thickBot="1" x14ac:dyDescent="0.35">
      <c r="A1957">
        <v>1956</v>
      </c>
      <c r="B1957" s="71" t="s">
        <v>7732</v>
      </c>
      <c r="C1957" s="73" t="s">
        <v>4031</v>
      </c>
      <c r="D1957" t="s">
        <v>8661</v>
      </c>
      <c r="E1957" t="str">
        <f t="shared" si="90"/>
        <v>8.10</v>
      </c>
      <c r="F1957" t="str">
        <f t="shared" si="92"/>
        <v xml:space="preserve"> IfcMaterialResource</v>
      </c>
      <c r="G1957" t="str">
        <f t="shared" si="91"/>
        <v>x</v>
      </c>
    </row>
    <row r="1958" spans="1:7" ht="16.2" hidden="1" thickBot="1" x14ac:dyDescent="0.35">
      <c r="A1958">
        <v>1957</v>
      </c>
      <c r="B1958" s="71" t="s">
        <v>7733</v>
      </c>
      <c r="C1958" s="73" t="s">
        <v>7734</v>
      </c>
      <c r="E1958" t="str">
        <f t="shared" si="90"/>
        <v>8.10</v>
      </c>
      <c r="F1958" t="str">
        <f t="shared" si="92"/>
        <v xml:space="preserve"> IfcMaterialResource</v>
      </c>
      <c r="G1958" t="str">
        <f t="shared" si="91"/>
        <v xml:space="preserve"> IfcCardinalPointReference</v>
      </c>
    </row>
    <row r="1959" spans="1:7" ht="16.2" hidden="1" thickBot="1" x14ac:dyDescent="0.35">
      <c r="A1959">
        <v>1958</v>
      </c>
      <c r="B1959" s="71" t="s">
        <v>7735</v>
      </c>
      <c r="C1959" s="73" t="s">
        <v>7736</v>
      </c>
      <c r="E1959" t="str">
        <f t="shared" si="90"/>
        <v>8.10</v>
      </c>
      <c r="F1959" t="str">
        <f t="shared" si="92"/>
        <v xml:space="preserve"> IfcMaterialResource</v>
      </c>
      <c r="G1959" t="str">
        <f t="shared" si="91"/>
        <v xml:space="preserve"> IfcDirectionSenseEnum</v>
      </c>
    </row>
    <row r="1960" spans="1:7" ht="16.2" hidden="1" thickBot="1" x14ac:dyDescent="0.35">
      <c r="A1960">
        <v>1959</v>
      </c>
      <c r="B1960" s="71" t="s">
        <v>7737</v>
      </c>
      <c r="C1960" s="73" t="s">
        <v>7738</v>
      </c>
      <c r="E1960" t="str">
        <f t="shared" si="90"/>
        <v>8.10</v>
      </c>
      <c r="F1960" t="str">
        <f t="shared" si="92"/>
        <v xml:space="preserve"> IfcMaterialResource</v>
      </c>
      <c r="G1960" t="str">
        <f t="shared" si="91"/>
        <v xml:space="preserve"> IfcLayerSetDirectionEnum</v>
      </c>
    </row>
    <row r="1961" spans="1:7" ht="16.2" hidden="1" thickBot="1" x14ac:dyDescent="0.35">
      <c r="A1961">
        <v>1960</v>
      </c>
      <c r="B1961" s="71" t="s">
        <v>7739</v>
      </c>
      <c r="C1961" s="73" t="s">
        <v>7740</v>
      </c>
      <c r="E1961" t="str">
        <f t="shared" si="90"/>
        <v>8.10</v>
      </c>
      <c r="F1961" t="str">
        <f t="shared" si="92"/>
        <v xml:space="preserve"> IfcMaterialResource</v>
      </c>
      <c r="G1961" t="str">
        <f t="shared" si="91"/>
        <v xml:space="preserve"> IfcMaterialSelect</v>
      </c>
    </row>
    <row r="1962" spans="1:7" ht="16.2" hidden="1" thickBot="1" x14ac:dyDescent="0.35">
      <c r="A1962">
        <v>1961</v>
      </c>
      <c r="B1962" s="71" t="s">
        <v>7741</v>
      </c>
      <c r="C1962" s="73" t="s">
        <v>4053</v>
      </c>
      <c r="D1962" t="s">
        <v>8661</v>
      </c>
      <c r="E1962" t="str">
        <f t="shared" si="90"/>
        <v>8.10</v>
      </c>
      <c r="F1962" t="str">
        <f t="shared" si="92"/>
        <v xml:space="preserve"> IfcMaterialResource</v>
      </c>
      <c r="G1962" t="str">
        <f t="shared" si="91"/>
        <v>x</v>
      </c>
    </row>
    <row r="1963" spans="1:7" ht="16.2" hidden="1" thickBot="1" x14ac:dyDescent="0.35">
      <c r="A1963">
        <v>1962</v>
      </c>
      <c r="B1963" s="71" t="s">
        <v>7742</v>
      </c>
      <c r="C1963" s="73" t="s">
        <v>7743</v>
      </c>
      <c r="E1963" t="str">
        <f t="shared" si="90"/>
        <v>8.10</v>
      </c>
      <c r="F1963" t="str">
        <f t="shared" si="92"/>
        <v xml:space="preserve"> IfcMaterialResource</v>
      </c>
      <c r="G1963" t="str">
        <f t="shared" si="91"/>
        <v xml:space="preserve"> IfcMaterial</v>
      </c>
    </row>
    <row r="1964" spans="1:7" ht="16.2" hidden="1" thickBot="1" x14ac:dyDescent="0.35">
      <c r="A1964">
        <v>1963</v>
      </c>
      <c r="B1964" s="71" t="s">
        <v>7744</v>
      </c>
      <c r="C1964" s="73" t="s">
        <v>7745</v>
      </c>
      <c r="E1964" t="str">
        <f t="shared" si="90"/>
        <v>8.10</v>
      </c>
      <c r="F1964" t="str">
        <f t="shared" si="92"/>
        <v xml:space="preserve"> IfcMaterialResource</v>
      </c>
      <c r="G1964" t="str">
        <f t="shared" si="91"/>
        <v xml:space="preserve"> IfcMaterialClassificationRelationship</v>
      </c>
    </row>
    <row r="1965" spans="1:7" ht="16.2" hidden="1" thickBot="1" x14ac:dyDescent="0.35">
      <c r="A1965">
        <v>1964</v>
      </c>
      <c r="B1965" s="71" t="s">
        <v>7746</v>
      </c>
      <c r="C1965" s="73" t="s">
        <v>7747</v>
      </c>
      <c r="E1965" t="str">
        <f t="shared" si="90"/>
        <v>8.10</v>
      </c>
      <c r="F1965" t="str">
        <f t="shared" si="92"/>
        <v xml:space="preserve"> IfcMaterialResource</v>
      </c>
      <c r="G1965" t="str">
        <f t="shared" si="91"/>
        <v xml:space="preserve"> IfcMaterialConstituent</v>
      </c>
    </row>
    <row r="1966" spans="1:7" ht="16.2" hidden="1" thickBot="1" x14ac:dyDescent="0.35">
      <c r="A1966">
        <v>1965</v>
      </c>
      <c r="B1966" s="71" t="s">
        <v>7748</v>
      </c>
      <c r="C1966" s="73" t="s">
        <v>7749</v>
      </c>
      <c r="E1966" t="str">
        <f t="shared" si="90"/>
        <v>8.10</v>
      </c>
      <c r="F1966" t="str">
        <f t="shared" si="92"/>
        <v xml:space="preserve"> IfcMaterialResource</v>
      </c>
      <c r="G1966" t="str">
        <f t="shared" si="91"/>
        <v xml:space="preserve"> IfcMaterialConstituentSet</v>
      </c>
    </row>
    <row r="1967" spans="1:7" ht="16.2" hidden="1" thickBot="1" x14ac:dyDescent="0.35">
      <c r="A1967">
        <v>1966</v>
      </c>
      <c r="B1967" s="71" t="s">
        <v>7750</v>
      </c>
      <c r="C1967" s="73" t="s">
        <v>7751</v>
      </c>
      <c r="E1967" t="str">
        <f t="shared" si="90"/>
        <v>8.10</v>
      </c>
      <c r="F1967" t="str">
        <f t="shared" si="92"/>
        <v xml:space="preserve"> IfcMaterialResource</v>
      </c>
      <c r="G1967" t="str">
        <f t="shared" si="91"/>
        <v xml:space="preserve"> IfcMaterialDefinition</v>
      </c>
    </row>
    <row r="1968" spans="1:7" ht="16.2" hidden="1" thickBot="1" x14ac:dyDescent="0.35">
      <c r="A1968">
        <v>1967</v>
      </c>
      <c r="B1968" s="71" t="s">
        <v>7752</v>
      </c>
      <c r="C1968" s="73" t="s">
        <v>7753</v>
      </c>
      <c r="E1968" t="str">
        <f t="shared" si="90"/>
        <v>8.10</v>
      </c>
      <c r="F1968" t="str">
        <f t="shared" si="92"/>
        <v xml:space="preserve"> IfcMaterialResource</v>
      </c>
      <c r="G1968" t="str">
        <f t="shared" si="91"/>
        <v xml:space="preserve"> IfcMaterialLayer</v>
      </c>
    </row>
    <row r="1969" spans="1:7" ht="16.2" hidden="1" thickBot="1" x14ac:dyDescent="0.35">
      <c r="A1969">
        <v>1968</v>
      </c>
      <c r="B1969" s="71" t="s">
        <v>7754</v>
      </c>
      <c r="C1969" s="73" t="s">
        <v>7755</v>
      </c>
      <c r="E1969" t="str">
        <f t="shared" si="90"/>
        <v>8.10</v>
      </c>
      <c r="F1969" t="str">
        <f t="shared" si="92"/>
        <v xml:space="preserve"> IfcMaterialResource</v>
      </c>
      <c r="G1969" t="str">
        <f t="shared" si="91"/>
        <v xml:space="preserve"> IfcMaterialLayerSet</v>
      </c>
    </row>
    <row r="1970" spans="1:7" ht="16.2" hidden="1" thickBot="1" x14ac:dyDescent="0.35">
      <c r="A1970">
        <v>1969</v>
      </c>
      <c r="B1970" s="71" t="s">
        <v>7756</v>
      </c>
      <c r="C1970" s="73" t="s">
        <v>7757</v>
      </c>
      <c r="E1970" t="str">
        <f t="shared" si="90"/>
        <v>8.10</v>
      </c>
      <c r="F1970" t="str">
        <f t="shared" si="92"/>
        <v xml:space="preserve"> IfcMaterialResource</v>
      </c>
      <c r="G1970" t="str">
        <f t="shared" si="91"/>
        <v xml:space="preserve"> IfcMaterialLayerSetUsage</v>
      </c>
    </row>
    <row r="1971" spans="1:7" ht="16.2" hidden="1" thickBot="1" x14ac:dyDescent="0.35">
      <c r="A1971">
        <v>1970</v>
      </c>
      <c r="B1971" s="71" t="s">
        <v>7758</v>
      </c>
      <c r="C1971" s="73" t="s">
        <v>7759</v>
      </c>
      <c r="E1971" t="str">
        <f t="shared" si="90"/>
        <v>8.10</v>
      </c>
      <c r="F1971" t="str">
        <f t="shared" si="92"/>
        <v xml:space="preserve"> IfcMaterialResource</v>
      </c>
      <c r="G1971" t="str">
        <f t="shared" si="91"/>
        <v xml:space="preserve"> IfcMaterialLayerWithOffsets</v>
      </c>
    </row>
    <row r="1972" spans="1:7" ht="16.2" hidden="1" thickBot="1" x14ac:dyDescent="0.35">
      <c r="A1972">
        <v>1971</v>
      </c>
      <c r="B1972" s="71" t="s">
        <v>7760</v>
      </c>
      <c r="C1972" s="73" t="s">
        <v>7761</v>
      </c>
      <c r="E1972" t="str">
        <f t="shared" si="90"/>
        <v>8.10</v>
      </c>
      <c r="F1972" t="str">
        <f t="shared" si="92"/>
        <v xml:space="preserve"> IfcMaterialResource</v>
      </c>
      <c r="G1972" t="str">
        <f t="shared" si="91"/>
        <v xml:space="preserve"> IfcMaterialList</v>
      </c>
    </row>
    <row r="1973" spans="1:7" ht="16.2" hidden="1" thickBot="1" x14ac:dyDescent="0.35">
      <c r="A1973">
        <v>1972</v>
      </c>
      <c r="B1973" s="71" t="s">
        <v>7762</v>
      </c>
      <c r="C1973" s="73" t="s">
        <v>7763</v>
      </c>
      <c r="E1973" t="str">
        <f t="shared" si="90"/>
        <v>8.10</v>
      </c>
      <c r="F1973" t="str">
        <f t="shared" si="92"/>
        <v xml:space="preserve"> IfcMaterialResource</v>
      </c>
      <c r="G1973" t="str">
        <f t="shared" si="91"/>
        <v xml:space="preserve"> IfcMaterialProfile</v>
      </c>
    </row>
    <row r="1974" spans="1:7" ht="16.2" hidden="1" thickBot="1" x14ac:dyDescent="0.35">
      <c r="A1974">
        <v>1973</v>
      </c>
      <c r="B1974" s="71" t="s">
        <v>7764</v>
      </c>
      <c r="C1974" s="73" t="s">
        <v>7765</v>
      </c>
      <c r="E1974" t="str">
        <f t="shared" si="90"/>
        <v>8.10</v>
      </c>
      <c r="F1974" t="str">
        <f t="shared" si="92"/>
        <v xml:space="preserve"> IfcMaterialResource</v>
      </c>
      <c r="G1974" t="str">
        <f t="shared" si="91"/>
        <v xml:space="preserve"> IfcMaterialProfileSet</v>
      </c>
    </row>
    <row r="1975" spans="1:7" ht="16.2" hidden="1" thickBot="1" x14ac:dyDescent="0.35">
      <c r="A1975">
        <v>1974</v>
      </c>
      <c r="B1975" s="71" t="s">
        <v>7766</v>
      </c>
      <c r="C1975" s="73" t="s">
        <v>7767</v>
      </c>
      <c r="E1975" t="str">
        <f t="shared" si="90"/>
        <v>8.10</v>
      </c>
      <c r="F1975" t="str">
        <f t="shared" si="92"/>
        <v xml:space="preserve"> IfcMaterialResource</v>
      </c>
      <c r="G1975" t="str">
        <f t="shared" si="91"/>
        <v xml:space="preserve"> IfcMaterialProfileSetUsage</v>
      </c>
    </row>
    <row r="1976" spans="1:7" ht="16.2" hidden="1" thickBot="1" x14ac:dyDescent="0.35">
      <c r="A1976">
        <v>1975</v>
      </c>
      <c r="B1976" s="71" t="s">
        <v>7768</v>
      </c>
      <c r="C1976" s="73" t="s">
        <v>7769</v>
      </c>
      <c r="E1976" t="str">
        <f t="shared" si="90"/>
        <v>8.10</v>
      </c>
      <c r="F1976" t="str">
        <f t="shared" si="92"/>
        <v xml:space="preserve"> IfcMaterialResource</v>
      </c>
      <c r="G1976" t="str">
        <f t="shared" si="91"/>
        <v xml:space="preserve"> IfcMaterialProfileSetUsageTapering</v>
      </c>
    </row>
    <row r="1977" spans="1:7" ht="16.2" hidden="1" thickBot="1" x14ac:dyDescent="0.35">
      <c r="A1977">
        <v>1976</v>
      </c>
      <c r="B1977" s="71" t="s">
        <v>7770</v>
      </c>
      <c r="C1977" s="73" t="s">
        <v>7771</v>
      </c>
      <c r="E1977" t="str">
        <f t="shared" si="90"/>
        <v>8.10</v>
      </c>
      <c r="F1977" t="str">
        <f t="shared" si="92"/>
        <v xml:space="preserve"> IfcMaterialResource</v>
      </c>
      <c r="G1977" t="str">
        <f t="shared" si="91"/>
        <v xml:space="preserve"> IfcMaterialProfileWithOffsets</v>
      </c>
    </row>
    <row r="1978" spans="1:7" ht="16.2" hidden="1" thickBot="1" x14ac:dyDescent="0.35">
      <c r="A1978">
        <v>1977</v>
      </c>
      <c r="B1978" s="71" t="s">
        <v>7772</v>
      </c>
      <c r="C1978" s="73" t="s">
        <v>7773</v>
      </c>
      <c r="E1978" t="str">
        <f t="shared" si="90"/>
        <v>8.10</v>
      </c>
      <c r="F1978" t="str">
        <f t="shared" si="92"/>
        <v xml:space="preserve"> IfcMaterialResource</v>
      </c>
      <c r="G1978" t="str">
        <f t="shared" si="91"/>
        <v xml:space="preserve"> IfcMaterialProperties</v>
      </c>
    </row>
    <row r="1979" spans="1:7" ht="16.2" hidden="1" thickBot="1" x14ac:dyDescent="0.35">
      <c r="A1979">
        <v>1978</v>
      </c>
      <c r="B1979" s="71" t="s">
        <v>7774</v>
      </c>
      <c r="C1979" s="73" t="s">
        <v>7775</v>
      </c>
      <c r="E1979" t="str">
        <f t="shared" si="90"/>
        <v>8.10</v>
      </c>
      <c r="F1979" t="str">
        <f t="shared" si="92"/>
        <v xml:space="preserve"> IfcMaterialResource</v>
      </c>
      <c r="G1979" t="str">
        <f t="shared" si="91"/>
        <v xml:space="preserve"> IfcMaterialRelationship</v>
      </c>
    </row>
    <row r="1980" spans="1:7" ht="16.2" hidden="1" thickBot="1" x14ac:dyDescent="0.35">
      <c r="A1980">
        <v>1979</v>
      </c>
      <c r="B1980" s="71" t="s">
        <v>7776</v>
      </c>
      <c r="C1980" s="73" t="s">
        <v>7777</v>
      </c>
      <c r="E1980" t="str">
        <f t="shared" si="90"/>
        <v>8.10</v>
      </c>
      <c r="F1980" t="str">
        <f t="shared" si="92"/>
        <v xml:space="preserve"> IfcMaterialResource</v>
      </c>
      <c r="G1980" t="str">
        <f t="shared" si="91"/>
        <v xml:space="preserve"> IfcMaterialUsageDefinition</v>
      </c>
    </row>
    <row r="1981" spans="1:7" ht="16.2" hidden="1" thickBot="1" x14ac:dyDescent="0.35">
      <c r="A1981">
        <v>1980</v>
      </c>
      <c r="B1981" s="71" t="s">
        <v>7778</v>
      </c>
      <c r="C1981" s="73" t="s">
        <v>4153</v>
      </c>
      <c r="D1981" t="s">
        <v>8661</v>
      </c>
      <c r="E1981" t="str">
        <f t="shared" si="90"/>
        <v>8.10</v>
      </c>
      <c r="F1981" t="str">
        <f t="shared" si="92"/>
        <v xml:space="preserve"> IfcMaterialResource</v>
      </c>
      <c r="G1981" t="str">
        <f t="shared" si="91"/>
        <v>x</v>
      </c>
    </row>
    <row r="1982" spans="1:7" ht="16.2" hidden="1" thickBot="1" x14ac:dyDescent="0.35">
      <c r="A1982">
        <v>1981</v>
      </c>
      <c r="B1982" s="71" t="s">
        <v>7779</v>
      </c>
      <c r="C1982" s="73" t="s">
        <v>7780</v>
      </c>
      <c r="E1982" t="str">
        <f t="shared" si="90"/>
        <v>8.10</v>
      </c>
      <c r="F1982" t="str">
        <f t="shared" si="92"/>
        <v xml:space="preserve"> IfcMaterialResource</v>
      </c>
      <c r="G1982" t="str">
        <f t="shared" si="91"/>
        <v xml:space="preserve"> Pset_MaterialCombustion</v>
      </c>
    </row>
    <row r="1983" spans="1:7" ht="16.2" hidden="1" thickBot="1" x14ac:dyDescent="0.35">
      <c r="A1983">
        <v>1982</v>
      </c>
      <c r="B1983" s="71" t="s">
        <v>7781</v>
      </c>
      <c r="C1983" s="73" t="s">
        <v>7782</v>
      </c>
      <c r="E1983" t="str">
        <f t="shared" si="90"/>
        <v>8.10</v>
      </c>
      <c r="F1983" t="str">
        <f t="shared" si="92"/>
        <v xml:space="preserve"> IfcMaterialResource</v>
      </c>
      <c r="G1983" t="str">
        <f t="shared" si="91"/>
        <v xml:space="preserve"> Pset_MaterialCommon</v>
      </c>
    </row>
    <row r="1984" spans="1:7" ht="16.2" hidden="1" thickBot="1" x14ac:dyDescent="0.35">
      <c r="A1984">
        <v>1983</v>
      </c>
      <c r="B1984" s="71" t="s">
        <v>7783</v>
      </c>
      <c r="C1984" s="73" t="s">
        <v>7784</v>
      </c>
      <c r="E1984" t="str">
        <f t="shared" si="90"/>
        <v>8.10</v>
      </c>
      <c r="F1984" t="str">
        <f t="shared" si="92"/>
        <v xml:space="preserve"> IfcMaterialResource</v>
      </c>
      <c r="G1984" t="str">
        <f t="shared" si="91"/>
        <v xml:space="preserve"> Pset_MaterialConcrete</v>
      </c>
    </row>
    <row r="1985" spans="1:7" ht="16.2" hidden="1" thickBot="1" x14ac:dyDescent="0.35">
      <c r="A1985">
        <v>1984</v>
      </c>
      <c r="B1985" s="71" t="s">
        <v>7785</v>
      </c>
      <c r="C1985" s="73" t="s">
        <v>7786</v>
      </c>
      <c r="E1985" t="str">
        <f t="shared" si="90"/>
        <v>8.10</v>
      </c>
      <c r="F1985" t="str">
        <f t="shared" si="92"/>
        <v xml:space="preserve"> IfcMaterialResource</v>
      </c>
      <c r="G1985" t="str">
        <f t="shared" si="91"/>
        <v xml:space="preserve"> Pset_MaterialEnergy</v>
      </c>
    </row>
    <row r="1986" spans="1:7" ht="16.2" hidden="1" thickBot="1" x14ac:dyDescent="0.35">
      <c r="A1986">
        <v>1985</v>
      </c>
      <c r="B1986" s="71" t="s">
        <v>7787</v>
      </c>
      <c r="C1986" s="73" t="s">
        <v>7788</v>
      </c>
      <c r="E1986" t="str">
        <f t="shared" si="90"/>
        <v>8.10</v>
      </c>
      <c r="F1986" t="str">
        <f t="shared" si="92"/>
        <v xml:space="preserve"> IfcMaterialResource</v>
      </c>
      <c r="G1986" t="str">
        <f t="shared" si="91"/>
        <v xml:space="preserve"> Pset_MaterialFuel</v>
      </c>
    </row>
    <row r="1987" spans="1:7" ht="16.2" hidden="1" thickBot="1" x14ac:dyDescent="0.35">
      <c r="A1987">
        <v>1986</v>
      </c>
      <c r="B1987" s="71" t="s">
        <v>7789</v>
      </c>
      <c r="C1987" s="73" t="s">
        <v>7790</v>
      </c>
      <c r="E1987" t="str">
        <f t="shared" ref="E1987:E2050" si="93">MID(B1987,1,4)</f>
        <v>8.10</v>
      </c>
      <c r="F1987" t="str">
        <f t="shared" si="92"/>
        <v xml:space="preserve"> IfcMaterialResource</v>
      </c>
      <c r="G1987" t="str">
        <f t="shared" ref="G1987:G2050" si="94">IF(D1987&lt;&gt;"x",C1987,"x")</f>
        <v xml:space="preserve"> Pset_MaterialHygroscopic</v>
      </c>
    </row>
    <row r="1988" spans="1:7" ht="16.2" hidden="1" thickBot="1" x14ac:dyDescent="0.35">
      <c r="A1988">
        <v>1987</v>
      </c>
      <c r="B1988" s="71" t="s">
        <v>7791</v>
      </c>
      <c r="C1988" s="73" t="s">
        <v>7792</v>
      </c>
      <c r="E1988" t="str">
        <f t="shared" si="93"/>
        <v>8.10</v>
      </c>
      <c r="F1988" t="str">
        <f t="shared" ref="F1988:F2051" si="95">IF(E1988=E1987,F1987,C1988)</f>
        <v xml:space="preserve"> IfcMaterialResource</v>
      </c>
      <c r="G1988" t="str">
        <f t="shared" si="94"/>
        <v xml:space="preserve"> Pset_MaterialMechanical</v>
      </c>
    </row>
    <row r="1989" spans="1:7" ht="16.2" hidden="1" thickBot="1" x14ac:dyDescent="0.35">
      <c r="A1989">
        <v>1988</v>
      </c>
      <c r="B1989" s="71" t="s">
        <v>7793</v>
      </c>
      <c r="C1989" s="73" t="s">
        <v>7794</v>
      </c>
      <c r="E1989" t="str">
        <f t="shared" si="93"/>
        <v>8.10</v>
      </c>
      <c r="F1989" t="str">
        <f t="shared" si="95"/>
        <v xml:space="preserve"> IfcMaterialResource</v>
      </c>
      <c r="G1989" t="str">
        <f t="shared" si="94"/>
        <v xml:space="preserve"> Pset_MaterialOptical</v>
      </c>
    </row>
    <row r="1990" spans="1:7" ht="16.2" hidden="1" thickBot="1" x14ac:dyDescent="0.35">
      <c r="A1990">
        <v>1989</v>
      </c>
      <c r="B1990" s="71" t="s">
        <v>7795</v>
      </c>
      <c r="C1990" s="73" t="s">
        <v>7796</v>
      </c>
      <c r="E1990" t="str">
        <f t="shared" si="93"/>
        <v>8.10</v>
      </c>
      <c r="F1990" t="str">
        <f t="shared" si="95"/>
        <v xml:space="preserve"> IfcMaterialResource</v>
      </c>
      <c r="G1990" t="str">
        <f t="shared" si="94"/>
        <v xml:space="preserve"> Pset_MaterialSteel</v>
      </c>
    </row>
    <row r="1991" spans="1:7" ht="16.2" hidden="1" thickBot="1" x14ac:dyDescent="0.35">
      <c r="A1991">
        <v>1990</v>
      </c>
      <c r="B1991" s="71" t="s">
        <v>7797</v>
      </c>
      <c r="C1991" s="73" t="s">
        <v>7798</v>
      </c>
      <c r="E1991" t="str">
        <f t="shared" si="93"/>
        <v>8.10</v>
      </c>
      <c r="F1991" t="str">
        <f t="shared" si="95"/>
        <v xml:space="preserve"> IfcMaterialResource</v>
      </c>
      <c r="G1991" t="str">
        <f t="shared" si="94"/>
        <v xml:space="preserve"> Pset_MaterialThermal</v>
      </c>
    </row>
    <row r="1992" spans="1:7" ht="16.2" hidden="1" thickBot="1" x14ac:dyDescent="0.35">
      <c r="A1992">
        <v>1991</v>
      </c>
      <c r="B1992" s="71" t="s">
        <v>7799</v>
      </c>
      <c r="C1992" s="73" t="s">
        <v>7800</v>
      </c>
      <c r="E1992" t="str">
        <f t="shared" si="93"/>
        <v>8.10</v>
      </c>
      <c r="F1992" t="str">
        <f t="shared" si="95"/>
        <v xml:space="preserve"> IfcMaterialResource</v>
      </c>
      <c r="G1992" t="str">
        <f t="shared" si="94"/>
        <v xml:space="preserve"> Pset_MaterialWater</v>
      </c>
    </row>
    <row r="1993" spans="1:7" ht="16.2" hidden="1" thickBot="1" x14ac:dyDescent="0.35">
      <c r="A1993">
        <v>1992</v>
      </c>
      <c r="B1993" s="71" t="s">
        <v>7801</v>
      </c>
      <c r="C1993" s="73" t="s">
        <v>7802</v>
      </c>
      <c r="E1993" t="str">
        <f t="shared" si="93"/>
        <v>8.10</v>
      </c>
      <c r="F1993" t="str">
        <f t="shared" si="95"/>
        <v xml:space="preserve"> IfcMaterialResource</v>
      </c>
      <c r="G1993" t="str">
        <f t="shared" si="94"/>
        <v xml:space="preserve"> Pset_MaterialWood</v>
      </c>
    </row>
    <row r="1994" spans="1:7" ht="16.2" hidden="1" thickBot="1" x14ac:dyDescent="0.35">
      <c r="A1994">
        <v>1993</v>
      </c>
      <c r="B1994" s="71" t="s">
        <v>7803</v>
      </c>
      <c r="C1994" s="73" t="s">
        <v>7804</v>
      </c>
      <c r="E1994" t="str">
        <f t="shared" si="93"/>
        <v>8.10</v>
      </c>
      <c r="F1994" t="str">
        <f t="shared" si="95"/>
        <v xml:space="preserve"> IfcMaterialResource</v>
      </c>
      <c r="G1994" t="str">
        <f t="shared" si="94"/>
        <v xml:space="preserve"> Pset_MaterialWoodBasedStructure</v>
      </c>
    </row>
    <row r="1995" spans="1:7" ht="16.2" hidden="1" thickBot="1" x14ac:dyDescent="0.35">
      <c r="A1995">
        <v>1994</v>
      </c>
      <c r="B1995" s="71" t="s">
        <v>7805</v>
      </c>
      <c r="C1995" s="73" t="s">
        <v>7806</v>
      </c>
      <c r="E1995" t="str">
        <f t="shared" si="93"/>
        <v>8.10</v>
      </c>
      <c r="F1995" t="str">
        <f t="shared" si="95"/>
        <v xml:space="preserve"> IfcMaterialResource</v>
      </c>
      <c r="G1995" t="str">
        <f t="shared" si="94"/>
        <v xml:space="preserve"> Pset_MechanicalBeamInPlane</v>
      </c>
    </row>
    <row r="1996" spans="1:7" ht="16.2" hidden="1" thickBot="1" x14ac:dyDescent="0.35">
      <c r="A1996">
        <v>1995</v>
      </c>
      <c r="B1996" s="71" t="s">
        <v>7807</v>
      </c>
      <c r="C1996" s="73" t="s">
        <v>7808</v>
      </c>
      <c r="E1996" t="str">
        <f t="shared" si="93"/>
        <v>8.10</v>
      </c>
      <c r="F1996" t="str">
        <f t="shared" si="95"/>
        <v xml:space="preserve"> IfcMaterialResource</v>
      </c>
      <c r="G1996" t="str">
        <f t="shared" si="94"/>
        <v xml:space="preserve"> Pset_MechanicalBeamInPlaneNegative</v>
      </c>
    </row>
    <row r="1997" spans="1:7" ht="16.2" hidden="1" thickBot="1" x14ac:dyDescent="0.35">
      <c r="A1997">
        <v>1996</v>
      </c>
      <c r="B1997" s="71" t="s">
        <v>7809</v>
      </c>
      <c r="C1997" s="73" t="s">
        <v>7810</v>
      </c>
      <c r="E1997" t="str">
        <f t="shared" si="93"/>
        <v>8.10</v>
      </c>
      <c r="F1997" t="str">
        <f t="shared" si="95"/>
        <v xml:space="preserve"> IfcMaterialResource</v>
      </c>
      <c r="G1997" t="str">
        <f t="shared" si="94"/>
        <v xml:space="preserve"> Pset_MechanicalBeamOutOfPlane</v>
      </c>
    </row>
    <row r="1998" spans="1:7" ht="16.2" hidden="1" thickBot="1" x14ac:dyDescent="0.35">
      <c r="A1998">
        <v>1997</v>
      </c>
      <c r="B1998" s="71" t="s">
        <v>7811</v>
      </c>
      <c r="C1998" s="73" t="s">
        <v>7812</v>
      </c>
      <c r="E1998" t="str">
        <f t="shared" si="93"/>
        <v>8.10</v>
      </c>
      <c r="F1998" t="str">
        <f t="shared" si="95"/>
        <v xml:space="preserve"> IfcMaterialResource</v>
      </c>
      <c r="G1998" t="str">
        <f t="shared" si="94"/>
        <v xml:space="preserve"> Pset_MechanicalPanelInPlane</v>
      </c>
    </row>
    <row r="1999" spans="1:7" ht="16.2" hidden="1" thickBot="1" x14ac:dyDescent="0.35">
      <c r="A1999">
        <v>1998</v>
      </c>
      <c r="B1999" s="71" t="s">
        <v>7813</v>
      </c>
      <c r="C1999" s="73" t="s">
        <v>7814</v>
      </c>
      <c r="E1999" t="str">
        <f t="shared" si="93"/>
        <v>8.10</v>
      </c>
      <c r="F1999" t="str">
        <f t="shared" si="95"/>
        <v xml:space="preserve"> IfcMaterialResource</v>
      </c>
      <c r="G1999" t="str">
        <f t="shared" si="94"/>
        <v xml:space="preserve"> Pset_MechanicalPanelOutOfPlane</v>
      </c>
    </row>
    <row r="2000" spans="1:7" ht="16.2" hidden="1" thickBot="1" x14ac:dyDescent="0.35">
      <c r="A2000">
        <v>1999</v>
      </c>
      <c r="B2000" s="71" t="s">
        <v>7815</v>
      </c>
      <c r="C2000" s="73" t="s">
        <v>7816</v>
      </c>
      <c r="E2000" t="str">
        <f t="shared" si="93"/>
        <v>8.10</v>
      </c>
      <c r="F2000" t="str">
        <f t="shared" si="95"/>
        <v xml:space="preserve"> IfcMaterialResource</v>
      </c>
      <c r="G2000" t="str">
        <f t="shared" si="94"/>
        <v xml:space="preserve"> Pset_MechanicalPanelOutOfPlaneNegative</v>
      </c>
    </row>
    <row r="2001" spans="1:7" ht="16.2" hidden="1" thickBot="1" x14ac:dyDescent="0.35">
      <c r="A2001">
        <v>2000</v>
      </c>
      <c r="B2001" s="71" t="s">
        <v>7817</v>
      </c>
      <c r="C2001" s="73" t="s">
        <v>4159</v>
      </c>
      <c r="D2001" t="s">
        <v>8661</v>
      </c>
      <c r="E2001" t="str">
        <f t="shared" si="93"/>
        <v>8.10</v>
      </c>
      <c r="F2001" t="str">
        <f t="shared" si="95"/>
        <v xml:space="preserve"> IfcMaterialResource</v>
      </c>
      <c r="G2001" t="str">
        <f t="shared" si="94"/>
        <v>x</v>
      </c>
    </row>
    <row r="2002" spans="1:7" ht="16.2" hidden="1" thickBot="1" x14ac:dyDescent="0.35">
      <c r="A2002">
        <v>2001</v>
      </c>
      <c r="B2002" s="71" t="s">
        <v>7818</v>
      </c>
      <c r="C2002" s="73" t="s">
        <v>4163</v>
      </c>
      <c r="D2002" t="s">
        <v>8661</v>
      </c>
      <c r="E2002" t="str">
        <f t="shared" si="93"/>
        <v>8.10</v>
      </c>
      <c r="F2002" t="str">
        <f t="shared" si="95"/>
        <v xml:space="preserve"> IfcMaterialResource</v>
      </c>
      <c r="G2002" t="str">
        <f t="shared" si="94"/>
        <v>x</v>
      </c>
    </row>
    <row r="2003" spans="1:7" ht="16.2" hidden="1" thickBot="1" x14ac:dyDescent="0.35">
      <c r="A2003">
        <v>2002</v>
      </c>
      <c r="B2003" s="71" t="s">
        <v>7819</v>
      </c>
      <c r="C2003" s="73" t="s">
        <v>7820</v>
      </c>
      <c r="E2003" t="str">
        <f t="shared" si="93"/>
        <v>8.10</v>
      </c>
      <c r="F2003" t="str">
        <f t="shared" si="95"/>
        <v xml:space="preserve"> IfcMaterialResource</v>
      </c>
      <c r="G2003" t="str">
        <f t="shared" si="94"/>
        <v xml:space="preserve"> IfcMlsTotalThickness</v>
      </c>
    </row>
    <row r="2004" spans="1:7" ht="16.2" hidden="1" thickBot="1" x14ac:dyDescent="0.35">
      <c r="A2004">
        <v>2003</v>
      </c>
      <c r="B2004" s="71" t="s">
        <v>7821</v>
      </c>
      <c r="C2004" s="73" t="s">
        <v>4173</v>
      </c>
      <c r="D2004" t="s">
        <v>8661</v>
      </c>
      <c r="E2004" t="str">
        <f t="shared" si="93"/>
        <v>8.10</v>
      </c>
      <c r="F2004" t="str">
        <f t="shared" si="95"/>
        <v xml:space="preserve"> IfcMaterialResource</v>
      </c>
      <c r="G2004" t="str">
        <f t="shared" si="94"/>
        <v>x</v>
      </c>
    </row>
    <row r="2005" spans="1:7" ht="16.2" hidden="1" thickBot="1" x14ac:dyDescent="0.35">
      <c r="A2005">
        <v>2004</v>
      </c>
      <c r="B2005" s="71" t="s">
        <v>7822</v>
      </c>
      <c r="C2005" s="73" t="s">
        <v>7823</v>
      </c>
      <c r="D2005" t="s">
        <v>8661</v>
      </c>
      <c r="E2005" t="str">
        <f t="shared" si="93"/>
        <v>8.11</v>
      </c>
      <c r="F2005" t="str">
        <f t="shared" si="95"/>
        <v xml:space="preserve"> IfcMeasureResource</v>
      </c>
      <c r="G2005" t="str">
        <f t="shared" si="94"/>
        <v>x</v>
      </c>
    </row>
    <row r="2006" spans="1:7" ht="16.2" hidden="1" thickBot="1" x14ac:dyDescent="0.35">
      <c r="A2006">
        <v>2005</v>
      </c>
      <c r="B2006" s="71" t="s">
        <v>7824</v>
      </c>
      <c r="C2006" s="73" t="s">
        <v>4029</v>
      </c>
      <c r="D2006" t="s">
        <v>8661</v>
      </c>
      <c r="E2006" t="str">
        <f t="shared" si="93"/>
        <v>8.11</v>
      </c>
      <c r="F2006" t="str">
        <f t="shared" si="95"/>
        <v xml:space="preserve"> IfcMeasureResource</v>
      </c>
      <c r="G2006" t="str">
        <f t="shared" si="94"/>
        <v>x</v>
      </c>
    </row>
    <row r="2007" spans="1:7" ht="16.2" thickBot="1" x14ac:dyDescent="0.35">
      <c r="A2007">
        <v>2006</v>
      </c>
      <c r="B2007" s="71" t="s">
        <v>7825</v>
      </c>
      <c r="C2007" s="73" t="s">
        <v>4031</v>
      </c>
      <c r="D2007" t="s">
        <v>8661</v>
      </c>
      <c r="E2007" t="str">
        <f t="shared" si="93"/>
        <v>8.11</v>
      </c>
      <c r="F2007" t="str">
        <f t="shared" si="95"/>
        <v xml:space="preserve"> IfcMeasureResource</v>
      </c>
      <c r="G2007" t="str">
        <f t="shared" si="94"/>
        <v>x</v>
      </c>
    </row>
    <row r="2008" spans="1:7" ht="16.2" hidden="1" thickBot="1" x14ac:dyDescent="0.35">
      <c r="A2008">
        <v>2007</v>
      </c>
      <c r="B2008" s="71" t="s">
        <v>7826</v>
      </c>
      <c r="C2008" s="73" t="s">
        <v>7827</v>
      </c>
      <c r="E2008" t="str">
        <f t="shared" si="93"/>
        <v>8.11</v>
      </c>
      <c r="F2008" t="str">
        <f t="shared" si="95"/>
        <v xml:space="preserve"> IfcMeasureResource</v>
      </c>
      <c r="G2008" t="str">
        <f t="shared" si="94"/>
        <v xml:space="preserve"> IfcAbsorbedDoseMeasure</v>
      </c>
    </row>
    <row r="2009" spans="1:7" ht="16.2" hidden="1" thickBot="1" x14ac:dyDescent="0.35">
      <c r="A2009">
        <v>2008</v>
      </c>
      <c r="B2009" s="71" t="s">
        <v>7828</v>
      </c>
      <c r="C2009" s="73" t="s">
        <v>7829</v>
      </c>
      <c r="E2009" t="str">
        <f t="shared" si="93"/>
        <v>8.11</v>
      </c>
      <c r="F2009" t="str">
        <f t="shared" si="95"/>
        <v xml:space="preserve"> IfcMeasureResource</v>
      </c>
      <c r="G2009" t="str">
        <f t="shared" si="94"/>
        <v xml:space="preserve"> IfcAccelerationMeasure</v>
      </c>
    </row>
    <row r="2010" spans="1:7" ht="16.2" hidden="1" thickBot="1" x14ac:dyDescent="0.35">
      <c r="A2010">
        <v>2009</v>
      </c>
      <c r="B2010" s="71" t="s">
        <v>7830</v>
      </c>
      <c r="C2010" s="73" t="s">
        <v>7831</v>
      </c>
      <c r="E2010" t="str">
        <f t="shared" si="93"/>
        <v>8.11</v>
      </c>
      <c r="F2010" t="str">
        <f t="shared" si="95"/>
        <v xml:space="preserve"> IfcMeasureResource</v>
      </c>
      <c r="G2010" t="str">
        <f t="shared" si="94"/>
        <v xml:space="preserve"> IfcAmountOfSubstanceMeasure</v>
      </c>
    </row>
    <row r="2011" spans="1:7" ht="16.2" hidden="1" thickBot="1" x14ac:dyDescent="0.35">
      <c r="A2011">
        <v>2010</v>
      </c>
      <c r="B2011" s="71" t="s">
        <v>7832</v>
      </c>
      <c r="C2011" s="73" t="s">
        <v>7833</v>
      </c>
      <c r="E2011" t="str">
        <f t="shared" si="93"/>
        <v>8.11</v>
      </c>
      <c r="F2011" t="str">
        <f t="shared" si="95"/>
        <v xml:space="preserve"> IfcMeasureResource</v>
      </c>
      <c r="G2011" t="str">
        <f t="shared" si="94"/>
        <v xml:space="preserve"> IfcAngularVelocityMeasure</v>
      </c>
    </row>
    <row r="2012" spans="1:7" ht="16.2" hidden="1" thickBot="1" x14ac:dyDescent="0.35">
      <c r="A2012">
        <v>2011</v>
      </c>
      <c r="B2012" s="71" t="s">
        <v>7834</v>
      </c>
      <c r="C2012" s="73" t="s">
        <v>7835</v>
      </c>
      <c r="E2012" t="str">
        <f t="shared" si="93"/>
        <v>8.11</v>
      </c>
      <c r="F2012" t="str">
        <f t="shared" si="95"/>
        <v xml:space="preserve"> IfcMeasureResource</v>
      </c>
      <c r="G2012" t="str">
        <f t="shared" si="94"/>
        <v xml:space="preserve"> IfcAreaDensityMeasure</v>
      </c>
    </row>
    <row r="2013" spans="1:7" ht="16.2" hidden="1" thickBot="1" x14ac:dyDescent="0.35">
      <c r="A2013">
        <v>2012</v>
      </c>
      <c r="B2013" s="71" t="s">
        <v>7836</v>
      </c>
      <c r="C2013" s="73" t="s">
        <v>7837</v>
      </c>
      <c r="E2013" t="str">
        <f t="shared" si="93"/>
        <v>8.11</v>
      </c>
      <c r="F2013" t="str">
        <f t="shared" si="95"/>
        <v xml:space="preserve"> IfcMeasureResource</v>
      </c>
      <c r="G2013" t="str">
        <f t="shared" si="94"/>
        <v xml:space="preserve"> IfcAreaMeasure</v>
      </c>
    </row>
    <row r="2014" spans="1:7" ht="16.2" hidden="1" thickBot="1" x14ac:dyDescent="0.35">
      <c r="A2014">
        <v>2013</v>
      </c>
      <c r="B2014" s="71" t="s">
        <v>7838</v>
      </c>
      <c r="C2014" s="73" t="s">
        <v>7839</v>
      </c>
      <c r="E2014" t="str">
        <f t="shared" si="93"/>
        <v>8.11</v>
      </c>
      <c r="F2014" t="str">
        <f t="shared" si="95"/>
        <v xml:space="preserve"> IfcMeasureResource</v>
      </c>
      <c r="G2014" t="str">
        <f t="shared" si="94"/>
        <v xml:space="preserve"> IfcBinary</v>
      </c>
    </row>
    <row r="2015" spans="1:7" ht="16.2" hidden="1" thickBot="1" x14ac:dyDescent="0.35">
      <c r="A2015">
        <v>2014</v>
      </c>
      <c r="B2015" s="71" t="s">
        <v>7840</v>
      </c>
      <c r="C2015" s="73" t="s">
        <v>7841</v>
      </c>
      <c r="E2015" t="str">
        <f t="shared" si="93"/>
        <v>8.11</v>
      </c>
      <c r="F2015" t="str">
        <f t="shared" si="95"/>
        <v xml:space="preserve"> IfcMeasureResource</v>
      </c>
      <c r="G2015" t="str">
        <f t="shared" si="94"/>
        <v xml:space="preserve"> IfcBoolean</v>
      </c>
    </row>
    <row r="2016" spans="1:7" ht="16.2" hidden="1" thickBot="1" x14ac:dyDescent="0.35">
      <c r="A2016">
        <v>2015</v>
      </c>
      <c r="B2016" s="71" t="s">
        <v>7842</v>
      </c>
      <c r="C2016" s="73" t="s">
        <v>7843</v>
      </c>
      <c r="E2016" t="str">
        <f t="shared" si="93"/>
        <v>8.11</v>
      </c>
      <c r="F2016" t="str">
        <f t="shared" si="95"/>
        <v xml:space="preserve"> IfcMeasureResource</v>
      </c>
      <c r="G2016" t="str">
        <f t="shared" si="94"/>
        <v xml:space="preserve"> IfcComplexNumber</v>
      </c>
    </row>
    <row r="2017" spans="1:7" ht="16.2" hidden="1" thickBot="1" x14ac:dyDescent="0.35">
      <c r="A2017">
        <v>2016</v>
      </c>
      <c r="B2017" s="71" t="s">
        <v>7844</v>
      </c>
      <c r="C2017" s="73" t="s">
        <v>7845</v>
      </c>
      <c r="E2017" t="str">
        <f t="shared" si="93"/>
        <v>8.11</v>
      </c>
      <c r="F2017" t="str">
        <f t="shared" si="95"/>
        <v xml:space="preserve"> IfcMeasureResource</v>
      </c>
      <c r="G2017" t="str">
        <f t="shared" si="94"/>
        <v xml:space="preserve"> IfcCompoundPlaneAngleMeasure</v>
      </c>
    </row>
    <row r="2018" spans="1:7" ht="16.2" hidden="1" thickBot="1" x14ac:dyDescent="0.35">
      <c r="A2018">
        <v>2017</v>
      </c>
      <c r="B2018" s="71" t="s">
        <v>7846</v>
      </c>
      <c r="C2018" s="73" t="s">
        <v>7847</v>
      </c>
      <c r="E2018" t="str">
        <f t="shared" si="93"/>
        <v>8.11</v>
      </c>
      <c r="F2018" t="str">
        <f t="shared" si="95"/>
        <v xml:space="preserve"> IfcMeasureResource</v>
      </c>
      <c r="G2018" t="str">
        <f t="shared" si="94"/>
        <v xml:space="preserve"> IfcContextDependentMeasure</v>
      </c>
    </row>
    <row r="2019" spans="1:7" ht="16.2" hidden="1" thickBot="1" x14ac:dyDescent="0.35">
      <c r="A2019">
        <v>2018</v>
      </c>
      <c r="B2019" s="71" t="s">
        <v>7848</v>
      </c>
      <c r="C2019" s="73" t="s">
        <v>7849</v>
      </c>
      <c r="E2019" t="str">
        <f t="shared" si="93"/>
        <v>8.11</v>
      </c>
      <c r="F2019" t="str">
        <f t="shared" si="95"/>
        <v xml:space="preserve"> IfcMeasureResource</v>
      </c>
      <c r="G2019" t="str">
        <f t="shared" si="94"/>
        <v xml:space="preserve"> IfcCountMeasure</v>
      </c>
    </row>
    <row r="2020" spans="1:7" ht="16.2" hidden="1" thickBot="1" x14ac:dyDescent="0.35">
      <c r="A2020">
        <v>2019</v>
      </c>
      <c r="B2020" s="71" t="s">
        <v>7850</v>
      </c>
      <c r="C2020" s="73" t="s">
        <v>7851</v>
      </c>
      <c r="E2020" t="str">
        <f t="shared" si="93"/>
        <v>8.11</v>
      </c>
      <c r="F2020" t="str">
        <f t="shared" si="95"/>
        <v xml:space="preserve"> IfcMeasureResource</v>
      </c>
      <c r="G2020" t="str">
        <f t="shared" si="94"/>
        <v xml:space="preserve"> IfcCurvatureMeasure</v>
      </c>
    </row>
    <row r="2021" spans="1:7" ht="16.2" hidden="1" thickBot="1" x14ac:dyDescent="0.35">
      <c r="A2021">
        <v>2020</v>
      </c>
      <c r="B2021" s="71" t="s">
        <v>7852</v>
      </c>
      <c r="C2021" s="73" t="s">
        <v>7853</v>
      </c>
      <c r="E2021" t="str">
        <f t="shared" si="93"/>
        <v>8.11</v>
      </c>
      <c r="F2021" t="str">
        <f t="shared" si="95"/>
        <v xml:space="preserve"> IfcMeasureResource</v>
      </c>
      <c r="G2021" t="str">
        <f t="shared" si="94"/>
        <v xml:space="preserve"> IfcDerivedMeasureValue</v>
      </c>
    </row>
    <row r="2022" spans="1:7" ht="16.2" hidden="1" thickBot="1" x14ac:dyDescent="0.35">
      <c r="A2022">
        <v>2021</v>
      </c>
      <c r="B2022" s="71" t="s">
        <v>7854</v>
      </c>
      <c r="C2022" s="73" t="s">
        <v>7855</v>
      </c>
      <c r="E2022" t="str">
        <f t="shared" si="93"/>
        <v>8.11</v>
      </c>
      <c r="F2022" t="str">
        <f t="shared" si="95"/>
        <v xml:space="preserve"> IfcMeasureResource</v>
      </c>
      <c r="G2022" t="str">
        <f t="shared" si="94"/>
        <v xml:space="preserve"> IfcDerivedUnitEnum</v>
      </c>
    </row>
    <row r="2023" spans="1:7" ht="16.2" hidden="1" thickBot="1" x14ac:dyDescent="0.35">
      <c r="A2023">
        <v>2022</v>
      </c>
      <c r="B2023" s="71" t="s">
        <v>7856</v>
      </c>
      <c r="C2023" s="73" t="s">
        <v>7857</v>
      </c>
      <c r="E2023" t="str">
        <f t="shared" si="93"/>
        <v>8.11</v>
      </c>
      <c r="F2023" t="str">
        <f t="shared" si="95"/>
        <v xml:space="preserve"> IfcMeasureResource</v>
      </c>
      <c r="G2023" t="str">
        <f t="shared" si="94"/>
        <v xml:space="preserve"> IfcDescriptiveMeasure</v>
      </c>
    </row>
    <row r="2024" spans="1:7" ht="16.2" hidden="1" thickBot="1" x14ac:dyDescent="0.35">
      <c r="A2024">
        <v>2023</v>
      </c>
      <c r="B2024" s="71" t="s">
        <v>7858</v>
      </c>
      <c r="C2024" s="73" t="s">
        <v>7859</v>
      </c>
      <c r="E2024" t="str">
        <f t="shared" si="93"/>
        <v>8.11</v>
      </c>
      <c r="F2024" t="str">
        <f t="shared" si="95"/>
        <v xml:space="preserve"> IfcMeasureResource</v>
      </c>
      <c r="G2024" t="str">
        <f t="shared" si="94"/>
        <v xml:space="preserve"> IfcDoseEquivalentMeasure</v>
      </c>
    </row>
    <row r="2025" spans="1:7" ht="16.2" hidden="1" thickBot="1" x14ac:dyDescent="0.35">
      <c r="A2025">
        <v>2024</v>
      </c>
      <c r="B2025" s="71" t="s">
        <v>7860</v>
      </c>
      <c r="C2025" s="73" t="s">
        <v>7861</v>
      </c>
      <c r="E2025" t="str">
        <f t="shared" si="93"/>
        <v>8.11</v>
      </c>
      <c r="F2025" t="str">
        <f t="shared" si="95"/>
        <v xml:space="preserve"> IfcMeasureResource</v>
      </c>
      <c r="G2025" t="str">
        <f t="shared" si="94"/>
        <v xml:space="preserve"> IfcDynamicViscosityMeasure</v>
      </c>
    </row>
    <row r="2026" spans="1:7" ht="16.2" hidden="1" thickBot="1" x14ac:dyDescent="0.35">
      <c r="A2026">
        <v>2025</v>
      </c>
      <c r="B2026" s="71" t="s">
        <v>7862</v>
      </c>
      <c r="C2026" s="73" t="s">
        <v>7863</v>
      </c>
      <c r="E2026" t="str">
        <f t="shared" si="93"/>
        <v>8.11</v>
      </c>
      <c r="F2026" t="str">
        <f t="shared" si="95"/>
        <v xml:space="preserve"> IfcMeasureResource</v>
      </c>
      <c r="G2026" t="str">
        <f t="shared" si="94"/>
        <v xml:space="preserve"> IfcElectricCapacitanceMeasure</v>
      </c>
    </row>
    <row r="2027" spans="1:7" ht="16.2" hidden="1" thickBot="1" x14ac:dyDescent="0.35">
      <c r="A2027">
        <v>2026</v>
      </c>
      <c r="B2027" s="71" t="s">
        <v>7864</v>
      </c>
      <c r="C2027" s="73" t="s">
        <v>7865</v>
      </c>
      <c r="E2027" t="str">
        <f t="shared" si="93"/>
        <v>8.11</v>
      </c>
      <c r="F2027" t="str">
        <f t="shared" si="95"/>
        <v xml:space="preserve"> IfcMeasureResource</v>
      </c>
      <c r="G2027" t="str">
        <f t="shared" si="94"/>
        <v xml:space="preserve"> IfcElectricChargeMeasure</v>
      </c>
    </row>
    <row r="2028" spans="1:7" ht="16.2" hidden="1" thickBot="1" x14ac:dyDescent="0.35">
      <c r="A2028">
        <v>2027</v>
      </c>
      <c r="B2028" s="71" t="s">
        <v>7866</v>
      </c>
      <c r="C2028" s="73" t="s">
        <v>7867</v>
      </c>
      <c r="E2028" t="str">
        <f t="shared" si="93"/>
        <v>8.11</v>
      </c>
      <c r="F2028" t="str">
        <f t="shared" si="95"/>
        <v xml:space="preserve"> IfcMeasureResource</v>
      </c>
      <c r="G2028" t="str">
        <f t="shared" si="94"/>
        <v xml:space="preserve"> IfcElectricConductanceMeasure</v>
      </c>
    </row>
    <row r="2029" spans="1:7" ht="16.2" hidden="1" thickBot="1" x14ac:dyDescent="0.35">
      <c r="A2029">
        <v>2028</v>
      </c>
      <c r="B2029" s="71" t="s">
        <v>7868</v>
      </c>
      <c r="C2029" s="73" t="s">
        <v>7869</v>
      </c>
      <c r="E2029" t="str">
        <f t="shared" si="93"/>
        <v>8.11</v>
      </c>
      <c r="F2029" t="str">
        <f t="shared" si="95"/>
        <v xml:space="preserve"> IfcMeasureResource</v>
      </c>
      <c r="G2029" t="str">
        <f t="shared" si="94"/>
        <v xml:space="preserve"> IfcElectricCurrentMeasure</v>
      </c>
    </row>
    <row r="2030" spans="1:7" ht="16.2" hidden="1" thickBot="1" x14ac:dyDescent="0.35">
      <c r="A2030">
        <v>2029</v>
      </c>
      <c r="B2030" s="71" t="s">
        <v>7870</v>
      </c>
      <c r="C2030" s="73" t="s">
        <v>7871</v>
      </c>
      <c r="E2030" t="str">
        <f t="shared" si="93"/>
        <v>8.11</v>
      </c>
      <c r="F2030" t="str">
        <f t="shared" si="95"/>
        <v xml:space="preserve"> IfcMeasureResource</v>
      </c>
      <c r="G2030" t="str">
        <f t="shared" si="94"/>
        <v xml:space="preserve"> IfcElectricResistanceMeasure</v>
      </c>
    </row>
    <row r="2031" spans="1:7" ht="16.2" hidden="1" thickBot="1" x14ac:dyDescent="0.35">
      <c r="A2031">
        <v>2030</v>
      </c>
      <c r="B2031" s="71" t="s">
        <v>7872</v>
      </c>
      <c r="C2031" s="73" t="s">
        <v>7873</v>
      </c>
      <c r="E2031" t="str">
        <f t="shared" si="93"/>
        <v>8.11</v>
      </c>
      <c r="F2031" t="str">
        <f t="shared" si="95"/>
        <v xml:space="preserve"> IfcMeasureResource</v>
      </c>
      <c r="G2031" t="str">
        <f t="shared" si="94"/>
        <v xml:space="preserve"> IfcElectricVoltageMeasure</v>
      </c>
    </row>
    <row r="2032" spans="1:7" ht="16.2" hidden="1" thickBot="1" x14ac:dyDescent="0.35">
      <c r="A2032">
        <v>2031</v>
      </c>
      <c r="B2032" s="71" t="s">
        <v>7874</v>
      </c>
      <c r="C2032" s="73" t="s">
        <v>7875</v>
      </c>
      <c r="E2032" t="str">
        <f t="shared" si="93"/>
        <v>8.11</v>
      </c>
      <c r="F2032" t="str">
        <f t="shared" si="95"/>
        <v xml:space="preserve"> IfcMeasureResource</v>
      </c>
      <c r="G2032" t="str">
        <f t="shared" si="94"/>
        <v xml:space="preserve"> IfcEnergyMeasure</v>
      </c>
    </row>
    <row r="2033" spans="1:7" ht="16.2" hidden="1" thickBot="1" x14ac:dyDescent="0.35">
      <c r="A2033">
        <v>2032</v>
      </c>
      <c r="B2033" s="71" t="s">
        <v>7876</v>
      </c>
      <c r="C2033" s="73" t="s">
        <v>7877</v>
      </c>
      <c r="E2033" t="str">
        <f t="shared" si="93"/>
        <v>8.11</v>
      </c>
      <c r="F2033" t="str">
        <f t="shared" si="95"/>
        <v xml:space="preserve"> IfcMeasureResource</v>
      </c>
      <c r="G2033" t="str">
        <f t="shared" si="94"/>
        <v xml:space="preserve"> IfcForceMeasure</v>
      </c>
    </row>
    <row r="2034" spans="1:7" ht="16.2" hidden="1" thickBot="1" x14ac:dyDescent="0.35">
      <c r="A2034">
        <v>2033</v>
      </c>
      <c r="B2034" s="71" t="s">
        <v>7878</v>
      </c>
      <c r="C2034" s="73" t="s">
        <v>7879</v>
      </c>
      <c r="E2034" t="str">
        <f t="shared" si="93"/>
        <v>8.11</v>
      </c>
      <c r="F2034" t="str">
        <f t="shared" si="95"/>
        <v xml:space="preserve"> IfcMeasureResource</v>
      </c>
      <c r="G2034" t="str">
        <f t="shared" si="94"/>
        <v xml:space="preserve"> IfcFrequencyMeasure</v>
      </c>
    </row>
    <row r="2035" spans="1:7" ht="16.2" hidden="1" thickBot="1" x14ac:dyDescent="0.35">
      <c r="A2035">
        <v>2034</v>
      </c>
      <c r="B2035" s="71" t="s">
        <v>7880</v>
      </c>
      <c r="C2035" s="73" t="s">
        <v>7881</v>
      </c>
      <c r="E2035" t="str">
        <f t="shared" si="93"/>
        <v>8.11</v>
      </c>
      <c r="F2035" t="str">
        <f t="shared" si="95"/>
        <v xml:space="preserve"> IfcMeasureResource</v>
      </c>
      <c r="G2035" t="str">
        <f t="shared" si="94"/>
        <v xml:space="preserve"> IfcHeatFluxDensityMeasure</v>
      </c>
    </row>
    <row r="2036" spans="1:7" ht="16.2" hidden="1" thickBot="1" x14ac:dyDescent="0.35">
      <c r="A2036">
        <v>2035</v>
      </c>
      <c r="B2036" s="71" t="s">
        <v>7882</v>
      </c>
      <c r="C2036" s="73" t="s">
        <v>7883</v>
      </c>
      <c r="E2036" t="str">
        <f t="shared" si="93"/>
        <v>8.11</v>
      </c>
      <c r="F2036" t="str">
        <f t="shared" si="95"/>
        <v xml:space="preserve"> IfcMeasureResource</v>
      </c>
      <c r="G2036" t="str">
        <f t="shared" si="94"/>
        <v xml:space="preserve"> IfcHeatingValueMeasure</v>
      </c>
    </row>
    <row r="2037" spans="1:7" ht="16.2" hidden="1" thickBot="1" x14ac:dyDescent="0.35">
      <c r="A2037">
        <v>2036</v>
      </c>
      <c r="B2037" s="71" t="s">
        <v>7884</v>
      </c>
      <c r="C2037" s="73" t="s">
        <v>7885</v>
      </c>
      <c r="E2037" t="str">
        <f t="shared" si="93"/>
        <v>8.11</v>
      </c>
      <c r="F2037" t="str">
        <f t="shared" si="95"/>
        <v xml:space="preserve"> IfcMeasureResource</v>
      </c>
      <c r="G2037" t="str">
        <f t="shared" si="94"/>
        <v xml:space="preserve"> IfcIdentifier</v>
      </c>
    </row>
    <row r="2038" spans="1:7" ht="16.2" hidden="1" thickBot="1" x14ac:dyDescent="0.35">
      <c r="A2038">
        <v>2037</v>
      </c>
      <c r="B2038" s="71" t="s">
        <v>7886</v>
      </c>
      <c r="C2038" s="73" t="s">
        <v>7887</v>
      </c>
      <c r="E2038" t="str">
        <f t="shared" si="93"/>
        <v>8.11</v>
      </c>
      <c r="F2038" t="str">
        <f t="shared" si="95"/>
        <v xml:space="preserve"> IfcMeasureResource</v>
      </c>
      <c r="G2038" t="str">
        <f t="shared" si="94"/>
        <v xml:space="preserve"> IfcIlluminanceMeasure</v>
      </c>
    </row>
    <row r="2039" spans="1:7" ht="16.2" hidden="1" thickBot="1" x14ac:dyDescent="0.35">
      <c r="A2039">
        <v>2038</v>
      </c>
      <c r="B2039" s="71" t="s">
        <v>7888</v>
      </c>
      <c r="C2039" s="73" t="s">
        <v>7889</v>
      </c>
      <c r="E2039" t="str">
        <f t="shared" si="93"/>
        <v>8.11</v>
      </c>
      <c r="F2039" t="str">
        <f t="shared" si="95"/>
        <v xml:space="preserve"> IfcMeasureResource</v>
      </c>
      <c r="G2039" t="str">
        <f t="shared" si="94"/>
        <v xml:space="preserve"> IfcInductanceMeasure</v>
      </c>
    </row>
    <row r="2040" spans="1:7" ht="16.2" hidden="1" thickBot="1" x14ac:dyDescent="0.35">
      <c r="A2040">
        <v>2039</v>
      </c>
      <c r="B2040" s="71" t="s">
        <v>7890</v>
      </c>
      <c r="C2040" s="73" t="s">
        <v>7891</v>
      </c>
      <c r="E2040" t="str">
        <f t="shared" si="93"/>
        <v>8.11</v>
      </c>
      <c r="F2040" t="str">
        <f t="shared" si="95"/>
        <v xml:space="preserve"> IfcMeasureResource</v>
      </c>
      <c r="G2040" t="str">
        <f t="shared" si="94"/>
        <v xml:space="preserve"> IfcInteger</v>
      </c>
    </row>
    <row r="2041" spans="1:7" ht="16.2" hidden="1" thickBot="1" x14ac:dyDescent="0.35">
      <c r="A2041">
        <v>2040</v>
      </c>
      <c r="B2041" s="71" t="s">
        <v>7892</v>
      </c>
      <c r="C2041" s="73" t="s">
        <v>7893</v>
      </c>
      <c r="E2041" t="str">
        <f t="shared" si="93"/>
        <v>8.11</v>
      </c>
      <c r="F2041" t="str">
        <f t="shared" si="95"/>
        <v xml:space="preserve"> IfcMeasureResource</v>
      </c>
      <c r="G2041" t="str">
        <f t="shared" si="94"/>
        <v xml:space="preserve"> IfcIntegerCountRateMeasure</v>
      </c>
    </row>
    <row r="2042" spans="1:7" ht="16.2" hidden="1" thickBot="1" x14ac:dyDescent="0.35">
      <c r="A2042">
        <v>2041</v>
      </c>
      <c r="B2042" s="71" t="s">
        <v>7894</v>
      </c>
      <c r="C2042" s="73" t="s">
        <v>7895</v>
      </c>
      <c r="E2042" t="str">
        <f t="shared" si="93"/>
        <v>8.11</v>
      </c>
      <c r="F2042" t="str">
        <f t="shared" si="95"/>
        <v xml:space="preserve"> IfcMeasureResource</v>
      </c>
      <c r="G2042" t="str">
        <f t="shared" si="94"/>
        <v xml:space="preserve"> IfcIonConcentrationMeasure</v>
      </c>
    </row>
    <row r="2043" spans="1:7" ht="16.2" hidden="1" thickBot="1" x14ac:dyDescent="0.35">
      <c r="A2043">
        <v>2042</v>
      </c>
      <c r="B2043" s="71" t="s">
        <v>7896</v>
      </c>
      <c r="C2043" s="73" t="s">
        <v>7897</v>
      </c>
      <c r="E2043" t="str">
        <f t="shared" si="93"/>
        <v>8.11</v>
      </c>
      <c r="F2043" t="str">
        <f t="shared" si="95"/>
        <v xml:space="preserve"> IfcMeasureResource</v>
      </c>
      <c r="G2043" t="str">
        <f t="shared" si="94"/>
        <v xml:space="preserve"> IfcIsothermalMoistureCapacityMeasure</v>
      </c>
    </row>
    <row r="2044" spans="1:7" ht="16.2" hidden="1" thickBot="1" x14ac:dyDescent="0.35">
      <c r="A2044">
        <v>2043</v>
      </c>
      <c r="B2044" s="71" t="s">
        <v>7898</v>
      </c>
      <c r="C2044" s="73" t="s">
        <v>7899</v>
      </c>
      <c r="E2044" t="str">
        <f t="shared" si="93"/>
        <v>8.11</v>
      </c>
      <c r="F2044" t="str">
        <f t="shared" si="95"/>
        <v xml:space="preserve"> IfcMeasureResource</v>
      </c>
      <c r="G2044" t="str">
        <f t="shared" si="94"/>
        <v xml:space="preserve"> IfcKinematicViscosityMeasure</v>
      </c>
    </row>
    <row r="2045" spans="1:7" ht="16.2" hidden="1" thickBot="1" x14ac:dyDescent="0.35">
      <c r="A2045">
        <v>2044</v>
      </c>
      <c r="B2045" s="71" t="s">
        <v>7900</v>
      </c>
      <c r="C2045" s="73" t="s">
        <v>7901</v>
      </c>
      <c r="E2045" t="str">
        <f t="shared" si="93"/>
        <v>8.11</v>
      </c>
      <c r="F2045" t="str">
        <f t="shared" si="95"/>
        <v xml:space="preserve"> IfcMeasureResource</v>
      </c>
      <c r="G2045" t="str">
        <f t="shared" si="94"/>
        <v xml:space="preserve"> IfcLabel</v>
      </c>
    </row>
    <row r="2046" spans="1:7" ht="16.2" hidden="1" thickBot="1" x14ac:dyDescent="0.35">
      <c r="A2046">
        <v>2045</v>
      </c>
      <c r="B2046" s="71" t="s">
        <v>7902</v>
      </c>
      <c r="C2046" s="73" t="s">
        <v>7903</v>
      </c>
      <c r="E2046" t="str">
        <f t="shared" si="93"/>
        <v>8.11</v>
      </c>
      <c r="F2046" t="str">
        <f t="shared" si="95"/>
        <v xml:space="preserve"> IfcMeasureResource</v>
      </c>
      <c r="G2046" t="str">
        <f t="shared" si="94"/>
        <v xml:space="preserve"> IfcLengthMeasure</v>
      </c>
    </row>
    <row r="2047" spans="1:7" ht="16.2" hidden="1" thickBot="1" x14ac:dyDescent="0.35">
      <c r="A2047">
        <v>2046</v>
      </c>
      <c r="B2047" s="71" t="s">
        <v>7904</v>
      </c>
      <c r="C2047" s="73" t="s">
        <v>7905</v>
      </c>
      <c r="E2047" t="str">
        <f t="shared" si="93"/>
        <v>8.11</v>
      </c>
      <c r="F2047" t="str">
        <f t="shared" si="95"/>
        <v xml:space="preserve"> IfcMeasureResource</v>
      </c>
      <c r="G2047" t="str">
        <f t="shared" si="94"/>
        <v xml:space="preserve"> IfcLinearForceMeasure</v>
      </c>
    </row>
    <row r="2048" spans="1:7" ht="16.2" hidden="1" thickBot="1" x14ac:dyDescent="0.35">
      <c r="A2048">
        <v>2047</v>
      </c>
      <c r="B2048" s="71" t="s">
        <v>7906</v>
      </c>
      <c r="C2048" s="73" t="s">
        <v>7907</v>
      </c>
      <c r="E2048" t="str">
        <f t="shared" si="93"/>
        <v>8.11</v>
      </c>
      <c r="F2048" t="str">
        <f t="shared" si="95"/>
        <v xml:space="preserve"> IfcMeasureResource</v>
      </c>
      <c r="G2048" t="str">
        <f t="shared" si="94"/>
        <v xml:space="preserve"> IfcLinearMomentMeasure</v>
      </c>
    </row>
    <row r="2049" spans="1:7" ht="16.2" hidden="1" thickBot="1" x14ac:dyDescent="0.35">
      <c r="A2049">
        <v>2048</v>
      </c>
      <c r="B2049" s="71" t="s">
        <v>7908</v>
      </c>
      <c r="C2049" s="73" t="s">
        <v>7909</v>
      </c>
      <c r="E2049" t="str">
        <f t="shared" si="93"/>
        <v>8.11</v>
      </c>
      <c r="F2049" t="str">
        <f t="shared" si="95"/>
        <v xml:space="preserve"> IfcMeasureResource</v>
      </c>
      <c r="G2049" t="str">
        <f t="shared" si="94"/>
        <v xml:space="preserve"> IfcLinearStiffnessMeasure</v>
      </c>
    </row>
    <row r="2050" spans="1:7" ht="16.2" hidden="1" thickBot="1" x14ac:dyDescent="0.35">
      <c r="A2050">
        <v>2049</v>
      </c>
      <c r="B2050" s="71" t="s">
        <v>7910</v>
      </c>
      <c r="C2050" s="73" t="s">
        <v>7911</v>
      </c>
      <c r="E2050" t="str">
        <f t="shared" si="93"/>
        <v>8.11</v>
      </c>
      <c r="F2050" t="str">
        <f t="shared" si="95"/>
        <v xml:space="preserve"> IfcMeasureResource</v>
      </c>
      <c r="G2050" t="str">
        <f t="shared" si="94"/>
        <v xml:space="preserve"> IfcLinearVelocityMeasure</v>
      </c>
    </row>
    <row r="2051" spans="1:7" ht="16.2" hidden="1" thickBot="1" x14ac:dyDescent="0.35">
      <c r="A2051">
        <v>2050</v>
      </c>
      <c r="B2051" s="71" t="s">
        <v>7912</v>
      </c>
      <c r="C2051" s="73" t="s">
        <v>7913</v>
      </c>
      <c r="E2051" t="str">
        <f t="shared" ref="E2051:E2114" si="96">MID(B2051,1,4)</f>
        <v>8.11</v>
      </c>
      <c r="F2051" t="str">
        <f t="shared" si="95"/>
        <v xml:space="preserve"> IfcMeasureResource</v>
      </c>
      <c r="G2051" t="str">
        <f t="shared" ref="G2051:G2114" si="97">IF(D2051&lt;&gt;"x",C2051,"x")</f>
        <v xml:space="preserve"> IfcLogical</v>
      </c>
    </row>
    <row r="2052" spans="1:7" ht="16.2" hidden="1" thickBot="1" x14ac:dyDescent="0.35">
      <c r="A2052">
        <v>2051</v>
      </c>
      <c r="B2052" s="71" t="s">
        <v>7914</v>
      </c>
      <c r="C2052" s="73" t="s">
        <v>7915</v>
      </c>
      <c r="E2052" t="str">
        <f t="shared" si="96"/>
        <v>8.11</v>
      </c>
      <c r="F2052" t="str">
        <f t="shared" ref="F2052:F2115" si="98">IF(E2052=E2051,F2051,C2052)</f>
        <v xml:space="preserve"> IfcMeasureResource</v>
      </c>
      <c r="G2052" t="str">
        <f t="shared" si="97"/>
        <v xml:space="preserve"> IfcLuminousFluxMeasure</v>
      </c>
    </row>
    <row r="2053" spans="1:7" ht="16.2" hidden="1" thickBot="1" x14ac:dyDescent="0.35">
      <c r="A2053">
        <v>2052</v>
      </c>
      <c r="B2053" s="71" t="s">
        <v>7916</v>
      </c>
      <c r="C2053" s="73" t="s">
        <v>7917</v>
      </c>
      <c r="E2053" t="str">
        <f t="shared" si="96"/>
        <v>8.11</v>
      </c>
      <c r="F2053" t="str">
        <f t="shared" si="98"/>
        <v xml:space="preserve"> IfcMeasureResource</v>
      </c>
      <c r="G2053" t="str">
        <f t="shared" si="97"/>
        <v xml:space="preserve"> IfcLuminousIntensityDistributionMeasure</v>
      </c>
    </row>
    <row r="2054" spans="1:7" ht="16.2" hidden="1" thickBot="1" x14ac:dyDescent="0.35">
      <c r="A2054">
        <v>2053</v>
      </c>
      <c r="B2054" s="71" t="s">
        <v>7918</v>
      </c>
      <c r="C2054" s="73" t="s">
        <v>7919</v>
      </c>
      <c r="E2054" t="str">
        <f t="shared" si="96"/>
        <v>8.11</v>
      </c>
      <c r="F2054" t="str">
        <f t="shared" si="98"/>
        <v xml:space="preserve"> IfcMeasureResource</v>
      </c>
      <c r="G2054" t="str">
        <f t="shared" si="97"/>
        <v xml:space="preserve"> IfcLuminousIntensityMeasure</v>
      </c>
    </row>
    <row r="2055" spans="1:7" ht="16.2" hidden="1" thickBot="1" x14ac:dyDescent="0.35">
      <c r="A2055">
        <v>2054</v>
      </c>
      <c r="B2055" s="71" t="s">
        <v>7920</v>
      </c>
      <c r="C2055" s="73" t="s">
        <v>7921</v>
      </c>
      <c r="E2055" t="str">
        <f t="shared" si="96"/>
        <v>8.11</v>
      </c>
      <c r="F2055" t="str">
        <f t="shared" si="98"/>
        <v xml:space="preserve"> IfcMeasureResource</v>
      </c>
      <c r="G2055" t="str">
        <f t="shared" si="97"/>
        <v xml:space="preserve"> IfcMagneticFluxDensityMeasure</v>
      </c>
    </row>
    <row r="2056" spans="1:7" ht="16.2" hidden="1" thickBot="1" x14ac:dyDescent="0.35">
      <c r="A2056">
        <v>2055</v>
      </c>
      <c r="B2056" s="71" t="s">
        <v>7922</v>
      </c>
      <c r="C2056" s="73" t="s">
        <v>7923</v>
      </c>
      <c r="E2056" t="str">
        <f t="shared" si="96"/>
        <v>8.11</v>
      </c>
      <c r="F2056" t="str">
        <f t="shared" si="98"/>
        <v xml:space="preserve"> IfcMeasureResource</v>
      </c>
      <c r="G2056" t="str">
        <f t="shared" si="97"/>
        <v xml:space="preserve"> IfcMagneticFluxMeasure</v>
      </c>
    </row>
    <row r="2057" spans="1:7" ht="16.2" hidden="1" thickBot="1" x14ac:dyDescent="0.35">
      <c r="A2057">
        <v>2056</v>
      </c>
      <c r="B2057" s="71" t="s">
        <v>7924</v>
      </c>
      <c r="C2057" s="73" t="s">
        <v>7925</v>
      </c>
      <c r="E2057" t="str">
        <f t="shared" si="96"/>
        <v>8.11</v>
      </c>
      <c r="F2057" t="str">
        <f t="shared" si="98"/>
        <v xml:space="preserve"> IfcMeasureResource</v>
      </c>
      <c r="G2057" t="str">
        <f t="shared" si="97"/>
        <v xml:space="preserve"> IfcMassDensityMeasure</v>
      </c>
    </row>
    <row r="2058" spans="1:7" ht="16.2" hidden="1" thickBot="1" x14ac:dyDescent="0.35">
      <c r="A2058">
        <v>2057</v>
      </c>
      <c r="B2058" s="71" t="s">
        <v>7926</v>
      </c>
      <c r="C2058" s="73" t="s">
        <v>7927</v>
      </c>
      <c r="E2058" t="str">
        <f t="shared" si="96"/>
        <v>8.11</v>
      </c>
      <c r="F2058" t="str">
        <f t="shared" si="98"/>
        <v xml:space="preserve"> IfcMeasureResource</v>
      </c>
      <c r="G2058" t="str">
        <f t="shared" si="97"/>
        <v xml:space="preserve"> IfcMassFlowRateMeasure</v>
      </c>
    </row>
    <row r="2059" spans="1:7" ht="16.2" hidden="1" thickBot="1" x14ac:dyDescent="0.35">
      <c r="A2059">
        <v>2058</v>
      </c>
      <c r="B2059" s="71" t="s">
        <v>7928</v>
      </c>
      <c r="C2059" s="73" t="s">
        <v>7929</v>
      </c>
      <c r="E2059" t="str">
        <f t="shared" si="96"/>
        <v>8.11</v>
      </c>
      <c r="F2059" t="str">
        <f t="shared" si="98"/>
        <v xml:space="preserve"> IfcMeasureResource</v>
      </c>
      <c r="G2059" t="str">
        <f t="shared" si="97"/>
        <v xml:space="preserve"> IfcMassMeasure</v>
      </c>
    </row>
    <row r="2060" spans="1:7" ht="16.2" hidden="1" thickBot="1" x14ac:dyDescent="0.35">
      <c r="A2060">
        <v>2059</v>
      </c>
      <c r="B2060" s="71" t="s">
        <v>7930</v>
      </c>
      <c r="C2060" s="73" t="s">
        <v>7931</v>
      </c>
      <c r="E2060" t="str">
        <f t="shared" si="96"/>
        <v>8.11</v>
      </c>
      <c r="F2060" t="str">
        <f t="shared" si="98"/>
        <v xml:space="preserve"> IfcMeasureResource</v>
      </c>
      <c r="G2060" t="str">
        <f t="shared" si="97"/>
        <v xml:space="preserve"> IfcMassPerLengthMeasure</v>
      </c>
    </row>
    <row r="2061" spans="1:7" ht="16.2" hidden="1" thickBot="1" x14ac:dyDescent="0.35">
      <c r="A2061">
        <v>2060</v>
      </c>
      <c r="B2061" s="71" t="s">
        <v>7932</v>
      </c>
      <c r="C2061" s="73" t="s">
        <v>7933</v>
      </c>
      <c r="E2061" t="str">
        <f t="shared" si="96"/>
        <v>8.11</v>
      </c>
      <c r="F2061" t="str">
        <f t="shared" si="98"/>
        <v xml:space="preserve"> IfcMeasureResource</v>
      </c>
      <c r="G2061" t="str">
        <f t="shared" si="97"/>
        <v xml:space="preserve"> IfcMeasureValue</v>
      </c>
    </row>
    <row r="2062" spans="1:7" ht="16.2" hidden="1" thickBot="1" x14ac:dyDescent="0.35">
      <c r="A2062">
        <v>2061</v>
      </c>
      <c r="B2062" s="71" t="s">
        <v>7934</v>
      </c>
      <c r="C2062" s="73" t="s">
        <v>7935</v>
      </c>
      <c r="E2062" t="str">
        <f t="shared" si="96"/>
        <v>8.11</v>
      </c>
      <c r="F2062" t="str">
        <f t="shared" si="98"/>
        <v xml:space="preserve"> IfcMeasureResource</v>
      </c>
      <c r="G2062" t="str">
        <f t="shared" si="97"/>
        <v xml:space="preserve"> IfcModulusOfElasticityMeasure</v>
      </c>
    </row>
    <row r="2063" spans="1:7" ht="16.2" hidden="1" thickBot="1" x14ac:dyDescent="0.35">
      <c r="A2063">
        <v>2062</v>
      </c>
      <c r="B2063" s="71" t="s">
        <v>7936</v>
      </c>
      <c r="C2063" s="73" t="s">
        <v>7937</v>
      </c>
      <c r="E2063" t="str">
        <f t="shared" si="96"/>
        <v>8.11</v>
      </c>
      <c r="F2063" t="str">
        <f t="shared" si="98"/>
        <v xml:space="preserve"> IfcMeasureResource</v>
      </c>
      <c r="G2063" t="str">
        <f t="shared" si="97"/>
        <v xml:space="preserve"> IfcModulusOfLinearSubgradeReactionMeasure</v>
      </c>
    </row>
    <row r="2064" spans="1:7" ht="16.2" hidden="1" thickBot="1" x14ac:dyDescent="0.35">
      <c r="A2064">
        <v>2063</v>
      </c>
      <c r="B2064" s="71" t="s">
        <v>7938</v>
      </c>
      <c r="C2064" s="73" t="s">
        <v>7939</v>
      </c>
      <c r="E2064" t="str">
        <f t="shared" si="96"/>
        <v>8.11</v>
      </c>
      <c r="F2064" t="str">
        <f t="shared" si="98"/>
        <v xml:space="preserve"> IfcMeasureResource</v>
      </c>
      <c r="G2064" t="str">
        <f t="shared" si="97"/>
        <v xml:space="preserve"> IfcModulusOfRotationalSubgradeReactionMeasure</v>
      </c>
    </row>
    <row r="2065" spans="1:7" ht="16.2" hidden="1" thickBot="1" x14ac:dyDescent="0.35">
      <c r="A2065">
        <v>2064</v>
      </c>
      <c r="B2065" s="71" t="s">
        <v>7940</v>
      </c>
      <c r="C2065" s="73" t="s">
        <v>7941</v>
      </c>
      <c r="E2065" t="str">
        <f t="shared" si="96"/>
        <v>8.11</v>
      </c>
      <c r="F2065" t="str">
        <f t="shared" si="98"/>
        <v xml:space="preserve"> IfcMeasureResource</v>
      </c>
      <c r="G2065" t="str">
        <f t="shared" si="97"/>
        <v xml:space="preserve"> IfcModulusOfSubgradeReactionMeasure</v>
      </c>
    </row>
    <row r="2066" spans="1:7" ht="16.2" hidden="1" thickBot="1" x14ac:dyDescent="0.35">
      <c r="A2066">
        <v>2065</v>
      </c>
      <c r="B2066" s="71" t="s">
        <v>7942</v>
      </c>
      <c r="C2066" s="73" t="s">
        <v>7943</v>
      </c>
      <c r="E2066" t="str">
        <f t="shared" si="96"/>
        <v>8.11</v>
      </c>
      <c r="F2066" t="str">
        <f t="shared" si="98"/>
        <v xml:space="preserve"> IfcMeasureResource</v>
      </c>
      <c r="G2066" t="str">
        <f t="shared" si="97"/>
        <v xml:space="preserve"> IfcMoistureDiffusivityMeasure</v>
      </c>
    </row>
    <row r="2067" spans="1:7" ht="16.2" hidden="1" thickBot="1" x14ac:dyDescent="0.35">
      <c r="A2067">
        <v>2066</v>
      </c>
      <c r="B2067" s="71" t="s">
        <v>7944</v>
      </c>
      <c r="C2067" s="73" t="s">
        <v>7945</v>
      </c>
      <c r="E2067" t="str">
        <f t="shared" si="96"/>
        <v>8.11</v>
      </c>
      <c r="F2067" t="str">
        <f t="shared" si="98"/>
        <v xml:space="preserve"> IfcMeasureResource</v>
      </c>
      <c r="G2067" t="str">
        <f t="shared" si="97"/>
        <v xml:space="preserve"> IfcMolecularWeightMeasure</v>
      </c>
    </row>
    <row r="2068" spans="1:7" ht="16.2" hidden="1" thickBot="1" x14ac:dyDescent="0.35">
      <c r="A2068">
        <v>2067</v>
      </c>
      <c r="B2068" s="71" t="s">
        <v>7946</v>
      </c>
      <c r="C2068" s="73" t="s">
        <v>7947</v>
      </c>
      <c r="E2068" t="str">
        <f t="shared" si="96"/>
        <v>8.11</v>
      </c>
      <c r="F2068" t="str">
        <f t="shared" si="98"/>
        <v xml:space="preserve"> IfcMeasureResource</v>
      </c>
      <c r="G2068" t="str">
        <f t="shared" si="97"/>
        <v xml:space="preserve"> IfcMomentOfInertiaMeasure</v>
      </c>
    </row>
    <row r="2069" spans="1:7" ht="16.2" hidden="1" thickBot="1" x14ac:dyDescent="0.35">
      <c r="A2069">
        <v>2068</v>
      </c>
      <c r="B2069" s="71" t="s">
        <v>7948</v>
      </c>
      <c r="C2069" s="73" t="s">
        <v>7949</v>
      </c>
      <c r="E2069" t="str">
        <f t="shared" si="96"/>
        <v>8.11</v>
      </c>
      <c r="F2069" t="str">
        <f t="shared" si="98"/>
        <v xml:space="preserve"> IfcMeasureResource</v>
      </c>
      <c r="G2069" t="str">
        <f t="shared" si="97"/>
        <v xml:space="preserve"> IfcMonetaryMeasure</v>
      </c>
    </row>
    <row r="2070" spans="1:7" ht="16.2" hidden="1" thickBot="1" x14ac:dyDescent="0.35">
      <c r="A2070">
        <v>2069</v>
      </c>
      <c r="B2070" s="71" t="s">
        <v>7950</v>
      </c>
      <c r="C2070" s="73" t="s">
        <v>7951</v>
      </c>
      <c r="E2070" t="str">
        <f t="shared" si="96"/>
        <v>8.11</v>
      </c>
      <c r="F2070" t="str">
        <f t="shared" si="98"/>
        <v xml:space="preserve"> IfcMeasureResource</v>
      </c>
      <c r="G2070" t="str">
        <f t="shared" si="97"/>
        <v xml:space="preserve"> IfcNonNegativeLengthMeasure</v>
      </c>
    </row>
    <row r="2071" spans="1:7" ht="16.2" hidden="1" thickBot="1" x14ac:dyDescent="0.35">
      <c r="A2071">
        <v>2070</v>
      </c>
      <c r="B2071" s="71" t="s">
        <v>7952</v>
      </c>
      <c r="C2071" s="73" t="s">
        <v>7953</v>
      </c>
      <c r="E2071" t="str">
        <f t="shared" si="96"/>
        <v>8.11</v>
      </c>
      <c r="F2071" t="str">
        <f t="shared" si="98"/>
        <v xml:space="preserve"> IfcMeasureResource</v>
      </c>
      <c r="G2071" t="str">
        <f t="shared" si="97"/>
        <v xml:space="preserve"> IfcNormalisedRatioMeasure</v>
      </c>
    </row>
    <row r="2072" spans="1:7" ht="16.2" hidden="1" thickBot="1" x14ac:dyDescent="0.35">
      <c r="A2072">
        <v>2071</v>
      </c>
      <c r="B2072" s="71" t="s">
        <v>7954</v>
      </c>
      <c r="C2072" s="73" t="s">
        <v>7955</v>
      </c>
      <c r="E2072" t="str">
        <f t="shared" si="96"/>
        <v>8.11</v>
      </c>
      <c r="F2072" t="str">
        <f t="shared" si="98"/>
        <v xml:space="preserve"> IfcMeasureResource</v>
      </c>
      <c r="G2072" t="str">
        <f t="shared" si="97"/>
        <v xml:space="preserve"> IfcNumericMeasure</v>
      </c>
    </row>
    <row r="2073" spans="1:7" ht="16.2" hidden="1" thickBot="1" x14ac:dyDescent="0.35">
      <c r="A2073">
        <v>2072</v>
      </c>
      <c r="B2073" s="71" t="s">
        <v>7956</v>
      </c>
      <c r="C2073" s="73" t="s">
        <v>7957</v>
      </c>
      <c r="E2073" t="str">
        <f t="shared" si="96"/>
        <v>8.11</v>
      </c>
      <c r="F2073" t="str">
        <f t="shared" si="98"/>
        <v xml:space="preserve"> IfcMeasureResource</v>
      </c>
      <c r="G2073" t="str">
        <f t="shared" si="97"/>
        <v xml:space="preserve"> IfcPHMeasure</v>
      </c>
    </row>
    <row r="2074" spans="1:7" ht="16.2" hidden="1" thickBot="1" x14ac:dyDescent="0.35">
      <c r="A2074">
        <v>2073</v>
      </c>
      <c r="B2074" s="71" t="s">
        <v>7958</v>
      </c>
      <c r="C2074" s="73" t="s">
        <v>7959</v>
      </c>
      <c r="E2074" t="str">
        <f t="shared" si="96"/>
        <v>8.11</v>
      </c>
      <c r="F2074" t="str">
        <f t="shared" si="98"/>
        <v xml:space="preserve"> IfcMeasureResource</v>
      </c>
      <c r="G2074" t="str">
        <f t="shared" si="97"/>
        <v xml:space="preserve"> IfcParameterValue</v>
      </c>
    </row>
    <row r="2075" spans="1:7" ht="16.2" hidden="1" thickBot="1" x14ac:dyDescent="0.35">
      <c r="A2075">
        <v>2074</v>
      </c>
      <c r="B2075" s="71" t="s">
        <v>7960</v>
      </c>
      <c r="C2075" s="73" t="s">
        <v>7961</v>
      </c>
      <c r="E2075" t="str">
        <f t="shared" si="96"/>
        <v>8.11</v>
      </c>
      <c r="F2075" t="str">
        <f t="shared" si="98"/>
        <v xml:space="preserve"> IfcMeasureResource</v>
      </c>
      <c r="G2075" t="str">
        <f t="shared" si="97"/>
        <v xml:space="preserve"> IfcPlanarForceMeasure</v>
      </c>
    </row>
    <row r="2076" spans="1:7" ht="16.2" hidden="1" thickBot="1" x14ac:dyDescent="0.35">
      <c r="A2076">
        <v>2075</v>
      </c>
      <c r="B2076" s="71" t="s">
        <v>7962</v>
      </c>
      <c r="C2076" s="73" t="s">
        <v>7963</v>
      </c>
      <c r="E2076" t="str">
        <f t="shared" si="96"/>
        <v>8.11</v>
      </c>
      <c r="F2076" t="str">
        <f t="shared" si="98"/>
        <v xml:space="preserve"> IfcMeasureResource</v>
      </c>
      <c r="G2076" t="str">
        <f t="shared" si="97"/>
        <v xml:space="preserve"> IfcPlaneAngleMeasure</v>
      </c>
    </row>
    <row r="2077" spans="1:7" ht="16.2" hidden="1" thickBot="1" x14ac:dyDescent="0.35">
      <c r="A2077">
        <v>2076</v>
      </c>
      <c r="B2077" s="71" t="s">
        <v>7964</v>
      </c>
      <c r="C2077" s="73" t="s">
        <v>7965</v>
      </c>
      <c r="E2077" t="str">
        <f t="shared" si="96"/>
        <v>8.11</v>
      </c>
      <c r="F2077" t="str">
        <f t="shared" si="98"/>
        <v xml:space="preserve"> IfcMeasureResource</v>
      </c>
      <c r="G2077" t="str">
        <f t="shared" si="97"/>
        <v xml:space="preserve"> IfcPositiveInteger</v>
      </c>
    </row>
    <row r="2078" spans="1:7" ht="16.2" hidden="1" thickBot="1" x14ac:dyDescent="0.35">
      <c r="A2078">
        <v>2077</v>
      </c>
      <c r="B2078" s="71" t="s">
        <v>7966</v>
      </c>
      <c r="C2078" s="73" t="s">
        <v>7967</v>
      </c>
      <c r="E2078" t="str">
        <f t="shared" si="96"/>
        <v>8.11</v>
      </c>
      <c r="F2078" t="str">
        <f t="shared" si="98"/>
        <v xml:space="preserve"> IfcMeasureResource</v>
      </c>
      <c r="G2078" t="str">
        <f t="shared" si="97"/>
        <v xml:space="preserve"> IfcPositiveLengthMeasure</v>
      </c>
    </row>
    <row r="2079" spans="1:7" ht="16.2" hidden="1" thickBot="1" x14ac:dyDescent="0.35">
      <c r="A2079">
        <v>2078</v>
      </c>
      <c r="B2079" s="71" t="s">
        <v>7968</v>
      </c>
      <c r="C2079" s="73" t="s">
        <v>7969</v>
      </c>
      <c r="E2079" t="str">
        <f t="shared" si="96"/>
        <v>8.11</v>
      </c>
      <c r="F2079" t="str">
        <f t="shared" si="98"/>
        <v xml:space="preserve"> IfcMeasureResource</v>
      </c>
      <c r="G2079" t="str">
        <f t="shared" si="97"/>
        <v xml:space="preserve"> IfcPositivePlaneAngleMeasure</v>
      </c>
    </row>
    <row r="2080" spans="1:7" ht="16.2" hidden="1" thickBot="1" x14ac:dyDescent="0.35">
      <c r="A2080">
        <v>2079</v>
      </c>
      <c r="B2080" s="71" t="s">
        <v>7970</v>
      </c>
      <c r="C2080" s="73" t="s">
        <v>7971</v>
      </c>
      <c r="E2080" t="str">
        <f t="shared" si="96"/>
        <v>8.11</v>
      </c>
      <c r="F2080" t="str">
        <f t="shared" si="98"/>
        <v xml:space="preserve"> IfcMeasureResource</v>
      </c>
      <c r="G2080" t="str">
        <f t="shared" si="97"/>
        <v xml:space="preserve"> IfcPositiveRatioMeasure</v>
      </c>
    </row>
    <row r="2081" spans="1:7" ht="16.2" hidden="1" thickBot="1" x14ac:dyDescent="0.35">
      <c r="A2081">
        <v>2080</v>
      </c>
      <c r="B2081" s="71" t="s">
        <v>7972</v>
      </c>
      <c r="C2081" s="73" t="s">
        <v>7973</v>
      </c>
      <c r="E2081" t="str">
        <f t="shared" si="96"/>
        <v>8.11</v>
      </c>
      <c r="F2081" t="str">
        <f t="shared" si="98"/>
        <v xml:space="preserve"> IfcMeasureResource</v>
      </c>
      <c r="G2081" t="str">
        <f t="shared" si="97"/>
        <v xml:space="preserve"> IfcPowerMeasure</v>
      </c>
    </row>
    <row r="2082" spans="1:7" ht="16.2" hidden="1" thickBot="1" x14ac:dyDescent="0.35">
      <c r="A2082">
        <v>2081</v>
      </c>
      <c r="B2082" s="71" t="s">
        <v>7974</v>
      </c>
      <c r="C2082" s="73" t="s">
        <v>7975</v>
      </c>
      <c r="E2082" t="str">
        <f t="shared" si="96"/>
        <v>8.11</v>
      </c>
      <c r="F2082" t="str">
        <f t="shared" si="98"/>
        <v xml:space="preserve"> IfcMeasureResource</v>
      </c>
      <c r="G2082" t="str">
        <f t="shared" si="97"/>
        <v xml:space="preserve"> IfcPressureMeasure</v>
      </c>
    </row>
    <row r="2083" spans="1:7" ht="16.2" hidden="1" thickBot="1" x14ac:dyDescent="0.35">
      <c r="A2083">
        <v>2082</v>
      </c>
      <c r="B2083" s="71" t="s">
        <v>7976</v>
      </c>
      <c r="C2083" s="73" t="s">
        <v>7977</v>
      </c>
      <c r="E2083" t="str">
        <f t="shared" si="96"/>
        <v>8.11</v>
      </c>
      <c r="F2083" t="str">
        <f t="shared" si="98"/>
        <v xml:space="preserve"> IfcMeasureResource</v>
      </c>
      <c r="G2083" t="str">
        <f t="shared" si="97"/>
        <v xml:space="preserve"> IfcRadioActivityMeasure</v>
      </c>
    </row>
    <row r="2084" spans="1:7" ht="16.2" hidden="1" thickBot="1" x14ac:dyDescent="0.35">
      <c r="A2084">
        <v>2083</v>
      </c>
      <c r="B2084" s="71" t="s">
        <v>7978</v>
      </c>
      <c r="C2084" s="73" t="s">
        <v>7979</v>
      </c>
      <c r="E2084" t="str">
        <f t="shared" si="96"/>
        <v>8.11</v>
      </c>
      <c r="F2084" t="str">
        <f t="shared" si="98"/>
        <v xml:space="preserve"> IfcMeasureResource</v>
      </c>
      <c r="G2084" t="str">
        <f t="shared" si="97"/>
        <v xml:space="preserve"> IfcRatioMeasure</v>
      </c>
    </row>
    <row r="2085" spans="1:7" ht="16.2" hidden="1" thickBot="1" x14ac:dyDescent="0.35">
      <c r="A2085">
        <v>2084</v>
      </c>
      <c r="B2085" s="71" t="s">
        <v>7980</v>
      </c>
      <c r="C2085" s="73" t="s">
        <v>7981</v>
      </c>
      <c r="E2085" t="str">
        <f t="shared" si="96"/>
        <v>8.11</v>
      </c>
      <c r="F2085" t="str">
        <f t="shared" si="98"/>
        <v xml:space="preserve"> IfcMeasureResource</v>
      </c>
      <c r="G2085" t="str">
        <f t="shared" si="97"/>
        <v xml:space="preserve"> IfcReal</v>
      </c>
    </row>
    <row r="2086" spans="1:7" ht="16.2" hidden="1" thickBot="1" x14ac:dyDescent="0.35">
      <c r="A2086">
        <v>2085</v>
      </c>
      <c r="B2086" s="71" t="s">
        <v>7982</v>
      </c>
      <c r="C2086" s="73" t="s">
        <v>7983</v>
      </c>
      <c r="E2086" t="str">
        <f t="shared" si="96"/>
        <v>8.11</v>
      </c>
      <c r="F2086" t="str">
        <f t="shared" si="98"/>
        <v xml:space="preserve"> IfcMeasureResource</v>
      </c>
      <c r="G2086" t="str">
        <f t="shared" si="97"/>
        <v xml:space="preserve"> IfcRotationalFrequencyMeasure</v>
      </c>
    </row>
    <row r="2087" spans="1:7" ht="16.2" hidden="1" thickBot="1" x14ac:dyDescent="0.35">
      <c r="A2087">
        <v>2086</v>
      </c>
      <c r="B2087" s="71" t="s">
        <v>7984</v>
      </c>
      <c r="C2087" s="73" t="s">
        <v>7985</v>
      </c>
      <c r="E2087" t="str">
        <f t="shared" si="96"/>
        <v>8.11</v>
      </c>
      <c r="F2087" t="str">
        <f t="shared" si="98"/>
        <v xml:space="preserve"> IfcMeasureResource</v>
      </c>
      <c r="G2087" t="str">
        <f t="shared" si="97"/>
        <v xml:space="preserve"> IfcRotationalMassMeasure</v>
      </c>
    </row>
    <row r="2088" spans="1:7" ht="16.2" hidden="1" thickBot="1" x14ac:dyDescent="0.35">
      <c r="A2088">
        <v>2087</v>
      </c>
      <c r="B2088" s="71" t="s">
        <v>7986</v>
      </c>
      <c r="C2088" s="73" t="s">
        <v>7987</v>
      </c>
      <c r="E2088" t="str">
        <f t="shared" si="96"/>
        <v>8.11</v>
      </c>
      <c r="F2088" t="str">
        <f t="shared" si="98"/>
        <v xml:space="preserve"> IfcMeasureResource</v>
      </c>
      <c r="G2088" t="str">
        <f t="shared" si="97"/>
        <v xml:space="preserve"> IfcRotationalStiffnessMeasure</v>
      </c>
    </row>
    <row r="2089" spans="1:7" ht="16.2" hidden="1" thickBot="1" x14ac:dyDescent="0.35">
      <c r="A2089">
        <v>2088</v>
      </c>
      <c r="B2089" s="71" t="s">
        <v>7988</v>
      </c>
      <c r="C2089" s="73" t="s">
        <v>7989</v>
      </c>
      <c r="E2089" t="str">
        <f t="shared" si="96"/>
        <v>8.11</v>
      </c>
      <c r="F2089" t="str">
        <f t="shared" si="98"/>
        <v xml:space="preserve"> IfcMeasureResource</v>
      </c>
      <c r="G2089" t="str">
        <f t="shared" si="97"/>
        <v xml:space="preserve"> IfcSIPrefix</v>
      </c>
    </row>
    <row r="2090" spans="1:7" ht="16.2" hidden="1" thickBot="1" x14ac:dyDescent="0.35">
      <c r="A2090">
        <v>2089</v>
      </c>
      <c r="B2090" s="71" t="s">
        <v>7990</v>
      </c>
      <c r="C2090" s="73" t="s">
        <v>7991</v>
      </c>
      <c r="E2090" t="str">
        <f t="shared" si="96"/>
        <v>8.11</v>
      </c>
      <c r="F2090" t="str">
        <f t="shared" si="98"/>
        <v xml:space="preserve"> IfcMeasureResource</v>
      </c>
      <c r="G2090" t="str">
        <f t="shared" si="97"/>
        <v xml:space="preserve"> IfcSIUnitName</v>
      </c>
    </row>
    <row r="2091" spans="1:7" ht="16.2" hidden="1" thickBot="1" x14ac:dyDescent="0.35">
      <c r="A2091">
        <v>2090</v>
      </c>
      <c r="B2091" s="71" t="s">
        <v>7992</v>
      </c>
      <c r="C2091" s="73" t="s">
        <v>7993</v>
      </c>
      <c r="E2091" t="str">
        <f t="shared" si="96"/>
        <v>8.11</v>
      </c>
      <c r="F2091" t="str">
        <f t="shared" si="98"/>
        <v xml:space="preserve"> IfcMeasureResource</v>
      </c>
      <c r="G2091" t="str">
        <f t="shared" si="97"/>
        <v xml:space="preserve"> IfcSectionModulusMeasure</v>
      </c>
    </row>
    <row r="2092" spans="1:7" ht="16.2" hidden="1" thickBot="1" x14ac:dyDescent="0.35">
      <c r="A2092">
        <v>2091</v>
      </c>
      <c r="B2092" s="71" t="s">
        <v>7994</v>
      </c>
      <c r="C2092" s="73" t="s">
        <v>7995</v>
      </c>
      <c r="E2092" t="str">
        <f t="shared" si="96"/>
        <v>8.11</v>
      </c>
      <c r="F2092" t="str">
        <f t="shared" si="98"/>
        <v xml:space="preserve"> IfcMeasureResource</v>
      </c>
      <c r="G2092" t="str">
        <f t="shared" si="97"/>
        <v xml:space="preserve"> IfcSectionalAreaIntegralMeasure</v>
      </c>
    </row>
    <row r="2093" spans="1:7" ht="16.2" hidden="1" thickBot="1" x14ac:dyDescent="0.35">
      <c r="A2093">
        <v>2092</v>
      </c>
      <c r="B2093" s="71" t="s">
        <v>7996</v>
      </c>
      <c r="C2093" s="73" t="s">
        <v>7997</v>
      </c>
      <c r="E2093" t="str">
        <f t="shared" si="96"/>
        <v>8.11</v>
      </c>
      <c r="F2093" t="str">
        <f t="shared" si="98"/>
        <v xml:space="preserve"> IfcMeasureResource</v>
      </c>
      <c r="G2093" t="str">
        <f t="shared" si="97"/>
        <v xml:space="preserve"> IfcShearModulusMeasure</v>
      </c>
    </row>
    <row r="2094" spans="1:7" ht="16.2" hidden="1" thickBot="1" x14ac:dyDescent="0.35">
      <c r="A2094">
        <v>2093</v>
      </c>
      <c r="B2094" s="71" t="s">
        <v>7998</v>
      </c>
      <c r="C2094" s="73" t="s">
        <v>7999</v>
      </c>
      <c r="E2094" t="str">
        <f t="shared" si="96"/>
        <v>8.11</v>
      </c>
      <c r="F2094" t="str">
        <f t="shared" si="98"/>
        <v xml:space="preserve"> IfcMeasureResource</v>
      </c>
      <c r="G2094" t="str">
        <f t="shared" si="97"/>
        <v xml:space="preserve"> IfcSimpleValue</v>
      </c>
    </row>
    <row r="2095" spans="1:7" ht="16.2" hidden="1" thickBot="1" x14ac:dyDescent="0.35">
      <c r="A2095">
        <v>2094</v>
      </c>
      <c r="B2095" s="71" t="s">
        <v>8000</v>
      </c>
      <c r="C2095" s="73" t="s">
        <v>8001</v>
      </c>
      <c r="E2095" t="str">
        <f t="shared" si="96"/>
        <v>8.11</v>
      </c>
      <c r="F2095" t="str">
        <f t="shared" si="98"/>
        <v xml:space="preserve"> IfcMeasureResource</v>
      </c>
      <c r="G2095" t="str">
        <f t="shared" si="97"/>
        <v xml:space="preserve"> IfcSolidAngleMeasure</v>
      </c>
    </row>
    <row r="2096" spans="1:7" ht="16.2" hidden="1" thickBot="1" x14ac:dyDescent="0.35">
      <c r="A2096">
        <v>2095</v>
      </c>
      <c r="B2096" s="71" t="s">
        <v>8002</v>
      </c>
      <c r="C2096" s="73" t="s">
        <v>8003</v>
      </c>
      <c r="E2096" t="str">
        <f t="shared" si="96"/>
        <v>8.11</v>
      </c>
      <c r="F2096" t="str">
        <f t="shared" si="98"/>
        <v xml:space="preserve"> IfcMeasureResource</v>
      </c>
      <c r="G2096" t="str">
        <f t="shared" si="97"/>
        <v xml:space="preserve"> IfcSoundPowerLevelMeasure</v>
      </c>
    </row>
    <row r="2097" spans="1:7" ht="16.2" hidden="1" thickBot="1" x14ac:dyDescent="0.35">
      <c r="A2097">
        <v>2096</v>
      </c>
      <c r="B2097" s="71" t="s">
        <v>8004</v>
      </c>
      <c r="C2097" s="73" t="s">
        <v>8005</v>
      </c>
      <c r="E2097" t="str">
        <f t="shared" si="96"/>
        <v>8.11</v>
      </c>
      <c r="F2097" t="str">
        <f t="shared" si="98"/>
        <v xml:space="preserve"> IfcMeasureResource</v>
      </c>
      <c r="G2097" t="str">
        <f t="shared" si="97"/>
        <v xml:space="preserve"> IfcSoundPowerMeasure</v>
      </c>
    </row>
    <row r="2098" spans="1:7" ht="16.2" hidden="1" thickBot="1" x14ac:dyDescent="0.35">
      <c r="A2098">
        <v>2097</v>
      </c>
      <c r="B2098" s="71" t="s">
        <v>8006</v>
      </c>
      <c r="C2098" s="73" t="s">
        <v>8007</v>
      </c>
      <c r="E2098" t="str">
        <f t="shared" si="96"/>
        <v>8.11</v>
      </c>
      <c r="F2098" t="str">
        <f t="shared" si="98"/>
        <v xml:space="preserve"> IfcMeasureResource</v>
      </c>
      <c r="G2098" t="str">
        <f t="shared" si="97"/>
        <v xml:space="preserve"> IfcSoundPressureLevelMeasure</v>
      </c>
    </row>
    <row r="2099" spans="1:7" ht="16.2" hidden="1" thickBot="1" x14ac:dyDescent="0.35">
      <c r="A2099">
        <v>2098</v>
      </c>
      <c r="B2099" s="71" t="s">
        <v>8008</v>
      </c>
      <c r="C2099" s="73" t="s">
        <v>8009</v>
      </c>
      <c r="E2099" t="str">
        <f t="shared" si="96"/>
        <v>8.11</v>
      </c>
      <c r="F2099" t="str">
        <f t="shared" si="98"/>
        <v xml:space="preserve"> IfcMeasureResource</v>
      </c>
      <c r="G2099" t="str">
        <f t="shared" si="97"/>
        <v xml:space="preserve"> IfcSoundPressureMeasure</v>
      </c>
    </row>
    <row r="2100" spans="1:7" ht="16.2" hidden="1" thickBot="1" x14ac:dyDescent="0.35">
      <c r="A2100">
        <v>2099</v>
      </c>
      <c r="B2100" s="71" t="s">
        <v>8010</v>
      </c>
      <c r="C2100" s="73" t="s">
        <v>8011</v>
      </c>
      <c r="E2100" t="str">
        <f t="shared" si="96"/>
        <v>8.11</v>
      </c>
      <c r="F2100" t="str">
        <f t="shared" si="98"/>
        <v xml:space="preserve"> IfcMeasureResource</v>
      </c>
      <c r="G2100" t="str">
        <f t="shared" si="97"/>
        <v xml:space="preserve"> IfcSpecificHeatCapacityMeasure</v>
      </c>
    </row>
    <row r="2101" spans="1:7" ht="16.2" hidden="1" thickBot="1" x14ac:dyDescent="0.35">
      <c r="A2101">
        <v>2100</v>
      </c>
      <c r="B2101" s="71" t="s">
        <v>8012</v>
      </c>
      <c r="C2101" s="73" t="s">
        <v>8013</v>
      </c>
      <c r="E2101" t="str">
        <f t="shared" si="96"/>
        <v>8.11</v>
      </c>
      <c r="F2101" t="str">
        <f t="shared" si="98"/>
        <v xml:space="preserve"> IfcMeasureResource</v>
      </c>
      <c r="G2101" t="str">
        <f t="shared" si="97"/>
        <v xml:space="preserve"> IfcTemperatureGradientMeasure</v>
      </c>
    </row>
    <row r="2102" spans="1:7" ht="16.2" hidden="1" thickBot="1" x14ac:dyDescent="0.35">
      <c r="A2102">
        <v>2101</v>
      </c>
      <c r="B2102" s="71" t="s">
        <v>8014</v>
      </c>
      <c r="C2102" s="73" t="s">
        <v>8015</v>
      </c>
      <c r="E2102" t="str">
        <f t="shared" si="96"/>
        <v>8.11</v>
      </c>
      <c r="F2102" t="str">
        <f t="shared" si="98"/>
        <v xml:space="preserve"> IfcMeasureResource</v>
      </c>
      <c r="G2102" t="str">
        <f t="shared" si="97"/>
        <v xml:space="preserve"> IfcTemperatureRateOfChangeMeasure</v>
      </c>
    </row>
    <row r="2103" spans="1:7" ht="16.2" hidden="1" thickBot="1" x14ac:dyDescent="0.35">
      <c r="A2103">
        <v>2102</v>
      </c>
      <c r="B2103" s="71" t="s">
        <v>8016</v>
      </c>
      <c r="C2103" s="73" t="s">
        <v>8017</v>
      </c>
      <c r="E2103" t="str">
        <f t="shared" si="96"/>
        <v>8.11</v>
      </c>
      <c r="F2103" t="str">
        <f t="shared" si="98"/>
        <v xml:space="preserve"> IfcMeasureResource</v>
      </c>
      <c r="G2103" t="str">
        <f t="shared" si="97"/>
        <v xml:space="preserve"> IfcText</v>
      </c>
    </row>
    <row r="2104" spans="1:7" ht="16.2" hidden="1" thickBot="1" x14ac:dyDescent="0.35">
      <c r="A2104">
        <v>2103</v>
      </c>
      <c r="B2104" s="71" t="s">
        <v>8018</v>
      </c>
      <c r="C2104" s="73" t="s">
        <v>8019</v>
      </c>
      <c r="E2104" t="str">
        <f t="shared" si="96"/>
        <v>8.11</v>
      </c>
      <c r="F2104" t="str">
        <f t="shared" si="98"/>
        <v xml:space="preserve"> IfcMeasureResource</v>
      </c>
      <c r="G2104" t="str">
        <f t="shared" si="97"/>
        <v xml:space="preserve"> IfcThermalAdmittanceMeasure</v>
      </c>
    </row>
    <row r="2105" spans="1:7" ht="16.2" hidden="1" thickBot="1" x14ac:dyDescent="0.35">
      <c r="A2105">
        <v>2104</v>
      </c>
      <c r="B2105" s="71" t="s">
        <v>8020</v>
      </c>
      <c r="C2105" s="73" t="s">
        <v>8021</v>
      </c>
      <c r="E2105" t="str">
        <f t="shared" si="96"/>
        <v>8.11</v>
      </c>
      <c r="F2105" t="str">
        <f t="shared" si="98"/>
        <v xml:space="preserve"> IfcMeasureResource</v>
      </c>
      <c r="G2105" t="str">
        <f t="shared" si="97"/>
        <v xml:space="preserve"> IfcThermalConductivityMeasure</v>
      </c>
    </row>
    <row r="2106" spans="1:7" ht="16.2" hidden="1" thickBot="1" x14ac:dyDescent="0.35">
      <c r="A2106">
        <v>2105</v>
      </c>
      <c r="B2106" s="71" t="s">
        <v>8022</v>
      </c>
      <c r="C2106" s="73" t="s">
        <v>8023</v>
      </c>
      <c r="E2106" t="str">
        <f t="shared" si="96"/>
        <v>8.11</v>
      </c>
      <c r="F2106" t="str">
        <f t="shared" si="98"/>
        <v xml:space="preserve"> IfcMeasureResource</v>
      </c>
      <c r="G2106" t="str">
        <f t="shared" si="97"/>
        <v xml:space="preserve"> IfcThermalExpansionCoefficientMeasure</v>
      </c>
    </row>
    <row r="2107" spans="1:7" ht="16.2" hidden="1" thickBot="1" x14ac:dyDescent="0.35">
      <c r="A2107">
        <v>2106</v>
      </c>
      <c r="B2107" s="71" t="s">
        <v>8024</v>
      </c>
      <c r="C2107" s="73" t="s">
        <v>8025</v>
      </c>
      <c r="E2107" t="str">
        <f t="shared" si="96"/>
        <v>8.11</v>
      </c>
      <c r="F2107" t="str">
        <f t="shared" si="98"/>
        <v xml:space="preserve"> IfcMeasureResource</v>
      </c>
      <c r="G2107" t="str">
        <f t="shared" si="97"/>
        <v xml:space="preserve"> IfcThermalResistanceMeasure</v>
      </c>
    </row>
    <row r="2108" spans="1:7" ht="16.2" hidden="1" thickBot="1" x14ac:dyDescent="0.35">
      <c r="A2108">
        <v>2107</v>
      </c>
      <c r="B2108" s="71" t="s">
        <v>8026</v>
      </c>
      <c r="C2108" s="73" t="s">
        <v>8027</v>
      </c>
      <c r="E2108" t="str">
        <f t="shared" si="96"/>
        <v>8.11</v>
      </c>
      <c r="F2108" t="str">
        <f t="shared" si="98"/>
        <v xml:space="preserve"> IfcMeasureResource</v>
      </c>
      <c r="G2108" t="str">
        <f t="shared" si="97"/>
        <v xml:space="preserve"> IfcThermalTransmittanceMeasure</v>
      </c>
    </row>
    <row r="2109" spans="1:7" ht="16.2" hidden="1" thickBot="1" x14ac:dyDescent="0.35">
      <c r="A2109">
        <v>2108</v>
      </c>
      <c r="B2109" s="71" t="s">
        <v>8028</v>
      </c>
      <c r="C2109" s="73" t="s">
        <v>8029</v>
      </c>
      <c r="E2109" t="str">
        <f t="shared" si="96"/>
        <v>8.11</v>
      </c>
      <c r="F2109" t="str">
        <f t="shared" si="98"/>
        <v xml:space="preserve"> IfcMeasureResource</v>
      </c>
      <c r="G2109" t="str">
        <f t="shared" si="97"/>
        <v xml:space="preserve"> IfcThermodynamicTemperatureMeasure</v>
      </c>
    </row>
    <row r="2110" spans="1:7" ht="16.2" hidden="1" thickBot="1" x14ac:dyDescent="0.35">
      <c r="A2110">
        <v>2109</v>
      </c>
      <c r="B2110" s="71" t="s">
        <v>8030</v>
      </c>
      <c r="C2110" s="73" t="s">
        <v>8031</v>
      </c>
      <c r="E2110" t="str">
        <f t="shared" si="96"/>
        <v>8.11</v>
      </c>
      <c r="F2110" t="str">
        <f t="shared" si="98"/>
        <v xml:space="preserve"> IfcMeasureResource</v>
      </c>
      <c r="G2110" t="str">
        <f t="shared" si="97"/>
        <v xml:space="preserve"> IfcTimeMeasure</v>
      </c>
    </row>
    <row r="2111" spans="1:7" ht="16.2" hidden="1" thickBot="1" x14ac:dyDescent="0.35">
      <c r="A2111">
        <v>2110</v>
      </c>
      <c r="B2111" s="71" t="s">
        <v>8032</v>
      </c>
      <c r="C2111" s="73" t="s">
        <v>8033</v>
      </c>
      <c r="E2111" t="str">
        <f t="shared" si="96"/>
        <v>8.11</v>
      </c>
      <c r="F2111" t="str">
        <f t="shared" si="98"/>
        <v xml:space="preserve"> IfcMeasureResource</v>
      </c>
      <c r="G2111" t="str">
        <f t="shared" si="97"/>
        <v xml:space="preserve"> IfcTorqueMeasure</v>
      </c>
    </row>
    <row r="2112" spans="1:7" ht="16.2" hidden="1" thickBot="1" x14ac:dyDescent="0.35">
      <c r="A2112">
        <v>2111</v>
      </c>
      <c r="B2112" s="71" t="s">
        <v>8034</v>
      </c>
      <c r="C2112" s="73" t="s">
        <v>8035</v>
      </c>
      <c r="E2112" t="str">
        <f t="shared" si="96"/>
        <v>8.11</v>
      </c>
      <c r="F2112" t="str">
        <f t="shared" si="98"/>
        <v xml:space="preserve"> IfcMeasureResource</v>
      </c>
      <c r="G2112" t="str">
        <f t="shared" si="97"/>
        <v xml:space="preserve"> IfcURIReference</v>
      </c>
    </row>
    <row r="2113" spans="1:7" ht="16.2" hidden="1" thickBot="1" x14ac:dyDescent="0.35">
      <c r="A2113">
        <v>2112</v>
      </c>
      <c r="B2113" s="71" t="s">
        <v>8036</v>
      </c>
      <c r="C2113" s="73" t="s">
        <v>8037</v>
      </c>
      <c r="E2113" t="str">
        <f t="shared" si="96"/>
        <v>8.11</v>
      </c>
      <c r="F2113" t="str">
        <f t="shared" si="98"/>
        <v xml:space="preserve"> IfcMeasureResource</v>
      </c>
      <c r="G2113" t="str">
        <f t="shared" si="97"/>
        <v xml:space="preserve"> IfcUnit</v>
      </c>
    </row>
    <row r="2114" spans="1:7" ht="16.2" hidden="1" thickBot="1" x14ac:dyDescent="0.35">
      <c r="A2114">
        <v>2113</v>
      </c>
      <c r="B2114" s="71" t="s">
        <v>8038</v>
      </c>
      <c r="C2114" s="73" t="s">
        <v>8039</v>
      </c>
      <c r="E2114" t="str">
        <f t="shared" si="96"/>
        <v>8.11</v>
      </c>
      <c r="F2114" t="str">
        <f t="shared" si="98"/>
        <v xml:space="preserve"> IfcMeasureResource</v>
      </c>
      <c r="G2114" t="str">
        <f t="shared" si="97"/>
        <v xml:space="preserve"> IfcUnitEnum</v>
      </c>
    </row>
    <row r="2115" spans="1:7" ht="16.2" hidden="1" thickBot="1" x14ac:dyDescent="0.35">
      <c r="A2115">
        <v>2114</v>
      </c>
      <c r="B2115" s="71" t="s">
        <v>8040</v>
      </c>
      <c r="C2115" s="73" t="s">
        <v>8041</v>
      </c>
      <c r="E2115" t="str">
        <f t="shared" ref="E2115:E2178" si="99">MID(B2115,1,4)</f>
        <v>8.11</v>
      </c>
      <c r="F2115" t="str">
        <f t="shared" si="98"/>
        <v xml:space="preserve"> IfcMeasureResource</v>
      </c>
      <c r="G2115" t="str">
        <f t="shared" ref="G2115:G2178" si="100">IF(D2115&lt;&gt;"x",C2115,"x")</f>
        <v xml:space="preserve"> IfcValue</v>
      </c>
    </row>
    <row r="2116" spans="1:7" ht="16.2" hidden="1" thickBot="1" x14ac:dyDescent="0.35">
      <c r="A2116">
        <v>2115</v>
      </c>
      <c r="B2116" s="71" t="s">
        <v>8042</v>
      </c>
      <c r="C2116" s="73" t="s">
        <v>8043</v>
      </c>
      <c r="E2116" t="str">
        <f t="shared" si="99"/>
        <v>8.11</v>
      </c>
      <c r="F2116" t="str">
        <f t="shared" ref="F2116:F2179" si="101">IF(E2116=E2115,F2115,C2116)</f>
        <v xml:space="preserve"> IfcMeasureResource</v>
      </c>
      <c r="G2116" t="str">
        <f t="shared" si="100"/>
        <v xml:space="preserve"> IfcVaporPermeabilityMeasure</v>
      </c>
    </row>
    <row r="2117" spans="1:7" ht="16.2" hidden="1" thickBot="1" x14ac:dyDescent="0.35">
      <c r="A2117">
        <v>2116</v>
      </c>
      <c r="B2117" s="71" t="s">
        <v>8044</v>
      </c>
      <c r="C2117" s="73" t="s">
        <v>8045</v>
      </c>
      <c r="E2117" t="str">
        <f t="shared" si="99"/>
        <v>8.11</v>
      </c>
      <c r="F2117" t="str">
        <f t="shared" si="101"/>
        <v xml:space="preserve"> IfcMeasureResource</v>
      </c>
      <c r="G2117" t="str">
        <f t="shared" si="100"/>
        <v xml:space="preserve"> IfcVolumeMeasure</v>
      </c>
    </row>
    <row r="2118" spans="1:7" ht="16.2" hidden="1" thickBot="1" x14ac:dyDescent="0.35">
      <c r="A2118">
        <v>2117</v>
      </c>
      <c r="B2118" s="71" t="s">
        <v>8046</v>
      </c>
      <c r="C2118" s="73" t="s">
        <v>8047</v>
      </c>
      <c r="E2118" t="str">
        <f t="shared" si="99"/>
        <v>8.11</v>
      </c>
      <c r="F2118" t="str">
        <f t="shared" si="101"/>
        <v xml:space="preserve"> IfcMeasureResource</v>
      </c>
      <c r="G2118" t="str">
        <f t="shared" si="100"/>
        <v xml:space="preserve"> IfcVolumetricFlowRateMeasure</v>
      </c>
    </row>
    <row r="2119" spans="1:7" ht="16.2" hidden="1" thickBot="1" x14ac:dyDescent="0.35">
      <c r="A2119">
        <v>2118</v>
      </c>
      <c r="B2119" s="71" t="s">
        <v>8048</v>
      </c>
      <c r="C2119" s="73" t="s">
        <v>8049</v>
      </c>
      <c r="E2119" t="str">
        <f t="shared" si="99"/>
        <v>8.11</v>
      </c>
      <c r="F2119" t="str">
        <f t="shared" si="101"/>
        <v xml:space="preserve"> IfcMeasureResource</v>
      </c>
      <c r="G2119" t="str">
        <f t="shared" si="100"/>
        <v xml:space="preserve"> IfcWarpingConstantMeasure</v>
      </c>
    </row>
    <row r="2120" spans="1:7" ht="16.2" hidden="1" thickBot="1" x14ac:dyDescent="0.35">
      <c r="A2120">
        <v>2119</v>
      </c>
      <c r="B2120" s="71" t="s">
        <v>8050</v>
      </c>
      <c r="C2120" s="73" t="s">
        <v>8051</v>
      </c>
      <c r="E2120" t="str">
        <f t="shared" si="99"/>
        <v>8.11</v>
      </c>
      <c r="F2120" t="str">
        <f t="shared" si="101"/>
        <v xml:space="preserve"> IfcMeasureResource</v>
      </c>
      <c r="G2120" t="str">
        <f t="shared" si="100"/>
        <v xml:space="preserve"> IfcWarpingMomentMeasure</v>
      </c>
    </row>
    <row r="2121" spans="1:7" ht="16.2" hidden="1" thickBot="1" x14ac:dyDescent="0.35">
      <c r="A2121">
        <v>2120</v>
      </c>
      <c r="B2121" s="71" t="s">
        <v>8052</v>
      </c>
      <c r="C2121" s="73" t="s">
        <v>4053</v>
      </c>
      <c r="D2121" t="s">
        <v>8661</v>
      </c>
      <c r="E2121" t="str">
        <f t="shared" si="99"/>
        <v>8.11</v>
      </c>
      <c r="F2121" t="str">
        <f t="shared" si="101"/>
        <v xml:space="preserve"> IfcMeasureResource</v>
      </c>
      <c r="G2121" t="str">
        <f t="shared" si="100"/>
        <v>x</v>
      </c>
    </row>
    <row r="2122" spans="1:7" ht="16.2" hidden="1" thickBot="1" x14ac:dyDescent="0.35">
      <c r="A2122">
        <v>2121</v>
      </c>
      <c r="B2122" s="71" t="s">
        <v>8053</v>
      </c>
      <c r="C2122" s="73" t="s">
        <v>8054</v>
      </c>
      <c r="E2122" t="str">
        <f t="shared" si="99"/>
        <v>8.11</v>
      </c>
      <c r="F2122" t="str">
        <f t="shared" si="101"/>
        <v xml:space="preserve"> IfcMeasureResource</v>
      </c>
      <c r="G2122" t="str">
        <f t="shared" si="100"/>
        <v xml:space="preserve"> IfcContextDependentUnit</v>
      </c>
    </row>
    <row r="2123" spans="1:7" ht="16.2" hidden="1" thickBot="1" x14ac:dyDescent="0.35">
      <c r="A2123">
        <v>2122</v>
      </c>
      <c r="B2123" s="71" t="s">
        <v>8055</v>
      </c>
      <c r="C2123" s="73" t="s">
        <v>8056</v>
      </c>
      <c r="E2123" t="str">
        <f t="shared" si="99"/>
        <v>8.11</v>
      </c>
      <c r="F2123" t="str">
        <f t="shared" si="101"/>
        <v xml:space="preserve"> IfcMeasureResource</v>
      </c>
      <c r="G2123" t="str">
        <f t="shared" si="100"/>
        <v xml:space="preserve"> IfcConversionBasedUnit</v>
      </c>
    </row>
    <row r="2124" spans="1:7" ht="16.2" hidden="1" thickBot="1" x14ac:dyDescent="0.35">
      <c r="A2124">
        <v>2123</v>
      </c>
      <c r="B2124" s="71" t="s">
        <v>8057</v>
      </c>
      <c r="C2124" s="73" t="s">
        <v>8058</v>
      </c>
      <c r="E2124" t="str">
        <f t="shared" si="99"/>
        <v>8.11</v>
      </c>
      <c r="F2124" t="str">
        <f t="shared" si="101"/>
        <v xml:space="preserve"> IfcMeasureResource</v>
      </c>
      <c r="G2124" t="str">
        <f t="shared" si="100"/>
        <v xml:space="preserve"> IfcConversionBasedUnitWithOffset</v>
      </c>
    </row>
    <row r="2125" spans="1:7" ht="16.2" hidden="1" thickBot="1" x14ac:dyDescent="0.35">
      <c r="A2125">
        <v>2124</v>
      </c>
      <c r="B2125" s="71" t="s">
        <v>8059</v>
      </c>
      <c r="C2125" s="73" t="s">
        <v>8060</v>
      </c>
      <c r="E2125" t="str">
        <f t="shared" si="99"/>
        <v>8.11</v>
      </c>
      <c r="F2125" t="str">
        <f t="shared" si="101"/>
        <v xml:space="preserve"> IfcMeasureResource</v>
      </c>
      <c r="G2125" t="str">
        <f t="shared" si="100"/>
        <v xml:space="preserve"> IfcDerivedUnit</v>
      </c>
    </row>
    <row r="2126" spans="1:7" ht="16.2" hidden="1" thickBot="1" x14ac:dyDescent="0.35">
      <c r="A2126">
        <v>2125</v>
      </c>
      <c r="B2126" s="71" t="s">
        <v>8061</v>
      </c>
      <c r="C2126" s="73" t="s">
        <v>8062</v>
      </c>
      <c r="E2126" t="str">
        <f t="shared" si="99"/>
        <v>8.11</v>
      </c>
      <c r="F2126" t="str">
        <f t="shared" si="101"/>
        <v xml:space="preserve"> IfcMeasureResource</v>
      </c>
      <c r="G2126" t="str">
        <f t="shared" si="100"/>
        <v xml:space="preserve"> IfcDerivedUnitElement</v>
      </c>
    </row>
    <row r="2127" spans="1:7" ht="16.2" hidden="1" thickBot="1" x14ac:dyDescent="0.35">
      <c r="A2127">
        <v>2126</v>
      </c>
      <c r="B2127" s="71" t="s">
        <v>8063</v>
      </c>
      <c r="C2127" s="73" t="s">
        <v>8064</v>
      </c>
      <c r="E2127" t="str">
        <f t="shared" si="99"/>
        <v>8.11</v>
      </c>
      <c r="F2127" t="str">
        <f t="shared" si="101"/>
        <v xml:space="preserve"> IfcMeasureResource</v>
      </c>
      <c r="G2127" t="str">
        <f t="shared" si="100"/>
        <v xml:space="preserve"> IfcDimensionalExponents</v>
      </c>
    </row>
    <row r="2128" spans="1:7" ht="16.2" hidden="1" thickBot="1" x14ac:dyDescent="0.35">
      <c r="A2128">
        <v>2127</v>
      </c>
      <c r="B2128" s="71" t="s">
        <v>8065</v>
      </c>
      <c r="C2128" s="73" t="s">
        <v>8066</v>
      </c>
      <c r="E2128" t="str">
        <f t="shared" si="99"/>
        <v>8.11</v>
      </c>
      <c r="F2128" t="str">
        <f t="shared" si="101"/>
        <v xml:space="preserve"> IfcMeasureResource</v>
      </c>
      <c r="G2128" t="str">
        <f t="shared" si="100"/>
        <v xml:space="preserve"> IfcMeasureWithUnit</v>
      </c>
    </row>
    <row r="2129" spans="1:7" ht="16.2" hidden="1" thickBot="1" x14ac:dyDescent="0.35">
      <c r="A2129">
        <v>2128</v>
      </c>
      <c r="B2129" s="71" t="s">
        <v>8067</v>
      </c>
      <c r="C2129" s="73" t="s">
        <v>8068</v>
      </c>
      <c r="E2129" t="str">
        <f t="shared" si="99"/>
        <v>8.11</v>
      </c>
      <c r="F2129" t="str">
        <f t="shared" si="101"/>
        <v xml:space="preserve"> IfcMeasureResource</v>
      </c>
      <c r="G2129" t="str">
        <f t="shared" si="100"/>
        <v xml:space="preserve"> IfcMonetaryUnit</v>
      </c>
    </row>
    <row r="2130" spans="1:7" ht="16.2" hidden="1" thickBot="1" x14ac:dyDescent="0.35">
      <c r="A2130">
        <v>2129</v>
      </c>
      <c r="B2130" s="71" t="s">
        <v>8069</v>
      </c>
      <c r="C2130" s="73" t="s">
        <v>8070</v>
      </c>
      <c r="E2130" t="str">
        <f t="shared" si="99"/>
        <v>8.11</v>
      </c>
      <c r="F2130" t="str">
        <f t="shared" si="101"/>
        <v xml:space="preserve"> IfcMeasureResource</v>
      </c>
      <c r="G2130" t="str">
        <f t="shared" si="100"/>
        <v xml:space="preserve"> IfcNamedUnit</v>
      </c>
    </row>
    <row r="2131" spans="1:7" ht="16.2" hidden="1" thickBot="1" x14ac:dyDescent="0.35">
      <c r="A2131">
        <v>2130</v>
      </c>
      <c r="B2131" s="71" t="s">
        <v>8071</v>
      </c>
      <c r="C2131" s="73" t="s">
        <v>8072</v>
      </c>
      <c r="E2131" t="str">
        <f t="shared" si="99"/>
        <v>8.11</v>
      </c>
      <c r="F2131" t="str">
        <f t="shared" si="101"/>
        <v xml:space="preserve"> IfcMeasureResource</v>
      </c>
      <c r="G2131" t="str">
        <f t="shared" si="100"/>
        <v xml:space="preserve"> IfcSIUnit</v>
      </c>
    </row>
    <row r="2132" spans="1:7" ht="16.2" hidden="1" thickBot="1" x14ac:dyDescent="0.35">
      <c r="A2132">
        <v>2131</v>
      </c>
      <c r="B2132" s="71" t="s">
        <v>8073</v>
      </c>
      <c r="C2132" s="73" t="s">
        <v>8074</v>
      </c>
      <c r="E2132" t="str">
        <f t="shared" si="99"/>
        <v>8.11</v>
      </c>
      <c r="F2132" t="str">
        <f t="shared" si="101"/>
        <v xml:space="preserve"> IfcMeasureResource</v>
      </c>
      <c r="G2132" t="str">
        <f t="shared" si="100"/>
        <v xml:space="preserve"> IfcUnitAssignment</v>
      </c>
    </row>
    <row r="2133" spans="1:7" ht="16.2" hidden="1" thickBot="1" x14ac:dyDescent="0.35">
      <c r="A2133">
        <v>2132</v>
      </c>
      <c r="B2133" s="71" t="s">
        <v>8075</v>
      </c>
      <c r="C2133" s="73" t="s">
        <v>4153</v>
      </c>
      <c r="D2133" t="s">
        <v>8661</v>
      </c>
      <c r="E2133" t="str">
        <f t="shared" si="99"/>
        <v>8.11</v>
      </c>
      <c r="F2133" t="str">
        <f t="shared" si="101"/>
        <v xml:space="preserve"> IfcMeasureResource</v>
      </c>
      <c r="G2133" t="str">
        <f t="shared" si="100"/>
        <v>x</v>
      </c>
    </row>
    <row r="2134" spans="1:7" ht="16.2" hidden="1" thickBot="1" x14ac:dyDescent="0.35">
      <c r="A2134">
        <v>2133</v>
      </c>
      <c r="B2134" s="71" t="s">
        <v>8076</v>
      </c>
      <c r="C2134" s="73" t="s">
        <v>4159</v>
      </c>
      <c r="D2134" t="s">
        <v>8661</v>
      </c>
      <c r="E2134" t="str">
        <f t="shared" si="99"/>
        <v>8.11</v>
      </c>
      <c r="F2134" t="str">
        <f t="shared" si="101"/>
        <v xml:space="preserve"> IfcMeasureResource</v>
      </c>
      <c r="G2134" t="str">
        <f t="shared" si="100"/>
        <v>x</v>
      </c>
    </row>
    <row r="2135" spans="1:7" ht="16.2" hidden="1" thickBot="1" x14ac:dyDescent="0.35">
      <c r="A2135">
        <v>2134</v>
      </c>
      <c r="B2135" s="71" t="s">
        <v>8077</v>
      </c>
      <c r="C2135" s="73" t="s">
        <v>4163</v>
      </c>
      <c r="D2135" t="s">
        <v>8661</v>
      </c>
      <c r="E2135" t="str">
        <f t="shared" si="99"/>
        <v>8.11</v>
      </c>
      <c r="F2135" t="str">
        <f t="shared" si="101"/>
        <v xml:space="preserve"> IfcMeasureResource</v>
      </c>
      <c r="G2135" t="str">
        <f t="shared" si="100"/>
        <v>x</v>
      </c>
    </row>
    <row r="2136" spans="1:7" ht="16.2" hidden="1" thickBot="1" x14ac:dyDescent="0.35">
      <c r="A2136">
        <v>2135</v>
      </c>
      <c r="B2136" s="71" t="s">
        <v>8078</v>
      </c>
      <c r="C2136" s="73" t="s">
        <v>8079</v>
      </c>
      <c r="E2136" t="str">
        <f t="shared" si="99"/>
        <v>8.11</v>
      </c>
      <c r="F2136" t="str">
        <f t="shared" si="101"/>
        <v xml:space="preserve"> IfcMeasureResource</v>
      </c>
      <c r="G2136" t="str">
        <f t="shared" si="100"/>
        <v xml:space="preserve"> IfcCorrectDimensions</v>
      </c>
    </row>
    <row r="2137" spans="1:7" ht="16.2" hidden="1" thickBot="1" x14ac:dyDescent="0.35">
      <c r="A2137">
        <v>2136</v>
      </c>
      <c r="B2137" s="71" t="s">
        <v>8080</v>
      </c>
      <c r="C2137" s="73" t="s">
        <v>8081</v>
      </c>
      <c r="E2137" t="str">
        <f t="shared" si="99"/>
        <v>8.11</v>
      </c>
      <c r="F2137" t="str">
        <f t="shared" si="101"/>
        <v xml:space="preserve"> IfcMeasureResource</v>
      </c>
      <c r="G2137" t="str">
        <f t="shared" si="100"/>
        <v xml:space="preserve"> IfcCorrectUnitAssignment</v>
      </c>
    </row>
    <row r="2138" spans="1:7" ht="16.2" hidden="1" thickBot="1" x14ac:dyDescent="0.35">
      <c r="A2138">
        <v>2137</v>
      </c>
      <c r="B2138" s="71" t="s">
        <v>8082</v>
      </c>
      <c r="C2138" s="73" t="s">
        <v>8083</v>
      </c>
      <c r="E2138" t="str">
        <f t="shared" si="99"/>
        <v>8.11</v>
      </c>
      <c r="F2138" t="str">
        <f t="shared" si="101"/>
        <v xml:space="preserve"> IfcMeasureResource</v>
      </c>
      <c r="G2138" t="str">
        <f t="shared" si="100"/>
        <v xml:space="preserve"> IfcDeriveDimensionalExponents</v>
      </c>
    </row>
    <row r="2139" spans="1:7" ht="16.2" hidden="1" thickBot="1" x14ac:dyDescent="0.35">
      <c r="A2139">
        <v>2138</v>
      </c>
      <c r="B2139" s="71" t="s">
        <v>8084</v>
      </c>
      <c r="C2139" s="73" t="s">
        <v>8085</v>
      </c>
      <c r="E2139" t="str">
        <f t="shared" si="99"/>
        <v>8.11</v>
      </c>
      <c r="F2139" t="str">
        <f t="shared" si="101"/>
        <v xml:space="preserve"> IfcMeasureResource</v>
      </c>
      <c r="G2139" t="str">
        <f t="shared" si="100"/>
        <v xml:space="preserve"> IfcDimensionsForSIUnit</v>
      </c>
    </row>
    <row r="2140" spans="1:7" ht="16.2" hidden="1" thickBot="1" x14ac:dyDescent="0.35">
      <c r="A2140">
        <v>2139</v>
      </c>
      <c r="B2140" s="71" t="s">
        <v>8086</v>
      </c>
      <c r="C2140" s="73" t="s">
        <v>4173</v>
      </c>
      <c r="D2140" t="s">
        <v>8661</v>
      </c>
      <c r="E2140" t="str">
        <f t="shared" si="99"/>
        <v>8.11</v>
      </c>
      <c r="F2140" t="str">
        <f t="shared" si="101"/>
        <v xml:space="preserve"> IfcMeasureResource</v>
      </c>
      <c r="G2140" t="str">
        <f t="shared" si="100"/>
        <v>x</v>
      </c>
    </row>
    <row r="2141" spans="1:7" ht="16.2" hidden="1" thickBot="1" x14ac:dyDescent="0.35">
      <c r="A2141">
        <v>2140</v>
      </c>
      <c r="B2141" s="71" t="s">
        <v>8087</v>
      </c>
      <c r="C2141" s="73" t="s">
        <v>8088</v>
      </c>
      <c r="D2141" t="s">
        <v>8661</v>
      </c>
      <c r="E2141" t="str">
        <f t="shared" si="99"/>
        <v>8.12</v>
      </c>
      <c r="F2141" t="str">
        <f t="shared" si="101"/>
        <v xml:space="preserve"> IfcPresentationAppearanceResource</v>
      </c>
      <c r="G2141" t="str">
        <f t="shared" si="100"/>
        <v>x</v>
      </c>
    </row>
    <row r="2142" spans="1:7" ht="16.2" hidden="1" thickBot="1" x14ac:dyDescent="0.35">
      <c r="A2142">
        <v>2141</v>
      </c>
      <c r="B2142" s="71" t="s">
        <v>8089</v>
      </c>
      <c r="C2142" s="73" t="s">
        <v>4029</v>
      </c>
      <c r="D2142" t="s">
        <v>8661</v>
      </c>
      <c r="E2142" t="str">
        <f t="shared" si="99"/>
        <v>8.12</v>
      </c>
      <c r="F2142" t="str">
        <f t="shared" si="101"/>
        <v xml:space="preserve"> IfcPresentationAppearanceResource</v>
      </c>
      <c r="G2142" t="str">
        <f t="shared" si="100"/>
        <v>x</v>
      </c>
    </row>
    <row r="2143" spans="1:7" ht="16.2" thickBot="1" x14ac:dyDescent="0.35">
      <c r="A2143">
        <v>2142</v>
      </c>
      <c r="B2143" s="71" t="s">
        <v>8090</v>
      </c>
      <c r="C2143" s="73" t="s">
        <v>4031</v>
      </c>
      <c r="D2143" t="s">
        <v>8661</v>
      </c>
      <c r="E2143" t="str">
        <f t="shared" si="99"/>
        <v>8.12</v>
      </c>
      <c r="F2143" t="str">
        <f t="shared" si="101"/>
        <v xml:space="preserve"> IfcPresentationAppearanceResource</v>
      </c>
      <c r="G2143" t="str">
        <f t="shared" si="100"/>
        <v>x</v>
      </c>
    </row>
    <row r="2144" spans="1:7" ht="16.2" hidden="1" thickBot="1" x14ac:dyDescent="0.35">
      <c r="A2144">
        <v>2143</v>
      </c>
      <c r="B2144" s="71" t="s">
        <v>8091</v>
      </c>
      <c r="C2144" s="73" t="s">
        <v>8092</v>
      </c>
      <c r="E2144" t="str">
        <f t="shared" si="99"/>
        <v>8.12</v>
      </c>
      <c r="F2144" t="str">
        <f t="shared" si="101"/>
        <v xml:space="preserve"> IfcPresentationAppearanceResource</v>
      </c>
      <c r="G2144" t="str">
        <f t="shared" si="100"/>
        <v xml:space="preserve"> IfcColour</v>
      </c>
    </row>
    <row r="2145" spans="1:7" ht="16.2" hidden="1" thickBot="1" x14ac:dyDescent="0.35">
      <c r="A2145">
        <v>2144</v>
      </c>
      <c r="B2145" s="71" t="s">
        <v>8093</v>
      </c>
      <c r="C2145" s="73" t="s">
        <v>8094</v>
      </c>
      <c r="E2145" t="str">
        <f t="shared" si="99"/>
        <v>8.12</v>
      </c>
      <c r="F2145" t="str">
        <f t="shared" si="101"/>
        <v xml:space="preserve"> IfcPresentationAppearanceResource</v>
      </c>
      <c r="G2145" t="str">
        <f t="shared" si="100"/>
        <v xml:space="preserve"> IfcColourOrFactor</v>
      </c>
    </row>
    <row r="2146" spans="1:7" ht="16.2" hidden="1" thickBot="1" x14ac:dyDescent="0.35">
      <c r="A2146">
        <v>2145</v>
      </c>
      <c r="B2146" s="71" t="s">
        <v>8095</v>
      </c>
      <c r="C2146" s="73" t="s">
        <v>8096</v>
      </c>
      <c r="E2146" t="str">
        <f t="shared" si="99"/>
        <v>8.12</v>
      </c>
      <c r="F2146" t="str">
        <f t="shared" si="101"/>
        <v xml:space="preserve"> IfcPresentationAppearanceResource</v>
      </c>
      <c r="G2146" t="str">
        <f t="shared" si="100"/>
        <v xml:space="preserve"> IfcCurveFontOrScaledCurveFontSelect</v>
      </c>
    </row>
    <row r="2147" spans="1:7" ht="16.2" hidden="1" thickBot="1" x14ac:dyDescent="0.35">
      <c r="A2147">
        <v>2146</v>
      </c>
      <c r="B2147" s="71" t="s">
        <v>8097</v>
      </c>
      <c r="C2147" s="73" t="s">
        <v>8098</v>
      </c>
      <c r="E2147" t="str">
        <f t="shared" si="99"/>
        <v>8.12</v>
      </c>
      <c r="F2147" t="str">
        <f t="shared" si="101"/>
        <v xml:space="preserve"> IfcPresentationAppearanceResource</v>
      </c>
      <c r="G2147" t="str">
        <f t="shared" si="100"/>
        <v xml:space="preserve"> IfcCurveStyleFontSelect</v>
      </c>
    </row>
    <row r="2148" spans="1:7" ht="16.2" hidden="1" thickBot="1" x14ac:dyDescent="0.35">
      <c r="A2148">
        <v>2147</v>
      </c>
      <c r="B2148" s="71" t="s">
        <v>8099</v>
      </c>
      <c r="C2148" s="73" t="s">
        <v>8100</v>
      </c>
      <c r="E2148" t="str">
        <f t="shared" si="99"/>
        <v>8.12</v>
      </c>
      <c r="F2148" t="str">
        <f t="shared" si="101"/>
        <v xml:space="preserve"> IfcPresentationAppearanceResource</v>
      </c>
      <c r="G2148" t="str">
        <f t="shared" si="100"/>
        <v xml:space="preserve"> IfcFillStyleSelect</v>
      </c>
    </row>
    <row r="2149" spans="1:7" ht="16.2" hidden="1" thickBot="1" x14ac:dyDescent="0.35">
      <c r="A2149">
        <v>2148</v>
      </c>
      <c r="B2149" s="71" t="s">
        <v>8101</v>
      </c>
      <c r="C2149" s="73" t="s">
        <v>8102</v>
      </c>
      <c r="E2149" t="str">
        <f t="shared" si="99"/>
        <v>8.12</v>
      </c>
      <c r="F2149" t="str">
        <f t="shared" si="101"/>
        <v xml:space="preserve"> IfcPresentationAppearanceResource</v>
      </c>
      <c r="G2149" t="str">
        <f t="shared" si="100"/>
        <v xml:space="preserve"> IfcFontStyle</v>
      </c>
    </row>
    <row r="2150" spans="1:7" ht="16.2" hidden="1" thickBot="1" x14ac:dyDescent="0.35">
      <c r="A2150">
        <v>2149</v>
      </c>
      <c r="B2150" s="71" t="s">
        <v>8103</v>
      </c>
      <c r="C2150" s="73" t="s">
        <v>8104</v>
      </c>
      <c r="E2150" t="str">
        <f t="shared" si="99"/>
        <v>8.12</v>
      </c>
      <c r="F2150" t="str">
        <f t="shared" si="101"/>
        <v xml:space="preserve"> IfcPresentationAppearanceResource</v>
      </c>
      <c r="G2150" t="str">
        <f t="shared" si="100"/>
        <v xml:space="preserve"> IfcFontVariant</v>
      </c>
    </row>
    <row r="2151" spans="1:7" ht="16.2" hidden="1" thickBot="1" x14ac:dyDescent="0.35">
      <c r="A2151">
        <v>2150</v>
      </c>
      <c r="B2151" s="71" t="s">
        <v>8105</v>
      </c>
      <c r="C2151" s="73" t="s">
        <v>8106</v>
      </c>
      <c r="E2151" t="str">
        <f t="shared" si="99"/>
        <v>8.12</v>
      </c>
      <c r="F2151" t="str">
        <f t="shared" si="101"/>
        <v xml:space="preserve"> IfcPresentationAppearanceResource</v>
      </c>
      <c r="G2151" t="str">
        <f t="shared" si="100"/>
        <v xml:space="preserve"> IfcFontWeight</v>
      </c>
    </row>
    <row r="2152" spans="1:7" ht="16.2" hidden="1" thickBot="1" x14ac:dyDescent="0.35">
      <c r="A2152">
        <v>2151</v>
      </c>
      <c r="B2152" s="71" t="s">
        <v>8107</v>
      </c>
      <c r="C2152" s="73" t="s">
        <v>8108</v>
      </c>
      <c r="E2152" t="str">
        <f t="shared" si="99"/>
        <v>8.12</v>
      </c>
      <c r="F2152" t="str">
        <f t="shared" si="101"/>
        <v xml:space="preserve"> IfcPresentationAppearanceResource</v>
      </c>
      <c r="G2152" t="str">
        <f t="shared" si="100"/>
        <v xml:space="preserve"> IfcHatchLineDistanceSelect</v>
      </c>
    </row>
    <row r="2153" spans="1:7" ht="16.2" hidden="1" thickBot="1" x14ac:dyDescent="0.35">
      <c r="A2153">
        <v>2152</v>
      </c>
      <c r="B2153" s="71" t="s">
        <v>8109</v>
      </c>
      <c r="C2153" s="73" t="s">
        <v>8110</v>
      </c>
      <c r="E2153" t="str">
        <f t="shared" si="99"/>
        <v>8.12</v>
      </c>
      <c r="F2153" t="str">
        <f t="shared" si="101"/>
        <v xml:space="preserve"> IfcPresentationAppearanceResource</v>
      </c>
      <c r="G2153" t="str">
        <f t="shared" si="100"/>
        <v xml:space="preserve"> IfcPresentableText</v>
      </c>
    </row>
    <row r="2154" spans="1:7" ht="16.2" hidden="1" thickBot="1" x14ac:dyDescent="0.35">
      <c r="A2154">
        <v>2153</v>
      </c>
      <c r="B2154" s="71" t="s">
        <v>8111</v>
      </c>
      <c r="C2154" s="73" t="s">
        <v>8112</v>
      </c>
      <c r="E2154" t="str">
        <f t="shared" si="99"/>
        <v>8.12</v>
      </c>
      <c r="F2154" t="str">
        <f t="shared" si="101"/>
        <v xml:space="preserve"> IfcPresentationAppearanceResource</v>
      </c>
      <c r="G2154" t="str">
        <f t="shared" si="100"/>
        <v xml:space="preserve"> IfcReflectanceMethodEnum</v>
      </c>
    </row>
    <row r="2155" spans="1:7" ht="16.2" hidden="1" thickBot="1" x14ac:dyDescent="0.35">
      <c r="A2155">
        <v>2154</v>
      </c>
      <c r="B2155" s="71" t="s">
        <v>8113</v>
      </c>
      <c r="C2155" s="73" t="s">
        <v>8114</v>
      </c>
      <c r="E2155" t="str">
        <f t="shared" si="99"/>
        <v>8.12</v>
      </c>
      <c r="F2155" t="str">
        <f t="shared" si="101"/>
        <v xml:space="preserve"> IfcPresentationAppearanceResource</v>
      </c>
      <c r="G2155" t="str">
        <f t="shared" si="100"/>
        <v xml:space="preserve"> IfcSizeSelect</v>
      </c>
    </row>
    <row r="2156" spans="1:7" ht="16.2" hidden="1" thickBot="1" x14ac:dyDescent="0.35">
      <c r="A2156">
        <v>2155</v>
      </c>
      <c r="B2156" s="71" t="s">
        <v>8115</v>
      </c>
      <c r="C2156" s="73" t="s">
        <v>8116</v>
      </c>
      <c r="E2156" t="str">
        <f t="shared" si="99"/>
        <v>8.12</v>
      </c>
      <c r="F2156" t="str">
        <f t="shared" si="101"/>
        <v xml:space="preserve"> IfcPresentationAppearanceResource</v>
      </c>
      <c r="G2156" t="str">
        <f t="shared" si="100"/>
        <v xml:space="preserve"> IfcSpecularExponent</v>
      </c>
    </row>
    <row r="2157" spans="1:7" ht="16.2" hidden="1" thickBot="1" x14ac:dyDescent="0.35">
      <c r="A2157">
        <v>2156</v>
      </c>
      <c r="B2157" s="71" t="s">
        <v>8117</v>
      </c>
      <c r="C2157" s="73" t="s">
        <v>8118</v>
      </c>
      <c r="E2157" t="str">
        <f t="shared" si="99"/>
        <v>8.12</v>
      </c>
      <c r="F2157" t="str">
        <f t="shared" si="101"/>
        <v xml:space="preserve"> IfcPresentationAppearanceResource</v>
      </c>
      <c r="G2157" t="str">
        <f t="shared" si="100"/>
        <v xml:space="preserve"> IfcSpecularHighlightSelect</v>
      </c>
    </row>
    <row r="2158" spans="1:7" ht="16.2" hidden="1" thickBot="1" x14ac:dyDescent="0.35">
      <c r="A2158">
        <v>2157</v>
      </c>
      <c r="B2158" s="71" t="s">
        <v>8119</v>
      </c>
      <c r="C2158" s="73" t="s">
        <v>8120</v>
      </c>
      <c r="E2158" t="str">
        <f t="shared" si="99"/>
        <v>8.12</v>
      </c>
      <c r="F2158" t="str">
        <f t="shared" si="101"/>
        <v xml:space="preserve"> IfcPresentationAppearanceResource</v>
      </c>
      <c r="G2158" t="str">
        <f t="shared" si="100"/>
        <v xml:space="preserve"> IfcSpecularRoughness</v>
      </c>
    </row>
    <row r="2159" spans="1:7" ht="16.2" hidden="1" thickBot="1" x14ac:dyDescent="0.35">
      <c r="A2159">
        <v>2158</v>
      </c>
      <c r="B2159" s="71" t="s">
        <v>8121</v>
      </c>
      <c r="C2159" s="73" t="s">
        <v>8122</v>
      </c>
      <c r="E2159" t="str">
        <f t="shared" si="99"/>
        <v>8.12</v>
      </c>
      <c r="F2159" t="str">
        <f t="shared" si="101"/>
        <v xml:space="preserve"> IfcPresentationAppearanceResource</v>
      </c>
      <c r="G2159" t="str">
        <f t="shared" si="100"/>
        <v xml:space="preserve"> IfcSurfaceSide</v>
      </c>
    </row>
    <row r="2160" spans="1:7" ht="16.2" hidden="1" thickBot="1" x14ac:dyDescent="0.35">
      <c r="A2160">
        <v>2159</v>
      </c>
      <c r="B2160" s="71" t="s">
        <v>8123</v>
      </c>
      <c r="C2160" s="73" t="s">
        <v>8124</v>
      </c>
      <c r="E2160" t="str">
        <f t="shared" si="99"/>
        <v>8.12</v>
      </c>
      <c r="F2160" t="str">
        <f t="shared" si="101"/>
        <v xml:space="preserve"> IfcPresentationAppearanceResource</v>
      </c>
      <c r="G2160" t="str">
        <f t="shared" si="100"/>
        <v xml:space="preserve"> IfcSurfaceStyleElementSelect</v>
      </c>
    </row>
    <row r="2161" spans="1:7" ht="16.2" hidden="1" thickBot="1" x14ac:dyDescent="0.35">
      <c r="A2161">
        <v>2160</v>
      </c>
      <c r="B2161" s="71" t="s">
        <v>8125</v>
      </c>
      <c r="C2161" s="73" t="s">
        <v>8126</v>
      </c>
      <c r="E2161" t="str">
        <f t="shared" si="99"/>
        <v>8.12</v>
      </c>
      <c r="F2161" t="str">
        <f t="shared" si="101"/>
        <v xml:space="preserve"> IfcPresentationAppearanceResource</v>
      </c>
      <c r="G2161" t="str">
        <f t="shared" si="100"/>
        <v xml:space="preserve"> IfcTextAlignment</v>
      </c>
    </row>
    <row r="2162" spans="1:7" ht="16.2" hidden="1" thickBot="1" x14ac:dyDescent="0.35">
      <c r="A2162">
        <v>2161</v>
      </c>
      <c r="B2162" s="71" t="s">
        <v>8127</v>
      </c>
      <c r="C2162" s="73" t="s">
        <v>8128</v>
      </c>
      <c r="E2162" t="str">
        <f t="shared" si="99"/>
        <v>8.12</v>
      </c>
      <c r="F2162" t="str">
        <f t="shared" si="101"/>
        <v xml:space="preserve"> IfcPresentationAppearanceResource</v>
      </c>
      <c r="G2162" t="str">
        <f t="shared" si="100"/>
        <v xml:space="preserve"> IfcTextDecoration</v>
      </c>
    </row>
    <row r="2163" spans="1:7" ht="16.2" hidden="1" thickBot="1" x14ac:dyDescent="0.35">
      <c r="A2163">
        <v>2162</v>
      </c>
      <c r="B2163" s="71" t="s">
        <v>8129</v>
      </c>
      <c r="C2163" s="73" t="s">
        <v>8130</v>
      </c>
      <c r="E2163" t="str">
        <f t="shared" si="99"/>
        <v>8.12</v>
      </c>
      <c r="F2163" t="str">
        <f t="shared" si="101"/>
        <v xml:space="preserve"> IfcPresentationAppearanceResource</v>
      </c>
      <c r="G2163" t="str">
        <f t="shared" si="100"/>
        <v xml:space="preserve"> IfcTextFontName</v>
      </c>
    </row>
    <row r="2164" spans="1:7" ht="16.2" hidden="1" thickBot="1" x14ac:dyDescent="0.35">
      <c r="A2164">
        <v>2163</v>
      </c>
      <c r="B2164" s="71" t="s">
        <v>8131</v>
      </c>
      <c r="C2164" s="73" t="s">
        <v>8132</v>
      </c>
      <c r="E2164" t="str">
        <f t="shared" si="99"/>
        <v>8.12</v>
      </c>
      <c r="F2164" t="str">
        <f t="shared" si="101"/>
        <v xml:space="preserve"> IfcPresentationAppearanceResource</v>
      </c>
      <c r="G2164" t="str">
        <f t="shared" si="100"/>
        <v xml:space="preserve"> IfcTextFontSelect</v>
      </c>
    </row>
    <row r="2165" spans="1:7" ht="16.2" hidden="1" thickBot="1" x14ac:dyDescent="0.35">
      <c r="A2165">
        <v>2164</v>
      </c>
      <c r="B2165" s="71" t="s">
        <v>8133</v>
      </c>
      <c r="C2165" s="73" t="s">
        <v>8134</v>
      </c>
      <c r="E2165" t="str">
        <f t="shared" si="99"/>
        <v>8.12</v>
      </c>
      <c r="F2165" t="str">
        <f t="shared" si="101"/>
        <v xml:space="preserve"> IfcPresentationAppearanceResource</v>
      </c>
      <c r="G2165" t="str">
        <f t="shared" si="100"/>
        <v xml:space="preserve"> IfcTextTransformation</v>
      </c>
    </row>
    <row r="2166" spans="1:7" ht="16.2" hidden="1" thickBot="1" x14ac:dyDescent="0.35">
      <c r="A2166">
        <v>2165</v>
      </c>
      <c r="B2166" s="71" t="s">
        <v>8135</v>
      </c>
      <c r="C2166" s="73" t="s">
        <v>4053</v>
      </c>
      <c r="D2166" t="s">
        <v>8661</v>
      </c>
      <c r="E2166" t="str">
        <f t="shared" si="99"/>
        <v>8.12</v>
      </c>
      <c r="F2166" t="str">
        <f t="shared" si="101"/>
        <v xml:space="preserve"> IfcPresentationAppearanceResource</v>
      </c>
      <c r="G2166" t="str">
        <f t="shared" si="100"/>
        <v>x</v>
      </c>
    </row>
    <row r="2167" spans="1:7" ht="16.2" hidden="1" thickBot="1" x14ac:dyDescent="0.35">
      <c r="A2167">
        <v>2166</v>
      </c>
      <c r="B2167" s="71" t="s">
        <v>8136</v>
      </c>
      <c r="C2167" s="73" t="s">
        <v>8137</v>
      </c>
      <c r="E2167" t="str">
        <f t="shared" si="99"/>
        <v>8.12</v>
      </c>
      <c r="F2167" t="str">
        <f t="shared" si="101"/>
        <v xml:space="preserve"> IfcPresentationAppearanceResource</v>
      </c>
      <c r="G2167" t="str">
        <f t="shared" si="100"/>
        <v xml:space="preserve"> IfcBlobTexture</v>
      </c>
    </row>
    <row r="2168" spans="1:7" ht="16.2" hidden="1" thickBot="1" x14ac:dyDescent="0.35">
      <c r="A2168">
        <v>2167</v>
      </c>
      <c r="B2168" s="71" t="s">
        <v>8138</v>
      </c>
      <c r="C2168" s="73" t="s">
        <v>8139</v>
      </c>
      <c r="E2168" t="str">
        <f t="shared" si="99"/>
        <v>8.12</v>
      </c>
      <c r="F2168" t="str">
        <f t="shared" si="101"/>
        <v xml:space="preserve"> IfcPresentationAppearanceResource</v>
      </c>
      <c r="G2168" t="str">
        <f t="shared" si="100"/>
        <v xml:space="preserve"> IfcColourRgb</v>
      </c>
    </row>
    <row r="2169" spans="1:7" ht="16.2" hidden="1" thickBot="1" x14ac:dyDescent="0.35">
      <c r="A2169">
        <v>2168</v>
      </c>
      <c r="B2169" s="71" t="s">
        <v>8140</v>
      </c>
      <c r="C2169" s="73" t="s">
        <v>8141</v>
      </c>
      <c r="E2169" t="str">
        <f t="shared" si="99"/>
        <v>8.12</v>
      </c>
      <c r="F2169" t="str">
        <f t="shared" si="101"/>
        <v xml:space="preserve"> IfcPresentationAppearanceResource</v>
      </c>
      <c r="G2169" t="str">
        <f t="shared" si="100"/>
        <v xml:space="preserve"> IfcColourRgbList</v>
      </c>
    </row>
    <row r="2170" spans="1:7" ht="16.2" hidden="1" thickBot="1" x14ac:dyDescent="0.35">
      <c r="A2170">
        <v>2169</v>
      </c>
      <c r="B2170" s="71" t="s">
        <v>8142</v>
      </c>
      <c r="C2170" s="73" t="s">
        <v>8143</v>
      </c>
      <c r="E2170" t="str">
        <f t="shared" si="99"/>
        <v>8.12</v>
      </c>
      <c r="F2170" t="str">
        <f t="shared" si="101"/>
        <v xml:space="preserve"> IfcPresentationAppearanceResource</v>
      </c>
      <c r="G2170" t="str">
        <f t="shared" si="100"/>
        <v xml:space="preserve"> IfcColourSpecification</v>
      </c>
    </row>
    <row r="2171" spans="1:7" ht="16.2" hidden="1" thickBot="1" x14ac:dyDescent="0.35">
      <c r="A2171">
        <v>2170</v>
      </c>
      <c r="B2171" s="71" t="s">
        <v>8144</v>
      </c>
      <c r="C2171" s="73" t="s">
        <v>8145</v>
      </c>
      <c r="E2171" t="str">
        <f t="shared" si="99"/>
        <v>8.12</v>
      </c>
      <c r="F2171" t="str">
        <f t="shared" si="101"/>
        <v xml:space="preserve"> IfcPresentationAppearanceResource</v>
      </c>
      <c r="G2171" t="str">
        <f t="shared" si="100"/>
        <v xml:space="preserve"> IfcCurveStyle</v>
      </c>
    </row>
    <row r="2172" spans="1:7" ht="16.2" hidden="1" thickBot="1" x14ac:dyDescent="0.35">
      <c r="A2172">
        <v>2171</v>
      </c>
      <c r="B2172" s="71" t="s">
        <v>8146</v>
      </c>
      <c r="C2172" s="73" t="s">
        <v>8147</v>
      </c>
      <c r="E2172" t="str">
        <f t="shared" si="99"/>
        <v>8.12</v>
      </c>
      <c r="F2172" t="str">
        <f t="shared" si="101"/>
        <v xml:space="preserve"> IfcPresentationAppearanceResource</v>
      </c>
      <c r="G2172" t="str">
        <f t="shared" si="100"/>
        <v xml:space="preserve"> IfcCurveStyleFont</v>
      </c>
    </row>
    <row r="2173" spans="1:7" ht="16.2" hidden="1" thickBot="1" x14ac:dyDescent="0.35">
      <c r="A2173">
        <v>2172</v>
      </c>
      <c r="B2173" s="71" t="s">
        <v>8148</v>
      </c>
      <c r="C2173" s="73" t="s">
        <v>8149</v>
      </c>
      <c r="E2173" t="str">
        <f t="shared" si="99"/>
        <v>8.12</v>
      </c>
      <c r="F2173" t="str">
        <f t="shared" si="101"/>
        <v xml:space="preserve"> IfcPresentationAppearanceResource</v>
      </c>
      <c r="G2173" t="str">
        <f t="shared" si="100"/>
        <v xml:space="preserve"> IfcCurveStyleFontAndScaling</v>
      </c>
    </row>
    <row r="2174" spans="1:7" ht="16.2" hidden="1" thickBot="1" x14ac:dyDescent="0.35">
      <c r="A2174">
        <v>2173</v>
      </c>
      <c r="B2174" s="71" t="s">
        <v>8150</v>
      </c>
      <c r="C2174" s="73" t="s">
        <v>8151</v>
      </c>
      <c r="E2174" t="str">
        <f t="shared" si="99"/>
        <v>8.12</v>
      </c>
      <c r="F2174" t="str">
        <f t="shared" si="101"/>
        <v xml:space="preserve"> IfcPresentationAppearanceResource</v>
      </c>
      <c r="G2174" t="str">
        <f t="shared" si="100"/>
        <v xml:space="preserve"> IfcCurveStyleFontPattern</v>
      </c>
    </row>
    <row r="2175" spans="1:7" ht="16.2" hidden="1" thickBot="1" x14ac:dyDescent="0.35">
      <c r="A2175">
        <v>2174</v>
      </c>
      <c r="B2175" s="71" t="s">
        <v>8152</v>
      </c>
      <c r="C2175" s="73" t="s">
        <v>8153</v>
      </c>
      <c r="E2175" t="str">
        <f t="shared" si="99"/>
        <v>8.12</v>
      </c>
      <c r="F2175" t="str">
        <f t="shared" si="101"/>
        <v xml:space="preserve"> IfcPresentationAppearanceResource</v>
      </c>
      <c r="G2175" t="str">
        <f t="shared" si="100"/>
        <v xml:space="preserve"> IfcDraughtingPreDefinedColour</v>
      </c>
    </row>
    <row r="2176" spans="1:7" ht="16.2" hidden="1" thickBot="1" x14ac:dyDescent="0.35">
      <c r="A2176">
        <v>2175</v>
      </c>
      <c r="B2176" s="71" t="s">
        <v>8154</v>
      </c>
      <c r="C2176" s="73" t="s">
        <v>8155</v>
      </c>
      <c r="E2176" t="str">
        <f t="shared" si="99"/>
        <v>8.12</v>
      </c>
      <c r="F2176" t="str">
        <f t="shared" si="101"/>
        <v xml:space="preserve"> IfcPresentationAppearanceResource</v>
      </c>
      <c r="G2176" t="str">
        <f t="shared" si="100"/>
        <v xml:space="preserve"> IfcDraughtingPreDefinedCurveFont</v>
      </c>
    </row>
    <row r="2177" spans="1:7" ht="16.2" hidden="1" thickBot="1" x14ac:dyDescent="0.35">
      <c r="A2177">
        <v>2176</v>
      </c>
      <c r="B2177" s="71" t="s">
        <v>8156</v>
      </c>
      <c r="C2177" s="73" t="s">
        <v>8157</v>
      </c>
      <c r="E2177" t="str">
        <f t="shared" si="99"/>
        <v>8.12</v>
      </c>
      <c r="F2177" t="str">
        <f t="shared" si="101"/>
        <v xml:space="preserve"> IfcPresentationAppearanceResource</v>
      </c>
      <c r="G2177" t="str">
        <f t="shared" si="100"/>
        <v xml:space="preserve"> IfcExternallyDefinedHatchStyle</v>
      </c>
    </row>
    <row r="2178" spans="1:7" ht="16.2" hidden="1" thickBot="1" x14ac:dyDescent="0.35">
      <c r="A2178">
        <v>2177</v>
      </c>
      <c r="B2178" s="71" t="s">
        <v>8158</v>
      </c>
      <c r="C2178" s="73" t="s">
        <v>8159</v>
      </c>
      <c r="E2178" t="str">
        <f t="shared" si="99"/>
        <v>8.12</v>
      </c>
      <c r="F2178" t="str">
        <f t="shared" si="101"/>
        <v xml:space="preserve"> IfcPresentationAppearanceResource</v>
      </c>
      <c r="G2178" t="str">
        <f t="shared" si="100"/>
        <v xml:space="preserve"> IfcExternallyDefinedSurfaceStyle</v>
      </c>
    </row>
    <row r="2179" spans="1:7" ht="16.2" hidden="1" thickBot="1" x14ac:dyDescent="0.35">
      <c r="A2179">
        <v>2178</v>
      </c>
      <c r="B2179" s="71" t="s">
        <v>8160</v>
      </c>
      <c r="C2179" s="73" t="s">
        <v>8161</v>
      </c>
      <c r="E2179" t="str">
        <f t="shared" ref="E2179:E2242" si="102">MID(B2179,1,4)</f>
        <v>8.12</v>
      </c>
      <c r="F2179" t="str">
        <f t="shared" si="101"/>
        <v xml:space="preserve"> IfcPresentationAppearanceResource</v>
      </c>
      <c r="G2179" t="str">
        <f t="shared" ref="G2179:G2242" si="103">IF(D2179&lt;&gt;"x",C2179,"x")</f>
        <v xml:space="preserve"> IfcExternallyDefinedTextFont</v>
      </c>
    </row>
    <row r="2180" spans="1:7" ht="16.2" hidden="1" thickBot="1" x14ac:dyDescent="0.35">
      <c r="A2180">
        <v>2179</v>
      </c>
      <c r="B2180" s="71" t="s">
        <v>8162</v>
      </c>
      <c r="C2180" s="73" t="s">
        <v>8163</v>
      </c>
      <c r="E2180" t="str">
        <f t="shared" si="102"/>
        <v>8.12</v>
      </c>
      <c r="F2180" t="str">
        <f t="shared" ref="F2180:F2243" si="104">IF(E2180=E2179,F2179,C2180)</f>
        <v xml:space="preserve"> IfcPresentationAppearanceResource</v>
      </c>
      <c r="G2180" t="str">
        <f t="shared" si="103"/>
        <v xml:space="preserve"> IfcFillAreaStyle</v>
      </c>
    </row>
    <row r="2181" spans="1:7" ht="16.2" hidden="1" thickBot="1" x14ac:dyDescent="0.35">
      <c r="A2181">
        <v>2180</v>
      </c>
      <c r="B2181" s="71" t="s">
        <v>8164</v>
      </c>
      <c r="C2181" s="73" t="s">
        <v>8165</v>
      </c>
      <c r="E2181" t="str">
        <f t="shared" si="102"/>
        <v>8.12</v>
      </c>
      <c r="F2181" t="str">
        <f t="shared" si="104"/>
        <v xml:space="preserve"> IfcPresentationAppearanceResource</v>
      </c>
      <c r="G2181" t="str">
        <f t="shared" si="103"/>
        <v xml:space="preserve"> IfcFillAreaStyleHatching</v>
      </c>
    </row>
    <row r="2182" spans="1:7" ht="16.2" hidden="1" thickBot="1" x14ac:dyDescent="0.35">
      <c r="A2182">
        <v>2181</v>
      </c>
      <c r="B2182" s="71" t="s">
        <v>8166</v>
      </c>
      <c r="C2182" s="73" t="s">
        <v>8167</v>
      </c>
      <c r="E2182" t="str">
        <f t="shared" si="102"/>
        <v>8.12</v>
      </c>
      <c r="F2182" t="str">
        <f t="shared" si="104"/>
        <v xml:space="preserve"> IfcPresentationAppearanceResource</v>
      </c>
      <c r="G2182" t="str">
        <f t="shared" si="103"/>
        <v xml:space="preserve"> IfcFillAreaStyleTiles</v>
      </c>
    </row>
    <row r="2183" spans="1:7" ht="16.2" hidden="1" thickBot="1" x14ac:dyDescent="0.35">
      <c r="A2183">
        <v>2182</v>
      </c>
      <c r="B2183" s="71" t="s">
        <v>8168</v>
      </c>
      <c r="C2183" s="73" t="s">
        <v>8169</v>
      </c>
      <c r="E2183" t="str">
        <f t="shared" si="102"/>
        <v>8.12</v>
      </c>
      <c r="F2183" t="str">
        <f t="shared" si="104"/>
        <v xml:space="preserve"> IfcPresentationAppearanceResource</v>
      </c>
      <c r="G2183" t="str">
        <f t="shared" si="103"/>
        <v xml:space="preserve"> IfcImageTexture</v>
      </c>
    </row>
    <row r="2184" spans="1:7" ht="16.2" hidden="1" thickBot="1" x14ac:dyDescent="0.35">
      <c r="A2184">
        <v>2183</v>
      </c>
      <c r="B2184" s="71" t="s">
        <v>8170</v>
      </c>
      <c r="C2184" s="73" t="s">
        <v>8171</v>
      </c>
      <c r="E2184" t="str">
        <f t="shared" si="102"/>
        <v>8.12</v>
      </c>
      <c r="F2184" t="str">
        <f t="shared" si="104"/>
        <v xml:space="preserve"> IfcPresentationAppearanceResource</v>
      </c>
      <c r="G2184" t="str">
        <f t="shared" si="103"/>
        <v xml:space="preserve"> IfcIndexedColourMap</v>
      </c>
    </row>
    <row r="2185" spans="1:7" ht="16.2" hidden="1" thickBot="1" x14ac:dyDescent="0.35">
      <c r="A2185">
        <v>2184</v>
      </c>
      <c r="B2185" s="71" t="s">
        <v>8172</v>
      </c>
      <c r="C2185" s="73" t="s">
        <v>8173</v>
      </c>
      <c r="E2185" t="str">
        <f t="shared" si="102"/>
        <v>8.12</v>
      </c>
      <c r="F2185" t="str">
        <f t="shared" si="104"/>
        <v xml:space="preserve"> IfcPresentationAppearanceResource</v>
      </c>
      <c r="G2185" t="str">
        <f t="shared" si="103"/>
        <v xml:space="preserve"> IfcIndexedPolygonalTextureMap</v>
      </c>
    </row>
    <row r="2186" spans="1:7" ht="16.2" hidden="1" thickBot="1" x14ac:dyDescent="0.35">
      <c r="A2186">
        <v>2185</v>
      </c>
      <c r="B2186" s="71" t="s">
        <v>8174</v>
      </c>
      <c r="C2186" s="73" t="s">
        <v>8175</v>
      </c>
      <c r="E2186" t="str">
        <f t="shared" si="102"/>
        <v>8.12</v>
      </c>
      <c r="F2186" t="str">
        <f t="shared" si="104"/>
        <v xml:space="preserve"> IfcPresentationAppearanceResource</v>
      </c>
      <c r="G2186" t="str">
        <f t="shared" si="103"/>
        <v xml:space="preserve"> IfcIndexedTextureMap</v>
      </c>
    </row>
    <row r="2187" spans="1:7" ht="16.2" hidden="1" thickBot="1" x14ac:dyDescent="0.35">
      <c r="A2187">
        <v>2186</v>
      </c>
      <c r="B2187" s="71" t="s">
        <v>8176</v>
      </c>
      <c r="C2187" s="73" t="s">
        <v>8177</v>
      </c>
      <c r="E2187" t="str">
        <f t="shared" si="102"/>
        <v>8.12</v>
      </c>
      <c r="F2187" t="str">
        <f t="shared" si="104"/>
        <v xml:space="preserve"> IfcPresentationAppearanceResource</v>
      </c>
      <c r="G2187" t="str">
        <f t="shared" si="103"/>
        <v xml:space="preserve"> IfcIndexedTriangleTextureMap</v>
      </c>
    </row>
    <row r="2188" spans="1:7" ht="16.2" hidden="1" thickBot="1" x14ac:dyDescent="0.35">
      <c r="A2188">
        <v>2187</v>
      </c>
      <c r="B2188" s="71" t="s">
        <v>8178</v>
      </c>
      <c r="C2188" s="73" t="s">
        <v>8179</v>
      </c>
      <c r="E2188" t="str">
        <f t="shared" si="102"/>
        <v>8.12</v>
      </c>
      <c r="F2188" t="str">
        <f t="shared" si="104"/>
        <v xml:space="preserve"> IfcPresentationAppearanceResource</v>
      </c>
      <c r="G2188" t="str">
        <f t="shared" si="103"/>
        <v xml:space="preserve"> IfcPixelTexture</v>
      </c>
    </row>
    <row r="2189" spans="1:7" ht="16.2" hidden="1" thickBot="1" x14ac:dyDescent="0.35">
      <c r="A2189">
        <v>2188</v>
      </c>
      <c r="B2189" s="71" t="s">
        <v>8180</v>
      </c>
      <c r="C2189" s="73" t="s">
        <v>8181</v>
      </c>
      <c r="E2189" t="str">
        <f t="shared" si="102"/>
        <v>8.12</v>
      </c>
      <c r="F2189" t="str">
        <f t="shared" si="104"/>
        <v xml:space="preserve"> IfcPresentationAppearanceResource</v>
      </c>
      <c r="G2189" t="str">
        <f t="shared" si="103"/>
        <v xml:space="preserve"> IfcPreDefinedColour</v>
      </c>
    </row>
    <row r="2190" spans="1:7" ht="16.2" hidden="1" thickBot="1" x14ac:dyDescent="0.35">
      <c r="A2190">
        <v>2189</v>
      </c>
      <c r="B2190" s="71" t="s">
        <v>8182</v>
      </c>
      <c r="C2190" s="73" t="s">
        <v>8183</v>
      </c>
      <c r="E2190" t="str">
        <f t="shared" si="102"/>
        <v>8.12</v>
      </c>
      <c r="F2190" t="str">
        <f t="shared" si="104"/>
        <v xml:space="preserve"> IfcPresentationAppearanceResource</v>
      </c>
      <c r="G2190" t="str">
        <f t="shared" si="103"/>
        <v xml:space="preserve"> IfcPreDefinedCurveFont</v>
      </c>
    </row>
    <row r="2191" spans="1:7" ht="16.2" hidden="1" thickBot="1" x14ac:dyDescent="0.35">
      <c r="A2191">
        <v>2190</v>
      </c>
      <c r="B2191" s="71" t="s">
        <v>8184</v>
      </c>
      <c r="C2191" s="73" t="s">
        <v>8185</v>
      </c>
      <c r="E2191" t="str">
        <f t="shared" si="102"/>
        <v>8.12</v>
      </c>
      <c r="F2191" t="str">
        <f t="shared" si="104"/>
        <v xml:space="preserve"> IfcPresentationAppearanceResource</v>
      </c>
      <c r="G2191" t="str">
        <f t="shared" si="103"/>
        <v xml:space="preserve"> IfcPreDefinedItem</v>
      </c>
    </row>
    <row r="2192" spans="1:7" ht="16.2" hidden="1" thickBot="1" x14ac:dyDescent="0.35">
      <c r="A2192">
        <v>2191</v>
      </c>
      <c r="B2192" s="71" t="s">
        <v>8186</v>
      </c>
      <c r="C2192" s="73" t="s">
        <v>8187</v>
      </c>
      <c r="E2192" t="str">
        <f t="shared" si="102"/>
        <v>8.12</v>
      </c>
      <c r="F2192" t="str">
        <f t="shared" si="104"/>
        <v xml:space="preserve"> IfcPresentationAppearanceResource</v>
      </c>
      <c r="G2192" t="str">
        <f t="shared" si="103"/>
        <v xml:space="preserve"> IfcPreDefinedTextFont</v>
      </c>
    </row>
    <row r="2193" spans="1:7" ht="16.2" hidden="1" thickBot="1" x14ac:dyDescent="0.35">
      <c r="A2193">
        <v>2192</v>
      </c>
      <c r="B2193" s="71" t="s">
        <v>8188</v>
      </c>
      <c r="C2193" s="73" t="s">
        <v>8189</v>
      </c>
      <c r="E2193" t="str">
        <f t="shared" si="102"/>
        <v>8.12</v>
      </c>
      <c r="F2193" t="str">
        <f t="shared" si="104"/>
        <v xml:space="preserve"> IfcPresentationAppearanceResource</v>
      </c>
      <c r="G2193" t="str">
        <f t="shared" si="103"/>
        <v xml:space="preserve"> IfcPresentationStyle</v>
      </c>
    </row>
    <row r="2194" spans="1:7" ht="16.2" hidden="1" thickBot="1" x14ac:dyDescent="0.35">
      <c r="A2194">
        <v>2193</v>
      </c>
      <c r="B2194" s="71" t="s">
        <v>8190</v>
      </c>
      <c r="C2194" s="73" t="s">
        <v>8191</v>
      </c>
      <c r="E2194" t="str">
        <f t="shared" si="102"/>
        <v>8.12</v>
      </c>
      <c r="F2194" t="str">
        <f t="shared" si="104"/>
        <v xml:space="preserve"> IfcPresentationAppearanceResource</v>
      </c>
      <c r="G2194" t="str">
        <f t="shared" si="103"/>
        <v xml:space="preserve"> IfcStyledItem</v>
      </c>
    </row>
    <row r="2195" spans="1:7" ht="16.2" hidden="1" thickBot="1" x14ac:dyDescent="0.35">
      <c r="A2195">
        <v>2194</v>
      </c>
      <c r="B2195" s="71" t="s">
        <v>8192</v>
      </c>
      <c r="C2195" s="73" t="s">
        <v>8193</v>
      </c>
      <c r="E2195" t="str">
        <f t="shared" si="102"/>
        <v>8.12</v>
      </c>
      <c r="F2195" t="str">
        <f t="shared" si="104"/>
        <v xml:space="preserve"> IfcPresentationAppearanceResource</v>
      </c>
      <c r="G2195" t="str">
        <f t="shared" si="103"/>
        <v xml:space="preserve"> IfcSurfaceStyle</v>
      </c>
    </row>
    <row r="2196" spans="1:7" ht="16.2" hidden="1" thickBot="1" x14ac:dyDescent="0.35">
      <c r="A2196">
        <v>2195</v>
      </c>
      <c r="B2196" s="71" t="s">
        <v>8194</v>
      </c>
      <c r="C2196" s="73" t="s">
        <v>8195</v>
      </c>
      <c r="E2196" t="str">
        <f t="shared" si="102"/>
        <v>8.12</v>
      </c>
      <c r="F2196" t="str">
        <f t="shared" si="104"/>
        <v xml:space="preserve"> IfcPresentationAppearanceResource</v>
      </c>
      <c r="G2196" t="str">
        <f t="shared" si="103"/>
        <v xml:space="preserve"> IfcSurfaceStyleLighting</v>
      </c>
    </row>
    <row r="2197" spans="1:7" ht="16.2" hidden="1" thickBot="1" x14ac:dyDescent="0.35">
      <c r="A2197">
        <v>2196</v>
      </c>
      <c r="B2197" s="71" t="s">
        <v>8196</v>
      </c>
      <c r="C2197" s="73" t="s">
        <v>8197</v>
      </c>
      <c r="E2197" t="str">
        <f t="shared" si="102"/>
        <v>8.12</v>
      </c>
      <c r="F2197" t="str">
        <f t="shared" si="104"/>
        <v xml:space="preserve"> IfcPresentationAppearanceResource</v>
      </c>
      <c r="G2197" t="str">
        <f t="shared" si="103"/>
        <v xml:space="preserve"> IfcSurfaceStyleRefraction</v>
      </c>
    </row>
    <row r="2198" spans="1:7" ht="16.2" hidden="1" thickBot="1" x14ac:dyDescent="0.35">
      <c r="A2198">
        <v>2197</v>
      </c>
      <c r="B2198" s="71" t="s">
        <v>8198</v>
      </c>
      <c r="C2198" s="73" t="s">
        <v>8199</v>
      </c>
      <c r="E2198" t="str">
        <f t="shared" si="102"/>
        <v>8.12</v>
      </c>
      <c r="F2198" t="str">
        <f t="shared" si="104"/>
        <v xml:space="preserve"> IfcPresentationAppearanceResource</v>
      </c>
      <c r="G2198" t="str">
        <f t="shared" si="103"/>
        <v xml:space="preserve"> IfcSurfaceStyleRendering</v>
      </c>
    </row>
    <row r="2199" spans="1:7" ht="16.2" hidden="1" thickBot="1" x14ac:dyDescent="0.35">
      <c r="A2199">
        <v>2198</v>
      </c>
      <c r="B2199" s="71" t="s">
        <v>8200</v>
      </c>
      <c r="C2199" s="73" t="s">
        <v>8201</v>
      </c>
      <c r="E2199" t="str">
        <f t="shared" si="102"/>
        <v>8.12</v>
      </c>
      <c r="F2199" t="str">
        <f t="shared" si="104"/>
        <v xml:space="preserve"> IfcPresentationAppearanceResource</v>
      </c>
      <c r="G2199" t="str">
        <f t="shared" si="103"/>
        <v xml:space="preserve"> IfcSurfaceStyleShading</v>
      </c>
    </row>
    <row r="2200" spans="1:7" ht="16.2" hidden="1" thickBot="1" x14ac:dyDescent="0.35">
      <c r="A2200">
        <v>2199</v>
      </c>
      <c r="B2200" s="71" t="s">
        <v>8202</v>
      </c>
      <c r="C2200" s="73" t="s">
        <v>8203</v>
      </c>
      <c r="E2200" t="str">
        <f t="shared" si="102"/>
        <v>8.12</v>
      </c>
      <c r="F2200" t="str">
        <f t="shared" si="104"/>
        <v xml:space="preserve"> IfcPresentationAppearanceResource</v>
      </c>
      <c r="G2200" t="str">
        <f t="shared" si="103"/>
        <v xml:space="preserve"> IfcSurfaceStyleWithTextures</v>
      </c>
    </row>
    <row r="2201" spans="1:7" ht="16.2" hidden="1" thickBot="1" x14ac:dyDescent="0.35">
      <c r="A2201">
        <v>2200</v>
      </c>
      <c r="B2201" s="71" t="s">
        <v>8204</v>
      </c>
      <c r="C2201" s="73" t="s">
        <v>8205</v>
      </c>
      <c r="E2201" t="str">
        <f t="shared" si="102"/>
        <v>8.12</v>
      </c>
      <c r="F2201" t="str">
        <f t="shared" si="104"/>
        <v xml:space="preserve"> IfcPresentationAppearanceResource</v>
      </c>
      <c r="G2201" t="str">
        <f t="shared" si="103"/>
        <v xml:space="preserve"> IfcSurfaceTexture</v>
      </c>
    </row>
    <row r="2202" spans="1:7" ht="16.2" hidden="1" thickBot="1" x14ac:dyDescent="0.35">
      <c r="A2202">
        <v>2201</v>
      </c>
      <c r="B2202" s="71" t="s">
        <v>8206</v>
      </c>
      <c r="C2202" s="73" t="s">
        <v>8207</v>
      </c>
      <c r="E2202" t="str">
        <f t="shared" si="102"/>
        <v>8.12</v>
      </c>
      <c r="F2202" t="str">
        <f t="shared" si="104"/>
        <v xml:space="preserve"> IfcPresentationAppearanceResource</v>
      </c>
      <c r="G2202" t="str">
        <f t="shared" si="103"/>
        <v xml:space="preserve"> IfcTextStyle</v>
      </c>
    </row>
    <row r="2203" spans="1:7" ht="16.2" hidden="1" thickBot="1" x14ac:dyDescent="0.35">
      <c r="A2203">
        <v>2202</v>
      </c>
      <c r="B2203" s="71" t="s">
        <v>8208</v>
      </c>
      <c r="C2203" s="73" t="s">
        <v>8209</v>
      </c>
      <c r="E2203" t="str">
        <f t="shared" si="102"/>
        <v>8.12</v>
      </c>
      <c r="F2203" t="str">
        <f t="shared" si="104"/>
        <v xml:space="preserve"> IfcPresentationAppearanceResource</v>
      </c>
      <c r="G2203" t="str">
        <f t="shared" si="103"/>
        <v xml:space="preserve"> IfcTextStyleFontModel</v>
      </c>
    </row>
    <row r="2204" spans="1:7" ht="16.2" hidden="1" thickBot="1" x14ac:dyDescent="0.35">
      <c r="A2204">
        <v>2203</v>
      </c>
      <c r="B2204" s="71" t="s">
        <v>8210</v>
      </c>
      <c r="C2204" s="73" t="s">
        <v>8211</v>
      </c>
      <c r="E2204" t="str">
        <f t="shared" si="102"/>
        <v>8.12</v>
      </c>
      <c r="F2204" t="str">
        <f t="shared" si="104"/>
        <v xml:space="preserve"> IfcPresentationAppearanceResource</v>
      </c>
      <c r="G2204" t="str">
        <f t="shared" si="103"/>
        <v xml:space="preserve"> IfcTextStyleForDefinedFont</v>
      </c>
    </row>
    <row r="2205" spans="1:7" ht="16.2" hidden="1" thickBot="1" x14ac:dyDescent="0.35">
      <c r="A2205">
        <v>2204</v>
      </c>
      <c r="B2205" s="71" t="s">
        <v>8212</v>
      </c>
      <c r="C2205" s="73" t="s">
        <v>8213</v>
      </c>
      <c r="E2205" t="str">
        <f t="shared" si="102"/>
        <v>8.12</v>
      </c>
      <c r="F2205" t="str">
        <f t="shared" si="104"/>
        <v xml:space="preserve"> IfcPresentationAppearanceResource</v>
      </c>
      <c r="G2205" t="str">
        <f t="shared" si="103"/>
        <v xml:space="preserve"> IfcTextStyleTextModel</v>
      </c>
    </row>
    <row r="2206" spans="1:7" ht="16.2" hidden="1" thickBot="1" x14ac:dyDescent="0.35">
      <c r="A2206">
        <v>2205</v>
      </c>
      <c r="B2206" s="71" t="s">
        <v>8214</v>
      </c>
      <c r="C2206" s="73" t="s">
        <v>8215</v>
      </c>
      <c r="E2206" t="str">
        <f t="shared" si="102"/>
        <v>8.12</v>
      </c>
      <c r="F2206" t="str">
        <f t="shared" si="104"/>
        <v xml:space="preserve"> IfcPresentationAppearanceResource</v>
      </c>
      <c r="G2206" t="str">
        <f t="shared" si="103"/>
        <v xml:space="preserve"> IfcTextureCoordinate</v>
      </c>
    </row>
    <row r="2207" spans="1:7" ht="16.2" hidden="1" thickBot="1" x14ac:dyDescent="0.35">
      <c r="A2207">
        <v>2206</v>
      </c>
      <c r="B2207" s="71" t="s">
        <v>8216</v>
      </c>
      <c r="C2207" s="73" t="s">
        <v>8217</v>
      </c>
      <c r="E2207" t="str">
        <f t="shared" si="102"/>
        <v>8.12</v>
      </c>
      <c r="F2207" t="str">
        <f t="shared" si="104"/>
        <v xml:space="preserve"> IfcPresentationAppearanceResource</v>
      </c>
      <c r="G2207" t="str">
        <f t="shared" si="103"/>
        <v xml:space="preserve"> IfcTextureCoordinateGenerator</v>
      </c>
    </row>
    <row r="2208" spans="1:7" ht="16.2" hidden="1" thickBot="1" x14ac:dyDescent="0.35">
      <c r="A2208">
        <v>2207</v>
      </c>
      <c r="B2208" s="71" t="s">
        <v>8218</v>
      </c>
      <c r="C2208" s="73" t="s">
        <v>8219</v>
      </c>
      <c r="E2208" t="str">
        <f t="shared" si="102"/>
        <v>8.12</v>
      </c>
      <c r="F2208" t="str">
        <f t="shared" si="104"/>
        <v xml:space="preserve"> IfcPresentationAppearanceResource</v>
      </c>
      <c r="G2208" t="str">
        <f t="shared" si="103"/>
        <v xml:space="preserve"> IfcTextureCoordinateIndices</v>
      </c>
    </row>
    <row r="2209" spans="1:7" ht="16.2" hidden="1" thickBot="1" x14ac:dyDescent="0.35">
      <c r="A2209">
        <v>2208</v>
      </c>
      <c r="B2209" s="71" t="s">
        <v>8220</v>
      </c>
      <c r="C2209" s="73" t="s">
        <v>8221</v>
      </c>
      <c r="E2209" t="str">
        <f t="shared" si="102"/>
        <v>8.12</v>
      </c>
      <c r="F2209" t="str">
        <f t="shared" si="104"/>
        <v xml:space="preserve"> IfcPresentationAppearanceResource</v>
      </c>
      <c r="G2209" t="str">
        <f t="shared" si="103"/>
        <v xml:space="preserve"> IfcTextureCoordinateIndicesWithVoids</v>
      </c>
    </row>
    <row r="2210" spans="1:7" ht="16.2" hidden="1" thickBot="1" x14ac:dyDescent="0.35">
      <c r="A2210">
        <v>2209</v>
      </c>
      <c r="B2210" s="71" t="s">
        <v>8222</v>
      </c>
      <c r="C2210" s="73" t="s">
        <v>8223</v>
      </c>
      <c r="E2210" t="str">
        <f t="shared" si="102"/>
        <v>8.12</v>
      </c>
      <c r="F2210" t="str">
        <f t="shared" si="104"/>
        <v xml:space="preserve"> IfcPresentationAppearanceResource</v>
      </c>
      <c r="G2210" t="str">
        <f t="shared" si="103"/>
        <v xml:space="preserve"> IfcTextureMap</v>
      </c>
    </row>
    <row r="2211" spans="1:7" ht="16.2" hidden="1" thickBot="1" x14ac:dyDescent="0.35">
      <c r="A2211">
        <v>2210</v>
      </c>
      <c r="B2211" s="71" t="s">
        <v>8224</v>
      </c>
      <c r="C2211" s="73" t="s">
        <v>8225</v>
      </c>
      <c r="E2211" t="str">
        <f t="shared" si="102"/>
        <v>8.12</v>
      </c>
      <c r="F2211" t="str">
        <f t="shared" si="104"/>
        <v xml:space="preserve"> IfcPresentationAppearanceResource</v>
      </c>
      <c r="G2211" t="str">
        <f t="shared" si="103"/>
        <v xml:space="preserve"> IfcTextureVertex</v>
      </c>
    </row>
    <row r="2212" spans="1:7" ht="16.2" hidden="1" thickBot="1" x14ac:dyDescent="0.35">
      <c r="A2212">
        <v>2211</v>
      </c>
      <c r="B2212" s="71" t="s">
        <v>8226</v>
      </c>
      <c r="C2212" s="73" t="s">
        <v>8227</v>
      </c>
      <c r="E2212" t="str">
        <f t="shared" si="102"/>
        <v>8.12</v>
      </c>
      <c r="F2212" t="str">
        <f t="shared" si="104"/>
        <v xml:space="preserve"> IfcPresentationAppearanceResource</v>
      </c>
      <c r="G2212" t="str">
        <f t="shared" si="103"/>
        <v xml:space="preserve"> IfcTextureVertexList</v>
      </c>
    </row>
    <row r="2213" spans="1:7" ht="16.2" hidden="1" thickBot="1" x14ac:dyDescent="0.35">
      <c r="A2213">
        <v>2212</v>
      </c>
      <c r="B2213" s="71" t="s">
        <v>8228</v>
      </c>
      <c r="C2213" s="73" t="s">
        <v>4153</v>
      </c>
      <c r="D2213" t="s">
        <v>8661</v>
      </c>
      <c r="E2213" t="str">
        <f t="shared" si="102"/>
        <v>8.12</v>
      </c>
      <c r="F2213" t="str">
        <f t="shared" si="104"/>
        <v xml:space="preserve"> IfcPresentationAppearanceResource</v>
      </c>
      <c r="G2213" t="str">
        <f t="shared" si="103"/>
        <v>x</v>
      </c>
    </row>
    <row r="2214" spans="1:7" ht="16.2" hidden="1" thickBot="1" x14ac:dyDescent="0.35">
      <c r="A2214">
        <v>2213</v>
      </c>
      <c r="B2214" s="71" t="s">
        <v>8229</v>
      </c>
      <c r="C2214" s="73" t="s">
        <v>4159</v>
      </c>
      <c r="D2214" t="s">
        <v>8661</v>
      </c>
      <c r="E2214" t="str">
        <f t="shared" si="102"/>
        <v>8.12</v>
      </c>
      <c r="F2214" t="str">
        <f t="shared" si="104"/>
        <v xml:space="preserve"> IfcPresentationAppearanceResource</v>
      </c>
      <c r="G2214" t="str">
        <f t="shared" si="103"/>
        <v>x</v>
      </c>
    </row>
    <row r="2215" spans="1:7" ht="16.2" hidden="1" thickBot="1" x14ac:dyDescent="0.35">
      <c r="A2215">
        <v>2214</v>
      </c>
      <c r="B2215" s="71" t="s">
        <v>8230</v>
      </c>
      <c r="C2215" s="73" t="s">
        <v>4163</v>
      </c>
      <c r="D2215" t="s">
        <v>8661</v>
      </c>
      <c r="E2215" t="str">
        <f t="shared" si="102"/>
        <v>8.12</v>
      </c>
      <c r="F2215" t="str">
        <f t="shared" si="104"/>
        <v xml:space="preserve"> IfcPresentationAppearanceResource</v>
      </c>
      <c r="G2215" t="str">
        <f t="shared" si="103"/>
        <v>x</v>
      </c>
    </row>
    <row r="2216" spans="1:7" ht="16.2" hidden="1" thickBot="1" x14ac:dyDescent="0.35">
      <c r="A2216">
        <v>2215</v>
      </c>
      <c r="B2216" s="71" t="s">
        <v>8231</v>
      </c>
      <c r="C2216" s="73" t="s">
        <v>8232</v>
      </c>
      <c r="E2216" t="str">
        <f t="shared" si="102"/>
        <v>8.12</v>
      </c>
      <c r="F2216" t="str">
        <f t="shared" si="104"/>
        <v xml:space="preserve"> IfcPresentationAppearanceResource</v>
      </c>
      <c r="G2216" t="str">
        <f t="shared" si="103"/>
        <v xml:space="preserve"> IfcCorrectFillAreaStyle</v>
      </c>
    </row>
    <row r="2217" spans="1:7" ht="16.2" hidden="1" thickBot="1" x14ac:dyDescent="0.35">
      <c r="A2217">
        <v>2216</v>
      </c>
      <c r="B2217" s="71" t="s">
        <v>8233</v>
      </c>
      <c r="C2217" s="73" t="s">
        <v>4173</v>
      </c>
      <c r="D2217" t="s">
        <v>8661</v>
      </c>
      <c r="E2217" t="str">
        <f t="shared" si="102"/>
        <v>8.12</v>
      </c>
      <c r="F2217" t="str">
        <f t="shared" si="104"/>
        <v xml:space="preserve"> IfcPresentationAppearanceResource</v>
      </c>
      <c r="G2217" t="str">
        <f t="shared" si="103"/>
        <v>x</v>
      </c>
    </row>
    <row r="2218" spans="1:7" ht="16.2" hidden="1" thickBot="1" x14ac:dyDescent="0.35">
      <c r="A2218">
        <v>2217</v>
      </c>
      <c r="B2218" s="71" t="s">
        <v>8234</v>
      </c>
      <c r="C2218" s="73" t="s">
        <v>8235</v>
      </c>
      <c r="D2218" t="s">
        <v>8661</v>
      </c>
      <c r="E2218" t="str">
        <f t="shared" si="102"/>
        <v>8.13</v>
      </c>
      <c r="F2218" t="str">
        <f t="shared" si="104"/>
        <v xml:space="preserve"> IfcPresentationDefinitionResource</v>
      </c>
      <c r="G2218" t="str">
        <f t="shared" si="103"/>
        <v>x</v>
      </c>
    </row>
    <row r="2219" spans="1:7" ht="16.2" hidden="1" thickBot="1" x14ac:dyDescent="0.35">
      <c r="A2219">
        <v>2218</v>
      </c>
      <c r="B2219" s="71" t="s">
        <v>8236</v>
      </c>
      <c r="C2219" s="73" t="s">
        <v>4029</v>
      </c>
      <c r="D2219" t="s">
        <v>8661</v>
      </c>
      <c r="E2219" t="str">
        <f t="shared" si="102"/>
        <v>8.13</v>
      </c>
      <c r="F2219" t="str">
        <f t="shared" si="104"/>
        <v xml:space="preserve"> IfcPresentationDefinitionResource</v>
      </c>
      <c r="G2219" t="str">
        <f t="shared" si="103"/>
        <v>x</v>
      </c>
    </row>
    <row r="2220" spans="1:7" ht="16.2" thickBot="1" x14ac:dyDescent="0.35">
      <c r="A2220">
        <v>2219</v>
      </c>
      <c r="B2220" s="71" t="s">
        <v>8237</v>
      </c>
      <c r="C2220" s="73" t="s">
        <v>4031</v>
      </c>
      <c r="D2220" t="s">
        <v>8661</v>
      </c>
      <c r="E2220" t="str">
        <f t="shared" si="102"/>
        <v>8.13</v>
      </c>
      <c r="F2220" t="str">
        <f t="shared" si="104"/>
        <v xml:space="preserve"> IfcPresentationDefinitionResource</v>
      </c>
      <c r="G2220" t="str">
        <f t="shared" si="103"/>
        <v>x</v>
      </c>
    </row>
    <row r="2221" spans="1:7" ht="16.2" hidden="1" thickBot="1" x14ac:dyDescent="0.35">
      <c r="A2221">
        <v>2220</v>
      </c>
      <c r="B2221" s="71" t="s">
        <v>8238</v>
      </c>
      <c r="C2221" s="73" t="s">
        <v>8239</v>
      </c>
      <c r="E2221" t="str">
        <f t="shared" si="102"/>
        <v>8.13</v>
      </c>
      <c r="F2221" t="str">
        <f t="shared" si="104"/>
        <v xml:space="preserve"> IfcPresentationDefinitionResource</v>
      </c>
      <c r="G2221" t="str">
        <f t="shared" si="103"/>
        <v xml:space="preserve"> IfcBoxAlignment</v>
      </c>
    </row>
    <row r="2222" spans="1:7" ht="16.2" hidden="1" thickBot="1" x14ac:dyDescent="0.35">
      <c r="A2222">
        <v>2221</v>
      </c>
      <c r="B2222" s="71" t="s">
        <v>8240</v>
      </c>
      <c r="C2222" s="73" t="s">
        <v>8241</v>
      </c>
      <c r="E2222" t="str">
        <f t="shared" si="102"/>
        <v>8.13</v>
      </c>
      <c r="F2222" t="str">
        <f t="shared" si="104"/>
        <v xml:space="preserve"> IfcPresentationDefinitionResource</v>
      </c>
      <c r="G2222" t="str">
        <f t="shared" si="103"/>
        <v xml:space="preserve"> IfcTextPath</v>
      </c>
    </row>
    <row r="2223" spans="1:7" ht="16.2" hidden="1" thickBot="1" x14ac:dyDescent="0.35">
      <c r="A2223">
        <v>2222</v>
      </c>
      <c r="B2223" s="71" t="s">
        <v>8242</v>
      </c>
      <c r="C2223" s="73" t="s">
        <v>4053</v>
      </c>
      <c r="D2223" t="s">
        <v>8661</v>
      </c>
      <c r="E2223" t="str">
        <f t="shared" si="102"/>
        <v>8.13</v>
      </c>
      <c r="F2223" t="str">
        <f t="shared" si="104"/>
        <v xml:space="preserve"> IfcPresentationDefinitionResource</v>
      </c>
      <c r="G2223" t="str">
        <f t="shared" si="103"/>
        <v>x</v>
      </c>
    </row>
    <row r="2224" spans="1:7" ht="16.2" hidden="1" thickBot="1" x14ac:dyDescent="0.35">
      <c r="A2224">
        <v>2223</v>
      </c>
      <c r="B2224" s="71" t="s">
        <v>8243</v>
      </c>
      <c r="C2224" s="73" t="s">
        <v>8244</v>
      </c>
      <c r="E2224" t="str">
        <f t="shared" si="102"/>
        <v>8.13</v>
      </c>
      <c r="F2224" t="str">
        <f t="shared" si="104"/>
        <v xml:space="preserve"> IfcPresentationDefinitionResource</v>
      </c>
      <c r="G2224" t="str">
        <f t="shared" si="103"/>
        <v xml:space="preserve"> IfcAnnotationFillArea</v>
      </c>
    </row>
    <row r="2225" spans="1:7" ht="16.2" hidden="1" thickBot="1" x14ac:dyDescent="0.35">
      <c r="A2225">
        <v>2224</v>
      </c>
      <c r="B2225" s="71" t="s">
        <v>8245</v>
      </c>
      <c r="C2225" s="73" t="s">
        <v>8246</v>
      </c>
      <c r="E2225" t="str">
        <f t="shared" si="102"/>
        <v>8.13</v>
      </c>
      <c r="F2225" t="str">
        <f t="shared" si="104"/>
        <v xml:space="preserve"> IfcPresentationDefinitionResource</v>
      </c>
      <c r="G2225" t="str">
        <f t="shared" si="103"/>
        <v xml:space="preserve"> IfcPlanarBox</v>
      </c>
    </row>
    <row r="2226" spans="1:7" ht="16.2" hidden="1" thickBot="1" x14ac:dyDescent="0.35">
      <c r="A2226">
        <v>2225</v>
      </c>
      <c r="B2226" s="71" t="s">
        <v>8247</v>
      </c>
      <c r="C2226" s="73" t="s">
        <v>8248</v>
      </c>
      <c r="E2226" t="str">
        <f t="shared" si="102"/>
        <v>8.13</v>
      </c>
      <c r="F2226" t="str">
        <f t="shared" si="104"/>
        <v xml:space="preserve"> IfcPresentationDefinitionResource</v>
      </c>
      <c r="G2226" t="str">
        <f t="shared" si="103"/>
        <v xml:space="preserve"> IfcPlanarExtent</v>
      </c>
    </row>
    <row r="2227" spans="1:7" ht="16.2" hidden="1" thickBot="1" x14ac:dyDescent="0.35">
      <c r="A2227">
        <v>2226</v>
      </c>
      <c r="B2227" s="71" t="s">
        <v>8249</v>
      </c>
      <c r="C2227" s="73" t="s">
        <v>8250</v>
      </c>
      <c r="E2227" t="str">
        <f t="shared" si="102"/>
        <v>8.13</v>
      </c>
      <c r="F2227" t="str">
        <f t="shared" si="104"/>
        <v xml:space="preserve"> IfcPresentationDefinitionResource</v>
      </c>
      <c r="G2227" t="str">
        <f t="shared" si="103"/>
        <v xml:space="preserve"> IfcPresentationItem</v>
      </c>
    </row>
    <row r="2228" spans="1:7" ht="16.2" hidden="1" thickBot="1" x14ac:dyDescent="0.35">
      <c r="A2228">
        <v>2227</v>
      </c>
      <c r="B2228" s="71" t="s">
        <v>8251</v>
      </c>
      <c r="C2228" s="73" t="s">
        <v>8252</v>
      </c>
      <c r="E2228" t="str">
        <f t="shared" si="102"/>
        <v>8.13</v>
      </c>
      <c r="F2228" t="str">
        <f t="shared" si="104"/>
        <v xml:space="preserve"> IfcPresentationDefinitionResource</v>
      </c>
      <c r="G2228" t="str">
        <f t="shared" si="103"/>
        <v xml:space="preserve"> IfcTextLiteral</v>
      </c>
    </row>
    <row r="2229" spans="1:7" ht="16.2" hidden="1" thickBot="1" x14ac:dyDescent="0.35">
      <c r="A2229">
        <v>2228</v>
      </c>
      <c r="B2229" s="71" t="s">
        <v>8253</v>
      </c>
      <c r="C2229" s="73" t="s">
        <v>8254</v>
      </c>
      <c r="E2229" t="str">
        <f t="shared" si="102"/>
        <v>8.13</v>
      </c>
      <c r="F2229" t="str">
        <f t="shared" si="104"/>
        <v xml:space="preserve"> IfcPresentationDefinitionResource</v>
      </c>
      <c r="G2229" t="str">
        <f t="shared" si="103"/>
        <v xml:space="preserve"> IfcTextLiteralWithExtent</v>
      </c>
    </row>
    <row r="2230" spans="1:7" ht="16.2" hidden="1" thickBot="1" x14ac:dyDescent="0.35">
      <c r="A2230">
        <v>2229</v>
      </c>
      <c r="B2230" s="71" t="s">
        <v>8255</v>
      </c>
      <c r="C2230" s="73" t="s">
        <v>4153</v>
      </c>
      <c r="D2230" t="s">
        <v>8661</v>
      </c>
      <c r="E2230" t="str">
        <f t="shared" si="102"/>
        <v>8.13</v>
      </c>
      <c r="F2230" t="str">
        <f t="shared" si="104"/>
        <v xml:space="preserve"> IfcPresentationDefinitionResource</v>
      </c>
      <c r="G2230" t="str">
        <f t="shared" si="103"/>
        <v>x</v>
      </c>
    </row>
    <row r="2231" spans="1:7" ht="16.2" hidden="1" thickBot="1" x14ac:dyDescent="0.35">
      <c r="A2231">
        <v>2230</v>
      </c>
      <c r="B2231" s="71" t="s">
        <v>8256</v>
      </c>
      <c r="C2231" s="73" t="s">
        <v>4159</v>
      </c>
      <c r="D2231" t="s">
        <v>8661</v>
      </c>
      <c r="E2231" t="str">
        <f t="shared" si="102"/>
        <v>8.13</v>
      </c>
      <c r="F2231" t="str">
        <f t="shared" si="104"/>
        <v xml:space="preserve"> IfcPresentationDefinitionResource</v>
      </c>
      <c r="G2231" t="str">
        <f t="shared" si="103"/>
        <v>x</v>
      </c>
    </row>
    <row r="2232" spans="1:7" ht="16.2" hidden="1" thickBot="1" x14ac:dyDescent="0.35">
      <c r="A2232">
        <v>2231</v>
      </c>
      <c r="B2232" s="71" t="s">
        <v>8257</v>
      </c>
      <c r="C2232" s="73" t="s">
        <v>4163</v>
      </c>
      <c r="D2232" t="s">
        <v>8661</v>
      </c>
      <c r="E2232" t="str">
        <f t="shared" si="102"/>
        <v>8.13</v>
      </c>
      <c r="F2232" t="str">
        <f t="shared" si="104"/>
        <v xml:space="preserve"> IfcPresentationDefinitionResource</v>
      </c>
      <c r="G2232" t="str">
        <f t="shared" si="103"/>
        <v>x</v>
      </c>
    </row>
    <row r="2233" spans="1:7" ht="16.2" hidden="1" thickBot="1" x14ac:dyDescent="0.35">
      <c r="A2233">
        <v>2232</v>
      </c>
      <c r="B2233" s="71" t="s">
        <v>8258</v>
      </c>
      <c r="C2233" s="73" t="s">
        <v>4173</v>
      </c>
      <c r="D2233" t="s">
        <v>8661</v>
      </c>
      <c r="E2233" t="str">
        <f t="shared" si="102"/>
        <v>8.13</v>
      </c>
      <c r="F2233" t="str">
        <f t="shared" si="104"/>
        <v xml:space="preserve"> IfcPresentationDefinitionResource</v>
      </c>
      <c r="G2233" t="str">
        <f t="shared" si="103"/>
        <v>x</v>
      </c>
    </row>
    <row r="2234" spans="1:7" ht="16.2" hidden="1" thickBot="1" x14ac:dyDescent="0.35">
      <c r="A2234">
        <v>2233</v>
      </c>
      <c r="B2234" s="71" t="s">
        <v>8259</v>
      </c>
      <c r="C2234" s="73" t="s">
        <v>8260</v>
      </c>
      <c r="D2234" t="s">
        <v>8661</v>
      </c>
      <c r="E2234" t="str">
        <f t="shared" si="102"/>
        <v>8.14</v>
      </c>
      <c r="F2234" t="str">
        <f t="shared" si="104"/>
        <v xml:space="preserve"> IfcPresentationOrganizationResource</v>
      </c>
      <c r="G2234" t="str">
        <f t="shared" si="103"/>
        <v>x</v>
      </c>
    </row>
    <row r="2235" spans="1:7" ht="16.2" hidden="1" thickBot="1" x14ac:dyDescent="0.35">
      <c r="A2235">
        <v>2234</v>
      </c>
      <c r="B2235" s="71" t="s">
        <v>8261</v>
      </c>
      <c r="C2235" s="73" t="s">
        <v>4029</v>
      </c>
      <c r="D2235" t="s">
        <v>8661</v>
      </c>
      <c r="E2235" t="str">
        <f t="shared" si="102"/>
        <v>8.14</v>
      </c>
      <c r="F2235" t="str">
        <f t="shared" si="104"/>
        <v xml:space="preserve"> IfcPresentationOrganizationResource</v>
      </c>
      <c r="G2235" t="str">
        <f t="shared" si="103"/>
        <v>x</v>
      </c>
    </row>
    <row r="2236" spans="1:7" ht="16.2" thickBot="1" x14ac:dyDescent="0.35">
      <c r="A2236">
        <v>2235</v>
      </c>
      <c r="B2236" s="71" t="s">
        <v>8262</v>
      </c>
      <c r="C2236" s="73" t="s">
        <v>4031</v>
      </c>
      <c r="D2236" t="s">
        <v>8661</v>
      </c>
      <c r="E2236" t="str">
        <f t="shared" si="102"/>
        <v>8.14</v>
      </c>
      <c r="F2236" t="str">
        <f t="shared" si="104"/>
        <v xml:space="preserve"> IfcPresentationOrganizationResource</v>
      </c>
      <c r="G2236" t="str">
        <f t="shared" si="103"/>
        <v>x</v>
      </c>
    </row>
    <row r="2237" spans="1:7" ht="16.2" hidden="1" thickBot="1" x14ac:dyDescent="0.35">
      <c r="A2237">
        <v>2236</v>
      </c>
      <c r="B2237" s="71" t="s">
        <v>8263</v>
      </c>
      <c r="C2237" s="73" t="s">
        <v>8264</v>
      </c>
      <c r="E2237" t="str">
        <f t="shared" si="102"/>
        <v>8.14</v>
      </c>
      <c r="F2237" t="str">
        <f t="shared" si="104"/>
        <v xml:space="preserve"> IfcPresentationOrganizationResource</v>
      </c>
      <c r="G2237" t="str">
        <f t="shared" si="103"/>
        <v xml:space="preserve"> IfcLayeredItem</v>
      </c>
    </row>
    <row r="2238" spans="1:7" ht="16.2" hidden="1" thickBot="1" x14ac:dyDescent="0.35">
      <c r="A2238">
        <v>2237</v>
      </c>
      <c r="B2238" s="71" t="s">
        <v>8265</v>
      </c>
      <c r="C2238" s="73" t="s">
        <v>8266</v>
      </c>
      <c r="E2238" t="str">
        <f t="shared" si="102"/>
        <v>8.14</v>
      </c>
      <c r="F2238" t="str">
        <f t="shared" si="104"/>
        <v xml:space="preserve"> IfcPresentationOrganizationResource</v>
      </c>
      <c r="G2238" t="str">
        <f t="shared" si="103"/>
        <v xml:space="preserve"> IfcLightDistributionCurveEnum</v>
      </c>
    </row>
    <row r="2239" spans="1:7" ht="16.2" hidden="1" thickBot="1" x14ac:dyDescent="0.35">
      <c r="A2239">
        <v>2238</v>
      </c>
      <c r="B2239" s="71" t="s">
        <v>8267</v>
      </c>
      <c r="C2239" s="73" t="s">
        <v>8268</v>
      </c>
      <c r="E2239" t="str">
        <f t="shared" si="102"/>
        <v>8.14</v>
      </c>
      <c r="F2239" t="str">
        <f t="shared" si="104"/>
        <v xml:space="preserve"> IfcPresentationOrganizationResource</v>
      </c>
      <c r="G2239" t="str">
        <f t="shared" si="103"/>
        <v xml:space="preserve"> IfcLightDistributionDataSourceSelect</v>
      </c>
    </row>
    <row r="2240" spans="1:7" ht="16.2" hidden="1" thickBot="1" x14ac:dyDescent="0.35">
      <c r="A2240">
        <v>2239</v>
      </c>
      <c r="B2240" s="71" t="s">
        <v>8269</v>
      </c>
      <c r="C2240" s="73" t="s">
        <v>8270</v>
      </c>
      <c r="E2240" t="str">
        <f t="shared" si="102"/>
        <v>8.14</v>
      </c>
      <c r="F2240" t="str">
        <f t="shared" si="104"/>
        <v xml:space="preserve"> IfcPresentationOrganizationResource</v>
      </c>
      <c r="G2240" t="str">
        <f t="shared" si="103"/>
        <v xml:space="preserve"> IfcLightEmissionSourceEnum</v>
      </c>
    </row>
    <row r="2241" spans="1:7" ht="16.2" hidden="1" thickBot="1" x14ac:dyDescent="0.35">
      <c r="A2241">
        <v>2240</v>
      </c>
      <c r="B2241" s="71" t="s">
        <v>8271</v>
      </c>
      <c r="C2241" s="73" t="s">
        <v>4053</v>
      </c>
      <c r="D2241" t="s">
        <v>8661</v>
      </c>
      <c r="E2241" t="str">
        <f t="shared" si="102"/>
        <v>8.14</v>
      </c>
      <c r="F2241" t="str">
        <f t="shared" si="104"/>
        <v xml:space="preserve"> IfcPresentationOrganizationResource</v>
      </c>
      <c r="G2241" t="str">
        <f t="shared" si="103"/>
        <v>x</v>
      </c>
    </row>
    <row r="2242" spans="1:7" ht="16.2" hidden="1" thickBot="1" x14ac:dyDescent="0.35">
      <c r="A2242">
        <v>2241</v>
      </c>
      <c r="B2242" s="71" t="s">
        <v>8272</v>
      </c>
      <c r="C2242" s="73" t="s">
        <v>8273</v>
      </c>
      <c r="E2242" t="str">
        <f t="shared" si="102"/>
        <v>8.14</v>
      </c>
      <c r="F2242" t="str">
        <f t="shared" si="104"/>
        <v xml:space="preserve"> IfcPresentationOrganizationResource</v>
      </c>
      <c r="G2242" t="str">
        <f t="shared" si="103"/>
        <v xml:space="preserve"> IfcLightDistributionData</v>
      </c>
    </row>
    <row r="2243" spans="1:7" ht="16.2" hidden="1" thickBot="1" x14ac:dyDescent="0.35">
      <c r="A2243">
        <v>2242</v>
      </c>
      <c r="B2243" s="71" t="s">
        <v>8274</v>
      </c>
      <c r="C2243" s="73" t="s">
        <v>8275</v>
      </c>
      <c r="E2243" t="str">
        <f t="shared" ref="E2243:E2306" si="105">MID(B2243,1,4)</f>
        <v>8.14</v>
      </c>
      <c r="F2243" t="str">
        <f t="shared" si="104"/>
        <v xml:space="preserve"> IfcPresentationOrganizationResource</v>
      </c>
      <c r="G2243" t="str">
        <f t="shared" ref="G2243:G2306" si="106">IF(D2243&lt;&gt;"x",C2243,"x")</f>
        <v xml:space="preserve"> IfcLightIntensityDistribution</v>
      </c>
    </row>
    <row r="2244" spans="1:7" ht="16.2" hidden="1" thickBot="1" x14ac:dyDescent="0.35">
      <c r="A2244">
        <v>2243</v>
      </c>
      <c r="B2244" s="71" t="s">
        <v>8276</v>
      </c>
      <c r="C2244" s="73" t="s">
        <v>8277</v>
      </c>
      <c r="E2244" t="str">
        <f t="shared" si="105"/>
        <v>8.14</v>
      </c>
      <c r="F2244" t="str">
        <f t="shared" ref="F2244:F2307" si="107">IF(E2244=E2243,F2243,C2244)</f>
        <v xml:space="preserve"> IfcPresentationOrganizationResource</v>
      </c>
      <c r="G2244" t="str">
        <f t="shared" si="106"/>
        <v xml:space="preserve"> IfcLightSource</v>
      </c>
    </row>
    <row r="2245" spans="1:7" ht="16.2" hidden="1" thickBot="1" x14ac:dyDescent="0.35">
      <c r="A2245">
        <v>2244</v>
      </c>
      <c r="B2245" s="71" t="s">
        <v>8278</v>
      </c>
      <c r="C2245" s="73" t="s">
        <v>8279</v>
      </c>
      <c r="E2245" t="str">
        <f t="shared" si="105"/>
        <v>8.14</v>
      </c>
      <c r="F2245" t="str">
        <f t="shared" si="107"/>
        <v xml:space="preserve"> IfcPresentationOrganizationResource</v>
      </c>
      <c r="G2245" t="str">
        <f t="shared" si="106"/>
        <v xml:space="preserve"> IfcLightSourceAmbient</v>
      </c>
    </row>
    <row r="2246" spans="1:7" ht="16.2" hidden="1" thickBot="1" x14ac:dyDescent="0.35">
      <c r="A2246">
        <v>2245</v>
      </c>
      <c r="B2246" s="71" t="s">
        <v>8280</v>
      </c>
      <c r="C2246" s="73" t="s">
        <v>8281</v>
      </c>
      <c r="E2246" t="str">
        <f t="shared" si="105"/>
        <v>8.14</v>
      </c>
      <c r="F2246" t="str">
        <f t="shared" si="107"/>
        <v xml:space="preserve"> IfcPresentationOrganizationResource</v>
      </c>
      <c r="G2246" t="str">
        <f t="shared" si="106"/>
        <v xml:space="preserve"> IfcLightSourceDirectional</v>
      </c>
    </row>
    <row r="2247" spans="1:7" ht="16.2" hidden="1" thickBot="1" x14ac:dyDescent="0.35">
      <c r="A2247">
        <v>2246</v>
      </c>
      <c r="B2247" s="71" t="s">
        <v>8282</v>
      </c>
      <c r="C2247" s="73" t="s">
        <v>8283</v>
      </c>
      <c r="E2247" t="str">
        <f t="shared" si="105"/>
        <v>8.14</v>
      </c>
      <c r="F2247" t="str">
        <f t="shared" si="107"/>
        <v xml:space="preserve"> IfcPresentationOrganizationResource</v>
      </c>
      <c r="G2247" t="str">
        <f t="shared" si="106"/>
        <v xml:space="preserve"> IfcLightSourceGoniometric</v>
      </c>
    </row>
    <row r="2248" spans="1:7" ht="16.2" hidden="1" thickBot="1" x14ac:dyDescent="0.35">
      <c r="A2248">
        <v>2247</v>
      </c>
      <c r="B2248" s="71" t="s">
        <v>8284</v>
      </c>
      <c r="C2248" s="73" t="s">
        <v>8285</v>
      </c>
      <c r="E2248" t="str">
        <f t="shared" si="105"/>
        <v>8.14</v>
      </c>
      <c r="F2248" t="str">
        <f t="shared" si="107"/>
        <v xml:space="preserve"> IfcPresentationOrganizationResource</v>
      </c>
      <c r="G2248" t="str">
        <f t="shared" si="106"/>
        <v xml:space="preserve"> IfcLightSourcePositional</v>
      </c>
    </row>
    <row r="2249" spans="1:7" ht="16.2" hidden="1" thickBot="1" x14ac:dyDescent="0.35">
      <c r="A2249">
        <v>2248</v>
      </c>
      <c r="B2249" s="71" t="s">
        <v>8286</v>
      </c>
      <c r="C2249" s="73" t="s">
        <v>8287</v>
      </c>
      <c r="E2249" t="str">
        <f t="shared" si="105"/>
        <v>8.14</v>
      </c>
      <c r="F2249" t="str">
        <f t="shared" si="107"/>
        <v xml:space="preserve"> IfcPresentationOrganizationResource</v>
      </c>
      <c r="G2249" t="str">
        <f t="shared" si="106"/>
        <v xml:space="preserve"> IfcLightSourceSpot</v>
      </c>
    </row>
    <row r="2250" spans="1:7" ht="16.2" hidden="1" thickBot="1" x14ac:dyDescent="0.35">
      <c r="A2250">
        <v>2249</v>
      </c>
      <c r="B2250" s="71" t="s">
        <v>8288</v>
      </c>
      <c r="C2250" s="73" t="s">
        <v>8289</v>
      </c>
      <c r="E2250" t="str">
        <f t="shared" si="105"/>
        <v>8.14</v>
      </c>
      <c r="F2250" t="str">
        <f t="shared" si="107"/>
        <v xml:space="preserve"> IfcPresentationOrganizationResource</v>
      </c>
      <c r="G2250" t="str">
        <f t="shared" si="106"/>
        <v xml:space="preserve"> IfcPresentationLayerAssignment</v>
      </c>
    </row>
    <row r="2251" spans="1:7" ht="16.2" hidden="1" thickBot="1" x14ac:dyDescent="0.35">
      <c r="A2251">
        <v>2250</v>
      </c>
      <c r="B2251" s="71" t="s">
        <v>8290</v>
      </c>
      <c r="C2251" s="73" t="s">
        <v>8291</v>
      </c>
      <c r="E2251" t="str">
        <f t="shared" si="105"/>
        <v>8.14</v>
      </c>
      <c r="F2251" t="str">
        <f t="shared" si="107"/>
        <v xml:space="preserve"> IfcPresentationOrganizationResource</v>
      </c>
      <c r="G2251" t="str">
        <f t="shared" si="106"/>
        <v xml:space="preserve"> IfcPresentationLayerWithStyle</v>
      </c>
    </row>
    <row r="2252" spans="1:7" ht="16.2" hidden="1" thickBot="1" x14ac:dyDescent="0.35">
      <c r="A2252">
        <v>2251</v>
      </c>
      <c r="B2252" s="71" t="s">
        <v>8292</v>
      </c>
      <c r="C2252" s="73" t="s">
        <v>4153</v>
      </c>
      <c r="D2252" t="s">
        <v>8661</v>
      </c>
      <c r="E2252" t="str">
        <f t="shared" si="105"/>
        <v>8.14</v>
      </c>
      <c r="F2252" t="str">
        <f t="shared" si="107"/>
        <v xml:space="preserve"> IfcPresentationOrganizationResource</v>
      </c>
      <c r="G2252" t="str">
        <f t="shared" si="106"/>
        <v>x</v>
      </c>
    </row>
    <row r="2253" spans="1:7" ht="16.2" hidden="1" thickBot="1" x14ac:dyDescent="0.35">
      <c r="A2253">
        <v>2252</v>
      </c>
      <c r="B2253" s="71" t="s">
        <v>8293</v>
      </c>
      <c r="C2253" s="73" t="s">
        <v>4159</v>
      </c>
      <c r="D2253" t="s">
        <v>8661</v>
      </c>
      <c r="E2253" t="str">
        <f t="shared" si="105"/>
        <v>8.14</v>
      </c>
      <c r="F2253" t="str">
        <f t="shared" si="107"/>
        <v xml:space="preserve"> IfcPresentationOrganizationResource</v>
      </c>
      <c r="G2253" t="str">
        <f t="shared" si="106"/>
        <v>x</v>
      </c>
    </row>
    <row r="2254" spans="1:7" ht="16.2" hidden="1" thickBot="1" x14ac:dyDescent="0.35">
      <c r="A2254">
        <v>2253</v>
      </c>
      <c r="B2254" s="71" t="s">
        <v>8294</v>
      </c>
      <c r="C2254" s="73" t="s">
        <v>4163</v>
      </c>
      <c r="D2254" t="s">
        <v>8661</v>
      </c>
      <c r="E2254" t="str">
        <f t="shared" si="105"/>
        <v>8.14</v>
      </c>
      <c r="F2254" t="str">
        <f t="shared" si="107"/>
        <v xml:space="preserve"> IfcPresentationOrganizationResource</v>
      </c>
      <c r="G2254" t="str">
        <f t="shared" si="106"/>
        <v>x</v>
      </c>
    </row>
    <row r="2255" spans="1:7" ht="16.2" hidden="1" thickBot="1" x14ac:dyDescent="0.35">
      <c r="A2255">
        <v>2254</v>
      </c>
      <c r="B2255" s="71" t="s">
        <v>8295</v>
      </c>
      <c r="C2255" s="73" t="s">
        <v>4173</v>
      </c>
      <c r="D2255" t="s">
        <v>8661</v>
      </c>
      <c r="E2255" t="str">
        <f t="shared" si="105"/>
        <v>8.14</v>
      </c>
      <c r="F2255" t="str">
        <f t="shared" si="107"/>
        <v xml:space="preserve"> IfcPresentationOrganizationResource</v>
      </c>
      <c r="G2255" t="str">
        <f t="shared" si="106"/>
        <v>x</v>
      </c>
    </row>
    <row r="2256" spans="1:7" ht="16.2" hidden="1" thickBot="1" x14ac:dyDescent="0.35">
      <c r="A2256">
        <v>2255</v>
      </c>
      <c r="B2256" s="71" t="s">
        <v>8296</v>
      </c>
      <c r="C2256" s="73" t="s">
        <v>8297</v>
      </c>
      <c r="D2256" t="s">
        <v>8661</v>
      </c>
      <c r="E2256" t="str">
        <f t="shared" si="105"/>
        <v>8.15</v>
      </c>
      <c r="F2256" t="str">
        <f t="shared" si="107"/>
        <v xml:space="preserve"> IfcProfileResource</v>
      </c>
      <c r="G2256" t="str">
        <f t="shared" si="106"/>
        <v>x</v>
      </c>
    </row>
    <row r="2257" spans="1:7" ht="16.2" hidden="1" thickBot="1" x14ac:dyDescent="0.35">
      <c r="A2257">
        <v>2256</v>
      </c>
      <c r="B2257" s="71" t="s">
        <v>8298</v>
      </c>
      <c r="C2257" s="73" t="s">
        <v>4029</v>
      </c>
      <c r="D2257" t="s">
        <v>8661</v>
      </c>
      <c r="E2257" t="str">
        <f t="shared" si="105"/>
        <v>8.15</v>
      </c>
      <c r="F2257" t="str">
        <f t="shared" si="107"/>
        <v xml:space="preserve"> IfcProfileResource</v>
      </c>
      <c r="G2257" t="str">
        <f t="shared" si="106"/>
        <v>x</v>
      </c>
    </row>
    <row r="2258" spans="1:7" ht="16.2" thickBot="1" x14ac:dyDescent="0.35">
      <c r="A2258">
        <v>2257</v>
      </c>
      <c r="B2258" s="71" t="s">
        <v>8299</v>
      </c>
      <c r="C2258" s="73" t="s">
        <v>4031</v>
      </c>
      <c r="D2258" t="s">
        <v>8661</v>
      </c>
      <c r="E2258" t="str">
        <f t="shared" si="105"/>
        <v>8.15</v>
      </c>
      <c r="F2258" t="str">
        <f t="shared" si="107"/>
        <v xml:space="preserve"> IfcProfileResource</v>
      </c>
      <c r="G2258" t="str">
        <f t="shared" si="106"/>
        <v>x</v>
      </c>
    </row>
    <row r="2259" spans="1:7" ht="16.2" thickBot="1" x14ac:dyDescent="0.35">
      <c r="A2259">
        <v>2258</v>
      </c>
      <c r="B2259" s="71" t="s">
        <v>8300</v>
      </c>
      <c r="C2259" s="73" t="s">
        <v>8301</v>
      </c>
      <c r="E2259" t="str">
        <f t="shared" si="105"/>
        <v>8.15</v>
      </c>
      <c r="F2259" t="str">
        <f t="shared" si="107"/>
        <v xml:space="preserve"> IfcProfileResource</v>
      </c>
      <c r="G2259" t="str">
        <f t="shared" si="106"/>
        <v xml:space="preserve"> IfcProfileTypeEnum</v>
      </c>
    </row>
    <row r="2260" spans="1:7" ht="16.2" hidden="1" thickBot="1" x14ac:dyDescent="0.35">
      <c r="A2260">
        <v>2259</v>
      </c>
      <c r="B2260" s="71" t="s">
        <v>8302</v>
      </c>
      <c r="C2260" s="73" t="s">
        <v>8303</v>
      </c>
      <c r="E2260" t="str">
        <f t="shared" si="105"/>
        <v>8.15</v>
      </c>
      <c r="F2260" t="str">
        <f t="shared" si="107"/>
        <v xml:space="preserve"> IfcProfileResource</v>
      </c>
      <c r="G2260" t="str">
        <f t="shared" si="106"/>
        <v xml:space="preserve"> IfcReinforcingBarRoleEnum</v>
      </c>
    </row>
    <row r="2261" spans="1:7" ht="16.2" hidden="1" thickBot="1" x14ac:dyDescent="0.35">
      <c r="A2261">
        <v>2260</v>
      </c>
      <c r="B2261" s="71" t="s">
        <v>8304</v>
      </c>
      <c r="C2261" s="73" t="s">
        <v>8305</v>
      </c>
      <c r="E2261" t="str">
        <f t="shared" si="105"/>
        <v>8.15</v>
      </c>
      <c r="F2261" t="str">
        <f t="shared" si="107"/>
        <v xml:space="preserve"> IfcProfileResource</v>
      </c>
      <c r="G2261" t="str">
        <f t="shared" si="106"/>
        <v xml:space="preserve"> IfcReinforcingBarSurfaceEnum</v>
      </c>
    </row>
    <row r="2262" spans="1:7" ht="16.2" thickBot="1" x14ac:dyDescent="0.35">
      <c r="A2262">
        <v>2261</v>
      </c>
      <c r="B2262" s="71" t="s">
        <v>8306</v>
      </c>
      <c r="C2262" s="73" t="s">
        <v>8307</v>
      </c>
      <c r="E2262" t="str">
        <f t="shared" si="105"/>
        <v>8.15</v>
      </c>
      <c r="F2262" t="str">
        <f t="shared" si="107"/>
        <v xml:space="preserve"> IfcProfileResource</v>
      </c>
      <c r="G2262" t="str">
        <f t="shared" si="106"/>
        <v xml:space="preserve"> IfcSectionTypeEnum</v>
      </c>
    </row>
    <row r="2263" spans="1:7" ht="16.2" hidden="1" thickBot="1" x14ac:dyDescent="0.35">
      <c r="A2263">
        <v>2262</v>
      </c>
      <c r="B2263" s="71" t="s">
        <v>8308</v>
      </c>
      <c r="C2263" s="73" t="s">
        <v>4053</v>
      </c>
      <c r="D2263" t="s">
        <v>8661</v>
      </c>
      <c r="E2263" t="str">
        <f t="shared" si="105"/>
        <v>8.15</v>
      </c>
      <c r="F2263" t="str">
        <f t="shared" si="107"/>
        <v xml:space="preserve"> IfcProfileResource</v>
      </c>
      <c r="G2263" t="str">
        <f t="shared" si="106"/>
        <v>x</v>
      </c>
    </row>
    <row r="2264" spans="1:7" ht="16.2" hidden="1" thickBot="1" x14ac:dyDescent="0.35">
      <c r="A2264">
        <v>2263</v>
      </c>
      <c r="B2264" s="71" t="s">
        <v>8309</v>
      </c>
      <c r="C2264" s="73" t="s">
        <v>8310</v>
      </c>
      <c r="E2264" t="str">
        <f t="shared" si="105"/>
        <v>8.15</v>
      </c>
      <c r="F2264" t="str">
        <f t="shared" si="107"/>
        <v xml:space="preserve"> IfcProfileResource</v>
      </c>
      <c r="G2264" t="str">
        <f t="shared" si="106"/>
        <v xml:space="preserve"> IfcArbitraryClosedProfileDef</v>
      </c>
    </row>
    <row r="2265" spans="1:7" ht="16.2" hidden="1" thickBot="1" x14ac:dyDescent="0.35">
      <c r="A2265">
        <v>2264</v>
      </c>
      <c r="B2265" s="71" t="s">
        <v>8311</v>
      </c>
      <c r="C2265" s="73" t="s">
        <v>8312</v>
      </c>
      <c r="E2265" t="str">
        <f t="shared" si="105"/>
        <v>8.15</v>
      </c>
      <c r="F2265" t="str">
        <f t="shared" si="107"/>
        <v xml:space="preserve"> IfcProfileResource</v>
      </c>
      <c r="G2265" t="str">
        <f t="shared" si="106"/>
        <v xml:space="preserve"> IfcArbitraryOpenProfileDef</v>
      </c>
    </row>
    <row r="2266" spans="1:7" ht="16.2" hidden="1" thickBot="1" x14ac:dyDescent="0.35">
      <c r="A2266">
        <v>2265</v>
      </c>
      <c r="B2266" s="71" t="s">
        <v>8313</v>
      </c>
      <c r="C2266" s="73" t="s">
        <v>8314</v>
      </c>
      <c r="E2266" t="str">
        <f t="shared" si="105"/>
        <v>8.15</v>
      </c>
      <c r="F2266" t="str">
        <f t="shared" si="107"/>
        <v xml:space="preserve"> IfcProfileResource</v>
      </c>
      <c r="G2266" t="str">
        <f t="shared" si="106"/>
        <v xml:space="preserve"> IfcArbitraryProfileDefWithVoids</v>
      </c>
    </row>
    <row r="2267" spans="1:7" ht="16.2" hidden="1" thickBot="1" x14ac:dyDescent="0.35">
      <c r="A2267">
        <v>2266</v>
      </c>
      <c r="B2267" s="71" t="s">
        <v>8315</v>
      </c>
      <c r="C2267" s="73" t="s">
        <v>8316</v>
      </c>
      <c r="E2267" t="str">
        <f t="shared" si="105"/>
        <v>8.15</v>
      </c>
      <c r="F2267" t="str">
        <f t="shared" si="107"/>
        <v xml:space="preserve"> IfcProfileResource</v>
      </c>
      <c r="G2267" t="str">
        <f t="shared" si="106"/>
        <v xml:space="preserve"> IfcAsymmetricIShapeProfileDef</v>
      </c>
    </row>
    <row r="2268" spans="1:7" ht="16.2" hidden="1" thickBot="1" x14ac:dyDescent="0.35">
      <c r="A2268">
        <v>2267</v>
      </c>
      <c r="B2268" s="71" t="s">
        <v>8317</v>
      </c>
      <c r="C2268" s="73" t="s">
        <v>8318</v>
      </c>
      <c r="E2268" t="str">
        <f t="shared" si="105"/>
        <v>8.15</v>
      </c>
      <c r="F2268" t="str">
        <f t="shared" si="107"/>
        <v xml:space="preserve"> IfcProfileResource</v>
      </c>
      <c r="G2268" t="str">
        <f t="shared" si="106"/>
        <v xml:space="preserve"> IfcCShapeProfileDef</v>
      </c>
    </row>
    <row r="2269" spans="1:7" ht="16.2" hidden="1" thickBot="1" x14ac:dyDescent="0.35">
      <c r="A2269">
        <v>2268</v>
      </c>
      <c r="B2269" s="71" t="s">
        <v>8319</v>
      </c>
      <c r="C2269" s="73" t="s">
        <v>8320</v>
      </c>
      <c r="E2269" t="str">
        <f t="shared" si="105"/>
        <v>8.15</v>
      </c>
      <c r="F2269" t="str">
        <f t="shared" si="107"/>
        <v xml:space="preserve"> IfcProfileResource</v>
      </c>
      <c r="G2269" t="str">
        <f t="shared" si="106"/>
        <v xml:space="preserve"> IfcCenterLineProfileDef</v>
      </c>
    </row>
    <row r="2270" spans="1:7" ht="16.2" hidden="1" thickBot="1" x14ac:dyDescent="0.35">
      <c r="A2270">
        <v>2269</v>
      </c>
      <c r="B2270" s="71" t="s">
        <v>8321</v>
      </c>
      <c r="C2270" s="73" t="s">
        <v>8322</v>
      </c>
      <c r="E2270" t="str">
        <f t="shared" si="105"/>
        <v>8.15</v>
      </c>
      <c r="F2270" t="str">
        <f t="shared" si="107"/>
        <v xml:space="preserve"> IfcProfileResource</v>
      </c>
      <c r="G2270" t="str">
        <f t="shared" si="106"/>
        <v xml:space="preserve"> IfcCircleHollowProfileDef</v>
      </c>
    </row>
    <row r="2271" spans="1:7" ht="16.2" hidden="1" thickBot="1" x14ac:dyDescent="0.35">
      <c r="A2271">
        <v>2270</v>
      </c>
      <c r="B2271" s="71" t="s">
        <v>8323</v>
      </c>
      <c r="C2271" s="73" t="s">
        <v>8324</v>
      </c>
      <c r="E2271" t="str">
        <f t="shared" si="105"/>
        <v>8.15</v>
      </c>
      <c r="F2271" t="str">
        <f t="shared" si="107"/>
        <v xml:space="preserve"> IfcProfileResource</v>
      </c>
      <c r="G2271" t="str">
        <f t="shared" si="106"/>
        <v xml:space="preserve"> IfcCircleProfileDef</v>
      </c>
    </row>
    <row r="2272" spans="1:7" ht="16.2" hidden="1" thickBot="1" x14ac:dyDescent="0.35">
      <c r="A2272">
        <v>2271</v>
      </c>
      <c r="B2272" s="71" t="s">
        <v>8325</v>
      </c>
      <c r="C2272" s="73" t="s">
        <v>8326</v>
      </c>
      <c r="E2272" t="str">
        <f t="shared" si="105"/>
        <v>8.15</v>
      </c>
      <c r="F2272" t="str">
        <f t="shared" si="107"/>
        <v xml:space="preserve"> IfcProfileResource</v>
      </c>
      <c r="G2272" t="str">
        <f t="shared" si="106"/>
        <v xml:space="preserve"> IfcCompositeProfileDef</v>
      </c>
    </row>
    <row r="2273" spans="1:7" ht="16.2" hidden="1" thickBot="1" x14ac:dyDescent="0.35">
      <c r="A2273">
        <v>2272</v>
      </c>
      <c r="B2273" s="71" t="s">
        <v>8327</v>
      </c>
      <c r="C2273" s="73" t="s">
        <v>8328</v>
      </c>
      <c r="E2273" t="str">
        <f t="shared" si="105"/>
        <v>8.15</v>
      </c>
      <c r="F2273" t="str">
        <f t="shared" si="107"/>
        <v xml:space="preserve"> IfcProfileResource</v>
      </c>
      <c r="G2273" t="str">
        <f t="shared" si="106"/>
        <v xml:space="preserve"> IfcDerivedProfileDef</v>
      </c>
    </row>
    <row r="2274" spans="1:7" ht="16.2" hidden="1" thickBot="1" x14ac:dyDescent="0.35">
      <c r="A2274">
        <v>2273</v>
      </c>
      <c r="B2274" s="71" t="s">
        <v>8329</v>
      </c>
      <c r="C2274" s="73" t="s">
        <v>8330</v>
      </c>
      <c r="E2274" t="str">
        <f t="shared" si="105"/>
        <v>8.15</v>
      </c>
      <c r="F2274" t="str">
        <f t="shared" si="107"/>
        <v xml:space="preserve"> IfcProfileResource</v>
      </c>
      <c r="G2274" t="str">
        <f t="shared" si="106"/>
        <v xml:space="preserve"> IfcEllipseProfileDef</v>
      </c>
    </row>
    <row r="2275" spans="1:7" ht="16.2" hidden="1" thickBot="1" x14ac:dyDescent="0.35">
      <c r="A2275">
        <v>2274</v>
      </c>
      <c r="B2275" s="71" t="s">
        <v>8331</v>
      </c>
      <c r="C2275" s="73" t="s">
        <v>8332</v>
      </c>
      <c r="E2275" t="str">
        <f t="shared" si="105"/>
        <v>8.15</v>
      </c>
      <c r="F2275" t="str">
        <f t="shared" si="107"/>
        <v xml:space="preserve"> IfcProfileResource</v>
      </c>
      <c r="G2275" t="str">
        <f t="shared" si="106"/>
        <v xml:space="preserve"> IfcIShapeProfileDef</v>
      </c>
    </row>
    <row r="2276" spans="1:7" ht="16.2" hidden="1" thickBot="1" x14ac:dyDescent="0.35">
      <c r="A2276">
        <v>2275</v>
      </c>
      <c r="B2276" s="71" t="s">
        <v>8333</v>
      </c>
      <c r="C2276" s="73" t="s">
        <v>8334</v>
      </c>
      <c r="E2276" t="str">
        <f t="shared" si="105"/>
        <v>8.15</v>
      </c>
      <c r="F2276" t="str">
        <f t="shared" si="107"/>
        <v xml:space="preserve"> IfcProfileResource</v>
      </c>
      <c r="G2276" t="str">
        <f t="shared" si="106"/>
        <v xml:space="preserve"> IfcLShapeProfileDef</v>
      </c>
    </row>
    <row r="2277" spans="1:7" ht="16.2" hidden="1" thickBot="1" x14ac:dyDescent="0.35">
      <c r="A2277">
        <v>2276</v>
      </c>
      <c r="B2277" s="71" t="s">
        <v>8335</v>
      </c>
      <c r="C2277" s="73" t="s">
        <v>8336</v>
      </c>
      <c r="E2277" t="str">
        <f t="shared" si="105"/>
        <v>8.15</v>
      </c>
      <c r="F2277" t="str">
        <f t="shared" si="107"/>
        <v xml:space="preserve"> IfcProfileResource</v>
      </c>
      <c r="G2277" t="str">
        <f t="shared" si="106"/>
        <v xml:space="preserve"> IfcMirroredProfileDef</v>
      </c>
    </row>
    <row r="2278" spans="1:7" ht="16.2" hidden="1" thickBot="1" x14ac:dyDescent="0.35">
      <c r="A2278">
        <v>2277</v>
      </c>
      <c r="B2278" s="71" t="s">
        <v>8337</v>
      </c>
      <c r="C2278" s="73" t="s">
        <v>8338</v>
      </c>
      <c r="E2278" t="str">
        <f t="shared" si="105"/>
        <v>8.15</v>
      </c>
      <c r="F2278" t="str">
        <f t="shared" si="107"/>
        <v xml:space="preserve"> IfcProfileResource</v>
      </c>
      <c r="G2278" t="str">
        <f t="shared" si="106"/>
        <v xml:space="preserve"> IfcOpenCrossProfileDef</v>
      </c>
    </row>
    <row r="2279" spans="1:7" ht="16.2" hidden="1" thickBot="1" x14ac:dyDescent="0.35">
      <c r="A2279">
        <v>2278</v>
      </c>
      <c r="B2279" s="71" t="s">
        <v>8339</v>
      </c>
      <c r="C2279" s="73" t="s">
        <v>8340</v>
      </c>
      <c r="E2279" t="str">
        <f t="shared" si="105"/>
        <v>8.15</v>
      </c>
      <c r="F2279" t="str">
        <f t="shared" si="107"/>
        <v xml:space="preserve"> IfcProfileResource</v>
      </c>
      <c r="G2279" t="str">
        <f t="shared" si="106"/>
        <v xml:space="preserve"> IfcParameterizedProfileDef</v>
      </c>
    </row>
    <row r="2280" spans="1:7" ht="16.2" hidden="1" thickBot="1" x14ac:dyDescent="0.35">
      <c r="A2280">
        <v>2279</v>
      </c>
      <c r="B2280" s="71" t="s">
        <v>8341</v>
      </c>
      <c r="C2280" s="73" t="s">
        <v>8342</v>
      </c>
      <c r="E2280" t="str">
        <f t="shared" si="105"/>
        <v>8.15</v>
      </c>
      <c r="F2280" t="str">
        <f t="shared" si="107"/>
        <v xml:space="preserve"> IfcProfileResource</v>
      </c>
      <c r="G2280" t="str">
        <f t="shared" si="106"/>
        <v xml:space="preserve"> IfcProfileDef</v>
      </c>
    </row>
    <row r="2281" spans="1:7" ht="16.2" hidden="1" thickBot="1" x14ac:dyDescent="0.35">
      <c r="A2281">
        <v>2280</v>
      </c>
      <c r="B2281" s="71" t="s">
        <v>8343</v>
      </c>
      <c r="C2281" s="73" t="s">
        <v>8344</v>
      </c>
      <c r="E2281" t="str">
        <f t="shared" si="105"/>
        <v>8.15</v>
      </c>
      <c r="F2281" t="str">
        <f t="shared" si="107"/>
        <v xml:space="preserve"> IfcProfileResource</v>
      </c>
      <c r="G2281" t="str">
        <f t="shared" si="106"/>
        <v xml:space="preserve"> IfcProfileProperties</v>
      </c>
    </row>
    <row r="2282" spans="1:7" ht="16.2" hidden="1" thickBot="1" x14ac:dyDescent="0.35">
      <c r="A2282">
        <v>2281</v>
      </c>
      <c r="B2282" s="71" t="s">
        <v>8345</v>
      </c>
      <c r="C2282" s="73" t="s">
        <v>8346</v>
      </c>
      <c r="E2282" t="str">
        <f t="shared" si="105"/>
        <v>8.15</v>
      </c>
      <c r="F2282" t="str">
        <f t="shared" si="107"/>
        <v xml:space="preserve"> IfcProfileResource</v>
      </c>
      <c r="G2282" t="str">
        <f t="shared" si="106"/>
        <v xml:space="preserve"> IfcRectangleHollowProfileDef</v>
      </c>
    </row>
    <row r="2283" spans="1:7" ht="16.2" hidden="1" thickBot="1" x14ac:dyDescent="0.35">
      <c r="A2283">
        <v>2282</v>
      </c>
      <c r="B2283" s="71" t="s">
        <v>8347</v>
      </c>
      <c r="C2283" s="73" t="s">
        <v>8348</v>
      </c>
      <c r="E2283" t="str">
        <f t="shared" si="105"/>
        <v>8.15</v>
      </c>
      <c r="F2283" t="str">
        <f t="shared" si="107"/>
        <v xml:space="preserve"> IfcProfileResource</v>
      </c>
      <c r="G2283" t="str">
        <f t="shared" si="106"/>
        <v xml:space="preserve"> IfcRectangleProfileDef</v>
      </c>
    </row>
    <row r="2284" spans="1:7" ht="16.2" hidden="1" thickBot="1" x14ac:dyDescent="0.35">
      <c r="A2284">
        <v>2283</v>
      </c>
      <c r="B2284" s="71" t="s">
        <v>8349</v>
      </c>
      <c r="C2284" s="73" t="s">
        <v>8350</v>
      </c>
      <c r="E2284" t="str">
        <f t="shared" si="105"/>
        <v>8.15</v>
      </c>
      <c r="F2284" t="str">
        <f t="shared" si="107"/>
        <v xml:space="preserve"> IfcProfileResource</v>
      </c>
      <c r="G2284" t="str">
        <f t="shared" si="106"/>
        <v xml:space="preserve"> IfcReinforcementBarProperties</v>
      </c>
    </row>
    <row r="2285" spans="1:7" ht="16.2" hidden="1" thickBot="1" x14ac:dyDescent="0.35">
      <c r="A2285">
        <v>2284</v>
      </c>
      <c r="B2285" s="71" t="s">
        <v>8351</v>
      </c>
      <c r="C2285" s="73" t="s">
        <v>8352</v>
      </c>
      <c r="E2285" t="str">
        <f t="shared" si="105"/>
        <v>8.15</v>
      </c>
      <c r="F2285" t="str">
        <f t="shared" si="107"/>
        <v xml:space="preserve"> IfcProfileResource</v>
      </c>
      <c r="G2285" t="str">
        <f t="shared" si="106"/>
        <v xml:space="preserve"> IfcRoundedRectangleProfileDef</v>
      </c>
    </row>
    <row r="2286" spans="1:7" ht="16.2" hidden="1" thickBot="1" x14ac:dyDescent="0.35">
      <c r="A2286">
        <v>2285</v>
      </c>
      <c r="B2286" s="71" t="s">
        <v>8353</v>
      </c>
      <c r="C2286" s="73" t="s">
        <v>8354</v>
      </c>
      <c r="E2286" t="str">
        <f t="shared" si="105"/>
        <v>8.15</v>
      </c>
      <c r="F2286" t="str">
        <f t="shared" si="107"/>
        <v xml:space="preserve"> IfcProfileResource</v>
      </c>
      <c r="G2286" t="str">
        <f t="shared" si="106"/>
        <v xml:space="preserve"> IfcSectionProperties</v>
      </c>
    </row>
    <row r="2287" spans="1:7" ht="16.2" hidden="1" thickBot="1" x14ac:dyDescent="0.35">
      <c r="A2287">
        <v>2286</v>
      </c>
      <c r="B2287" s="71" t="s">
        <v>8355</v>
      </c>
      <c r="C2287" s="73" t="s">
        <v>8356</v>
      </c>
      <c r="E2287" t="str">
        <f t="shared" si="105"/>
        <v>8.15</v>
      </c>
      <c r="F2287" t="str">
        <f t="shared" si="107"/>
        <v xml:space="preserve"> IfcProfileResource</v>
      </c>
      <c r="G2287" t="str">
        <f t="shared" si="106"/>
        <v xml:space="preserve"> IfcSectionReinforcementProperties</v>
      </c>
    </row>
    <row r="2288" spans="1:7" ht="16.2" hidden="1" thickBot="1" x14ac:dyDescent="0.35">
      <c r="A2288">
        <v>2287</v>
      </c>
      <c r="B2288" s="71" t="s">
        <v>8357</v>
      </c>
      <c r="C2288" s="73" t="s">
        <v>8358</v>
      </c>
      <c r="E2288" t="str">
        <f t="shared" si="105"/>
        <v>8.15</v>
      </c>
      <c r="F2288" t="str">
        <f t="shared" si="107"/>
        <v xml:space="preserve"> IfcProfileResource</v>
      </c>
      <c r="G2288" t="str">
        <f t="shared" si="106"/>
        <v xml:space="preserve"> IfcTShapeProfileDef</v>
      </c>
    </row>
    <row r="2289" spans="1:7" ht="16.2" hidden="1" thickBot="1" x14ac:dyDescent="0.35">
      <c r="A2289">
        <v>2288</v>
      </c>
      <c r="B2289" s="71" t="s">
        <v>8359</v>
      </c>
      <c r="C2289" s="73" t="s">
        <v>8360</v>
      </c>
      <c r="E2289" t="str">
        <f t="shared" si="105"/>
        <v>8.15</v>
      </c>
      <c r="F2289" t="str">
        <f t="shared" si="107"/>
        <v xml:space="preserve"> IfcProfileResource</v>
      </c>
      <c r="G2289" t="str">
        <f t="shared" si="106"/>
        <v xml:space="preserve"> IfcTrapeziumProfileDef</v>
      </c>
    </row>
    <row r="2290" spans="1:7" ht="16.2" hidden="1" thickBot="1" x14ac:dyDescent="0.35">
      <c r="A2290">
        <v>2289</v>
      </c>
      <c r="B2290" s="71" t="s">
        <v>8361</v>
      </c>
      <c r="C2290" s="73" t="s">
        <v>8362</v>
      </c>
      <c r="E2290" t="str">
        <f t="shared" si="105"/>
        <v>8.15</v>
      </c>
      <c r="F2290" t="str">
        <f t="shared" si="107"/>
        <v xml:space="preserve"> IfcProfileResource</v>
      </c>
      <c r="G2290" t="str">
        <f t="shared" si="106"/>
        <v xml:space="preserve"> IfcUShapeProfileDef</v>
      </c>
    </row>
    <row r="2291" spans="1:7" ht="16.2" hidden="1" thickBot="1" x14ac:dyDescent="0.35">
      <c r="A2291">
        <v>2290</v>
      </c>
      <c r="B2291" s="71" t="s">
        <v>8363</v>
      </c>
      <c r="C2291" s="73" t="s">
        <v>8364</v>
      </c>
      <c r="E2291" t="str">
        <f t="shared" si="105"/>
        <v>8.15</v>
      </c>
      <c r="F2291" t="str">
        <f t="shared" si="107"/>
        <v xml:space="preserve"> IfcProfileResource</v>
      </c>
      <c r="G2291" t="str">
        <f t="shared" si="106"/>
        <v xml:space="preserve"> IfcZShapeProfileDef</v>
      </c>
    </row>
    <row r="2292" spans="1:7" ht="16.2" hidden="1" thickBot="1" x14ac:dyDescent="0.35">
      <c r="A2292">
        <v>2291</v>
      </c>
      <c r="B2292" s="71" t="s">
        <v>8365</v>
      </c>
      <c r="C2292" s="73" t="s">
        <v>4153</v>
      </c>
      <c r="D2292" t="s">
        <v>8661</v>
      </c>
      <c r="E2292" t="str">
        <f t="shared" si="105"/>
        <v>8.15</v>
      </c>
      <c r="F2292" t="str">
        <f t="shared" si="107"/>
        <v xml:space="preserve"> IfcProfileResource</v>
      </c>
      <c r="G2292" t="str">
        <f t="shared" si="106"/>
        <v>x</v>
      </c>
    </row>
    <row r="2293" spans="1:7" ht="16.2" hidden="1" thickBot="1" x14ac:dyDescent="0.35">
      <c r="A2293">
        <v>2292</v>
      </c>
      <c r="B2293" s="71" t="s">
        <v>8366</v>
      </c>
      <c r="C2293" s="73" t="s">
        <v>8367</v>
      </c>
      <c r="E2293" t="str">
        <f t="shared" si="105"/>
        <v>8.15</v>
      </c>
      <c r="F2293" t="str">
        <f t="shared" si="107"/>
        <v xml:space="preserve"> IfcProfileResource</v>
      </c>
      <c r="G2293" t="str">
        <f t="shared" si="106"/>
        <v xml:space="preserve"> Pset_ProfileArbitraryDoubleT</v>
      </c>
    </row>
    <row r="2294" spans="1:7" ht="16.2" hidden="1" thickBot="1" x14ac:dyDescent="0.35">
      <c r="A2294">
        <v>2293</v>
      </c>
      <c r="B2294" s="71" t="s">
        <v>8368</v>
      </c>
      <c r="C2294" s="73" t="s">
        <v>8369</v>
      </c>
      <c r="E2294" t="str">
        <f t="shared" si="105"/>
        <v>8.15</v>
      </c>
      <c r="F2294" t="str">
        <f t="shared" si="107"/>
        <v xml:space="preserve"> IfcProfileResource</v>
      </c>
      <c r="G2294" t="str">
        <f t="shared" si="106"/>
        <v xml:space="preserve"> Pset_ProfileArbitraryHollowCore</v>
      </c>
    </row>
    <row r="2295" spans="1:7" ht="16.2" hidden="1" thickBot="1" x14ac:dyDescent="0.35">
      <c r="A2295">
        <v>2294</v>
      </c>
      <c r="B2295" s="71" t="s">
        <v>8370</v>
      </c>
      <c r="C2295" s="73" t="s">
        <v>8371</v>
      </c>
      <c r="E2295" t="str">
        <f t="shared" si="105"/>
        <v>8.15</v>
      </c>
      <c r="F2295" t="str">
        <f t="shared" si="107"/>
        <v xml:space="preserve"> IfcProfileResource</v>
      </c>
      <c r="G2295" t="str">
        <f t="shared" si="106"/>
        <v xml:space="preserve"> Pset_ProfileMechanical</v>
      </c>
    </row>
    <row r="2296" spans="1:7" ht="16.2" hidden="1" thickBot="1" x14ac:dyDescent="0.35">
      <c r="A2296">
        <v>2295</v>
      </c>
      <c r="B2296" s="71" t="s">
        <v>8372</v>
      </c>
      <c r="C2296" s="73" t="s">
        <v>4159</v>
      </c>
      <c r="D2296" t="s">
        <v>8661</v>
      </c>
      <c r="E2296" t="str">
        <f t="shared" si="105"/>
        <v>8.15</v>
      </c>
      <c r="F2296" t="str">
        <f t="shared" si="107"/>
        <v xml:space="preserve"> IfcProfileResource</v>
      </c>
      <c r="G2296" t="str">
        <f t="shared" si="106"/>
        <v>x</v>
      </c>
    </row>
    <row r="2297" spans="1:7" ht="16.2" hidden="1" thickBot="1" x14ac:dyDescent="0.35">
      <c r="A2297">
        <v>2296</v>
      </c>
      <c r="B2297" s="71" t="s">
        <v>8373</v>
      </c>
      <c r="C2297" s="73" t="s">
        <v>4163</v>
      </c>
      <c r="D2297" t="s">
        <v>8661</v>
      </c>
      <c r="E2297" t="str">
        <f t="shared" si="105"/>
        <v>8.15</v>
      </c>
      <c r="F2297" t="str">
        <f t="shared" si="107"/>
        <v xml:space="preserve"> IfcProfileResource</v>
      </c>
      <c r="G2297" t="str">
        <f t="shared" si="106"/>
        <v>x</v>
      </c>
    </row>
    <row r="2298" spans="1:7" ht="16.2" hidden="1" thickBot="1" x14ac:dyDescent="0.35">
      <c r="A2298">
        <v>2297</v>
      </c>
      <c r="B2298" s="71" t="s">
        <v>8374</v>
      </c>
      <c r="C2298" s="73" t="s">
        <v>4173</v>
      </c>
      <c r="D2298" t="s">
        <v>8661</v>
      </c>
      <c r="E2298" t="str">
        <f t="shared" si="105"/>
        <v>8.15</v>
      </c>
      <c r="F2298" t="str">
        <f t="shared" si="107"/>
        <v xml:space="preserve"> IfcProfileResource</v>
      </c>
      <c r="G2298" t="str">
        <f t="shared" si="106"/>
        <v>x</v>
      </c>
    </row>
    <row r="2299" spans="1:7" ht="16.2" hidden="1" thickBot="1" x14ac:dyDescent="0.35">
      <c r="A2299">
        <v>2298</v>
      </c>
      <c r="B2299" s="71" t="s">
        <v>8375</v>
      </c>
      <c r="C2299" s="73" t="s">
        <v>8376</v>
      </c>
      <c r="D2299" t="s">
        <v>8661</v>
      </c>
      <c r="E2299" t="str">
        <f t="shared" si="105"/>
        <v>8.16</v>
      </c>
      <c r="F2299" t="str">
        <f t="shared" si="107"/>
        <v xml:space="preserve"> IfcPropertyResource</v>
      </c>
      <c r="G2299" t="str">
        <f t="shared" si="106"/>
        <v>x</v>
      </c>
    </row>
    <row r="2300" spans="1:7" ht="16.2" hidden="1" thickBot="1" x14ac:dyDescent="0.35">
      <c r="A2300">
        <v>2299</v>
      </c>
      <c r="B2300" s="71" t="s">
        <v>8377</v>
      </c>
      <c r="C2300" s="73" t="s">
        <v>4029</v>
      </c>
      <c r="D2300" t="s">
        <v>8661</v>
      </c>
      <c r="E2300" t="str">
        <f t="shared" si="105"/>
        <v>8.16</v>
      </c>
      <c r="F2300" t="str">
        <f t="shared" si="107"/>
        <v xml:space="preserve"> IfcPropertyResource</v>
      </c>
      <c r="G2300" t="str">
        <f t="shared" si="106"/>
        <v>x</v>
      </c>
    </row>
    <row r="2301" spans="1:7" ht="16.2" thickBot="1" x14ac:dyDescent="0.35">
      <c r="A2301">
        <v>2300</v>
      </c>
      <c r="B2301" s="71" t="s">
        <v>8378</v>
      </c>
      <c r="C2301" s="73" t="s">
        <v>4031</v>
      </c>
      <c r="D2301" t="s">
        <v>8661</v>
      </c>
      <c r="E2301" t="str">
        <f t="shared" si="105"/>
        <v>8.16</v>
      </c>
      <c r="F2301" t="str">
        <f t="shared" si="107"/>
        <v xml:space="preserve"> IfcPropertyResource</v>
      </c>
      <c r="G2301" t="str">
        <f t="shared" si="106"/>
        <v>x</v>
      </c>
    </row>
    <row r="2302" spans="1:7" ht="16.2" hidden="1" thickBot="1" x14ac:dyDescent="0.35">
      <c r="A2302">
        <v>2301</v>
      </c>
      <c r="B2302" s="71" t="s">
        <v>8379</v>
      </c>
      <c r="C2302" s="73" t="s">
        <v>8380</v>
      </c>
      <c r="E2302" t="str">
        <f t="shared" si="105"/>
        <v>8.16</v>
      </c>
      <c r="F2302" t="str">
        <f t="shared" si="107"/>
        <v xml:space="preserve"> IfcPropertyResource</v>
      </c>
      <c r="G2302" t="str">
        <f t="shared" si="106"/>
        <v xml:space="preserve"> IfcCurveInterpolationEnum</v>
      </c>
    </row>
    <row r="2303" spans="1:7" ht="16.2" hidden="1" thickBot="1" x14ac:dyDescent="0.35">
      <c r="A2303">
        <v>2302</v>
      </c>
      <c r="B2303" s="71" t="s">
        <v>8381</v>
      </c>
      <c r="C2303" s="73" t="s">
        <v>8382</v>
      </c>
      <c r="E2303" t="str">
        <f t="shared" si="105"/>
        <v>8.16</v>
      </c>
      <c r="F2303" t="str">
        <f t="shared" si="107"/>
        <v xml:space="preserve"> IfcPropertyResource</v>
      </c>
      <c r="G2303" t="str">
        <f t="shared" si="106"/>
        <v xml:space="preserve"> IfcObjectReferenceSelect</v>
      </c>
    </row>
    <row r="2304" spans="1:7" ht="16.2" hidden="1" thickBot="1" x14ac:dyDescent="0.35">
      <c r="A2304">
        <v>2303</v>
      </c>
      <c r="B2304" s="71" t="s">
        <v>8383</v>
      </c>
      <c r="C2304" s="73" t="s">
        <v>4053</v>
      </c>
      <c r="D2304" t="s">
        <v>8661</v>
      </c>
      <c r="E2304" t="str">
        <f t="shared" si="105"/>
        <v>8.16</v>
      </c>
      <c r="F2304" t="str">
        <f t="shared" si="107"/>
        <v xml:space="preserve"> IfcPropertyResource</v>
      </c>
      <c r="G2304" t="str">
        <f t="shared" si="106"/>
        <v>x</v>
      </c>
    </row>
    <row r="2305" spans="1:7" ht="16.2" hidden="1" thickBot="1" x14ac:dyDescent="0.35">
      <c r="A2305">
        <v>2304</v>
      </c>
      <c r="B2305" s="71" t="s">
        <v>8384</v>
      </c>
      <c r="C2305" s="73" t="s">
        <v>8385</v>
      </c>
      <c r="E2305" t="str">
        <f t="shared" si="105"/>
        <v>8.16</v>
      </c>
      <c r="F2305" t="str">
        <f t="shared" si="107"/>
        <v xml:space="preserve"> IfcPropertyResource</v>
      </c>
      <c r="G2305" t="str">
        <f t="shared" si="106"/>
        <v xml:space="preserve"> IfcComplexProperty</v>
      </c>
    </row>
    <row r="2306" spans="1:7" ht="16.2" hidden="1" thickBot="1" x14ac:dyDescent="0.35">
      <c r="A2306">
        <v>2305</v>
      </c>
      <c r="B2306" s="71" t="s">
        <v>8386</v>
      </c>
      <c r="C2306" s="73" t="s">
        <v>8387</v>
      </c>
      <c r="E2306" t="str">
        <f t="shared" si="105"/>
        <v>8.16</v>
      </c>
      <c r="F2306" t="str">
        <f t="shared" si="107"/>
        <v xml:space="preserve"> IfcPropertyResource</v>
      </c>
      <c r="G2306" t="str">
        <f t="shared" si="106"/>
        <v xml:space="preserve"> IfcExtendedProperties</v>
      </c>
    </row>
    <row r="2307" spans="1:7" ht="16.2" hidden="1" thickBot="1" x14ac:dyDescent="0.35">
      <c r="A2307">
        <v>2306</v>
      </c>
      <c r="B2307" s="71" t="s">
        <v>8388</v>
      </c>
      <c r="C2307" s="73" t="s">
        <v>8389</v>
      </c>
      <c r="E2307" t="str">
        <f t="shared" ref="E2307:E2370" si="108">MID(B2307,1,4)</f>
        <v>8.16</v>
      </c>
      <c r="F2307" t="str">
        <f t="shared" si="107"/>
        <v xml:space="preserve"> IfcPropertyResource</v>
      </c>
      <c r="G2307" t="str">
        <f t="shared" ref="G2307:G2370" si="109">IF(D2307&lt;&gt;"x",C2307,"x")</f>
        <v xml:space="preserve"> IfcPreDefinedProperties</v>
      </c>
    </row>
    <row r="2308" spans="1:7" ht="16.2" hidden="1" thickBot="1" x14ac:dyDescent="0.35">
      <c r="A2308">
        <v>2307</v>
      </c>
      <c r="B2308" s="71" t="s">
        <v>8390</v>
      </c>
      <c r="C2308" s="73" t="s">
        <v>8391</v>
      </c>
      <c r="E2308" t="str">
        <f t="shared" si="108"/>
        <v>8.16</v>
      </c>
      <c r="F2308" t="str">
        <f t="shared" ref="F2308:F2371" si="110">IF(E2308=E2307,F2307,C2308)</f>
        <v xml:space="preserve"> IfcPropertyResource</v>
      </c>
      <c r="G2308" t="str">
        <f t="shared" si="109"/>
        <v xml:space="preserve"> IfcProperty</v>
      </c>
    </row>
    <row r="2309" spans="1:7" ht="16.2" hidden="1" thickBot="1" x14ac:dyDescent="0.35">
      <c r="A2309">
        <v>2308</v>
      </c>
      <c r="B2309" s="71" t="s">
        <v>8392</v>
      </c>
      <c r="C2309" s="73" t="s">
        <v>8393</v>
      </c>
      <c r="E2309" t="str">
        <f t="shared" si="108"/>
        <v>8.16</v>
      </c>
      <c r="F2309" t="str">
        <f t="shared" si="110"/>
        <v xml:space="preserve"> IfcPropertyResource</v>
      </c>
      <c r="G2309" t="str">
        <f t="shared" si="109"/>
        <v xml:space="preserve"> IfcPropertyAbstraction</v>
      </c>
    </row>
    <row r="2310" spans="1:7" ht="16.2" hidden="1" thickBot="1" x14ac:dyDescent="0.35">
      <c r="A2310">
        <v>2309</v>
      </c>
      <c r="B2310" s="71" t="s">
        <v>8394</v>
      </c>
      <c r="C2310" s="73" t="s">
        <v>8395</v>
      </c>
      <c r="E2310" t="str">
        <f t="shared" si="108"/>
        <v>8.16</v>
      </c>
      <c r="F2310" t="str">
        <f t="shared" si="110"/>
        <v xml:space="preserve"> IfcPropertyResource</v>
      </c>
      <c r="G2310" t="str">
        <f t="shared" si="109"/>
        <v xml:space="preserve"> IfcPropertyBoundedValue</v>
      </c>
    </row>
    <row r="2311" spans="1:7" ht="16.2" hidden="1" thickBot="1" x14ac:dyDescent="0.35">
      <c r="A2311">
        <v>2310</v>
      </c>
      <c r="B2311" s="71" t="s">
        <v>8396</v>
      </c>
      <c r="C2311" s="73" t="s">
        <v>8397</v>
      </c>
      <c r="E2311" t="str">
        <f t="shared" si="108"/>
        <v>8.16</v>
      </c>
      <c r="F2311" t="str">
        <f t="shared" si="110"/>
        <v xml:space="preserve"> IfcPropertyResource</v>
      </c>
      <c r="G2311" t="str">
        <f t="shared" si="109"/>
        <v xml:space="preserve"> IfcPropertyDependencyRelationship</v>
      </c>
    </row>
    <row r="2312" spans="1:7" ht="16.2" hidden="1" thickBot="1" x14ac:dyDescent="0.35">
      <c r="A2312">
        <v>2311</v>
      </c>
      <c r="B2312" s="71" t="s">
        <v>8398</v>
      </c>
      <c r="C2312" s="73" t="s">
        <v>8399</v>
      </c>
      <c r="E2312" t="str">
        <f t="shared" si="108"/>
        <v>8.16</v>
      </c>
      <c r="F2312" t="str">
        <f t="shared" si="110"/>
        <v xml:space="preserve"> IfcPropertyResource</v>
      </c>
      <c r="G2312" t="str">
        <f t="shared" si="109"/>
        <v xml:space="preserve"> IfcPropertyEnumeratedValue</v>
      </c>
    </row>
    <row r="2313" spans="1:7" ht="16.2" hidden="1" thickBot="1" x14ac:dyDescent="0.35">
      <c r="A2313">
        <v>2312</v>
      </c>
      <c r="B2313" s="71" t="s">
        <v>8400</v>
      </c>
      <c r="C2313" s="73" t="s">
        <v>8401</v>
      </c>
      <c r="E2313" t="str">
        <f t="shared" si="108"/>
        <v>8.16</v>
      </c>
      <c r="F2313" t="str">
        <f t="shared" si="110"/>
        <v xml:space="preserve"> IfcPropertyResource</v>
      </c>
      <c r="G2313" t="str">
        <f t="shared" si="109"/>
        <v xml:space="preserve"> IfcPropertyEnumeration</v>
      </c>
    </row>
    <row r="2314" spans="1:7" ht="16.2" hidden="1" thickBot="1" x14ac:dyDescent="0.35">
      <c r="A2314">
        <v>2313</v>
      </c>
      <c r="B2314" s="71" t="s">
        <v>8402</v>
      </c>
      <c r="C2314" s="73" t="s">
        <v>8403</v>
      </c>
      <c r="E2314" t="str">
        <f t="shared" si="108"/>
        <v>8.16</v>
      </c>
      <c r="F2314" t="str">
        <f t="shared" si="110"/>
        <v xml:space="preserve"> IfcPropertyResource</v>
      </c>
      <c r="G2314" t="str">
        <f t="shared" si="109"/>
        <v xml:space="preserve"> IfcPropertyListValue</v>
      </c>
    </row>
    <row r="2315" spans="1:7" ht="16.2" hidden="1" thickBot="1" x14ac:dyDescent="0.35">
      <c r="A2315">
        <v>2314</v>
      </c>
      <c r="B2315" s="71" t="s">
        <v>8404</v>
      </c>
      <c r="C2315" s="73" t="s">
        <v>8405</v>
      </c>
      <c r="E2315" t="str">
        <f t="shared" si="108"/>
        <v>8.16</v>
      </c>
      <c r="F2315" t="str">
        <f t="shared" si="110"/>
        <v xml:space="preserve"> IfcPropertyResource</v>
      </c>
      <c r="G2315" t="str">
        <f t="shared" si="109"/>
        <v xml:space="preserve"> IfcPropertyReferenceValue</v>
      </c>
    </row>
    <row r="2316" spans="1:7" ht="16.2" hidden="1" thickBot="1" x14ac:dyDescent="0.35">
      <c r="A2316">
        <v>2315</v>
      </c>
      <c r="B2316" s="71" t="s">
        <v>8406</v>
      </c>
      <c r="C2316" s="73" t="s">
        <v>8407</v>
      </c>
      <c r="E2316" t="str">
        <f t="shared" si="108"/>
        <v>8.16</v>
      </c>
      <c r="F2316" t="str">
        <f t="shared" si="110"/>
        <v xml:space="preserve"> IfcPropertyResource</v>
      </c>
      <c r="G2316" t="str">
        <f t="shared" si="109"/>
        <v xml:space="preserve"> IfcPropertySingleValue</v>
      </c>
    </row>
    <row r="2317" spans="1:7" ht="16.2" hidden="1" thickBot="1" x14ac:dyDescent="0.35">
      <c r="A2317">
        <v>2316</v>
      </c>
      <c r="B2317" s="71" t="s">
        <v>8408</v>
      </c>
      <c r="C2317" s="73" t="s">
        <v>8409</v>
      </c>
      <c r="E2317" t="str">
        <f t="shared" si="108"/>
        <v>8.16</v>
      </c>
      <c r="F2317" t="str">
        <f t="shared" si="110"/>
        <v xml:space="preserve"> IfcPropertyResource</v>
      </c>
      <c r="G2317" t="str">
        <f t="shared" si="109"/>
        <v xml:space="preserve"> IfcPropertyTableValue</v>
      </c>
    </row>
    <row r="2318" spans="1:7" ht="16.2" hidden="1" thickBot="1" x14ac:dyDescent="0.35">
      <c r="A2318">
        <v>2317</v>
      </c>
      <c r="B2318" s="71" t="s">
        <v>8410</v>
      </c>
      <c r="C2318" s="73" t="s">
        <v>8411</v>
      </c>
      <c r="E2318" t="str">
        <f t="shared" si="108"/>
        <v>8.16</v>
      </c>
      <c r="F2318" t="str">
        <f t="shared" si="110"/>
        <v xml:space="preserve"> IfcPropertyResource</v>
      </c>
      <c r="G2318" t="str">
        <f t="shared" si="109"/>
        <v xml:space="preserve"> IfcSimpleProperty</v>
      </c>
    </row>
    <row r="2319" spans="1:7" ht="16.2" hidden="1" thickBot="1" x14ac:dyDescent="0.35">
      <c r="A2319">
        <v>2318</v>
      </c>
      <c r="B2319" s="71" t="s">
        <v>8412</v>
      </c>
      <c r="C2319" s="73" t="s">
        <v>4153</v>
      </c>
      <c r="D2319" t="s">
        <v>8661</v>
      </c>
      <c r="E2319" t="str">
        <f t="shared" si="108"/>
        <v>8.16</v>
      </c>
      <c r="F2319" t="str">
        <f t="shared" si="110"/>
        <v xml:space="preserve"> IfcPropertyResource</v>
      </c>
      <c r="G2319" t="str">
        <f t="shared" si="109"/>
        <v>x</v>
      </c>
    </row>
    <row r="2320" spans="1:7" ht="16.2" hidden="1" thickBot="1" x14ac:dyDescent="0.35">
      <c r="A2320">
        <v>2319</v>
      </c>
      <c r="B2320" s="71" t="s">
        <v>8413</v>
      </c>
      <c r="C2320" s="73" t="s">
        <v>4159</v>
      </c>
      <c r="D2320" t="s">
        <v>8661</v>
      </c>
      <c r="E2320" t="str">
        <f t="shared" si="108"/>
        <v>8.16</v>
      </c>
      <c r="F2320" t="str">
        <f t="shared" si="110"/>
        <v xml:space="preserve"> IfcPropertyResource</v>
      </c>
      <c r="G2320" t="str">
        <f t="shared" si="109"/>
        <v>x</v>
      </c>
    </row>
    <row r="2321" spans="1:7" ht="16.2" hidden="1" thickBot="1" x14ac:dyDescent="0.35">
      <c r="A2321">
        <v>2320</v>
      </c>
      <c r="B2321" s="71" t="s">
        <v>8414</v>
      </c>
      <c r="C2321" s="73" t="s">
        <v>4163</v>
      </c>
      <c r="D2321" t="s">
        <v>8661</v>
      </c>
      <c r="E2321" t="str">
        <f t="shared" si="108"/>
        <v>8.16</v>
      </c>
      <c r="F2321" t="str">
        <f t="shared" si="110"/>
        <v xml:space="preserve"> IfcPropertyResource</v>
      </c>
      <c r="G2321" t="str">
        <f t="shared" si="109"/>
        <v>x</v>
      </c>
    </row>
    <row r="2322" spans="1:7" ht="16.2" hidden="1" thickBot="1" x14ac:dyDescent="0.35">
      <c r="A2322">
        <v>2321</v>
      </c>
      <c r="B2322" s="71" t="s">
        <v>8415</v>
      </c>
      <c r="C2322" s="73" t="s">
        <v>4173</v>
      </c>
      <c r="D2322" t="s">
        <v>8661</v>
      </c>
      <c r="E2322" t="str">
        <f t="shared" si="108"/>
        <v>8.16</v>
      </c>
      <c r="F2322" t="str">
        <f t="shared" si="110"/>
        <v xml:space="preserve"> IfcPropertyResource</v>
      </c>
      <c r="G2322" t="str">
        <f t="shared" si="109"/>
        <v>x</v>
      </c>
    </row>
    <row r="2323" spans="1:7" ht="16.2" hidden="1" thickBot="1" x14ac:dyDescent="0.35">
      <c r="A2323">
        <v>2322</v>
      </c>
      <c r="B2323" s="71" t="s">
        <v>8416</v>
      </c>
      <c r="C2323" s="73" t="s">
        <v>8417</v>
      </c>
      <c r="D2323" t="s">
        <v>8661</v>
      </c>
      <c r="E2323" t="str">
        <f t="shared" si="108"/>
        <v>8.17</v>
      </c>
      <c r="F2323" t="str">
        <f t="shared" si="110"/>
        <v xml:space="preserve"> IfcQuantityResource</v>
      </c>
      <c r="G2323" t="str">
        <f t="shared" si="109"/>
        <v>x</v>
      </c>
    </row>
    <row r="2324" spans="1:7" ht="16.2" hidden="1" thickBot="1" x14ac:dyDescent="0.35">
      <c r="A2324">
        <v>2323</v>
      </c>
      <c r="B2324" s="71" t="s">
        <v>8418</v>
      </c>
      <c r="C2324" s="73" t="s">
        <v>4029</v>
      </c>
      <c r="D2324" t="s">
        <v>8661</v>
      </c>
      <c r="E2324" t="str">
        <f t="shared" si="108"/>
        <v>8.17</v>
      </c>
      <c r="F2324" t="str">
        <f t="shared" si="110"/>
        <v xml:space="preserve"> IfcQuantityResource</v>
      </c>
      <c r="G2324" t="str">
        <f t="shared" si="109"/>
        <v>x</v>
      </c>
    </row>
    <row r="2325" spans="1:7" ht="16.2" thickBot="1" x14ac:dyDescent="0.35">
      <c r="A2325">
        <v>2324</v>
      </c>
      <c r="B2325" s="71" t="s">
        <v>8419</v>
      </c>
      <c r="C2325" s="73" t="s">
        <v>4031</v>
      </c>
      <c r="D2325" t="s">
        <v>8661</v>
      </c>
      <c r="E2325" t="str">
        <f t="shared" si="108"/>
        <v>8.17</v>
      </c>
      <c r="F2325" t="str">
        <f t="shared" si="110"/>
        <v xml:space="preserve"> IfcQuantityResource</v>
      </c>
      <c r="G2325" t="str">
        <f t="shared" si="109"/>
        <v>x</v>
      </c>
    </row>
    <row r="2326" spans="1:7" ht="16.2" hidden="1" thickBot="1" x14ac:dyDescent="0.35">
      <c r="A2326">
        <v>2325</v>
      </c>
      <c r="B2326" s="71" t="s">
        <v>8420</v>
      </c>
      <c r="C2326" s="73" t="s">
        <v>4053</v>
      </c>
      <c r="D2326" t="s">
        <v>8661</v>
      </c>
      <c r="E2326" t="str">
        <f t="shared" si="108"/>
        <v>8.17</v>
      </c>
      <c r="F2326" t="str">
        <f t="shared" si="110"/>
        <v xml:space="preserve"> IfcQuantityResource</v>
      </c>
      <c r="G2326" t="str">
        <f t="shared" si="109"/>
        <v>x</v>
      </c>
    </row>
    <row r="2327" spans="1:7" ht="16.2" hidden="1" thickBot="1" x14ac:dyDescent="0.35">
      <c r="A2327">
        <v>2326</v>
      </c>
      <c r="B2327" s="71" t="s">
        <v>8421</v>
      </c>
      <c r="C2327" s="73" t="s">
        <v>8422</v>
      </c>
      <c r="E2327" t="str">
        <f t="shared" si="108"/>
        <v>8.17</v>
      </c>
      <c r="F2327" t="str">
        <f t="shared" si="110"/>
        <v xml:space="preserve"> IfcQuantityResource</v>
      </c>
      <c r="G2327" t="str">
        <f t="shared" si="109"/>
        <v xml:space="preserve"> IfcPhysicalComplexQuantity</v>
      </c>
    </row>
    <row r="2328" spans="1:7" ht="16.2" hidden="1" thickBot="1" x14ac:dyDescent="0.35">
      <c r="A2328">
        <v>2327</v>
      </c>
      <c r="B2328" s="71" t="s">
        <v>8423</v>
      </c>
      <c r="C2328" s="73" t="s">
        <v>8424</v>
      </c>
      <c r="E2328" t="str">
        <f t="shared" si="108"/>
        <v>8.17</v>
      </c>
      <c r="F2328" t="str">
        <f t="shared" si="110"/>
        <v xml:space="preserve"> IfcQuantityResource</v>
      </c>
      <c r="G2328" t="str">
        <f t="shared" si="109"/>
        <v xml:space="preserve"> IfcPhysicalQuantity</v>
      </c>
    </row>
    <row r="2329" spans="1:7" ht="16.2" hidden="1" thickBot="1" x14ac:dyDescent="0.35">
      <c r="A2329">
        <v>2328</v>
      </c>
      <c r="B2329" s="71" t="s">
        <v>8425</v>
      </c>
      <c r="C2329" s="73" t="s">
        <v>8426</v>
      </c>
      <c r="E2329" t="str">
        <f t="shared" si="108"/>
        <v>8.17</v>
      </c>
      <c r="F2329" t="str">
        <f t="shared" si="110"/>
        <v xml:space="preserve"> IfcQuantityResource</v>
      </c>
      <c r="G2329" t="str">
        <f t="shared" si="109"/>
        <v xml:space="preserve"> IfcPhysicalSimpleQuantity</v>
      </c>
    </row>
    <row r="2330" spans="1:7" ht="16.2" hidden="1" thickBot="1" x14ac:dyDescent="0.35">
      <c r="A2330">
        <v>2329</v>
      </c>
      <c r="B2330" s="71" t="s">
        <v>8427</v>
      </c>
      <c r="C2330" s="73" t="s">
        <v>8428</v>
      </c>
      <c r="E2330" t="str">
        <f t="shared" si="108"/>
        <v>8.17</v>
      </c>
      <c r="F2330" t="str">
        <f t="shared" si="110"/>
        <v xml:space="preserve"> IfcQuantityResource</v>
      </c>
      <c r="G2330" t="str">
        <f t="shared" si="109"/>
        <v xml:space="preserve"> IfcQuantityArea</v>
      </c>
    </row>
    <row r="2331" spans="1:7" ht="16.2" hidden="1" thickBot="1" x14ac:dyDescent="0.35">
      <c r="A2331">
        <v>2330</v>
      </c>
      <c r="B2331" s="71" t="s">
        <v>8429</v>
      </c>
      <c r="C2331" s="73" t="s">
        <v>8430</v>
      </c>
      <c r="E2331" t="str">
        <f t="shared" si="108"/>
        <v>8.17</v>
      </c>
      <c r="F2331" t="str">
        <f t="shared" si="110"/>
        <v xml:space="preserve"> IfcQuantityResource</v>
      </c>
      <c r="G2331" t="str">
        <f t="shared" si="109"/>
        <v xml:space="preserve"> IfcQuantityCount</v>
      </c>
    </row>
    <row r="2332" spans="1:7" ht="16.2" hidden="1" thickBot="1" x14ac:dyDescent="0.35">
      <c r="A2332">
        <v>2331</v>
      </c>
      <c r="B2332" s="71" t="s">
        <v>8431</v>
      </c>
      <c r="C2332" s="73" t="s">
        <v>8432</v>
      </c>
      <c r="E2332" t="str">
        <f t="shared" si="108"/>
        <v>8.17</v>
      </c>
      <c r="F2332" t="str">
        <f t="shared" si="110"/>
        <v xml:space="preserve"> IfcQuantityResource</v>
      </c>
      <c r="G2332" t="str">
        <f t="shared" si="109"/>
        <v xml:space="preserve"> IfcQuantityLength</v>
      </c>
    </row>
    <row r="2333" spans="1:7" ht="16.2" hidden="1" thickBot="1" x14ac:dyDescent="0.35">
      <c r="A2333">
        <v>2332</v>
      </c>
      <c r="B2333" s="71" t="s">
        <v>8433</v>
      </c>
      <c r="C2333" s="73" t="s">
        <v>8434</v>
      </c>
      <c r="E2333" t="str">
        <f t="shared" si="108"/>
        <v>8.17</v>
      </c>
      <c r="F2333" t="str">
        <f t="shared" si="110"/>
        <v xml:space="preserve"> IfcQuantityResource</v>
      </c>
      <c r="G2333" t="str">
        <f t="shared" si="109"/>
        <v xml:space="preserve"> IfcQuantityNumber</v>
      </c>
    </row>
    <row r="2334" spans="1:7" ht="16.2" hidden="1" thickBot="1" x14ac:dyDescent="0.35">
      <c r="A2334">
        <v>2333</v>
      </c>
      <c r="B2334" s="71" t="s">
        <v>8435</v>
      </c>
      <c r="C2334" s="73" t="s">
        <v>8436</v>
      </c>
      <c r="E2334" t="str">
        <f t="shared" si="108"/>
        <v>8.17</v>
      </c>
      <c r="F2334" t="str">
        <f t="shared" si="110"/>
        <v xml:space="preserve"> IfcQuantityResource</v>
      </c>
      <c r="G2334" t="str">
        <f t="shared" si="109"/>
        <v xml:space="preserve"> IfcQuantityTime</v>
      </c>
    </row>
    <row r="2335" spans="1:7" ht="16.2" hidden="1" thickBot="1" x14ac:dyDescent="0.35">
      <c r="A2335">
        <v>2334</v>
      </c>
      <c r="B2335" s="71" t="s">
        <v>8437</v>
      </c>
      <c r="C2335" s="73" t="s">
        <v>8438</v>
      </c>
      <c r="E2335" t="str">
        <f t="shared" si="108"/>
        <v>8.17</v>
      </c>
      <c r="F2335" t="str">
        <f t="shared" si="110"/>
        <v xml:space="preserve"> IfcQuantityResource</v>
      </c>
      <c r="G2335" t="str">
        <f t="shared" si="109"/>
        <v xml:space="preserve"> IfcQuantityVolume</v>
      </c>
    </row>
    <row r="2336" spans="1:7" ht="16.2" hidden="1" thickBot="1" x14ac:dyDescent="0.35">
      <c r="A2336">
        <v>2335</v>
      </c>
      <c r="B2336" s="71" t="s">
        <v>8439</v>
      </c>
      <c r="C2336" s="73" t="s">
        <v>8440</v>
      </c>
      <c r="E2336" t="str">
        <f t="shared" si="108"/>
        <v>8.17</v>
      </c>
      <c r="F2336" t="str">
        <f t="shared" si="110"/>
        <v xml:space="preserve"> IfcQuantityResource</v>
      </c>
      <c r="G2336" t="str">
        <f t="shared" si="109"/>
        <v xml:space="preserve"> IfcQuantityWeight</v>
      </c>
    </row>
    <row r="2337" spans="1:7" ht="16.2" hidden="1" thickBot="1" x14ac:dyDescent="0.35">
      <c r="A2337">
        <v>2336</v>
      </c>
      <c r="B2337" s="71" t="s">
        <v>8441</v>
      </c>
      <c r="C2337" s="73" t="s">
        <v>4153</v>
      </c>
      <c r="D2337" t="s">
        <v>8661</v>
      </c>
      <c r="E2337" t="str">
        <f t="shared" si="108"/>
        <v>8.17</v>
      </c>
      <c r="F2337" t="str">
        <f t="shared" si="110"/>
        <v xml:space="preserve"> IfcQuantityResource</v>
      </c>
      <c r="G2337" t="str">
        <f t="shared" si="109"/>
        <v>x</v>
      </c>
    </row>
    <row r="2338" spans="1:7" ht="16.2" hidden="1" thickBot="1" x14ac:dyDescent="0.35">
      <c r="A2338">
        <v>2337</v>
      </c>
      <c r="B2338" s="71" t="s">
        <v>8442</v>
      </c>
      <c r="C2338" s="73" t="s">
        <v>4159</v>
      </c>
      <c r="D2338" t="s">
        <v>8661</v>
      </c>
      <c r="E2338" t="str">
        <f t="shared" si="108"/>
        <v>8.17</v>
      </c>
      <c r="F2338" t="str">
        <f t="shared" si="110"/>
        <v xml:space="preserve"> IfcQuantityResource</v>
      </c>
      <c r="G2338" t="str">
        <f t="shared" si="109"/>
        <v>x</v>
      </c>
    </row>
    <row r="2339" spans="1:7" ht="16.2" hidden="1" thickBot="1" x14ac:dyDescent="0.35">
      <c r="A2339">
        <v>2338</v>
      </c>
      <c r="B2339" s="71" t="s">
        <v>8443</v>
      </c>
      <c r="C2339" s="73" t="s">
        <v>4163</v>
      </c>
      <c r="D2339" t="s">
        <v>8661</v>
      </c>
      <c r="E2339" t="str">
        <f t="shared" si="108"/>
        <v>8.17</v>
      </c>
      <c r="F2339" t="str">
        <f t="shared" si="110"/>
        <v xml:space="preserve"> IfcQuantityResource</v>
      </c>
      <c r="G2339" t="str">
        <f t="shared" si="109"/>
        <v>x</v>
      </c>
    </row>
    <row r="2340" spans="1:7" ht="16.2" hidden="1" thickBot="1" x14ac:dyDescent="0.35">
      <c r="A2340">
        <v>2339</v>
      </c>
      <c r="B2340" s="71" t="s">
        <v>8444</v>
      </c>
      <c r="C2340" s="73" t="s">
        <v>8445</v>
      </c>
      <c r="E2340" t="str">
        <f t="shared" si="108"/>
        <v>8.17</v>
      </c>
      <c r="F2340" t="str">
        <f t="shared" si="110"/>
        <v xml:space="preserve"> IfcQuantityResource</v>
      </c>
      <c r="G2340" t="str">
        <f t="shared" si="109"/>
        <v xml:space="preserve"> IfcUniqueQuantityNames</v>
      </c>
    </row>
    <row r="2341" spans="1:7" ht="16.2" hidden="1" thickBot="1" x14ac:dyDescent="0.35">
      <c r="A2341">
        <v>2340</v>
      </c>
      <c r="B2341" s="71" t="s">
        <v>8446</v>
      </c>
      <c r="C2341" s="73" t="s">
        <v>4173</v>
      </c>
      <c r="D2341" t="s">
        <v>8661</v>
      </c>
      <c r="E2341" t="str">
        <f t="shared" si="108"/>
        <v>8.17</v>
      </c>
      <c r="F2341" t="str">
        <f t="shared" si="110"/>
        <v xml:space="preserve"> IfcQuantityResource</v>
      </c>
      <c r="G2341" t="str">
        <f t="shared" si="109"/>
        <v>x</v>
      </c>
    </row>
    <row r="2342" spans="1:7" ht="16.2" hidden="1" thickBot="1" x14ac:dyDescent="0.35">
      <c r="A2342">
        <v>2341</v>
      </c>
      <c r="B2342" s="71" t="s">
        <v>8447</v>
      </c>
      <c r="C2342" s="73" t="s">
        <v>8448</v>
      </c>
      <c r="D2342" t="s">
        <v>8661</v>
      </c>
      <c r="E2342" t="str">
        <f t="shared" si="108"/>
        <v>8.18</v>
      </c>
      <c r="F2342" t="str">
        <f t="shared" si="110"/>
        <v xml:space="preserve"> IfcRepresentationResource</v>
      </c>
      <c r="G2342" t="str">
        <f t="shared" si="109"/>
        <v>x</v>
      </c>
    </row>
    <row r="2343" spans="1:7" ht="16.2" hidden="1" thickBot="1" x14ac:dyDescent="0.35">
      <c r="A2343">
        <v>2342</v>
      </c>
      <c r="B2343" s="71" t="s">
        <v>8449</v>
      </c>
      <c r="C2343" s="73" t="s">
        <v>4029</v>
      </c>
      <c r="D2343" t="s">
        <v>8661</v>
      </c>
      <c r="E2343" t="str">
        <f t="shared" si="108"/>
        <v>8.18</v>
      </c>
      <c r="F2343" t="str">
        <f t="shared" si="110"/>
        <v xml:space="preserve"> IfcRepresentationResource</v>
      </c>
      <c r="G2343" t="str">
        <f t="shared" si="109"/>
        <v>x</v>
      </c>
    </row>
    <row r="2344" spans="1:7" ht="16.2" thickBot="1" x14ac:dyDescent="0.35">
      <c r="A2344">
        <v>2343</v>
      </c>
      <c r="B2344" s="71" t="s">
        <v>8450</v>
      </c>
      <c r="C2344" s="73" t="s">
        <v>4031</v>
      </c>
      <c r="D2344" t="s">
        <v>8661</v>
      </c>
      <c r="E2344" t="str">
        <f t="shared" si="108"/>
        <v>8.18</v>
      </c>
      <c r="F2344" t="str">
        <f t="shared" si="110"/>
        <v xml:space="preserve"> IfcRepresentationResource</v>
      </c>
      <c r="G2344" t="str">
        <f t="shared" si="109"/>
        <v>x</v>
      </c>
    </row>
    <row r="2345" spans="1:7" ht="16.2" hidden="1" thickBot="1" x14ac:dyDescent="0.35">
      <c r="A2345">
        <v>2344</v>
      </c>
      <c r="B2345" s="71" t="s">
        <v>8451</v>
      </c>
      <c r="C2345" s="73" t="s">
        <v>8452</v>
      </c>
      <c r="E2345" t="str">
        <f t="shared" si="108"/>
        <v>8.18</v>
      </c>
      <c r="F2345" t="str">
        <f t="shared" si="110"/>
        <v xml:space="preserve"> IfcRepresentationResource</v>
      </c>
      <c r="G2345" t="str">
        <f t="shared" si="109"/>
        <v xml:space="preserve"> IfcCoordinateReferenceSystemSelect</v>
      </c>
    </row>
    <row r="2346" spans="1:7" ht="16.2" hidden="1" thickBot="1" x14ac:dyDescent="0.35">
      <c r="A2346">
        <v>2345</v>
      </c>
      <c r="B2346" s="71" t="s">
        <v>8453</v>
      </c>
      <c r="C2346" s="73" t="s">
        <v>8454</v>
      </c>
      <c r="E2346" t="str">
        <f t="shared" si="108"/>
        <v>8.18</v>
      </c>
      <c r="F2346" t="str">
        <f t="shared" si="110"/>
        <v xml:space="preserve"> IfcRepresentationResource</v>
      </c>
      <c r="G2346" t="str">
        <f t="shared" si="109"/>
        <v xml:space="preserve"> IfcGeometricProjectionEnum</v>
      </c>
    </row>
    <row r="2347" spans="1:7" ht="16.2" hidden="1" thickBot="1" x14ac:dyDescent="0.35">
      <c r="A2347">
        <v>2346</v>
      </c>
      <c r="B2347" s="71" t="s">
        <v>8455</v>
      </c>
      <c r="C2347" s="73" t="s">
        <v>8456</v>
      </c>
      <c r="E2347" t="str">
        <f t="shared" si="108"/>
        <v>8.18</v>
      </c>
      <c r="F2347" t="str">
        <f t="shared" si="110"/>
        <v xml:space="preserve"> IfcRepresentationResource</v>
      </c>
      <c r="G2347" t="str">
        <f t="shared" si="109"/>
        <v xml:space="preserve"> IfcGlobalOrLocalEnum</v>
      </c>
    </row>
    <row r="2348" spans="1:7" ht="16.2" hidden="1" thickBot="1" x14ac:dyDescent="0.35">
      <c r="A2348">
        <v>2347</v>
      </c>
      <c r="B2348" s="71" t="s">
        <v>8457</v>
      </c>
      <c r="C2348" s="73" t="s">
        <v>8458</v>
      </c>
      <c r="E2348" t="str">
        <f t="shared" si="108"/>
        <v>8.18</v>
      </c>
      <c r="F2348" t="str">
        <f t="shared" si="110"/>
        <v xml:space="preserve"> IfcRepresentationResource</v>
      </c>
      <c r="G2348" t="str">
        <f t="shared" si="109"/>
        <v xml:space="preserve"> IfcProductRepresentationSelect</v>
      </c>
    </row>
    <row r="2349" spans="1:7" ht="16.2" hidden="1" thickBot="1" x14ac:dyDescent="0.35">
      <c r="A2349">
        <v>2348</v>
      </c>
      <c r="B2349" s="71" t="s">
        <v>8459</v>
      </c>
      <c r="C2349" s="73" t="s">
        <v>8460</v>
      </c>
      <c r="E2349" t="str">
        <f t="shared" si="108"/>
        <v>8.18</v>
      </c>
      <c r="F2349" t="str">
        <f t="shared" si="110"/>
        <v xml:space="preserve"> IfcRepresentationResource</v>
      </c>
      <c r="G2349" t="str">
        <f t="shared" si="109"/>
        <v xml:space="preserve"> IfcWellKnownTextLiteral</v>
      </c>
    </row>
    <row r="2350" spans="1:7" ht="16.2" hidden="1" thickBot="1" x14ac:dyDescent="0.35">
      <c r="A2350">
        <v>2349</v>
      </c>
      <c r="B2350" s="71" t="s">
        <v>8461</v>
      </c>
      <c r="C2350" s="73" t="s">
        <v>4053</v>
      </c>
      <c r="D2350" t="s">
        <v>8661</v>
      </c>
      <c r="E2350" t="str">
        <f t="shared" si="108"/>
        <v>8.18</v>
      </c>
      <c r="F2350" t="str">
        <f t="shared" si="110"/>
        <v xml:space="preserve"> IfcRepresentationResource</v>
      </c>
      <c r="G2350" t="str">
        <f t="shared" si="109"/>
        <v>x</v>
      </c>
    </row>
    <row r="2351" spans="1:7" ht="16.2" hidden="1" thickBot="1" x14ac:dyDescent="0.35">
      <c r="A2351">
        <v>2350</v>
      </c>
      <c r="B2351" s="71" t="s">
        <v>8462</v>
      </c>
      <c r="C2351" s="73" t="s">
        <v>8463</v>
      </c>
      <c r="E2351" t="str">
        <f t="shared" si="108"/>
        <v>8.18</v>
      </c>
      <c r="F2351" t="str">
        <f t="shared" si="110"/>
        <v xml:space="preserve"> IfcRepresentationResource</v>
      </c>
      <c r="G2351" t="str">
        <f t="shared" si="109"/>
        <v xml:space="preserve"> IfcCoordinateOperation</v>
      </c>
    </row>
    <row r="2352" spans="1:7" ht="16.2" hidden="1" thickBot="1" x14ac:dyDescent="0.35">
      <c r="A2352">
        <v>2351</v>
      </c>
      <c r="B2352" s="71" t="s">
        <v>8464</v>
      </c>
      <c r="C2352" s="73" t="s">
        <v>8465</v>
      </c>
      <c r="E2352" t="str">
        <f t="shared" si="108"/>
        <v>8.18</v>
      </c>
      <c r="F2352" t="str">
        <f t="shared" si="110"/>
        <v xml:space="preserve"> IfcRepresentationResource</v>
      </c>
      <c r="G2352" t="str">
        <f t="shared" si="109"/>
        <v xml:space="preserve"> IfcCoordinateReferenceSystem</v>
      </c>
    </row>
    <row r="2353" spans="1:7" ht="16.2" hidden="1" thickBot="1" x14ac:dyDescent="0.35">
      <c r="A2353">
        <v>2352</v>
      </c>
      <c r="B2353" s="71" t="s">
        <v>8466</v>
      </c>
      <c r="C2353" s="73" t="s">
        <v>8467</v>
      </c>
      <c r="E2353" t="str">
        <f t="shared" si="108"/>
        <v>8.18</v>
      </c>
      <c r="F2353" t="str">
        <f t="shared" si="110"/>
        <v xml:space="preserve"> IfcRepresentationResource</v>
      </c>
      <c r="G2353" t="str">
        <f t="shared" si="109"/>
        <v xml:space="preserve"> IfcGeographicCRS</v>
      </c>
    </row>
    <row r="2354" spans="1:7" ht="16.2" hidden="1" thickBot="1" x14ac:dyDescent="0.35">
      <c r="A2354">
        <v>2353</v>
      </c>
      <c r="B2354" s="71" t="s">
        <v>8468</v>
      </c>
      <c r="C2354" s="73" t="s">
        <v>8469</v>
      </c>
      <c r="E2354" t="str">
        <f t="shared" si="108"/>
        <v>8.18</v>
      </c>
      <c r="F2354" t="str">
        <f t="shared" si="110"/>
        <v xml:space="preserve"> IfcRepresentationResource</v>
      </c>
      <c r="G2354" t="str">
        <f t="shared" si="109"/>
        <v xml:space="preserve"> IfcGeometricRepresentationContext</v>
      </c>
    </row>
    <row r="2355" spans="1:7" ht="16.2" hidden="1" thickBot="1" x14ac:dyDescent="0.35">
      <c r="A2355">
        <v>2354</v>
      </c>
      <c r="B2355" s="71" t="s">
        <v>8470</v>
      </c>
      <c r="C2355" s="73" t="s">
        <v>8471</v>
      </c>
      <c r="E2355" t="str">
        <f t="shared" si="108"/>
        <v>8.18</v>
      </c>
      <c r="F2355" t="str">
        <f t="shared" si="110"/>
        <v xml:space="preserve"> IfcRepresentationResource</v>
      </c>
      <c r="G2355" t="str">
        <f t="shared" si="109"/>
        <v xml:space="preserve"> IfcGeometricRepresentationSubContext</v>
      </c>
    </row>
    <row r="2356" spans="1:7" ht="16.2" hidden="1" thickBot="1" x14ac:dyDescent="0.35">
      <c r="A2356">
        <v>2355</v>
      </c>
      <c r="B2356" s="71" t="s">
        <v>8472</v>
      </c>
      <c r="C2356" s="73" t="s">
        <v>8473</v>
      </c>
      <c r="E2356" t="str">
        <f t="shared" si="108"/>
        <v>8.18</v>
      </c>
      <c r="F2356" t="str">
        <f t="shared" si="110"/>
        <v xml:space="preserve"> IfcRepresentationResource</v>
      </c>
      <c r="G2356" t="str">
        <f t="shared" si="109"/>
        <v xml:space="preserve"> IfcMapConversion</v>
      </c>
    </row>
    <row r="2357" spans="1:7" ht="16.2" hidden="1" thickBot="1" x14ac:dyDescent="0.35">
      <c r="A2357">
        <v>2356</v>
      </c>
      <c r="B2357" s="71" t="s">
        <v>8474</v>
      </c>
      <c r="C2357" s="73" t="s">
        <v>8475</v>
      </c>
      <c r="E2357" t="str">
        <f t="shared" si="108"/>
        <v>8.18</v>
      </c>
      <c r="F2357" t="str">
        <f t="shared" si="110"/>
        <v xml:space="preserve"> IfcRepresentationResource</v>
      </c>
      <c r="G2357" t="str">
        <f t="shared" si="109"/>
        <v xml:space="preserve"> IfcMapConversionScaled</v>
      </c>
    </row>
    <row r="2358" spans="1:7" ht="16.2" hidden="1" thickBot="1" x14ac:dyDescent="0.35">
      <c r="A2358">
        <v>2357</v>
      </c>
      <c r="B2358" s="71" t="s">
        <v>8476</v>
      </c>
      <c r="C2358" s="73" t="s">
        <v>8477</v>
      </c>
      <c r="E2358" t="str">
        <f t="shared" si="108"/>
        <v>8.18</v>
      </c>
      <c r="F2358" t="str">
        <f t="shared" si="110"/>
        <v xml:space="preserve"> IfcRepresentationResource</v>
      </c>
      <c r="G2358" t="str">
        <f t="shared" si="109"/>
        <v xml:space="preserve"> IfcMaterialDefinitionRepresentation</v>
      </c>
    </row>
    <row r="2359" spans="1:7" ht="16.2" hidden="1" thickBot="1" x14ac:dyDescent="0.35">
      <c r="A2359">
        <v>2358</v>
      </c>
      <c r="B2359" s="71" t="s">
        <v>8478</v>
      </c>
      <c r="C2359" s="73" t="s">
        <v>8479</v>
      </c>
      <c r="E2359" t="str">
        <f t="shared" si="108"/>
        <v>8.18</v>
      </c>
      <c r="F2359" t="str">
        <f t="shared" si="110"/>
        <v xml:space="preserve"> IfcRepresentationResource</v>
      </c>
      <c r="G2359" t="str">
        <f t="shared" si="109"/>
        <v xml:space="preserve"> IfcProductDefinitionShape</v>
      </c>
    </row>
    <row r="2360" spans="1:7" ht="16.2" hidden="1" thickBot="1" x14ac:dyDescent="0.35">
      <c r="A2360">
        <v>2359</v>
      </c>
      <c r="B2360" s="71" t="s">
        <v>8480</v>
      </c>
      <c r="C2360" s="73" t="s">
        <v>8481</v>
      </c>
      <c r="E2360" t="str">
        <f t="shared" si="108"/>
        <v>8.18</v>
      </c>
      <c r="F2360" t="str">
        <f t="shared" si="110"/>
        <v xml:space="preserve"> IfcRepresentationResource</v>
      </c>
      <c r="G2360" t="str">
        <f t="shared" si="109"/>
        <v xml:space="preserve"> IfcProductRepresentation</v>
      </c>
    </row>
    <row r="2361" spans="1:7" ht="16.2" hidden="1" thickBot="1" x14ac:dyDescent="0.35">
      <c r="A2361">
        <v>2360</v>
      </c>
      <c r="B2361" s="71" t="s">
        <v>8482</v>
      </c>
      <c r="C2361" s="73" t="s">
        <v>8483</v>
      </c>
      <c r="E2361" t="str">
        <f t="shared" si="108"/>
        <v>8.18</v>
      </c>
      <c r="F2361" t="str">
        <f t="shared" si="110"/>
        <v xml:space="preserve"> IfcRepresentationResource</v>
      </c>
      <c r="G2361" t="str">
        <f t="shared" si="109"/>
        <v xml:space="preserve"> IfcProjectedCRS</v>
      </c>
    </row>
    <row r="2362" spans="1:7" ht="16.2" hidden="1" thickBot="1" x14ac:dyDescent="0.35">
      <c r="A2362">
        <v>2361</v>
      </c>
      <c r="B2362" s="71" t="s">
        <v>8484</v>
      </c>
      <c r="C2362" s="73" t="s">
        <v>8485</v>
      </c>
      <c r="E2362" t="str">
        <f t="shared" si="108"/>
        <v>8.18</v>
      </c>
      <c r="F2362" t="str">
        <f t="shared" si="110"/>
        <v xml:space="preserve"> IfcRepresentationResource</v>
      </c>
      <c r="G2362" t="str">
        <f t="shared" si="109"/>
        <v xml:space="preserve"> IfcRepresentation</v>
      </c>
    </row>
    <row r="2363" spans="1:7" ht="16.2" hidden="1" thickBot="1" x14ac:dyDescent="0.35">
      <c r="A2363">
        <v>2362</v>
      </c>
      <c r="B2363" s="71" t="s">
        <v>8486</v>
      </c>
      <c r="C2363" s="73" t="s">
        <v>8487</v>
      </c>
      <c r="E2363" t="str">
        <f t="shared" si="108"/>
        <v>8.18</v>
      </c>
      <c r="F2363" t="str">
        <f t="shared" si="110"/>
        <v xml:space="preserve"> IfcRepresentationResource</v>
      </c>
      <c r="G2363" t="str">
        <f t="shared" si="109"/>
        <v xml:space="preserve"> IfcRepresentationContext</v>
      </c>
    </row>
    <row r="2364" spans="1:7" ht="16.2" hidden="1" thickBot="1" x14ac:dyDescent="0.35">
      <c r="A2364">
        <v>2363</v>
      </c>
      <c r="B2364" s="71" t="s">
        <v>8488</v>
      </c>
      <c r="C2364" s="73" t="s">
        <v>8489</v>
      </c>
      <c r="E2364" t="str">
        <f t="shared" si="108"/>
        <v>8.18</v>
      </c>
      <c r="F2364" t="str">
        <f t="shared" si="110"/>
        <v xml:space="preserve"> IfcRepresentationResource</v>
      </c>
      <c r="G2364" t="str">
        <f t="shared" si="109"/>
        <v xml:space="preserve"> IfcRigidOperation</v>
      </c>
    </row>
    <row r="2365" spans="1:7" ht="16.2" hidden="1" thickBot="1" x14ac:dyDescent="0.35">
      <c r="A2365">
        <v>2364</v>
      </c>
      <c r="B2365" s="71" t="s">
        <v>8490</v>
      </c>
      <c r="C2365" s="73" t="s">
        <v>8491</v>
      </c>
      <c r="E2365" t="str">
        <f t="shared" si="108"/>
        <v>8.18</v>
      </c>
      <c r="F2365" t="str">
        <f t="shared" si="110"/>
        <v xml:space="preserve"> IfcRepresentationResource</v>
      </c>
      <c r="G2365" t="str">
        <f t="shared" si="109"/>
        <v xml:space="preserve"> IfcShapeAspect</v>
      </c>
    </row>
    <row r="2366" spans="1:7" ht="16.2" hidden="1" thickBot="1" x14ac:dyDescent="0.35">
      <c r="A2366">
        <v>2365</v>
      </c>
      <c r="B2366" s="71" t="s">
        <v>8492</v>
      </c>
      <c r="C2366" s="73" t="s">
        <v>8493</v>
      </c>
      <c r="E2366" t="str">
        <f t="shared" si="108"/>
        <v>8.18</v>
      </c>
      <c r="F2366" t="str">
        <f t="shared" si="110"/>
        <v xml:space="preserve"> IfcRepresentationResource</v>
      </c>
      <c r="G2366" t="str">
        <f t="shared" si="109"/>
        <v xml:space="preserve"> IfcShapeModel</v>
      </c>
    </row>
    <row r="2367" spans="1:7" ht="16.2" hidden="1" thickBot="1" x14ac:dyDescent="0.35">
      <c r="A2367">
        <v>2366</v>
      </c>
      <c r="B2367" s="71" t="s">
        <v>8494</v>
      </c>
      <c r="C2367" s="73" t="s">
        <v>8495</v>
      </c>
      <c r="E2367" t="str">
        <f t="shared" si="108"/>
        <v>8.18</v>
      </c>
      <c r="F2367" t="str">
        <f t="shared" si="110"/>
        <v xml:space="preserve"> IfcRepresentationResource</v>
      </c>
      <c r="G2367" t="str">
        <f t="shared" si="109"/>
        <v xml:space="preserve"> IfcShapeRepresentation</v>
      </c>
    </row>
    <row r="2368" spans="1:7" ht="16.2" hidden="1" thickBot="1" x14ac:dyDescent="0.35">
      <c r="A2368">
        <v>2367</v>
      </c>
      <c r="B2368" s="71" t="s">
        <v>8496</v>
      </c>
      <c r="C2368" s="73" t="s">
        <v>8497</v>
      </c>
      <c r="E2368" t="str">
        <f t="shared" si="108"/>
        <v>8.18</v>
      </c>
      <c r="F2368" t="str">
        <f t="shared" si="110"/>
        <v xml:space="preserve"> IfcRepresentationResource</v>
      </c>
      <c r="G2368" t="str">
        <f t="shared" si="109"/>
        <v xml:space="preserve"> IfcStyleModel</v>
      </c>
    </row>
    <row r="2369" spans="1:7" ht="16.2" hidden="1" thickBot="1" x14ac:dyDescent="0.35">
      <c r="A2369">
        <v>2368</v>
      </c>
      <c r="B2369" s="71" t="s">
        <v>8498</v>
      </c>
      <c r="C2369" s="73" t="s">
        <v>8499</v>
      </c>
      <c r="E2369" t="str">
        <f t="shared" si="108"/>
        <v>8.18</v>
      </c>
      <c r="F2369" t="str">
        <f t="shared" si="110"/>
        <v xml:space="preserve"> IfcRepresentationResource</v>
      </c>
      <c r="G2369" t="str">
        <f t="shared" si="109"/>
        <v xml:space="preserve"> IfcStyledRepresentation</v>
      </c>
    </row>
    <row r="2370" spans="1:7" ht="16.2" hidden="1" thickBot="1" x14ac:dyDescent="0.35">
      <c r="A2370">
        <v>2369</v>
      </c>
      <c r="B2370" s="71" t="s">
        <v>8500</v>
      </c>
      <c r="C2370" s="73" t="s">
        <v>8501</v>
      </c>
      <c r="E2370" t="str">
        <f t="shared" si="108"/>
        <v>8.18</v>
      </c>
      <c r="F2370" t="str">
        <f t="shared" si="110"/>
        <v xml:space="preserve"> IfcRepresentationResource</v>
      </c>
      <c r="G2370" t="str">
        <f t="shared" si="109"/>
        <v xml:space="preserve"> IfcTopologyRepresentation</v>
      </c>
    </row>
    <row r="2371" spans="1:7" ht="16.2" hidden="1" thickBot="1" x14ac:dyDescent="0.35">
      <c r="A2371">
        <v>2370</v>
      </c>
      <c r="B2371" s="71" t="s">
        <v>8502</v>
      </c>
      <c r="C2371" s="73" t="s">
        <v>8503</v>
      </c>
      <c r="E2371" t="str">
        <f t="shared" ref="E2371:E2434" si="111">MID(B2371,1,4)</f>
        <v>8.18</v>
      </c>
      <c r="F2371" t="str">
        <f t="shared" si="110"/>
        <v xml:space="preserve"> IfcRepresentationResource</v>
      </c>
      <c r="G2371" t="str">
        <f t="shared" ref="G2371:G2434" si="112">IF(D2371&lt;&gt;"x",C2371,"x")</f>
        <v xml:space="preserve"> IfcWellKnownText</v>
      </c>
    </row>
    <row r="2372" spans="1:7" ht="16.2" hidden="1" thickBot="1" x14ac:dyDescent="0.35">
      <c r="A2372">
        <v>2371</v>
      </c>
      <c r="B2372" s="71" t="s">
        <v>8504</v>
      </c>
      <c r="C2372" s="73" t="s">
        <v>4153</v>
      </c>
      <c r="D2372" t="s">
        <v>8661</v>
      </c>
      <c r="E2372" t="str">
        <f t="shared" si="111"/>
        <v>8.18</v>
      </c>
      <c r="F2372" t="str">
        <f t="shared" ref="F2372:F2435" si="113">IF(E2372=E2371,F2371,C2372)</f>
        <v xml:space="preserve"> IfcRepresentationResource</v>
      </c>
      <c r="G2372" t="str">
        <f t="shared" si="112"/>
        <v>x</v>
      </c>
    </row>
    <row r="2373" spans="1:7" ht="16.2" hidden="1" thickBot="1" x14ac:dyDescent="0.35">
      <c r="A2373">
        <v>2372</v>
      </c>
      <c r="B2373" s="71" t="s">
        <v>8505</v>
      </c>
      <c r="C2373" s="73" t="s">
        <v>4159</v>
      </c>
      <c r="D2373" t="s">
        <v>8661</v>
      </c>
      <c r="E2373" t="str">
        <f t="shared" si="111"/>
        <v>8.18</v>
      </c>
      <c r="F2373" t="str">
        <f t="shared" si="113"/>
        <v xml:space="preserve"> IfcRepresentationResource</v>
      </c>
      <c r="G2373" t="str">
        <f t="shared" si="112"/>
        <v>x</v>
      </c>
    </row>
    <row r="2374" spans="1:7" ht="16.2" hidden="1" thickBot="1" x14ac:dyDescent="0.35">
      <c r="A2374">
        <v>2373</v>
      </c>
      <c r="B2374" s="71" t="s">
        <v>8506</v>
      </c>
      <c r="C2374" s="73" t="s">
        <v>4163</v>
      </c>
      <c r="D2374" t="s">
        <v>8661</v>
      </c>
      <c r="E2374" t="str">
        <f t="shared" si="111"/>
        <v>8.18</v>
      </c>
      <c r="F2374" t="str">
        <f t="shared" si="113"/>
        <v xml:space="preserve"> IfcRepresentationResource</v>
      </c>
      <c r="G2374" t="str">
        <f t="shared" si="112"/>
        <v>x</v>
      </c>
    </row>
    <row r="2375" spans="1:7" ht="16.2" hidden="1" thickBot="1" x14ac:dyDescent="0.35">
      <c r="A2375">
        <v>2374</v>
      </c>
      <c r="B2375" s="71" t="s">
        <v>8507</v>
      </c>
      <c r="C2375" s="73" t="s">
        <v>8508</v>
      </c>
      <c r="E2375" t="str">
        <f t="shared" si="111"/>
        <v>8.18</v>
      </c>
      <c r="F2375" t="str">
        <f t="shared" si="113"/>
        <v xml:space="preserve"> IfcRepresentationResource</v>
      </c>
      <c r="G2375" t="str">
        <f t="shared" si="112"/>
        <v xml:space="preserve"> IfcConvertDirectionInto2D</v>
      </c>
    </row>
    <row r="2376" spans="1:7" ht="16.2" hidden="1" thickBot="1" x14ac:dyDescent="0.35">
      <c r="A2376">
        <v>2375</v>
      </c>
      <c r="B2376" s="71" t="s">
        <v>8509</v>
      </c>
      <c r="C2376" s="73" t="s">
        <v>8510</v>
      </c>
      <c r="E2376" t="str">
        <f t="shared" si="111"/>
        <v>8.18</v>
      </c>
      <c r="F2376" t="str">
        <f t="shared" si="113"/>
        <v xml:space="preserve"> IfcRepresentationResource</v>
      </c>
      <c r="G2376" t="str">
        <f t="shared" si="112"/>
        <v xml:space="preserve"> IfcSameValidPrecision</v>
      </c>
    </row>
    <row r="2377" spans="1:7" ht="16.2" thickBot="1" x14ac:dyDescent="0.35">
      <c r="A2377">
        <v>2376</v>
      </c>
      <c r="B2377" s="71" t="s">
        <v>8511</v>
      </c>
      <c r="C2377" s="73" t="s">
        <v>8512</v>
      </c>
      <c r="E2377" t="str">
        <f t="shared" si="111"/>
        <v>8.18</v>
      </c>
      <c r="F2377" t="str">
        <f t="shared" si="113"/>
        <v xml:space="preserve"> IfcRepresentationResource</v>
      </c>
      <c r="G2377" t="str">
        <f t="shared" si="112"/>
        <v xml:space="preserve"> IfcShapeRepresentationTypes</v>
      </c>
    </row>
    <row r="2378" spans="1:7" ht="16.2" thickBot="1" x14ac:dyDescent="0.35">
      <c r="A2378">
        <v>2377</v>
      </c>
      <c r="B2378" s="71" t="s">
        <v>8513</v>
      </c>
      <c r="C2378" s="73" t="s">
        <v>8514</v>
      </c>
      <c r="E2378" t="str">
        <f t="shared" si="111"/>
        <v>8.18</v>
      </c>
      <c r="F2378" t="str">
        <f t="shared" si="113"/>
        <v xml:space="preserve"> IfcRepresentationResource</v>
      </c>
      <c r="G2378" t="str">
        <f t="shared" si="112"/>
        <v xml:space="preserve"> IfcTopologyRepresentationTypes</v>
      </c>
    </row>
    <row r="2379" spans="1:7" ht="16.2" hidden="1" thickBot="1" x14ac:dyDescent="0.35">
      <c r="A2379">
        <v>2378</v>
      </c>
      <c r="B2379" s="71" t="s">
        <v>8515</v>
      </c>
      <c r="C2379" s="73" t="s">
        <v>4173</v>
      </c>
      <c r="D2379" t="s">
        <v>8661</v>
      </c>
      <c r="E2379" t="str">
        <f t="shared" si="111"/>
        <v>8.18</v>
      </c>
      <c r="F2379" t="str">
        <f t="shared" si="113"/>
        <v xml:space="preserve"> IfcRepresentationResource</v>
      </c>
      <c r="G2379" t="str">
        <f t="shared" si="112"/>
        <v>x</v>
      </c>
    </row>
    <row r="2380" spans="1:7" ht="16.2" hidden="1" thickBot="1" x14ac:dyDescent="0.35">
      <c r="A2380">
        <v>2379</v>
      </c>
      <c r="B2380" s="71" t="s">
        <v>8516</v>
      </c>
      <c r="C2380" s="73" t="s">
        <v>8517</v>
      </c>
      <c r="E2380" t="str">
        <f t="shared" si="111"/>
        <v>8.18</v>
      </c>
      <c r="F2380" t="str">
        <f t="shared" si="113"/>
        <v xml:space="preserve"> IfcRepresentationResource</v>
      </c>
      <c r="G2380" t="str">
        <f t="shared" si="112"/>
        <v xml:space="preserve"> IfcRepresentationContextSameWCS</v>
      </c>
    </row>
    <row r="2381" spans="1:7" ht="16.2" hidden="1" thickBot="1" x14ac:dyDescent="0.35">
      <c r="A2381">
        <v>2380</v>
      </c>
      <c r="B2381" s="71" t="s">
        <v>8518</v>
      </c>
      <c r="C2381" s="73" t="s">
        <v>8519</v>
      </c>
      <c r="D2381" t="s">
        <v>8661</v>
      </c>
      <c r="E2381" t="str">
        <f t="shared" si="111"/>
        <v>8.19</v>
      </c>
      <c r="F2381" t="str">
        <f t="shared" si="113"/>
        <v xml:space="preserve"> IfcStructuralLoadResource</v>
      </c>
      <c r="G2381" t="str">
        <f t="shared" si="112"/>
        <v>x</v>
      </c>
    </row>
    <row r="2382" spans="1:7" ht="16.2" hidden="1" thickBot="1" x14ac:dyDescent="0.35">
      <c r="A2382">
        <v>2381</v>
      </c>
      <c r="B2382" s="71" t="s">
        <v>8520</v>
      </c>
      <c r="C2382" s="73" t="s">
        <v>4029</v>
      </c>
      <c r="D2382" t="s">
        <v>8661</v>
      </c>
      <c r="E2382" t="str">
        <f t="shared" si="111"/>
        <v>8.19</v>
      </c>
      <c r="F2382" t="str">
        <f t="shared" si="113"/>
        <v xml:space="preserve"> IfcStructuralLoadResource</v>
      </c>
      <c r="G2382" t="str">
        <f t="shared" si="112"/>
        <v>x</v>
      </c>
    </row>
    <row r="2383" spans="1:7" ht="16.2" thickBot="1" x14ac:dyDescent="0.35">
      <c r="A2383">
        <v>2382</v>
      </c>
      <c r="B2383" s="71" t="s">
        <v>8521</v>
      </c>
      <c r="C2383" s="73" t="s">
        <v>4031</v>
      </c>
      <c r="D2383" t="s">
        <v>8661</v>
      </c>
      <c r="E2383" t="str">
        <f t="shared" si="111"/>
        <v>8.19</v>
      </c>
      <c r="F2383" t="str">
        <f t="shared" si="113"/>
        <v xml:space="preserve"> IfcStructuralLoadResource</v>
      </c>
      <c r="G2383" t="str">
        <f t="shared" si="112"/>
        <v>x</v>
      </c>
    </row>
    <row r="2384" spans="1:7" ht="16.2" hidden="1" thickBot="1" x14ac:dyDescent="0.35">
      <c r="A2384">
        <v>2383</v>
      </c>
      <c r="B2384" s="71" t="s">
        <v>8522</v>
      </c>
      <c r="C2384" s="73" t="s">
        <v>8523</v>
      </c>
      <c r="E2384" t="str">
        <f t="shared" si="111"/>
        <v>8.19</v>
      </c>
      <c r="F2384" t="str">
        <f t="shared" si="113"/>
        <v xml:space="preserve"> IfcStructuralLoadResource</v>
      </c>
      <c r="G2384" t="str">
        <f t="shared" si="112"/>
        <v xml:space="preserve"> IfcModulusOfRotationalSubgradeReactionSelect</v>
      </c>
    </row>
    <row r="2385" spans="1:7" ht="16.2" hidden="1" thickBot="1" x14ac:dyDescent="0.35">
      <c r="A2385">
        <v>2384</v>
      </c>
      <c r="B2385" s="71" t="s">
        <v>8524</v>
      </c>
      <c r="C2385" s="73" t="s">
        <v>8525</v>
      </c>
      <c r="E2385" t="str">
        <f t="shared" si="111"/>
        <v>8.19</v>
      </c>
      <c r="F2385" t="str">
        <f t="shared" si="113"/>
        <v xml:space="preserve"> IfcStructuralLoadResource</v>
      </c>
      <c r="G2385" t="str">
        <f t="shared" si="112"/>
        <v xml:space="preserve"> IfcModulusOfSubgradeReactionSelect</v>
      </c>
    </row>
    <row r="2386" spans="1:7" ht="16.2" hidden="1" thickBot="1" x14ac:dyDescent="0.35">
      <c r="A2386">
        <v>2385</v>
      </c>
      <c r="B2386" s="71" t="s">
        <v>8526</v>
      </c>
      <c r="C2386" s="73" t="s">
        <v>8527</v>
      </c>
      <c r="E2386" t="str">
        <f t="shared" si="111"/>
        <v>8.19</v>
      </c>
      <c r="F2386" t="str">
        <f t="shared" si="113"/>
        <v xml:space="preserve"> IfcStructuralLoadResource</v>
      </c>
      <c r="G2386" t="str">
        <f t="shared" si="112"/>
        <v xml:space="preserve"> IfcModulusOfTranslationalSubgradeReactionSelect</v>
      </c>
    </row>
    <row r="2387" spans="1:7" ht="16.2" hidden="1" thickBot="1" x14ac:dyDescent="0.35">
      <c r="A2387">
        <v>2386</v>
      </c>
      <c r="B2387" s="71" t="s">
        <v>8528</v>
      </c>
      <c r="C2387" s="73" t="s">
        <v>8529</v>
      </c>
      <c r="E2387" t="str">
        <f t="shared" si="111"/>
        <v>8.19</v>
      </c>
      <c r="F2387" t="str">
        <f t="shared" si="113"/>
        <v xml:space="preserve"> IfcStructuralLoadResource</v>
      </c>
      <c r="G2387" t="str">
        <f t="shared" si="112"/>
        <v xml:space="preserve"> IfcRotationalStiffnessSelect</v>
      </c>
    </row>
    <row r="2388" spans="1:7" ht="16.2" hidden="1" thickBot="1" x14ac:dyDescent="0.35">
      <c r="A2388">
        <v>2387</v>
      </c>
      <c r="B2388" s="71" t="s">
        <v>8530</v>
      </c>
      <c r="C2388" s="73" t="s">
        <v>8531</v>
      </c>
      <c r="E2388" t="str">
        <f t="shared" si="111"/>
        <v>8.19</v>
      </c>
      <c r="F2388" t="str">
        <f t="shared" si="113"/>
        <v xml:space="preserve"> IfcStructuralLoadResource</v>
      </c>
      <c r="G2388" t="str">
        <f t="shared" si="112"/>
        <v xml:space="preserve"> IfcTranslationalStiffnessSelect</v>
      </c>
    </row>
    <row r="2389" spans="1:7" ht="16.2" hidden="1" thickBot="1" x14ac:dyDescent="0.35">
      <c r="A2389">
        <v>2388</v>
      </c>
      <c r="B2389" s="71" t="s">
        <v>8532</v>
      </c>
      <c r="C2389" s="73" t="s">
        <v>8533</v>
      </c>
      <c r="E2389" t="str">
        <f t="shared" si="111"/>
        <v>8.19</v>
      </c>
      <c r="F2389" t="str">
        <f t="shared" si="113"/>
        <v xml:space="preserve"> IfcStructuralLoadResource</v>
      </c>
      <c r="G2389" t="str">
        <f t="shared" si="112"/>
        <v xml:space="preserve"> IfcWarpingStiffnessSelect</v>
      </c>
    </row>
    <row r="2390" spans="1:7" ht="16.2" hidden="1" thickBot="1" x14ac:dyDescent="0.35">
      <c r="A2390">
        <v>2389</v>
      </c>
      <c r="B2390" s="71" t="s">
        <v>8534</v>
      </c>
      <c r="C2390" s="73" t="s">
        <v>4053</v>
      </c>
      <c r="D2390" t="s">
        <v>8661</v>
      </c>
      <c r="E2390" t="str">
        <f t="shared" si="111"/>
        <v>8.19</v>
      </c>
      <c r="F2390" t="str">
        <f t="shared" si="113"/>
        <v xml:space="preserve"> IfcStructuralLoadResource</v>
      </c>
      <c r="G2390" t="str">
        <f t="shared" si="112"/>
        <v>x</v>
      </c>
    </row>
    <row r="2391" spans="1:7" ht="16.2" hidden="1" thickBot="1" x14ac:dyDescent="0.35">
      <c r="A2391">
        <v>2390</v>
      </c>
      <c r="B2391" s="71" t="s">
        <v>8535</v>
      </c>
      <c r="C2391" s="73" t="s">
        <v>8536</v>
      </c>
      <c r="E2391" t="str">
        <f t="shared" si="111"/>
        <v>8.19</v>
      </c>
      <c r="F2391" t="str">
        <f t="shared" si="113"/>
        <v xml:space="preserve"> IfcStructuralLoadResource</v>
      </c>
      <c r="G2391" t="str">
        <f t="shared" si="112"/>
        <v xml:space="preserve"> IfcBoundaryCondition</v>
      </c>
    </row>
    <row r="2392" spans="1:7" ht="16.2" hidden="1" thickBot="1" x14ac:dyDescent="0.35">
      <c r="A2392">
        <v>2391</v>
      </c>
      <c r="B2392" s="71" t="s">
        <v>8537</v>
      </c>
      <c r="C2392" s="73" t="s">
        <v>8538</v>
      </c>
      <c r="E2392" t="str">
        <f t="shared" si="111"/>
        <v>8.19</v>
      </c>
      <c r="F2392" t="str">
        <f t="shared" si="113"/>
        <v xml:space="preserve"> IfcStructuralLoadResource</v>
      </c>
      <c r="G2392" t="str">
        <f t="shared" si="112"/>
        <v xml:space="preserve"> IfcBoundaryEdgeCondition</v>
      </c>
    </row>
    <row r="2393" spans="1:7" ht="16.2" hidden="1" thickBot="1" x14ac:dyDescent="0.35">
      <c r="A2393">
        <v>2392</v>
      </c>
      <c r="B2393" s="71" t="s">
        <v>8539</v>
      </c>
      <c r="C2393" s="73" t="s">
        <v>8540</v>
      </c>
      <c r="E2393" t="str">
        <f t="shared" si="111"/>
        <v>8.19</v>
      </c>
      <c r="F2393" t="str">
        <f t="shared" si="113"/>
        <v xml:space="preserve"> IfcStructuralLoadResource</v>
      </c>
      <c r="G2393" t="str">
        <f t="shared" si="112"/>
        <v xml:space="preserve"> IfcBoundaryFaceCondition</v>
      </c>
    </row>
    <row r="2394" spans="1:7" ht="16.2" hidden="1" thickBot="1" x14ac:dyDescent="0.35">
      <c r="A2394">
        <v>2393</v>
      </c>
      <c r="B2394" s="71" t="s">
        <v>8541</v>
      </c>
      <c r="C2394" s="73" t="s">
        <v>8542</v>
      </c>
      <c r="E2394" t="str">
        <f t="shared" si="111"/>
        <v>8.19</v>
      </c>
      <c r="F2394" t="str">
        <f t="shared" si="113"/>
        <v xml:space="preserve"> IfcStructuralLoadResource</v>
      </c>
      <c r="G2394" t="str">
        <f t="shared" si="112"/>
        <v xml:space="preserve"> IfcBoundaryNodeCondition</v>
      </c>
    </row>
    <row r="2395" spans="1:7" ht="16.2" hidden="1" thickBot="1" x14ac:dyDescent="0.35">
      <c r="A2395">
        <v>2394</v>
      </c>
      <c r="B2395" s="71" t="s">
        <v>8543</v>
      </c>
      <c r="C2395" s="73" t="s">
        <v>8544</v>
      </c>
      <c r="E2395" t="str">
        <f t="shared" si="111"/>
        <v>8.19</v>
      </c>
      <c r="F2395" t="str">
        <f t="shared" si="113"/>
        <v xml:space="preserve"> IfcStructuralLoadResource</v>
      </c>
      <c r="G2395" t="str">
        <f t="shared" si="112"/>
        <v xml:space="preserve"> IfcBoundaryNodeConditionWarping</v>
      </c>
    </row>
    <row r="2396" spans="1:7" ht="16.2" hidden="1" thickBot="1" x14ac:dyDescent="0.35">
      <c r="A2396">
        <v>2395</v>
      </c>
      <c r="B2396" s="71" t="s">
        <v>8545</v>
      </c>
      <c r="C2396" s="73" t="s">
        <v>8546</v>
      </c>
      <c r="E2396" t="str">
        <f t="shared" si="111"/>
        <v>8.19</v>
      </c>
      <c r="F2396" t="str">
        <f t="shared" si="113"/>
        <v xml:space="preserve"> IfcStructuralLoadResource</v>
      </c>
      <c r="G2396" t="str">
        <f t="shared" si="112"/>
        <v xml:space="preserve"> IfcFailureConnectionCondition</v>
      </c>
    </row>
    <row r="2397" spans="1:7" ht="16.2" hidden="1" thickBot="1" x14ac:dyDescent="0.35">
      <c r="A2397">
        <v>2396</v>
      </c>
      <c r="B2397" s="71" t="s">
        <v>8547</v>
      </c>
      <c r="C2397" s="73" t="s">
        <v>8548</v>
      </c>
      <c r="E2397" t="str">
        <f t="shared" si="111"/>
        <v>8.19</v>
      </c>
      <c r="F2397" t="str">
        <f t="shared" si="113"/>
        <v xml:space="preserve"> IfcStructuralLoadResource</v>
      </c>
      <c r="G2397" t="str">
        <f t="shared" si="112"/>
        <v xml:space="preserve"> IfcSlippageConnectionCondition</v>
      </c>
    </row>
    <row r="2398" spans="1:7" ht="16.2" hidden="1" thickBot="1" x14ac:dyDescent="0.35">
      <c r="A2398">
        <v>2397</v>
      </c>
      <c r="B2398" s="71" t="s">
        <v>8549</v>
      </c>
      <c r="C2398" s="73" t="s">
        <v>8550</v>
      </c>
      <c r="E2398" t="str">
        <f t="shared" si="111"/>
        <v>8.19</v>
      </c>
      <c r="F2398" t="str">
        <f t="shared" si="113"/>
        <v xml:space="preserve"> IfcStructuralLoadResource</v>
      </c>
      <c r="G2398" t="str">
        <f t="shared" si="112"/>
        <v xml:space="preserve"> IfcStructuralConnectionCondition</v>
      </c>
    </row>
    <row r="2399" spans="1:7" ht="16.2" hidden="1" thickBot="1" x14ac:dyDescent="0.35">
      <c r="A2399">
        <v>2398</v>
      </c>
      <c r="B2399" s="71" t="s">
        <v>8551</v>
      </c>
      <c r="C2399" s="73" t="s">
        <v>8552</v>
      </c>
      <c r="E2399" t="str">
        <f t="shared" si="111"/>
        <v>8.19</v>
      </c>
      <c r="F2399" t="str">
        <f t="shared" si="113"/>
        <v xml:space="preserve"> IfcStructuralLoadResource</v>
      </c>
      <c r="G2399" t="str">
        <f t="shared" si="112"/>
        <v xml:space="preserve"> IfcStructuralLoad</v>
      </c>
    </row>
    <row r="2400" spans="1:7" ht="16.2" hidden="1" thickBot="1" x14ac:dyDescent="0.35">
      <c r="A2400">
        <v>2399</v>
      </c>
      <c r="B2400" s="71" t="s">
        <v>8553</v>
      </c>
      <c r="C2400" s="73" t="s">
        <v>8554</v>
      </c>
      <c r="E2400" t="str">
        <f t="shared" si="111"/>
        <v>8.19</v>
      </c>
      <c r="F2400" t="str">
        <f t="shared" si="113"/>
        <v xml:space="preserve"> IfcStructuralLoadResource</v>
      </c>
      <c r="G2400" t="str">
        <f t="shared" si="112"/>
        <v xml:space="preserve"> IfcStructuralLoadConfiguration</v>
      </c>
    </row>
    <row r="2401" spans="1:7" ht="16.2" hidden="1" thickBot="1" x14ac:dyDescent="0.35">
      <c r="A2401">
        <v>2400</v>
      </c>
      <c r="B2401" s="71" t="s">
        <v>8555</v>
      </c>
      <c r="C2401" s="73" t="s">
        <v>8556</v>
      </c>
      <c r="E2401" t="str">
        <f t="shared" si="111"/>
        <v>8.19</v>
      </c>
      <c r="F2401" t="str">
        <f t="shared" si="113"/>
        <v xml:space="preserve"> IfcStructuralLoadResource</v>
      </c>
      <c r="G2401" t="str">
        <f t="shared" si="112"/>
        <v xml:space="preserve"> IfcStructuralLoadLinearForce</v>
      </c>
    </row>
    <row r="2402" spans="1:7" ht="16.2" hidden="1" thickBot="1" x14ac:dyDescent="0.35">
      <c r="A2402">
        <v>2401</v>
      </c>
      <c r="B2402" s="71" t="s">
        <v>8557</v>
      </c>
      <c r="C2402" s="73" t="s">
        <v>8558</v>
      </c>
      <c r="E2402" t="str">
        <f t="shared" si="111"/>
        <v>8.19</v>
      </c>
      <c r="F2402" t="str">
        <f t="shared" si="113"/>
        <v xml:space="preserve"> IfcStructuralLoadResource</v>
      </c>
      <c r="G2402" t="str">
        <f t="shared" si="112"/>
        <v xml:space="preserve"> IfcStructuralLoadOrResult</v>
      </c>
    </row>
    <row r="2403" spans="1:7" ht="16.2" hidden="1" thickBot="1" x14ac:dyDescent="0.35">
      <c r="A2403">
        <v>2402</v>
      </c>
      <c r="B2403" s="71" t="s">
        <v>8559</v>
      </c>
      <c r="C2403" s="73" t="s">
        <v>8560</v>
      </c>
      <c r="E2403" t="str">
        <f t="shared" si="111"/>
        <v>8.19</v>
      </c>
      <c r="F2403" t="str">
        <f t="shared" si="113"/>
        <v xml:space="preserve"> IfcStructuralLoadResource</v>
      </c>
      <c r="G2403" t="str">
        <f t="shared" si="112"/>
        <v xml:space="preserve"> IfcStructuralLoadPlanarForce</v>
      </c>
    </row>
    <row r="2404" spans="1:7" ht="16.2" hidden="1" thickBot="1" x14ac:dyDescent="0.35">
      <c r="A2404">
        <v>2403</v>
      </c>
      <c r="B2404" s="71" t="s">
        <v>8561</v>
      </c>
      <c r="C2404" s="73" t="s">
        <v>8562</v>
      </c>
      <c r="E2404" t="str">
        <f t="shared" si="111"/>
        <v>8.19</v>
      </c>
      <c r="F2404" t="str">
        <f t="shared" si="113"/>
        <v xml:space="preserve"> IfcStructuralLoadResource</v>
      </c>
      <c r="G2404" t="str">
        <f t="shared" si="112"/>
        <v xml:space="preserve"> IfcStructuralLoadSingleDisplacement</v>
      </c>
    </row>
    <row r="2405" spans="1:7" ht="16.2" hidden="1" thickBot="1" x14ac:dyDescent="0.35">
      <c r="A2405">
        <v>2404</v>
      </c>
      <c r="B2405" s="71" t="s">
        <v>8563</v>
      </c>
      <c r="C2405" s="73" t="s">
        <v>8564</v>
      </c>
      <c r="E2405" t="str">
        <f t="shared" si="111"/>
        <v>8.19</v>
      </c>
      <c r="F2405" t="str">
        <f t="shared" si="113"/>
        <v xml:space="preserve"> IfcStructuralLoadResource</v>
      </c>
      <c r="G2405" t="str">
        <f t="shared" si="112"/>
        <v xml:space="preserve"> IfcStructuralLoadSingleDisplacementDistortion</v>
      </c>
    </row>
    <row r="2406" spans="1:7" ht="16.2" hidden="1" thickBot="1" x14ac:dyDescent="0.35">
      <c r="A2406">
        <v>2405</v>
      </c>
      <c r="B2406" s="71" t="s">
        <v>8565</v>
      </c>
      <c r="C2406" s="73" t="s">
        <v>8566</v>
      </c>
      <c r="E2406" t="str">
        <f t="shared" si="111"/>
        <v>8.19</v>
      </c>
      <c r="F2406" t="str">
        <f t="shared" si="113"/>
        <v xml:space="preserve"> IfcStructuralLoadResource</v>
      </c>
      <c r="G2406" t="str">
        <f t="shared" si="112"/>
        <v xml:space="preserve"> IfcStructuralLoadSingleForce</v>
      </c>
    </row>
    <row r="2407" spans="1:7" ht="16.2" hidden="1" thickBot="1" x14ac:dyDescent="0.35">
      <c r="A2407">
        <v>2406</v>
      </c>
      <c r="B2407" s="71" t="s">
        <v>8567</v>
      </c>
      <c r="C2407" s="73" t="s">
        <v>8568</v>
      </c>
      <c r="E2407" t="str">
        <f t="shared" si="111"/>
        <v>8.19</v>
      </c>
      <c r="F2407" t="str">
        <f t="shared" si="113"/>
        <v xml:space="preserve"> IfcStructuralLoadResource</v>
      </c>
      <c r="G2407" t="str">
        <f t="shared" si="112"/>
        <v xml:space="preserve"> IfcStructuralLoadSingleForceWarping</v>
      </c>
    </row>
    <row r="2408" spans="1:7" ht="16.2" hidden="1" thickBot="1" x14ac:dyDescent="0.35">
      <c r="A2408">
        <v>2407</v>
      </c>
      <c r="B2408" s="71" t="s">
        <v>8569</v>
      </c>
      <c r="C2408" s="73" t="s">
        <v>8570</v>
      </c>
      <c r="E2408" t="str">
        <f t="shared" si="111"/>
        <v>8.19</v>
      </c>
      <c r="F2408" t="str">
        <f t="shared" si="113"/>
        <v xml:space="preserve"> IfcStructuralLoadResource</v>
      </c>
      <c r="G2408" t="str">
        <f t="shared" si="112"/>
        <v xml:space="preserve"> IfcStructuralLoadStatic</v>
      </c>
    </row>
    <row r="2409" spans="1:7" ht="16.2" hidden="1" thickBot="1" x14ac:dyDescent="0.35">
      <c r="A2409">
        <v>2408</v>
      </c>
      <c r="B2409" s="71" t="s">
        <v>8571</v>
      </c>
      <c r="C2409" s="73" t="s">
        <v>8572</v>
      </c>
      <c r="E2409" t="str">
        <f t="shared" si="111"/>
        <v>8.19</v>
      </c>
      <c r="F2409" t="str">
        <f t="shared" si="113"/>
        <v xml:space="preserve"> IfcStructuralLoadResource</v>
      </c>
      <c r="G2409" t="str">
        <f t="shared" si="112"/>
        <v xml:space="preserve"> IfcStructuralLoadTemperature</v>
      </c>
    </row>
    <row r="2410" spans="1:7" ht="16.2" hidden="1" thickBot="1" x14ac:dyDescent="0.35">
      <c r="A2410">
        <v>2409</v>
      </c>
      <c r="B2410" s="71" t="s">
        <v>8573</v>
      </c>
      <c r="C2410" s="73" t="s">
        <v>8574</v>
      </c>
      <c r="E2410" t="str">
        <f t="shared" si="111"/>
        <v>8.19</v>
      </c>
      <c r="F2410" t="str">
        <f t="shared" si="113"/>
        <v xml:space="preserve"> IfcStructuralLoadResource</v>
      </c>
      <c r="G2410" t="str">
        <f t="shared" si="112"/>
        <v xml:space="preserve"> IfcSurfaceReinforcementArea</v>
      </c>
    </row>
    <row r="2411" spans="1:7" ht="16.2" hidden="1" thickBot="1" x14ac:dyDescent="0.35">
      <c r="A2411">
        <v>2410</v>
      </c>
      <c r="B2411" s="71" t="s">
        <v>8575</v>
      </c>
      <c r="C2411" s="73" t="s">
        <v>4153</v>
      </c>
      <c r="D2411" t="s">
        <v>8661</v>
      </c>
      <c r="E2411" t="str">
        <f t="shared" si="111"/>
        <v>8.19</v>
      </c>
      <c r="F2411" t="str">
        <f t="shared" si="113"/>
        <v xml:space="preserve"> IfcStructuralLoadResource</v>
      </c>
      <c r="G2411" t="str">
        <f t="shared" si="112"/>
        <v>x</v>
      </c>
    </row>
    <row r="2412" spans="1:7" ht="16.2" hidden="1" thickBot="1" x14ac:dyDescent="0.35">
      <c r="A2412">
        <v>2411</v>
      </c>
      <c r="B2412" s="71" t="s">
        <v>8576</v>
      </c>
      <c r="C2412" s="73" t="s">
        <v>4159</v>
      </c>
      <c r="D2412" t="s">
        <v>8661</v>
      </c>
      <c r="E2412" t="str">
        <f t="shared" si="111"/>
        <v>8.19</v>
      </c>
      <c r="F2412" t="str">
        <f t="shared" si="113"/>
        <v xml:space="preserve"> IfcStructuralLoadResource</v>
      </c>
      <c r="G2412" t="str">
        <f t="shared" si="112"/>
        <v>x</v>
      </c>
    </row>
    <row r="2413" spans="1:7" ht="16.2" hidden="1" thickBot="1" x14ac:dyDescent="0.35">
      <c r="A2413">
        <v>2412</v>
      </c>
      <c r="B2413" s="71" t="s">
        <v>8577</v>
      </c>
      <c r="C2413" s="73" t="s">
        <v>4163</v>
      </c>
      <c r="D2413" t="s">
        <v>8661</v>
      </c>
      <c r="E2413" t="str">
        <f t="shared" si="111"/>
        <v>8.19</v>
      </c>
      <c r="F2413" t="str">
        <f t="shared" si="113"/>
        <v xml:space="preserve"> IfcStructuralLoadResource</v>
      </c>
      <c r="G2413" t="str">
        <f t="shared" si="112"/>
        <v>x</v>
      </c>
    </row>
    <row r="2414" spans="1:7" ht="16.2" hidden="1" thickBot="1" x14ac:dyDescent="0.35">
      <c r="A2414">
        <v>2413</v>
      </c>
      <c r="B2414" s="71" t="s">
        <v>8578</v>
      </c>
      <c r="C2414" s="73" t="s">
        <v>4173</v>
      </c>
      <c r="D2414" t="s">
        <v>8661</v>
      </c>
      <c r="E2414" t="str">
        <f t="shared" si="111"/>
        <v>8.19</v>
      </c>
      <c r="F2414" t="str">
        <f t="shared" si="113"/>
        <v xml:space="preserve"> IfcStructuralLoadResource</v>
      </c>
      <c r="G2414" t="str">
        <f t="shared" si="112"/>
        <v>x</v>
      </c>
    </row>
    <row r="2415" spans="1:7" ht="16.2" hidden="1" thickBot="1" x14ac:dyDescent="0.35">
      <c r="A2415">
        <v>2414</v>
      </c>
      <c r="B2415" s="71" t="s">
        <v>8579</v>
      </c>
      <c r="C2415" s="73" t="s">
        <v>8580</v>
      </c>
      <c r="D2415" t="s">
        <v>8661</v>
      </c>
      <c r="E2415" t="str">
        <f t="shared" si="111"/>
        <v>8.20</v>
      </c>
      <c r="F2415" t="str">
        <f t="shared" si="113"/>
        <v xml:space="preserve"> IfcTopologyResource</v>
      </c>
      <c r="G2415" t="str">
        <f t="shared" si="112"/>
        <v>x</v>
      </c>
    </row>
    <row r="2416" spans="1:7" ht="16.2" hidden="1" thickBot="1" x14ac:dyDescent="0.35">
      <c r="A2416">
        <v>2415</v>
      </c>
      <c r="B2416" s="71" t="s">
        <v>8581</v>
      </c>
      <c r="C2416" s="73" t="s">
        <v>4029</v>
      </c>
      <c r="D2416" t="s">
        <v>8661</v>
      </c>
      <c r="E2416" t="str">
        <f t="shared" si="111"/>
        <v>8.20</v>
      </c>
      <c r="F2416" t="str">
        <f t="shared" si="113"/>
        <v xml:space="preserve"> IfcTopologyResource</v>
      </c>
      <c r="G2416" t="str">
        <f t="shared" si="112"/>
        <v>x</v>
      </c>
    </row>
    <row r="2417" spans="1:7" ht="16.2" thickBot="1" x14ac:dyDescent="0.35">
      <c r="A2417">
        <v>2416</v>
      </c>
      <c r="B2417" s="71" t="s">
        <v>8582</v>
      </c>
      <c r="C2417" s="73" t="s">
        <v>4031</v>
      </c>
      <c r="D2417" t="s">
        <v>8661</v>
      </c>
      <c r="E2417" t="str">
        <f t="shared" si="111"/>
        <v>8.20</v>
      </c>
      <c r="F2417" t="str">
        <f t="shared" si="113"/>
        <v xml:space="preserve"> IfcTopologyResource</v>
      </c>
      <c r="G2417" t="str">
        <f t="shared" si="112"/>
        <v>x</v>
      </c>
    </row>
    <row r="2418" spans="1:7" ht="16.2" hidden="1" thickBot="1" x14ac:dyDescent="0.35">
      <c r="A2418">
        <v>2417</v>
      </c>
      <c r="B2418" s="71" t="s">
        <v>8583</v>
      </c>
      <c r="C2418" s="73" t="s">
        <v>8584</v>
      </c>
      <c r="E2418" t="str">
        <f t="shared" si="111"/>
        <v>8.20</v>
      </c>
      <c r="F2418" t="str">
        <f t="shared" si="113"/>
        <v xml:space="preserve"> IfcTopologyResource</v>
      </c>
      <c r="G2418" t="str">
        <f t="shared" si="112"/>
        <v xml:space="preserve"> IfcShell</v>
      </c>
    </row>
    <row r="2419" spans="1:7" ht="16.2" hidden="1" thickBot="1" x14ac:dyDescent="0.35">
      <c r="A2419">
        <v>2418</v>
      </c>
      <c r="B2419" s="71" t="s">
        <v>8585</v>
      </c>
      <c r="C2419" s="73" t="s">
        <v>4053</v>
      </c>
      <c r="D2419" t="s">
        <v>8661</v>
      </c>
      <c r="E2419" t="str">
        <f t="shared" si="111"/>
        <v>8.20</v>
      </c>
      <c r="F2419" t="str">
        <f t="shared" si="113"/>
        <v xml:space="preserve"> IfcTopologyResource</v>
      </c>
      <c r="G2419" t="str">
        <f t="shared" si="112"/>
        <v>x</v>
      </c>
    </row>
    <row r="2420" spans="1:7" ht="16.2" hidden="1" thickBot="1" x14ac:dyDescent="0.35">
      <c r="A2420">
        <v>2419</v>
      </c>
      <c r="B2420" s="71" t="s">
        <v>8586</v>
      </c>
      <c r="C2420" s="73" t="s">
        <v>8587</v>
      </c>
      <c r="E2420" t="str">
        <f t="shared" si="111"/>
        <v>8.20</v>
      </c>
      <c r="F2420" t="str">
        <f t="shared" si="113"/>
        <v xml:space="preserve"> IfcTopologyResource</v>
      </c>
      <c r="G2420" t="str">
        <f t="shared" si="112"/>
        <v xml:space="preserve"> IfcAdvancedFace</v>
      </c>
    </row>
    <row r="2421" spans="1:7" ht="16.2" hidden="1" thickBot="1" x14ac:dyDescent="0.35">
      <c r="A2421">
        <v>2420</v>
      </c>
      <c r="B2421" s="71" t="s">
        <v>8588</v>
      </c>
      <c r="C2421" s="73" t="s">
        <v>8589</v>
      </c>
      <c r="E2421" t="str">
        <f t="shared" si="111"/>
        <v>8.20</v>
      </c>
      <c r="F2421" t="str">
        <f t="shared" si="113"/>
        <v xml:space="preserve"> IfcTopologyResource</v>
      </c>
      <c r="G2421" t="str">
        <f t="shared" si="112"/>
        <v xml:space="preserve"> IfcClosedShell</v>
      </c>
    </row>
    <row r="2422" spans="1:7" ht="16.2" hidden="1" thickBot="1" x14ac:dyDescent="0.35">
      <c r="A2422">
        <v>2421</v>
      </c>
      <c r="B2422" s="71" t="s">
        <v>8590</v>
      </c>
      <c r="C2422" s="73" t="s">
        <v>8591</v>
      </c>
      <c r="E2422" t="str">
        <f t="shared" si="111"/>
        <v>8.20</v>
      </c>
      <c r="F2422" t="str">
        <f t="shared" si="113"/>
        <v xml:space="preserve"> IfcTopologyResource</v>
      </c>
      <c r="G2422" t="str">
        <f t="shared" si="112"/>
        <v xml:space="preserve"> IfcConnectedFaceSet</v>
      </c>
    </row>
    <row r="2423" spans="1:7" ht="16.2" hidden="1" thickBot="1" x14ac:dyDescent="0.35">
      <c r="A2423">
        <v>2422</v>
      </c>
      <c r="B2423" s="71" t="s">
        <v>8592</v>
      </c>
      <c r="C2423" s="73" t="s">
        <v>8593</v>
      </c>
      <c r="E2423" t="str">
        <f t="shared" si="111"/>
        <v>8.20</v>
      </c>
      <c r="F2423" t="str">
        <f t="shared" si="113"/>
        <v xml:space="preserve"> IfcTopologyResource</v>
      </c>
      <c r="G2423" t="str">
        <f t="shared" si="112"/>
        <v xml:space="preserve"> IfcEdge</v>
      </c>
    </row>
    <row r="2424" spans="1:7" ht="16.2" hidden="1" thickBot="1" x14ac:dyDescent="0.35">
      <c r="A2424">
        <v>2423</v>
      </c>
      <c r="B2424" s="71" t="s">
        <v>8594</v>
      </c>
      <c r="C2424" s="73" t="s">
        <v>8595</v>
      </c>
      <c r="E2424" t="str">
        <f t="shared" si="111"/>
        <v>8.20</v>
      </c>
      <c r="F2424" t="str">
        <f t="shared" si="113"/>
        <v xml:space="preserve"> IfcTopologyResource</v>
      </c>
      <c r="G2424" t="str">
        <f t="shared" si="112"/>
        <v xml:space="preserve"> IfcEdgeCurve</v>
      </c>
    </row>
    <row r="2425" spans="1:7" ht="16.2" hidden="1" thickBot="1" x14ac:dyDescent="0.35">
      <c r="A2425">
        <v>2424</v>
      </c>
      <c r="B2425" s="71" t="s">
        <v>8596</v>
      </c>
      <c r="C2425" s="73" t="s">
        <v>8597</v>
      </c>
      <c r="E2425" t="str">
        <f t="shared" si="111"/>
        <v>8.20</v>
      </c>
      <c r="F2425" t="str">
        <f t="shared" si="113"/>
        <v xml:space="preserve"> IfcTopologyResource</v>
      </c>
      <c r="G2425" t="str">
        <f t="shared" si="112"/>
        <v xml:space="preserve"> IfcEdgeLoop</v>
      </c>
    </row>
    <row r="2426" spans="1:7" ht="16.2" hidden="1" thickBot="1" x14ac:dyDescent="0.35">
      <c r="A2426">
        <v>2425</v>
      </c>
      <c r="B2426" s="71" t="s">
        <v>8598</v>
      </c>
      <c r="C2426" s="73" t="s">
        <v>8599</v>
      </c>
      <c r="E2426" t="str">
        <f t="shared" si="111"/>
        <v>8.20</v>
      </c>
      <c r="F2426" t="str">
        <f t="shared" si="113"/>
        <v xml:space="preserve"> IfcTopologyResource</v>
      </c>
      <c r="G2426" t="str">
        <f t="shared" si="112"/>
        <v xml:space="preserve"> IfcFace</v>
      </c>
    </row>
    <row r="2427" spans="1:7" ht="16.2" hidden="1" thickBot="1" x14ac:dyDescent="0.35">
      <c r="A2427">
        <v>2426</v>
      </c>
      <c r="B2427" s="71" t="s">
        <v>8600</v>
      </c>
      <c r="C2427" s="73" t="s">
        <v>8601</v>
      </c>
      <c r="E2427" t="str">
        <f t="shared" si="111"/>
        <v>8.20</v>
      </c>
      <c r="F2427" t="str">
        <f t="shared" si="113"/>
        <v xml:space="preserve"> IfcTopologyResource</v>
      </c>
      <c r="G2427" t="str">
        <f t="shared" si="112"/>
        <v xml:space="preserve"> IfcFaceBound</v>
      </c>
    </row>
    <row r="2428" spans="1:7" ht="16.2" hidden="1" thickBot="1" x14ac:dyDescent="0.35">
      <c r="A2428">
        <v>2427</v>
      </c>
      <c r="B2428" s="71" t="s">
        <v>8602</v>
      </c>
      <c r="C2428" s="73" t="s">
        <v>8603</v>
      </c>
      <c r="E2428" t="str">
        <f t="shared" si="111"/>
        <v>8.20</v>
      </c>
      <c r="F2428" t="str">
        <f t="shared" si="113"/>
        <v xml:space="preserve"> IfcTopologyResource</v>
      </c>
      <c r="G2428" t="str">
        <f t="shared" si="112"/>
        <v xml:space="preserve"> IfcFaceOuterBound</v>
      </c>
    </row>
    <row r="2429" spans="1:7" ht="16.2" hidden="1" thickBot="1" x14ac:dyDescent="0.35">
      <c r="A2429">
        <v>2428</v>
      </c>
      <c r="B2429" s="71" t="s">
        <v>8604</v>
      </c>
      <c r="C2429" s="73" t="s">
        <v>8605</v>
      </c>
      <c r="E2429" t="str">
        <f t="shared" si="111"/>
        <v>8.20</v>
      </c>
      <c r="F2429" t="str">
        <f t="shared" si="113"/>
        <v xml:space="preserve"> IfcTopologyResource</v>
      </c>
      <c r="G2429" t="str">
        <f t="shared" si="112"/>
        <v xml:space="preserve"> IfcFaceSurface</v>
      </c>
    </row>
    <row r="2430" spans="1:7" ht="16.2" hidden="1" thickBot="1" x14ac:dyDescent="0.35">
      <c r="A2430">
        <v>2429</v>
      </c>
      <c r="B2430" s="71" t="s">
        <v>8606</v>
      </c>
      <c r="C2430" s="73" t="s">
        <v>8607</v>
      </c>
      <c r="E2430" t="str">
        <f t="shared" si="111"/>
        <v>8.20</v>
      </c>
      <c r="F2430" t="str">
        <f t="shared" si="113"/>
        <v xml:space="preserve"> IfcTopologyResource</v>
      </c>
      <c r="G2430" t="str">
        <f t="shared" si="112"/>
        <v xml:space="preserve"> IfcLoop</v>
      </c>
    </row>
    <row r="2431" spans="1:7" ht="16.2" hidden="1" thickBot="1" x14ac:dyDescent="0.35">
      <c r="A2431">
        <v>2430</v>
      </c>
      <c r="B2431" s="71" t="s">
        <v>8608</v>
      </c>
      <c r="C2431" s="73" t="s">
        <v>8609</v>
      </c>
      <c r="E2431" t="str">
        <f t="shared" si="111"/>
        <v>8.20</v>
      </c>
      <c r="F2431" t="str">
        <f t="shared" si="113"/>
        <v xml:space="preserve"> IfcTopologyResource</v>
      </c>
      <c r="G2431" t="str">
        <f t="shared" si="112"/>
        <v xml:space="preserve"> IfcOpenShell</v>
      </c>
    </row>
    <row r="2432" spans="1:7" ht="16.2" hidden="1" thickBot="1" x14ac:dyDescent="0.35">
      <c r="A2432">
        <v>2431</v>
      </c>
      <c r="B2432" s="71" t="s">
        <v>8610</v>
      </c>
      <c r="C2432" s="73" t="s">
        <v>8611</v>
      </c>
      <c r="E2432" t="str">
        <f t="shared" si="111"/>
        <v>8.20</v>
      </c>
      <c r="F2432" t="str">
        <f t="shared" si="113"/>
        <v xml:space="preserve"> IfcTopologyResource</v>
      </c>
      <c r="G2432" t="str">
        <f t="shared" si="112"/>
        <v xml:space="preserve"> IfcOrientedEdge</v>
      </c>
    </row>
    <row r="2433" spans="1:7" ht="16.2" hidden="1" thickBot="1" x14ac:dyDescent="0.35">
      <c r="A2433">
        <v>2432</v>
      </c>
      <c r="B2433" s="71" t="s">
        <v>8612</v>
      </c>
      <c r="C2433" s="73" t="s">
        <v>8613</v>
      </c>
      <c r="E2433" t="str">
        <f t="shared" si="111"/>
        <v>8.20</v>
      </c>
      <c r="F2433" t="str">
        <f t="shared" si="113"/>
        <v xml:space="preserve"> IfcTopologyResource</v>
      </c>
      <c r="G2433" t="str">
        <f t="shared" si="112"/>
        <v xml:space="preserve"> IfcPath</v>
      </c>
    </row>
    <row r="2434" spans="1:7" ht="16.2" hidden="1" thickBot="1" x14ac:dyDescent="0.35">
      <c r="A2434">
        <v>2433</v>
      </c>
      <c r="B2434" s="71" t="s">
        <v>8614</v>
      </c>
      <c r="C2434" s="73" t="s">
        <v>8615</v>
      </c>
      <c r="E2434" t="str">
        <f t="shared" si="111"/>
        <v>8.20</v>
      </c>
      <c r="F2434" t="str">
        <f t="shared" si="113"/>
        <v xml:space="preserve"> IfcTopologyResource</v>
      </c>
      <c r="G2434" t="str">
        <f t="shared" si="112"/>
        <v xml:space="preserve"> IfcPolyLoop</v>
      </c>
    </row>
    <row r="2435" spans="1:7" ht="16.2" hidden="1" thickBot="1" x14ac:dyDescent="0.35">
      <c r="A2435">
        <v>2434</v>
      </c>
      <c r="B2435" s="71" t="s">
        <v>8616</v>
      </c>
      <c r="C2435" s="73" t="s">
        <v>8617</v>
      </c>
      <c r="E2435" t="str">
        <f t="shared" ref="E2435:E2462" si="114">MID(B2435,1,4)</f>
        <v>8.20</v>
      </c>
      <c r="F2435" t="str">
        <f t="shared" si="113"/>
        <v xml:space="preserve"> IfcTopologyResource</v>
      </c>
      <c r="G2435" t="str">
        <f t="shared" ref="G2435:G2462" si="115">IF(D2435&lt;&gt;"x",C2435,"x")</f>
        <v xml:space="preserve"> IfcSubedge</v>
      </c>
    </row>
    <row r="2436" spans="1:7" ht="16.2" hidden="1" thickBot="1" x14ac:dyDescent="0.35">
      <c r="A2436">
        <v>2435</v>
      </c>
      <c r="B2436" s="71" t="s">
        <v>8618</v>
      </c>
      <c r="C2436" s="73" t="s">
        <v>8619</v>
      </c>
      <c r="E2436" t="str">
        <f t="shared" si="114"/>
        <v>8.20</v>
      </c>
      <c r="F2436" t="str">
        <f t="shared" ref="F2436:F2462" si="116">IF(E2436=E2435,F2435,C2436)</f>
        <v xml:space="preserve"> IfcTopologyResource</v>
      </c>
      <c r="G2436" t="str">
        <f t="shared" si="115"/>
        <v xml:space="preserve"> IfcTopologicalRepresentationItem</v>
      </c>
    </row>
    <row r="2437" spans="1:7" ht="16.2" hidden="1" thickBot="1" x14ac:dyDescent="0.35">
      <c r="A2437">
        <v>2436</v>
      </c>
      <c r="B2437" s="71" t="s">
        <v>8620</v>
      </c>
      <c r="C2437" s="73" t="s">
        <v>8621</v>
      </c>
      <c r="E2437" t="str">
        <f t="shared" si="114"/>
        <v>8.20</v>
      </c>
      <c r="F2437" t="str">
        <f t="shared" si="116"/>
        <v xml:space="preserve"> IfcTopologyResource</v>
      </c>
      <c r="G2437" t="str">
        <f t="shared" si="115"/>
        <v xml:space="preserve"> IfcVertex</v>
      </c>
    </row>
    <row r="2438" spans="1:7" ht="16.2" hidden="1" thickBot="1" x14ac:dyDescent="0.35">
      <c r="A2438">
        <v>2437</v>
      </c>
      <c r="B2438" s="71" t="s">
        <v>8622</v>
      </c>
      <c r="C2438" s="73" t="s">
        <v>8623</v>
      </c>
      <c r="E2438" t="str">
        <f t="shared" si="114"/>
        <v>8.20</v>
      </c>
      <c r="F2438" t="str">
        <f t="shared" si="116"/>
        <v xml:space="preserve"> IfcTopologyResource</v>
      </c>
      <c r="G2438" t="str">
        <f t="shared" si="115"/>
        <v xml:space="preserve"> IfcVertexLoop</v>
      </c>
    </row>
    <row r="2439" spans="1:7" ht="16.2" hidden="1" thickBot="1" x14ac:dyDescent="0.35">
      <c r="A2439">
        <v>2438</v>
      </c>
      <c r="B2439" s="71" t="s">
        <v>8624</v>
      </c>
      <c r="C2439" s="73" t="s">
        <v>8625</v>
      </c>
      <c r="E2439" t="str">
        <f t="shared" si="114"/>
        <v>8.20</v>
      </c>
      <c r="F2439" t="str">
        <f t="shared" si="116"/>
        <v xml:space="preserve"> IfcTopologyResource</v>
      </c>
      <c r="G2439" t="str">
        <f t="shared" si="115"/>
        <v xml:space="preserve"> IfcVertexPoint</v>
      </c>
    </row>
    <row r="2440" spans="1:7" ht="16.2" hidden="1" thickBot="1" x14ac:dyDescent="0.35">
      <c r="A2440">
        <v>2439</v>
      </c>
      <c r="B2440" s="71" t="s">
        <v>8626</v>
      </c>
      <c r="C2440" s="73" t="s">
        <v>4153</v>
      </c>
      <c r="D2440" t="s">
        <v>8661</v>
      </c>
      <c r="E2440" t="str">
        <f t="shared" si="114"/>
        <v>8.20</v>
      </c>
      <c r="F2440" t="str">
        <f t="shared" si="116"/>
        <v xml:space="preserve"> IfcTopologyResource</v>
      </c>
      <c r="G2440" t="str">
        <f t="shared" si="115"/>
        <v>x</v>
      </c>
    </row>
    <row r="2441" spans="1:7" ht="16.2" hidden="1" thickBot="1" x14ac:dyDescent="0.35">
      <c r="A2441">
        <v>2440</v>
      </c>
      <c r="B2441" s="71" t="s">
        <v>8627</v>
      </c>
      <c r="C2441" s="73" t="s">
        <v>4159</v>
      </c>
      <c r="D2441" t="s">
        <v>8661</v>
      </c>
      <c r="E2441" t="str">
        <f t="shared" si="114"/>
        <v>8.20</v>
      </c>
      <c r="F2441" t="str">
        <f t="shared" si="116"/>
        <v xml:space="preserve"> IfcTopologyResource</v>
      </c>
      <c r="G2441" t="str">
        <f t="shared" si="115"/>
        <v>x</v>
      </c>
    </row>
    <row r="2442" spans="1:7" ht="16.2" hidden="1" thickBot="1" x14ac:dyDescent="0.35">
      <c r="A2442">
        <v>2441</v>
      </c>
      <c r="B2442" s="71" t="s">
        <v>8628</v>
      </c>
      <c r="C2442" s="73" t="s">
        <v>4163</v>
      </c>
      <c r="D2442" t="s">
        <v>8661</v>
      </c>
      <c r="E2442" t="str">
        <f t="shared" si="114"/>
        <v>8.20</v>
      </c>
      <c r="F2442" t="str">
        <f t="shared" si="116"/>
        <v xml:space="preserve"> IfcTopologyResource</v>
      </c>
      <c r="G2442" t="str">
        <f t="shared" si="115"/>
        <v>x</v>
      </c>
    </row>
    <row r="2443" spans="1:7" ht="16.2" hidden="1" thickBot="1" x14ac:dyDescent="0.35">
      <c r="A2443">
        <v>2442</v>
      </c>
      <c r="B2443" s="71" t="s">
        <v>8629</v>
      </c>
      <c r="C2443" s="73" t="s">
        <v>8630</v>
      </c>
      <c r="E2443" t="str">
        <f t="shared" si="114"/>
        <v>8.20</v>
      </c>
      <c r="F2443" t="str">
        <f t="shared" si="116"/>
        <v xml:space="preserve"> IfcTopologyResource</v>
      </c>
      <c r="G2443" t="str">
        <f t="shared" si="115"/>
        <v xml:space="preserve"> IfcBooleanChoose</v>
      </c>
    </row>
    <row r="2444" spans="1:7" ht="16.2" hidden="1" thickBot="1" x14ac:dyDescent="0.35">
      <c r="A2444">
        <v>2443</v>
      </c>
      <c r="B2444" s="71" t="s">
        <v>8631</v>
      </c>
      <c r="C2444" s="73" t="s">
        <v>8632</v>
      </c>
      <c r="E2444" t="str">
        <f t="shared" si="114"/>
        <v>8.20</v>
      </c>
      <c r="F2444" t="str">
        <f t="shared" si="116"/>
        <v xml:space="preserve"> IfcTopologyResource</v>
      </c>
      <c r="G2444" t="str">
        <f t="shared" si="115"/>
        <v xml:space="preserve"> IfcLoopHeadToTail</v>
      </c>
    </row>
    <row r="2445" spans="1:7" ht="16.2" hidden="1" thickBot="1" x14ac:dyDescent="0.35">
      <c r="A2445">
        <v>2444</v>
      </c>
      <c r="B2445" s="71" t="s">
        <v>8633</v>
      </c>
      <c r="C2445" s="73" t="s">
        <v>8634</v>
      </c>
      <c r="E2445" t="str">
        <f t="shared" si="114"/>
        <v>8.20</v>
      </c>
      <c r="F2445" t="str">
        <f t="shared" si="116"/>
        <v xml:space="preserve"> IfcTopologyResource</v>
      </c>
      <c r="G2445" t="str">
        <f t="shared" si="115"/>
        <v xml:space="preserve"> IfcPathHeadToTail</v>
      </c>
    </row>
    <row r="2446" spans="1:7" ht="16.2" hidden="1" thickBot="1" x14ac:dyDescent="0.35">
      <c r="A2446">
        <v>2445</v>
      </c>
      <c r="B2446" s="71" t="s">
        <v>8635</v>
      </c>
      <c r="C2446" s="73" t="s">
        <v>4173</v>
      </c>
      <c r="D2446" t="s">
        <v>8661</v>
      </c>
      <c r="E2446" t="str">
        <f t="shared" si="114"/>
        <v>8.20</v>
      </c>
      <c r="F2446" t="str">
        <f t="shared" si="116"/>
        <v xml:space="preserve"> IfcTopologyResource</v>
      </c>
      <c r="G2446" t="str">
        <f t="shared" si="115"/>
        <v>x</v>
      </c>
    </row>
    <row r="2447" spans="1:7" ht="16.2" hidden="1" thickBot="1" x14ac:dyDescent="0.35">
      <c r="A2447">
        <v>2446</v>
      </c>
      <c r="B2447" s="71" t="s">
        <v>8636</v>
      </c>
      <c r="C2447" s="73" t="s">
        <v>8637</v>
      </c>
      <c r="D2447" t="s">
        <v>8661</v>
      </c>
      <c r="E2447" t="str">
        <f t="shared" si="114"/>
        <v>8.21</v>
      </c>
      <c r="F2447" t="str">
        <f t="shared" si="116"/>
        <v xml:space="preserve"> IfcUtilityResource</v>
      </c>
      <c r="G2447" t="str">
        <f t="shared" si="115"/>
        <v>x</v>
      </c>
    </row>
    <row r="2448" spans="1:7" ht="16.2" hidden="1" thickBot="1" x14ac:dyDescent="0.35">
      <c r="A2448">
        <v>2447</v>
      </c>
      <c r="B2448" s="71" t="s">
        <v>8638</v>
      </c>
      <c r="C2448" s="73" t="s">
        <v>4029</v>
      </c>
      <c r="D2448" t="s">
        <v>8661</v>
      </c>
      <c r="E2448" t="str">
        <f t="shared" si="114"/>
        <v>8.21</v>
      </c>
      <c r="F2448" t="str">
        <f t="shared" si="116"/>
        <v xml:space="preserve"> IfcUtilityResource</v>
      </c>
      <c r="G2448" t="str">
        <f t="shared" si="115"/>
        <v>x</v>
      </c>
    </row>
    <row r="2449" spans="1:7" ht="16.2" thickBot="1" x14ac:dyDescent="0.35">
      <c r="A2449">
        <v>2448</v>
      </c>
      <c r="B2449" s="71" t="s">
        <v>8639</v>
      </c>
      <c r="C2449" s="73" t="s">
        <v>4031</v>
      </c>
      <c r="D2449" t="s">
        <v>8661</v>
      </c>
      <c r="E2449" t="str">
        <f t="shared" si="114"/>
        <v>8.21</v>
      </c>
      <c r="F2449" t="str">
        <f t="shared" si="116"/>
        <v xml:space="preserve"> IfcUtilityResource</v>
      </c>
      <c r="G2449" t="str">
        <f t="shared" si="115"/>
        <v>x</v>
      </c>
    </row>
    <row r="2450" spans="1:7" ht="16.2" hidden="1" thickBot="1" x14ac:dyDescent="0.35">
      <c r="A2450">
        <v>2449</v>
      </c>
      <c r="B2450" s="71" t="s">
        <v>8640</v>
      </c>
      <c r="C2450" s="73" t="s">
        <v>8641</v>
      </c>
      <c r="E2450" t="str">
        <f t="shared" si="114"/>
        <v>8.21</v>
      </c>
      <c r="F2450" t="str">
        <f t="shared" si="116"/>
        <v xml:space="preserve"> IfcUtilityResource</v>
      </c>
      <c r="G2450" t="str">
        <f t="shared" si="115"/>
        <v xml:space="preserve"> IfcChangeActionEnum</v>
      </c>
    </row>
    <row r="2451" spans="1:7" ht="16.2" hidden="1" thickBot="1" x14ac:dyDescent="0.35">
      <c r="A2451">
        <v>2450</v>
      </c>
      <c r="B2451" s="71" t="s">
        <v>8642</v>
      </c>
      <c r="C2451" s="73" t="s">
        <v>8643</v>
      </c>
      <c r="E2451" t="str">
        <f t="shared" si="114"/>
        <v>8.21</v>
      </c>
      <c r="F2451" t="str">
        <f t="shared" si="116"/>
        <v xml:space="preserve"> IfcUtilityResource</v>
      </c>
      <c r="G2451" t="str">
        <f t="shared" si="115"/>
        <v xml:space="preserve"> IfcGloballyUniqueId</v>
      </c>
    </row>
    <row r="2452" spans="1:7" ht="16.2" hidden="1" thickBot="1" x14ac:dyDescent="0.35">
      <c r="A2452">
        <v>2451</v>
      </c>
      <c r="B2452" s="71" t="s">
        <v>8644</v>
      </c>
      <c r="C2452" s="73" t="s">
        <v>8645</v>
      </c>
      <c r="E2452" t="str">
        <f t="shared" si="114"/>
        <v>8.21</v>
      </c>
      <c r="F2452" t="str">
        <f t="shared" si="116"/>
        <v xml:space="preserve"> IfcUtilityResource</v>
      </c>
      <c r="G2452" t="str">
        <f t="shared" si="115"/>
        <v xml:space="preserve"> IfcStateEnum</v>
      </c>
    </row>
    <row r="2453" spans="1:7" ht="16.2" hidden="1" thickBot="1" x14ac:dyDescent="0.35">
      <c r="A2453">
        <v>2452</v>
      </c>
      <c r="B2453" s="71" t="s">
        <v>8646</v>
      </c>
      <c r="C2453" s="73" t="s">
        <v>4053</v>
      </c>
      <c r="D2453" t="s">
        <v>8661</v>
      </c>
      <c r="E2453" t="str">
        <f t="shared" si="114"/>
        <v>8.21</v>
      </c>
      <c r="F2453" t="str">
        <f t="shared" si="116"/>
        <v xml:space="preserve"> IfcUtilityResource</v>
      </c>
      <c r="G2453" t="str">
        <f t="shared" si="115"/>
        <v>x</v>
      </c>
    </row>
    <row r="2454" spans="1:7" ht="16.2" hidden="1" thickBot="1" x14ac:dyDescent="0.35">
      <c r="A2454">
        <v>2453</v>
      </c>
      <c r="B2454" s="71" t="s">
        <v>8647</v>
      </c>
      <c r="C2454" s="73" t="s">
        <v>8648</v>
      </c>
      <c r="E2454" t="str">
        <f t="shared" si="114"/>
        <v>8.21</v>
      </c>
      <c r="F2454" t="str">
        <f t="shared" si="116"/>
        <v xml:space="preserve"> IfcUtilityResource</v>
      </c>
      <c r="G2454" t="str">
        <f t="shared" si="115"/>
        <v xml:space="preserve"> IfcApplication</v>
      </c>
    </row>
    <row r="2455" spans="1:7" ht="16.2" hidden="1" thickBot="1" x14ac:dyDescent="0.35">
      <c r="A2455">
        <v>2454</v>
      </c>
      <c r="B2455" s="71" t="s">
        <v>8649</v>
      </c>
      <c r="C2455" s="73" t="s">
        <v>8650</v>
      </c>
      <c r="E2455" t="str">
        <f t="shared" si="114"/>
        <v>8.21</v>
      </c>
      <c r="F2455" t="str">
        <f t="shared" si="116"/>
        <v xml:space="preserve"> IfcUtilityResource</v>
      </c>
      <c r="G2455" t="str">
        <f t="shared" si="115"/>
        <v xml:space="preserve"> IfcOwnerHistory</v>
      </c>
    </row>
    <row r="2456" spans="1:7" ht="16.2" hidden="1" thickBot="1" x14ac:dyDescent="0.35">
      <c r="A2456">
        <v>2455</v>
      </c>
      <c r="B2456" s="71" t="s">
        <v>8651</v>
      </c>
      <c r="C2456" s="73" t="s">
        <v>8652</v>
      </c>
      <c r="E2456" t="str">
        <f t="shared" si="114"/>
        <v>8.21</v>
      </c>
      <c r="F2456" t="str">
        <f t="shared" si="116"/>
        <v xml:space="preserve"> IfcUtilityResource</v>
      </c>
      <c r="G2456" t="str">
        <f t="shared" si="115"/>
        <v xml:space="preserve"> IfcTable</v>
      </c>
    </row>
    <row r="2457" spans="1:7" ht="16.2" hidden="1" thickBot="1" x14ac:dyDescent="0.35">
      <c r="A2457">
        <v>2456</v>
      </c>
      <c r="B2457" s="71" t="s">
        <v>8653</v>
      </c>
      <c r="C2457" s="73" t="s">
        <v>8654</v>
      </c>
      <c r="E2457" t="str">
        <f t="shared" si="114"/>
        <v>8.21</v>
      </c>
      <c r="F2457" t="str">
        <f t="shared" si="116"/>
        <v xml:space="preserve"> IfcUtilityResource</v>
      </c>
      <c r="G2457" t="str">
        <f t="shared" si="115"/>
        <v xml:space="preserve"> IfcTableColumn</v>
      </c>
    </row>
    <row r="2458" spans="1:7" ht="16.2" hidden="1" thickBot="1" x14ac:dyDescent="0.35">
      <c r="A2458">
        <v>2457</v>
      </c>
      <c r="B2458" s="71" t="s">
        <v>8655</v>
      </c>
      <c r="C2458" s="73" t="s">
        <v>8656</v>
      </c>
      <c r="E2458" t="str">
        <f t="shared" si="114"/>
        <v>8.21</v>
      </c>
      <c r="F2458" t="str">
        <f t="shared" si="116"/>
        <v xml:space="preserve"> IfcUtilityResource</v>
      </c>
      <c r="G2458" t="str">
        <f t="shared" si="115"/>
        <v xml:space="preserve"> IfcTableRow</v>
      </c>
    </row>
    <row r="2459" spans="1:7" ht="16.2" hidden="1" thickBot="1" x14ac:dyDescent="0.35">
      <c r="A2459">
        <v>2458</v>
      </c>
      <c r="B2459" s="71" t="s">
        <v>8657</v>
      </c>
      <c r="C2459" s="73" t="s">
        <v>4153</v>
      </c>
      <c r="D2459" t="s">
        <v>8661</v>
      </c>
      <c r="E2459" t="str">
        <f t="shared" si="114"/>
        <v>8.21</v>
      </c>
      <c r="F2459" t="str">
        <f t="shared" si="116"/>
        <v xml:space="preserve"> IfcUtilityResource</v>
      </c>
      <c r="G2459" t="str">
        <f t="shared" si="115"/>
        <v>x</v>
      </c>
    </row>
    <row r="2460" spans="1:7" ht="16.2" hidden="1" thickBot="1" x14ac:dyDescent="0.35">
      <c r="A2460">
        <v>2459</v>
      </c>
      <c r="B2460" s="71" t="s">
        <v>8658</v>
      </c>
      <c r="C2460" s="73" t="s">
        <v>4159</v>
      </c>
      <c r="D2460" t="s">
        <v>8661</v>
      </c>
      <c r="E2460" t="str">
        <f t="shared" si="114"/>
        <v>8.21</v>
      </c>
      <c r="F2460" t="str">
        <f t="shared" si="116"/>
        <v xml:space="preserve"> IfcUtilityResource</v>
      </c>
      <c r="G2460" t="str">
        <f t="shared" si="115"/>
        <v>x</v>
      </c>
    </row>
    <row r="2461" spans="1:7" ht="16.2" hidden="1" thickBot="1" x14ac:dyDescent="0.35">
      <c r="A2461">
        <v>2460</v>
      </c>
      <c r="B2461" s="71" t="s">
        <v>8659</v>
      </c>
      <c r="C2461" s="73" t="s">
        <v>4163</v>
      </c>
      <c r="D2461" t="s">
        <v>8661</v>
      </c>
      <c r="E2461" t="str">
        <f t="shared" si="114"/>
        <v>8.21</v>
      </c>
      <c r="F2461" t="str">
        <f t="shared" si="116"/>
        <v xml:space="preserve"> IfcUtilityResource</v>
      </c>
      <c r="G2461" t="str">
        <f t="shared" si="115"/>
        <v>x</v>
      </c>
    </row>
    <row r="2462" spans="1:7" ht="16.2" hidden="1" thickBot="1" x14ac:dyDescent="0.35">
      <c r="A2462">
        <v>2461</v>
      </c>
      <c r="B2462" s="71" t="s">
        <v>8660</v>
      </c>
      <c r="C2462" s="73" t="s">
        <v>4173</v>
      </c>
      <c r="D2462" t="s">
        <v>8661</v>
      </c>
      <c r="E2462" t="str">
        <f t="shared" si="114"/>
        <v>8.21</v>
      </c>
      <c r="F2462" t="str">
        <f t="shared" si="116"/>
        <v xml:space="preserve"> IfcUtilityResource</v>
      </c>
      <c r="G2462" t="str">
        <f t="shared" si="115"/>
        <v>x</v>
      </c>
    </row>
  </sheetData>
  <autoFilter ref="A1:G2462" xr:uid="{14D8B185-E2A1-4013-8AE0-521462779020}">
    <filterColumn colId="2">
      <filters>
        <filter val="IfcActionRequestTypeEnum"/>
        <filter val="IfcActionSourceTypeEnum"/>
        <filter val="IfcActionTypeEnum"/>
        <filter val="IfcActuatorType"/>
        <filter val="IfcActuatorTypeEnum"/>
        <filter val="IfcAddressTypeEnum"/>
        <filter val="IfcAirTerminalBoxType"/>
        <filter val="IfcAirTerminalBoxTypeEnum"/>
        <filter val="IfcAirTerminalType"/>
        <filter val="IfcAirTerminalTypeEnum"/>
        <filter val="IfcAirToAirHeatRecoveryType"/>
        <filter val="IfcAirToAirHeatRecoveryTypeEnum"/>
        <filter val="IfcAlarmType"/>
        <filter val="IfcAlarmTypeEnum"/>
        <filter val="IfcAlignmentCantSegmentTypeEnum"/>
        <filter val="IfcAlignmentHorizontalSegmentTypeEnum"/>
        <filter val="IfcAlignmentTypeEnum"/>
        <filter val="IfcAlignmentVerticalSegmentTypeEnum"/>
        <filter val="IfcAnalysisModelTypeEnum"/>
        <filter val="IfcAnalysisTheoryTypeEnum"/>
        <filter val="IfcAnnotationTypeEnum"/>
        <filter val="IfcAudioVisualApplianceType"/>
        <filter val="IfcAudioVisualApplianceTypeEnum"/>
        <filter val="IfcBeamType"/>
        <filter val="IfcBeamTypeEnum"/>
        <filter val="IfcBearingType"/>
        <filter val="IfcBearingTypeEnum"/>
        <filter val="IfcBoilerType"/>
        <filter val="IfcBoilerTypeEnum"/>
        <filter val="IfcBridgePartTypeEnum"/>
        <filter val="IfcBridgeTypeEnum"/>
        <filter val="IfcBuildingElementPartType"/>
        <filter val="IfcBuildingElementPartTypeEnum"/>
        <filter val="IfcBuildingElementProxyType"/>
        <filter val="IfcBuildingElementProxyTypeEnum"/>
        <filter val="IfcBuildingSystemTypeEnum"/>
        <filter val="IfcBuiltElementType"/>
        <filter val="IfcBuiltSystemTypeEnum"/>
        <filter val="IfcBurnerType"/>
        <filter val="IfcBurnerTypeEnum"/>
        <filter val="IfcCableCarrierFittingType"/>
        <filter val="IfcCableCarrierFittingTypeEnum"/>
        <filter val="IfcCableCarrierSegmentType"/>
        <filter val="IfcCableCarrierSegmentTypeEnum"/>
        <filter val="IfcCableFittingType"/>
        <filter val="IfcCableFittingTypeEnum"/>
        <filter val="IfcCableSegmentType"/>
        <filter val="IfcCableSegmentTypeEnum"/>
        <filter val="IfcCaissonFoundationType"/>
        <filter val="IfcCaissonFoundationTypeEnum"/>
        <filter val="IfcChillerType"/>
        <filter val="IfcChillerTypeEnum"/>
        <filter val="IfcChimneyType"/>
        <filter val="IfcChimneyTypeEnum"/>
        <filter val="IfcCivilElementType"/>
        <filter val="IfcCoilType"/>
        <filter val="IfcCoilTypeEnum"/>
        <filter val="IfcColumnType"/>
        <filter val="IfcColumnTypeEnum"/>
        <filter val="IfcCommunicationsApplianceType"/>
        <filter val="IfcCommunicationsApplianceTypeEnum"/>
        <filter val="IfcComplexPropertyTemplateTypeEnum"/>
        <filter val="IfcCompressorType"/>
        <filter val="IfcCompressorTypeEnum"/>
        <filter val="IfcCondenserType"/>
        <filter val="IfcCondenserTypeEnum"/>
        <filter val="IfcConnectionTypeEnum"/>
        <filter val="IfcConstructionEquipmentResourceType"/>
        <filter val="IfcConstructionEquipmentResourceTypeEnum"/>
        <filter val="IfcConstructionMaterialResourceType"/>
        <filter val="IfcConstructionMaterialResourceTypeEnum"/>
        <filter val="IfcConstructionProductResourceType"/>
        <filter val="IfcConstructionProductResourceTypeEnum"/>
        <filter val="IfcConstructionResourceType"/>
        <filter val="IfcControllerType"/>
        <filter val="IfcControllerTypeEnum"/>
        <filter val="IfcConveyorSegmentType"/>
        <filter val="IfcConveyorSegmentTypeEnum"/>
        <filter val="IfcCooledBeamType"/>
        <filter val="IfcCooledBeamTypeEnum"/>
        <filter val="IfcCoolingTowerType"/>
        <filter val="IfcCoolingTowerTypeEnum"/>
        <filter val="IfcCostItemTypeEnum"/>
        <filter val="IfcCostScheduleTypeEnum"/>
        <filter val="IfcCourseType"/>
        <filter val="IfcCourseTypeEnum"/>
        <filter val="IfcCoveringType"/>
        <filter val="IfcCoveringTypeEnum"/>
        <filter val="IfcCrewResourceType"/>
        <filter val="IfcCrewResourceTypeEnum"/>
        <filter val="IfcCurtainWallType"/>
        <filter val="IfcCurtainWallTypeEnum"/>
        <filter val="IfcDamperType"/>
        <filter val="IfcDamperTypeEnum"/>
        <filter val="IfcDeepFoundationType"/>
        <filter val="IfcDiscreteAccessoryType"/>
        <filter val="IfcDiscreteAccessoryTypeEnum"/>
        <filter val="IfcDistributionBoardType"/>
        <filter val="IfcDistributionBoardTypeEnum"/>
        <filter val="IfcDistributionChamberElementType"/>
        <filter val="IfcDistributionChamberElementTypeEnum"/>
        <filter val="IfcDistributionControlElementType"/>
        <filter val="IfcDistributionElementType"/>
        <filter val="IfcDistributionFlowElementType"/>
        <filter val="IfcDistributionPortTypeEnum"/>
        <filter val="IfcDoorType"/>
        <filter val="IfcDoorTypeEnum"/>
        <filter val="IfcDoorTypeOperationEnum"/>
        <filter val="IfcDuctFittingType"/>
        <filter val="IfcDuctFittingTypeEnum"/>
        <filter val="IfcDuctSegmentType"/>
        <filter val="IfcDuctSegmentTypeEnum"/>
        <filter val="IfcDuctSilencerType"/>
        <filter val="IfcDuctSilencerTypeEnum"/>
        <filter val="IfcEarthworksCutTypeEnum"/>
        <filter val="IfcEarthworksFillTypeEnum"/>
        <filter val="IfcElectricApplianceType"/>
        <filter val="IfcElectricApplianceTypeEnum"/>
        <filter val="IfcElectricDistributionBoardType"/>
        <filter val="IfcElectricDistributionBoardTypeEnum"/>
        <filter val="IfcElectricFlowStorageDeviceType"/>
        <filter val="IfcElectricFlowStorageDeviceTypeEnum"/>
        <filter val="IfcElectricFlowTreatmentDeviceType"/>
        <filter val="IfcElectricFlowTreatmentDeviceTypeEnum"/>
        <filter val="IfcElectricGeneratorType"/>
        <filter val="IfcElectricGeneratorTypeEnum"/>
        <filter val="IfcElectricMotorType"/>
        <filter val="IfcElectricMotorTypeEnum"/>
        <filter val="IfcElectricTimeControlType"/>
        <filter val="IfcElectricTimeControlTypeEnum"/>
        <filter val="IfcElementAssemblyType"/>
        <filter val="IfcElementAssemblyTypeEnum"/>
        <filter val="IfcElementComponentType"/>
        <filter val="IfcElementType"/>
        <filter val="IfcEnergyConversionDeviceType"/>
        <filter val="IfcEngineType"/>
        <filter val="IfcEngineTypeEnum"/>
        <filter val="IfcEvaporativeCoolerType"/>
        <filter val="IfcEvaporativeCoolerTypeEnum"/>
        <filter val="IfcEvaporatorType"/>
        <filter val="IfcEvaporatorTypeEnum"/>
        <filter val="IfcEventTriggerTypeEnum"/>
        <filter val="IfcEventType"/>
        <filter val="IfcEventTypeEnum"/>
        <filter val="IfcExternalSpatialElementTypeEnum"/>
        <filter val="IfcFacilityPartCommonTypeEnum"/>
        <filter val="IfcFanType"/>
        <filter val="IfcFanTypeEnum"/>
        <filter val="IfcFastenerType"/>
        <filter val="IfcFastenerTypeEnum"/>
        <filter val="IfcFilterType"/>
        <filter val="IfcFilterTypeEnum"/>
        <filter val="IfcFireSuppressionTerminalType"/>
        <filter val="IfcFireSuppressionTerminalTypeEnum"/>
        <filter val="IfcFlowControllerType"/>
        <filter val="IfcFlowFittingType"/>
        <filter val="IfcFlowInstrumentType"/>
        <filter val="IfcFlowInstrumentTypeEnum"/>
        <filter val="IfcFlowMeterType"/>
        <filter val="IfcFlowMeterTypeEnum"/>
        <filter val="IfcFlowMovingDeviceType"/>
        <filter val="IfcFlowSegmentType"/>
        <filter val="IfcFlowStorageDeviceType"/>
        <filter val="IfcFlowTerminalType"/>
        <filter val="IfcFlowTreatmentDeviceType"/>
        <filter val="IfcFootingType"/>
        <filter val="IfcFootingTypeEnum"/>
        <filter val="IfcFurnishingElementType"/>
        <filter val="IfcFurnitureType"/>
        <filter val="IfcFurnitureTypeEnum"/>
        <filter val="IfcGeographicElementType"/>
        <filter val="IfcGeographicElementTypeEnum"/>
        <filter val="IfcGeotechnicalStratumTypeEnum"/>
        <filter val="IfcGridTypeEnum"/>
        <filter val="IfcHeatExchangerType"/>
        <filter val="IfcHeatExchangerTypeEnum"/>
        <filter val="IfcHumidifierType"/>
        <filter val="IfcHumidifierTypeEnum"/>
        <filter val="IfcImpactProtectionDeviceType"/>
        <filter val="IfcImpactProtectionDeviceTypeEnum"/>
        <filter val="IfcInterceptorType"/>
        <filter val="IfcInterceptorTypeEnum"/>
        <filter val="IfcInventoryTypeEnum"/>
        <filter val="IfcJunctionBoxType"/>
        <filter val="IfcJunctionBoxTypeEnum"/>
        <filter val="IfcKerbType"/>
        <filter val="IfcKerbTypeEnum"/>
        <filter val="IfcKnotType"/>
        <filter val="IfcLaborResourceType"/>
        <filter val="IfcLaborResourceTypeEnum"/>
        <filter val="IfcLampType"/>
        <filter val="IfcLampTypeEnum"/>
        <filter val="IfcLightFixtureType"/>
        <filter val="IfcLightFixtureTypeEnum"/>
        <filter val="IfcLiquidTerminalType"/>
        <filter val="IfcLiquidTerminalTypeEnum"/>
        <filter val="IfcLoadGroupTypeEnum"/>
        <filter val="IfcMarineFacilityTypeEnum"/>
        <filter val="IfcMarinePartTypeEnum"/>
        <filter val="IfcMechanicalFastenerType"/>
        <filter val="IfcMechanicalFastenerTypeEnum"/>
        <filter val="IfcMedicalDeviceType"/>
        <filter val="IfcMedicalDeviceTypeEnum"/>
        <filter val="IfcMemberType"/>
        <filter val="IfcMemberTypeEnum"/>
        <filter val="IfcMobileTelecommunicationsApplianceType"/>
        <filter val="IfcMobileTelecommunicationsApplianceTypeEnum"/>
        <filter val="IfcMooringDeviceType"/>
        <filter val="IfcMooringDeviceTypeEnum"/>
        <filter val="IfcMotorConnectionType"/>
        <filter val="IfcMotorConnectionTypeEnum"/>
        <filter val="IfcNavigationElementType"/>
        <filter val="IfcNavigationElementTypeEnum"/>
        <filter val="IfcOccupantTypeEnum"/>
        <filter val="IfcOpeningElementTypeEnum"/>
        <filter val="IfcOutletType"/>
        <filter val="IfcOutletTypeEnum"/>
        <filter val="IfcPavementType"/>
        <filter val="IfcPavementTypeEnum"/>
        <filter val="IfcPerformanceHistoryTypeEnum"/>
        <filter val="IfcPermitTypeEnum"/>
        <filter val="IfcPileType"/>
        <filter val="IfcPileTypeEnum"/>
        <filter val="IfcPipeFittingType"/>
        <filter val="IfcPipeFittingTypeEnum"/>
        <filter val="IfcPipeSegmentType"/>
        <filter val="IfcPipeSegmentTypeEnum"/>
        <filter val="IfcPlateType"/>
        <filter val="IfcPlateTypeEnum"/>
        <filter val="IfcProcedureType"/>
        <filter val="IfcProcedureTypeEnum"/>
        <filter val="IfcProfileTypeEnum"/>
        <filter val="IfcProjectionElementTypeEnum"/>
        <filter val="IfcProjectOrderTypeEnum"/>
        <filter val="IfcPropertySetTemplateTypeEnum"/>
        <filter val="IfcProtectiveDeviceTrippingUnitType"/>
        <filter val="IfcProtectiveDeviceTrippingUnitTypeEnum"/>
        <filter val="IfcProtectiveDeviceType"/>
        <filter val="IfcProtectiveDeviceTypeEnum"/>
        <filter val="IfcPumpType"/>
        <filter val="IfcPumpTypeEnum"/>
        <filter val="IfcRailingType"/>
        <filter val="IfcRailingTypeEnum"/>
        <filter val="IfcRailType"/>
        <filter val="IfcRailTypeEnum"/>
        <filter val="IfcRailwayPartTypeEnum"/>
        <filter val="IfcRailwayTypeEnum"/>
        <filter val="IfcRampFlightType"/>
        <filter val="IfcRampFlightTypeEnum"/>
        <filter val="IfcRampType"/>
        <filter val="IfcRampTypeEnum"/>
        <filter val="IfcRecurrenceTypeEnum"/>
        <filter val="IfcReferentTypeEnum"/>
        <filter val="IfcReinforcedSoilTypeEnum"/>
        <filter val="IfcReinforcingBarType"/>
        <filter val="IfcReinforcingBarTypeEnum"/>
        <filter val="IfcReinforcingElementType"/>
        <filter val="IfcReinforcingMeshType"/>
        <filter val="IfcReinforcingMeshTypeEnum"/>
        <filter val="IfcRelDefinesByType"/>
        <filter val="IfcRoadPartTypeEnum"/>
        <filter val="IfcRoadTypeEnum"/>
        <filter val="IfcRoofType"/>
        <filter val="IfcRoofTypeEnum"/>
        <filter val="IfcSanitaryTerminalType"/>
        <filter val="IfcSanitaryTerminalTypeEnum"/>
        <filter val="IfcSectionTypeEnum"/>
        <filter val="IfcSensorType"/>
        <filter val="IfcSensorTypeEnum"/>
        <filter val="IfcShadingDeviceType"/>
        <filter val="IfcShadingDeviceTypeEnum"/>
        <filter val="IfcShapeRepresentationTypes"/>
        <filter val="IfcSignalType"/>
        <filter val="IfcSignalTypeEnum"/>
        <filter val="IfcSignType"/>
        <filter val="IfcSignTypeEnum"/>
        <filter val="IfcSimplePropertyTemplateTypeEnum"/>
        <filter val="IfcSlabType"/>
        <filter val="IfcSlabTypeEnum"/>
        <filter val="IfcSolarDeviceType"/>
        <filter val="IfcSolarDeviceTypeEnum"/>
        <filter val="IfcSpaceHeaterType"/>
        <filter val="IfcSpaceHeaterTypeEnum"/>
        <filter val="IfcSpaceType"/>
        <filter val="IfcSpaceTypeEnum"/>
        <filter val="IfcSpatialElementType"/>
        <filter val="IfcSpatialStructureElementType"/>
        <filter val="IfcSpatialZoneType"/>
        <filter val="IfcSpatialZoneTypeEnum"/>
        <filter val="IfcStackTerminalType"/>
        <filter val="IfcStackTerminalTypeEnum"/>
        <filter val="IfcStairFlightType"/>
        <filter val="IfcStairFlightTypeEnum"/>
        <filter val="IfcStairType"/>
        <filter val="IfcStairTypeEnum"/>
        <filter val="IfcStructuralCurveActivityTypeEnum"/>
        <filter val="IfcStructuralCurveMemberTypeEnum"/>
        <filter val="IfcStructuralSurfaceActivityTypeEnum"/>
        <filter val="IfcStructuralSurfaceMemberTypeEnum"/>
        <filter val="IfcSubContractResourceType"/>
        <filter val="IfcSubContractResourceTypeEnum"/>
        <filter val="IfcSurfaceFeatureTypeEnum"/>
        <filter val="IfcSwitchingDeviceType"/>
        <filter val="IfcSwitchingDeviceTypeEnum"/>
        <filter val="IfcSystemFurnitureElementType"/>
        <filter val="IfcSystemFurnitureElementTypeEnum"/>
        <filter val="IfcTankType"/>
        <filter val="IfcTankTypeEnum"/>
        <filter val="IfcTaskType"/>
        <filter val="IfcTaskTypeEnum"/>
        <filter val="IfcTendonAnchorType"/>
        <filter val="IfcTendonAnchorTypeEnum"/>
        <filter val="IfcTendonConduitType"/>
        <filter val="IfcTendonConduitTypeEnum"/>
        <filter val="IfcTendonType"/>
        <filter val="IfcTendonTypeEnum"/>
        <filter val="IfcTimeSeriesDataTypeEnum"/>
        <filter val="IfcTopologyRepresentationTypes"/>
        <filter val="IfcTrackElementType"/>
        <filter val="IfcTrackElementTypeEnum"/>
        <filter val="IfcTransformerType"/>
        <filter val="IfcTransformerTypeEnum"/>
        <filter val="IfcTransportationDeviceType"/>
        <filter val="IfcTransportElementType"/>
        <filter val="IfcTransportElementTypeEnum"/>
        <filter val="IfcTubeBundleType"/>
        <filter val="IfcTubeBundleTypeEnum"/>
        <filter val="IfcTypeObject"/>
        <filter val="IfcTypeProcess"/>
        <filter val="IfcTypeProduct"/>
        <filter val="IfcTypeResource"/>
        <filter val="IfcUnitaryControlElementType"/>
        <filter val="IfcUnitaryControlElementTypeEnum"/>
        <filter val="IfcUnitaryEquipmentType"/>
        <filter val="IfcUnitaryEquipmentTypeEnum"/>
        <filter val="IfcValveType"/>
        <filter val="IfcValveTypeEnum"/>
        <filter val="IfcVehicleType"/>
        <filter val="IfcVehicleTypeEnum"/>
        <filter val="IfcVibrationDamperType"/>
        <filter val="IfcVibrationDamperTypeEnum"/>
        <filter val="IfcVibrationIsolatorType"/>
        <filter val="IfcVibrationIsolatorTypeEnum"/>
        <filter val="IfcVirtualElementTypeEnum"/>
        <filter val="IfcVoidingFeatureTypeEnum"/>
        <filter val="IfcWallType"/>
        <filter val="IfcWallTypeEnum"/>
        <filter val="IfcWasteTerminalType"/>
        <filter val="IfcWasteTerminalTypeEnum"/>
        <filter val="IfcWindowType"/>
        <filter val="IfcWindowTypeEnum"/>
        <filter val="IfcWindowTypePartitioningEnum"/>
        <filter val="IfcWorkCalendarTypeEnum"/>
        <filter val="IfcWorkPlanTypeEnum"/>
        <filter val="IfcWorkScheduleTypeEnum"/>
        <filter val="Pset_ActuatorTypeCommon"/>
        <filter val="Pset_ActuatorTypeElectricActuator"/>
        <filter val="Pset_ActuatorTypeHydraulicActuator"/>
        <filter val="Pset_ActuatorTypeLinearActuation"/>
        <filter val="Pset_ActuatorTypePneumaticActuator"/>
        <filter val="Pset_ActuatorTypeRotationalActuation"/>
        <filter val="Pset_AirTerminalBoxTypeCommon"/>
        <filter val="Pset_AirTerminalTypeCommon"/>
        <filter val="Pset_AirToAirHeatRecoveryTypeCommon"/>
        <filter val="Pset_AlarmTypeCommon"/>
        <filter val="Pset_AudioVisualApplianceTypeAmplifier"/>
        <filter val="Pset_AudioVisualApplianceTypeCamera"/>
        <filter val="Pset_AudioVisualApplianceTypeCommon"/>
        <filter val="Pset_AudioVisualApplianceTypeDisplay"/>
        <filter val="Pset_AudioVisualApplianceTypePlayer"/>
        <filter val="Pset_AudioVisualApplianceTypeProjector"/>
        <filter val="Pset_AudioVisualApplianceTypeRailwayCommunicationTerminal"/>
        <filter val="Pset_AudioVisualApplianceTypeReceiver"/>
        <filter val="Pset_AudioVisualApplianceTypeRecordingEquipment"/>
        <filter val="Pset_AudioVisualApplianceTypeSpeaker"/>
        <filter val="Pset_AudioVisualApplianceTypeTuner"/>
        <filter val="Pset_BoilerTypeCommon"/>
        <filter val="Pset_BoilerTypeSteam"/>
        <filter val="Pset_BoilerTypeWater"/>
        <filter val="Pset_BurnerTypeCommon"/>
        <filter val="Pset_CableCarrierFittingTypeCommon"/>
        <filter val="Pset_CableCarrierSegmentTypeCableLadderSegment"/>
        <filter val="Pset_CableCarrierSegmentTypeCableTraySegment"/>
        <filter val="Pset_CableCarrierSegmentTypeCableTrunkingSegment"/>
        <filter val="Pset_CableCarrierSegmentTypeCatenaryWire"/>
        <filter val="Pset_CableCarrierSegmentTypeCommon"/>
        <filter val="Pset_CableCarrierSegmentTypeConduitSegment"/>
        <filter val="Pset_CableCarrierSegmentTypeDropper"/>
        <filter val="Pset_CableFittingTypeCommon"/>
        <filter val="Pset_CableFittingTypeExit"/>
        <filter val="Pset_CableFittingTypeFanout"/>
        <filter val="Pset_CableSegmentTypeBusBarSegment"/>
        <filter val="Pset_CableSegmentTypeCableSegment"/>
        <filter val="Pset_CableSegmentTypeCommon"/>
        <filter val="Pset_CableSegmentTypeConductorSegment"/>
        <filter val="Pset_CableSegmentTypeContactWire"/>
        <filter val="Pset_CableSegmentTypeCoreSegment"/>
        <filter val="Pset_CableSegmentTypeEarthingConductor"/>
        <filter val="Pset_CableSegmentTypeFiberSegment"/>
        <filter val="Pset_CableSegmentTypeFiberTubeSegment"/>
        <filter val="Pset_CableSegmentTypeOpticalCableSegment"/>
        <filter val="Pset_CableSegmentTypeStitchWire"/>
        <filter val="Pset_CableSegmentTypeWirePairSegment"/>
        <filter val="Pset_ChillerTypeCommon"/>
        <filter val="Pset_CoilTypeCommon"/>
        <filter val="Pset_CoilTypeHydronic"/>
        <filter val="Pset_CommunicationsApplianceTypeAntenna"/>
        <filter val="Pset_CommunicationsApplianceTypeAutomaton"/>
        <filter val="Pset_CommunicationsApplianceTypeCommon"/>
        <filter val="Pset_CommunicationsApplianceTypeComputer"/>
        <filter val="Pset_CommunicationsApplianceTypeGateway"/>
        <filter val="Pset_CommunicationsApplianceTypeIntelligentPeripheral"/>
        <filter val="Pset_CommunicationsApplianceTypeIpNetworkEquipment"/>
        <filter val="Pset_CommunicationsApplianceTypeModem"/>
        <filter val="Pset_CommunicationsApplianceTypeOpticalLineTerminal"/>
        <filter val="Pset_CommunicationsApplianceTypeOpticalNetworkUnit"/>
        <filter val="Pset_CommunicationsApplianceTypeTelecommand"/>
        <filter val="Pset_CommunicationsApplianceTypeTelephonyExchange"/>
        <filter val="Pset_CommunicationsApplianceTypeTransportEquipment"/>
        <filter val="Pset_CompressorTypeCommon"/>
        <filter val="Pset_CondenserTypeCommon"/>
        <filter val="Pset_ControllerTypeCommon"/>
        <filter val="Pset_ControllerTypeFloating"/>
        <filter val="Pset_ControllerTypeMultiPosition"/>
        <filter val="Pset_ControllerTypeProgrammable"/>
        <filter val="Pset_ControllerTypeProportional"/>
        <filter val="Pset_ControllerTypeTwoPosition"/>
        <filter val="Pset_CooledBeamTypeActive"/>
        <filter val="Pset_CooledBeamTypeCommon"/>
        <filter val="Pset_CoolingTowerTypeCommon"/>
        <filter val="Pset_CoveringTypeMembrane"/>
        <filter val="Pset_DamperTypeCommon"/>
        <filter val="Pset_DamperTypeControlDamper"/>
        <filter val="Pset_DamperTypeFireDamper"/>
        <filter val="Pset_DamperTypeFireSmokeDamper"/>
        <filter val="Pset_DamperTypeSmokeDamper"/>
        <filter val="Pset_DiscreteAccessoryTypeBracket"/>
        <filter val="Pset_DiscreteAccessoryTypeCableArranger"/>
        <filter val="Pset_DiscreteAccessoryTypeInsulator"/>
        <filter val="Pset_DiscreteAccessoryTypeLock"/>
        <filter val="Pset_DiscreteAccessoryTypeRailBrace"/>
        <filter val="Pset_DiscreteAccessoryTypeRailLubrication"/>
        <filter val="Pset_DiscreteAccessoryTypeRailPad"/>
        <filter val="Pset_DiscreteAccessoryTypeSlidingChair"/>
        <filter val="Pset_DiscreteAccessoryTypeSoundAbsorption"/>
        <filter val="Pset_DiscreteAccessoryTypeTensioningEquipment"/>
        <filter val="Pset_DistributionBoardTypeCommon"/>
        <filter val="Pset_DistributionBoardTypeDispatchingBoard"/>
        <filter val="Pset_DistributionBoardTypeDistributionFrame"/>
        <filter val="Pset_DistributionChamberElementTypeFormedDuct"/>
        <filter val="Pset_DistributionChamberElementTypeInspectionChamber"/>
        <filter val="Pset_DistributionChamberElementTypeInspectionPit"/>
        <filter val="Pset_DistributionChamberElementTypeManhole"/>
        <filter val="Pset_DistributionChamberElementTypeMeterChamber"/>
        <filter val="Pset_DistributionChamberElementTypeSump"/>
        <filter val="Pset_DistributionChamberElementTypeTrench"/>
        <filter val="Pset_DistributionChamberElementTypeValveChamber"/>
        <filter val="Pset_DistributionPortTypeCable"/>
        <filter val="Pset_DistributionPortTypeDuct"/>
        <filter val="Pset_DistributionPortTypePipe"/>
        <filter val="Pset_DistributionSystemTypeElectrical"/>
        <filter val="Pset_DistributionSystemTypeOverheadContactlineSystem"/>
        <filter val="Pset_DistributionSystemTypeVentilation"/>
        <filter val="Pset_DoorTypeTurnstile"/>
        <filter val="Pset_DoorWindowGlazingType"/>
        <filter val="Pset_DuctFittingTypeCommon"/>
        <filter val="Pset_DuctSegmentTypeCommon"/>
        <filter val="Pset_DuctSilencerTypeCommon"/>
        <filter val="Pset_ElectricApplianceTypeCommon"/>
        <filter val="Pset_ElectricApplianceTypeDishwasher"/>
        <filter val="Pset_ElectricApplianceTypeElectricCooker"/>
        <filter val="Pset_ElectricFlowStorageDeviceTypeBattery"/>
        <filter val="Pset_ElectricFlowStorageDeviceTypeCapacitor"/>
        <filter val="Pset_ElectricFlowStorageDeviceTypeCommon"/>
        <filter val="Pset_ElectricFlowStorageDeviceTypeInductor"/>
        <filter val="Pset_ElectricFlowStorageDeviceTypeRecharger"/>
        <filter val="Pset_ElectricFlowStorageDeviceTypeUPS"/>
        <filter val="Pset_ElectricFlowTreatmentDeviceTypeElectronicFilter"/>
        <filter val="Pset_ElectricGeneratorTypeCommon"/>
        <filter val="Pset_ElectricMotorTypeCommon"/>
        <filter val="Pset_ElectricTimeControlTypeCommon"/>
        <filter val="Pset_ElementAssemblyTypeCantilever"/>
        <filter val="Pset_ElementAssemblyTypeDilatationPanel"/>
        <filter val="Pset_ElementAssemblyTypeHeadSpan"/>
        <filter val="Pset_ElementAssemblyTypeMast"/>
        <filter val="Pset_ElementAssemblyTypeOCSSuspension"/>
        <filter val="Pset_ElementAssemblyTypeRigidFrame"/>
        <filter val="Pset_ElementAssemblyTypeSteadyDevice"/>
        <filter val="Pset_ElementAssemblyTypeSupportingAssembly"/>
        <filter val="Pset_ElementAssemblyTypeTrackPanel"/>
        <filter val="Pset_ElementAssemblyTypeTractionSwitchingAssembly"/>
        <filter val="Pset_ElementAssemblyTypeTurnoutPanel"/>
        <filter val="Pset_EngineTypeCommon"/>
        <filter val="Pset_EvaporativeCoolerTypeCommon"/>
        <filter val="Pset_EvaporatorTypeCommon"/>
        <filter val="Pset_FanTypeCommon"/>
        <filter val="Pset_FilterTypeAirParticleFilter"/>
        <filter val="Pset_FilterTypeCommon"/>
        <filter val="Pset_FilterTypeCompressedAirFilter"/>
        <filter val="Pset_FilterTypeWaterFilter"/>
        <filter val="Pset_FireSuppressionTerminalTypeBreechingInlet"/>
        <filter val="Pset_FireSuppressionTerminalTypeCommon"/>
        <filter val="Pset_FireSuppressionTerminalTypeFireHydrant"/>
        <filter val="Pset_FireSuppressionTerminalTypeHoseReel"/>
        <filter val="Pset_FireSuppressionTerminalTypeSprinkler"/>
        <filter val="Pset_FlowInstrumentTypeCommon"/>
        <filter val="Pset_FlowInstrumentTypePressureGauge"/>
        <filter val="Pset_FlowInstrumentTypeThermometer"/>
        <filter val="Pset_FlowMeterTypeCommon"/>
        <filter val="Pset_FlowMeterTypeEnergyMeter"/>
        <filter val="Pset_FlowMeterTypeGasMeter"/>
        <filter val="Pset_FlowMeterTypeOilMeter"/>
        <filter val="Pset_FlowMeterTypeWaterMeter"/>
        <filter val="Pset_FootingTypePadFooting"/>
        <filter val="Pset_FurnitureTypeChair"/>
        <filter val="Pset_FurnitureTypeCommon"/>
        <filter val="Pset_FurnitureTypeDesk"/>
        <filter val="Pset_FurnitureTypeFileCabinet"/>
        <filter val="Pset_FurnitureTypeTable"/>
        <filter val="Pset_HeatExchangerTypeCommon"/>
        <filter val="Pset_HeatExchangerTypePlate"/>
        <filter val="Pset_HumidifierTypeCommon"/>
        <filter val="Pset_ImpactProtectionDeviceTypeBumper"/>
        <filter val="Pset_InterceptorTypeCommon"/>
        <filter val="Pset_JunctionBoxTypeCommon"/>
        <filter val="Pset_JunctionBoxTypeData"/>
        <filter val="Pset_LampTypeCommon"/>
        <filter val="Pset_LightFixtureTypeCommon"/>
        <filter val="Pset_LightFixtureTypeSecurityLighting"/>
        <filter val="Pset_ManufacturerTypeInformation"/>
        <filter val="Pset_MechanicalFastenerTypeRailFastening"/>
        <filter val="Pset_MechanicalFastenerTypeRailJoint"/>
        <filter val="Pset_MedicalDeviceTypeCommon"/>
        <filter val="Pset_MemberTypeAnchoringBar"/>
        <filter val="Pset_MemberTypeCatenaryStay"/>
        <filter val="Pset_MemberTypeOCSRigidSupport"/>
        <filter val="Pset_MemberTypePost"/>
        <filter val="Pset_MemberTypeTieBar"/>
        <filter val="Pset_MobileTelecommunicationsApplianceTypeAccessPoint"/>
        <filter val="Pset_MobileTelecommunicationsApplianceTypeBasebandUnit"/>
        <filter val="Pset_MobileTelecommunicationsApplianceTypeBaseTransceiverStation"/>
        <filter val="Pset_MobileTelecommunicationsApplianceTypeCommon"/>
        <filter val="Pset_MobileTelecommunicationsApplianceTypeEUtranNodeB"/>
        <filter val="Pset_MobileTelecommunicationsApplianceTypeMasterUnit"/>
        <filter val="Pset_MobileTelecommunicationsApplianceTypeMobileSwitchingCenter"/>
        <filter val="Pset_MobileTelecommunicationsApplianceTypeMSCServer"/>
        <filter val="Pset_MobileTeleCommunicationsApplianceTypeRemoteRadioUnit"/>
        <filter val="Pset_MobileTelecommunicationsApplianceTypeRemoteUnit"/>
        <filter val="Pset_MotorConnectionTypeCommon"/>
        <filter val="Pset_OutletTypeCommon"/>
        <filter val="Pset_PipeFittingTypeCommon"/>
        <filter val="Pset_PipeSegmentTypeCommon"/>
        <filter val="Pset_PipeSegmentTypeCulvert"/>
        <filter val="Pset_PipeSegmentTypeGutter"/>
        <filter val="Pset_ProtectiveDeviceBreakerUnitTypeMCB"/>
        <filter val="Pset_ProtectiveDeviceBreakerUnitTypeMotorProtection"/>
        <filter val="Pset_ProtectiveDeviceTrippingUnitTypeCommon"/>
        <filter val="Pset_ProtectiveDeviceTrippingUnitTypeElectroMagnetic"/>
        <filter val="Pset_ProtectiveDeviceTrippingUnitTypeElectronic"/>
        <filter val="Pset_ProtectiveDeviceTrippingUnitTypeResidualCurrent"/>
        <filter val="Pset_ProtectiveDeviceTrippingUnitTypeThermal"/>
        <filter val="Pset_ProtectiveDeviceTypeAntiArcingDevice"/>
        <filter val="Pset_ProtectiveDeviceTypeCircuitBreaker"/>
        <filter val="Pset_ProtectiveDeviceTypeCommon"/>
        <filter val="Pset_ProtectiveDeviceTypeEarthLeakageCircuitBreaker"/>
        <filter val="Pset_ProtectiveDeviceTypeFuseDisconnector"/>
        <filter val="Pset_ProtectiveDeviceTypeResidualCurrentCircuitBreaker"/>
        <filter val="Pset_ProtectiveDeviceTypeResidualCurrentSwitch"/>
        <filter val="Pset_ProtectiveDeviceTypeSparkGap"/>
        <filter val="Pset_ProtectiveDeviceTypeVaristor"/>
        <filter val="Pset_PumpTypeCommon"/>
        <filter val="Pset_RailTypeBlade"/>
        <filter val="Pset_RailTypeCheckRail"/>
        <filter val="Pset_RailTypeGuardRail"/>
        <filter val="Pset_RailTypeRail"/>
        <filter val="Pset_RailTypeStockRail"/>
        <filter val="Pset_RailwaySignalType"/>
        <filter val="Pset_SanitaryTerminalTypeBath"/>
        <filter val="Pset_SanitaryTerminalTypeBidet"/>
        <filter val="Pset_SanitaryTerminalTypeCistern"/>
        <filter val="Pset_SanitaryTerminalTypeCommon"/>
        <filter val="Pset_SanitaryTerminalTypeSanitaryFountain"/>
        <filter val="Pset_SanitaryTerminalTypeShower"/>
        <filter val="Pset_SanitaryTerminalTypeSink"/>
        <filter val="Pset_SanitaryTerminalTypeToiletPan"/>
        <filter val="Pset_SanitaryTerminalTypeUrinal"/>
        <filter val="Pset_SanitaryTerminalTypeWashHandBasin"/>
        <filter val="Pset_SensorTypeCO2Sensor"/>
        <filter val="Pset_SensorTypeCommon"/>
        <filter val="Pset_SensorTypeConductanceSensor"/>
        <filter val="Pset_SensorTypeContactSensor"/>
        <filter val="Pset_SensorTypeEarthquakeSensor"/>
        <filter val="Pset_SensorTypeFireSensor"/>
        <filter val="Pset_SensorTypeFlowSensor"/>
        <filter val="Pset_SensorTypeForeignObjectDetectionSensor"/>
        <filter val="Pset_SensorTypeFrostSensor"/>
        <filter val="Pset_SensorTypeGasSensor"/>
        <filter val="Pset_SensorTypeHeatSensor"/>
        <filter val="Pset_SensorTypeHumiditySensor"/>
        <filter val="Pset_SensorTypeIdentifierSensor"/>
        <filter val="Pset_SensorTypeIonConcentrationSensor"/>
        <filter val="Pset_SensorTypeLevelSensor"/>
        <filter val="Pset_SensorTypeLightSensor"/>
        <filter val="Pset_SensorTypeMoistureSensor"/>
        <filter val="Pset_SensorTypeMovementSensor"/>
        <filter val="Pset_SensorTypePHSensor"/>
        <filter val="Pset_SensorTypePressureSensor"/>
        <filter val="Pset_SensorTypeRadiationSensor"/>
        <filter val="Pset_SensorTypeRadioactivitySensor"/>
        <filter val="Pset_SensorTypeRainSensor"/>
        <filter val="Pset_SensorTypeSmokeSensor"/>
        <filter val="Pset_SensorTypeSnowSensor"/>
        <filter val="Pset_SensorTypeSoundSensor"/>
        <filter val="Pset_SensorTypeTemperatureSensor"/>
        <filter val="Pset_SensorTypeTurnoutClosureSensor"/>
        <filter val="Pset_SensorTypeWindSensor"/>
        <filter val="Pset_SlabTypeTrackSlab"/>
        <filter val="Pset_SolarDeviceTypeCommon"/>
        <filter val="Pset_SpaceHeaterTypeCommon"/>
        <filter val="Pset_SpaceHeaterTypeConvector"/>
        <filter val="Pset_SpaceHeaterTypeRadiator"/>
        <filter val="Pset_StackTerminalTypeCommon"/>
        <filter val="Pset_SwitchingDeviceTypeCommon"/>
        <filter val="Pset_SwitchingDeviceTypeContactor"/>
        <filter val="Pset_SwitchingDeviceTypeDimmerSwitch"/>
        <filter val="Pset_SwitchingDeviceTypeEmergencyStop"/>
        <filter val="Pset_SwitchingDeviceTypeKeypad"/>
        <filter val="Pset_SwitchingDeviceTypeMomentarySwitch"/>
        <filter val="Pset_SwitchingDeviceTypePHistory"/>
        <filter val="Pset_SwitchingDeviceTypeRelay"/>
        <filter val="Pset_SwitchingDeviceTypeSelectorSwitch"/>
        <filter val="Pset_SwitchingDeviceTypeStarter"/>
        <filter val="Pset_SwitchingDeviceTypeSwitchDisconnector"/>
        <filter val="Pset_SwitchingDeviceTypeToggleSwitch"/>
        <filter val="Pset_SystemFurnitureElementTypeCommon"/>
        <filter val="Pset_SystemFurnitureElementTypePanel"/>
        <filter val="Pset_SystemFurnitureElementTypeSubrack"/>
        <filter val="Pset_SystemFurnitureElementTypeWorkSurface"/>
        <filter val="Pset_TankTypeCommon"/>
        <filter val="Pset_TankTypeExpansion"/>
        <filter val="Pset_TankTypePreformed"/>
        <filter val="Pset_TankTypePressureVessel"/>
        <filter val="Pset_TankTypeSectional"/>
        <filter val="Pset_TrackElementTypeDerailer"/>
        <filter val="Pset_TrackElementTypeSleeper"/>
        <filter val="Pset_TransformerTypeCommon"/>
        <filter val="Pset_TubeBundleTypeCommon"/>
        <filter val="Pset_TubeBundleTypeFinned"/>
        <filter val="Pset_UnitaryControlElementTypeCommon"/>
        <filter val="Pset_UnitaryControlElementTypeControlPanel"/>
        <filter val="Pset_UnitaryControlElementTypeIndicatorPanel"/>
        <filter val="Pset_UnitaryControlElementTypeThermostat"/>
        <filter val="Pset_UnitaryEquipmentTypeAirConditioningUnit"/>
        <filter val="Pset_UnitaryEquipmentTypeAirHandler"/>
        <filter val="Pset_UnitaryEquipmentTypeCommon"/>
        <filter val="Pset_ValveTypeAirRelease"/>
        <filter val="Pset_ValveTypeCommon"/>
        <filter val="Pset_ValveTypeDrawOffCock"/>
        <filter val="Pset_ValveTypeFaucet"/>
        <filter val="Pset_ValveTypeFlushing"/>
        <filter val="Pset_ValveTypeGasTap"/>
        <filter val="Pset_ValveTypeIsolating"/>
        <filter val="Pset_ValveTypeMixing"/>
        <filter val="Pset_ValveTypePressureReducing"/>
        <filter val="Pset_ValveTypePressureRelief"/>
        <filter val="Pset_VibrationIsolatorTypeCommon"/>
        <filter val="Pset_WasteTerminalTypeCommon"/>
        <filter val="Pset_WasteTerminalTypeFloorTrap"/>
        <filter val="Pset_WasteTerminalTypeFloorWaste"/>
        <filter val="Pset_WasteTerminalTypeGullySump"/>
        <filter val="Pset_WasteTerminalTypeGullyTrap"/>
        <filter val="Pset_WasteTerminalTypeRoofDrain"/>
        <filter val="Pset_WasteTerminalTypeWasteDisposalUnit"/>
        <filter val="Pset_WasteTerminalTypeWasteTrap"/>
        <filter val="Qto_AirTerminalBoxTypeBaseQuantities"/>
        <filter val="Types"/>
      </filters>
    </filterColumn>
  </autoFilter>
  <pageMargins left="0.511811024" right="0.511811024" top="0.78740157499999996" bottom="0.78740157499999996" header="0.31496062000000002" footer="0.31496062000000002"/>
  <pageSetup paperSize="9"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B0AC3-36BA-4E18-8F5F-A5B66609FD93}">
  <dimension ref="A1:B355"/>
  <sheetViews>
    <sheetView showGridLines="0" topLeftCell="A337" workbookViewId="0">
      <selection sqref="A1:B355"/>
    </sheetView>
  </sheetViews>
  <sheetFormatPr defaultRowHeight="14.4" x14ac:dyDescent="0.3"/>
  <cols>
    <col min="2" max="2" width="65.109375" bestFit="1" customWidth="1"/>
  </cols>
  <sheetData>
    <row r="1" spans="1:2" x14ac:dyDescent="0.3">
      <c r="A1">
        <v>2</v>
      </c>
      <c r="B1" t="s">
        <v>4033</v>
      </c>
    </row>
    <row r="2" spans="1:2" x14ac:dyDescent="0.3">
      <c r="A2">
        <v>3</v>
      </c>
      <c r="B2" t="s">
        <v>4045</v>
      </c>
    </row>
    <row r="3" spans="1:2" x14ac:dyDescent="0.3">
      <c r="A3">
        <v>4</v>
      </c>
      <c r="B3" t="s">
        <v>4049</v>
      </c>
    </row>
    <row r="4" spans="1:2" x14ac:dyDescent="0.3">
      <c r="A4">
        <v>5</v>
      </c>
      <c r="B4" t="s">
        <v>4133</v>
      </c>
    </row>
    <row r="5" spans="1:2" x14ac:dyDescent="0.3">
      <c r="A5">
        <v>6</v>
      </c>
      <c r="B5" t="s">
        <v>4145</v>
      </c>
    </row>
    <row r="6" spans="1:2" x14ac:dyDescent="0.3">
      <c r="A6">
        <v>7</v>
      </c>
      <c r="B6" t="s">
        <v>4147</v>
      </c>
    </row>
    <row r="7" spans="1:2" x14ac:dyDescent="0.3">
      <c r="A7">
        <v>8</v>
      </c>
      <c r="B7" t="s">
        <v>4149</v>
      </c>
    </row>
    <row r="8" spans="1:2" x14ac:dyDescent="0.3">
      <c r="A8">
        <v>9</v>
      </c>
      <c r="B8" t="s">
        <v>4151</v>
      </c>
    </row>
    <row r="9" spans="1:2" x14ac:dyDescent="0.3">
      <c r="A9">
        <v>11</v>
      </c>
      <c r="B9" t="s">
        <v>4181</v>
      </c>
    </row>
    <row r="10" spans="1:2" x14ac:dyDescent="0.3">
      <c r="A10">
        <v>13</v>
      </c>
      <c r="B10" t="s">
        <v>4198</v>
      </c>
    </row>
    <row r="11" spans="1:2" x14ac:dyDescent="0.3">
      <c r="A11">
        <v>14</v>
      </c>
      <c r="B11" t="s">
        <v>4200</v>
      </c>
    </row>
    <row r="12" spans="1:2" x14ac:dyDescent="0.3">
      <c r="A12">
        <v>15</v>
      </c>
      <c r="B12" t="s">
        <v>4202</v>
      </c>
    </row>
    <row r="13" spans="1:2" x14ac:dyDescent="0.3">
      <c r="A13">
        <v>16</v>
      </c>
      <c r="B13" t="s">
        <v>4206</v>
      </c>
    </row>
    <row r="14" spans="1:2" x14ac:dyDescent="0.3">
      <c r="A14">
        <v>17</v>
      </c>
      <c r="B14" t="s">
        <v>4208</v>
      </c>
    </row>
    <row r="15" spans="1:2" x14ac:dyDescent="0.3">
      <c r="A15">
        <v>18</v>
      </c>
      <c r="B15" t="s">
        <v>4210</v>
      </c>
    </row>
    <row r="16" spans="1:2" x14ac:dyDescent="0.3">
      <c r="A16">
        <v>19</v>
      </c>
      <c r="B16" t="s">
        <v>4212</v>
      </c>
    </row>
    <row r="17" spans="1:2" x14ac:dyDescent="0.3">
      <c r="A17">
        <v>20</v>
      </c>
      <c r="B17" t="s">
        <v>4217</v>
      </c>
    </row>
    <row r="18" spans="1:2" x14ac:dyDescent="0.3">
      <c r="A18">
        <v>21</v>
      </c>
      <c r="B18" t="s">
        <v>4221</v>
      </c>
    </row>
    <row r="19" spans="1:2" x14ac:dyDescent="0.3">
      <c r="A19">
        <v>22</v>
      </c>
      <c r="B19" t="s">
        <v>4227</v>
      </c>
    </row>
    <row r="20" spans="1:2" x14ac:dyDescent="0.3">
      <c r="A20">
        <v>24</v>
      </c>
      <c r="B20" t="s">
        <v>4247</v>
      </c>
    </row>
    <row r="21" spans="1:2" x14ac:dyDescent="0.3">
      <c r="A21">
        <v>25</v>
      </c>
      <c r="B21" t="s">
        <v>4249</v>
      </c>
    </row>
    <row r="22" spans="1:2" x14ac:dyDescent="0.3">
      <c r="A22">
        <v>26</v>
      </c>
      <c r="B22" t="s">
        <v>4253</v>
      </c>
    </row>
    <row r="23" spans="1:2" x14ac:dyDescent="0.3">
      <c r="A23">
        <v>27</v>
      </c>
      <c r="B23" t="s">
        <v>4255</v>
      </c>
    </row>
    <row r="24" spans="1:2" x14ac:dyDescent="0.3">
      <c r="A24">
        <v>28</v>
      </c>
      <c r="B24" t="s">
        <v>4257</v>
      </c>
    </row>
    <row r="25" spans="1:2" x14ac:dyDescent="0.3">
      <c r="A25">
        <v>29</v>
      </c>
      <c r="B25" t="s">
        <v>4259</v>
      </c>
    </row>
    <row r="26" spans="1:2" x14ac:dyDescent="0.3">
      <c r="A26">
        <v>30</v>
      </c>
      <c r="B26" t="s">
        <v>4263</v>
      </c>
    </row>
    <row r="27" spans="1:2" x14ac:dyDescent="0.3">
      <c r="A27">
        <v>31</v>
      </c>
      <c r="B27" t="s">
        <v>4265</v>
      </c>
    </row>
    <row r="28" spans="1:2" x14ac:dyDescent="0.3">
      <c r="A28">
        <v>32</v>
      </c>
      <c r="B28" t="s">
        <v>4269</v>
      </c>
    </row>
    <row r="29" spans="1:2" x14ac:dyDescent="0.3">
      <c r="A29">
        <v>33</v>
      </c>
      <c r="B29" t="s">
        <v>4271</v>
      </c>
    </row>
    <row r="30" spans="1:2" x14ac:dyDescent="0.3">
      <c r="A30">
        <v>34</v>
      </c>
      <c r="B30" t="s">
        <v>4277</v>
      </c>
    </row>
    <row r="31" spans="1:2" x14ac:dyDescent="0.3">
      <c r="A31">
        <v>35</v>
      </c>
      <c r="B31" t="s">
        <v>4281</v>
      </c>
    </row>
    <row r="32" spans="1:2" x14ac:dyDescent="0.3">
      <c r="A32">
        <v>36</v>
      </c>
      <c r="B32" t="s">
        <v>4283</v>
      </c>
    </row>
    <row r="33" spans="1:2" x14ac:dyDescent="0.3">
      <c r="A33">
        <v>37</v>
      </c>
      <c r="B33" t="s">
        <v>4287</v>
      </c>
    </row>
    <row r="34" spans="1:2" x14ac:dyDescent="0.3">
      <c r="A34">
        <v>38</v>
      </c>
      <c r="B34" t="s">
        <v>4291</v>
      </c>
    </row>
    <row r="35" spans="1:2" x14ac:dyDescent="0.3">
      <c r="A35">
        <v>39</v>
      </c>
      <c r="B35" t="s">
        <v>4293</v>
      </c>
    </row>
    <row r="36" spans="1:2" x14ac:dyDescent="0.3">
      <c r="A36">
        <v>40</v>
      </c>
      <c r="B36" t="s">
        <v>4295</v>
      </c>
    </row>
    <row r="37" spans="1:2" x14ac:dyDescent="0.3">
      <c r="A37">
        <v>41</v>
      </c>
      <c r="B37" t="s">
        <v>4297</v>
      </c>
    </row>
    <row r="38" spans="1:2" x14ac:dyDescent="0.3">
      <c r="A38">
        <v>42</v>
      </c>
      <c r="B38" t="s">
        <v>4322</v>
      </c>
    </row>
    <row r="39" spans="1:2" x14ac:dyDescent="0.3">
      <c r="A39">
        <v>43</v>
      </c>
      <c r="B39" t="s">
        <v>4328</v>
      </c>
    </row>
    <row r="40" spans="1:2" x14ac:dyDescent="0.3">
      <c r="A40">
        <v>44</v>
      </c>
      <c r="B40" t="s">
        <v>4332</v>
      </c>
    </row>
    <row r="41" spans="1:2" x14ac:dyDescent="0.3">
      <c r="A41">
        <v>45</v>
      </c>
      <c r="B41" t="s">
        <v>4338</v>
      </c>
    </row>
    <row r="42" spans="1:2" x14ac:dyDescent="0.3">
      <c r="A42">
        <v>46</v>
      </c>
      <c r="B42" t="s">
        <v>4342</v>
      </c>
    </row>
    <row r="43" spans="1:2" x14ac:dyDescent="0.3">
      <c r="A43">
        <v>47</v>
      </c>
      <c r="B43" t="s">
        <v>4362</v>
      </c>
    </row>
    <row r="44" spans="1:2" x14ac:dyDescent="0.3">
      <c r="A44">
        <v>48</v>
      </c>
      <c r="B44" t="s">
        <v>4366</v>
      </c>
    </row>
    <row r="45" spans="1:2" x14ac:dyDescent="0.3">
      <c r="A45">
        <v>49</v>
      </c>
      <c r="B45" t="s">
        <v>4372</v>
      </c>
    </row>
    <row r="46" spans="1:2" x14ac:dyDescent="0.3">
      <c r="A46">
        <v>50</v>
      </c>
      <c r="B46" t="s">
        <v>4428</v>
      </c>
    </row>
    <row r="47" spans="1:2" x14ac:dyDescent="0.3">
      <c r="A47">
        <v>51</v>
      </c>
      <c r="B47" t="s">
        <v>4432</v>
      </c>
    </row>
    <row r="48" spans="1:2" x14ac:dyDescent="0.3">
      <c r="A48">
        <v>52</v>
      </c>
      <c r="B48" t="s">
        <v>4436</v>
      </c>
    </row>
    <row r="49" spans="1:2" x14ac:dyDescent="0.3">
      <c r="A49">
        <v>53</v>
      </c>
      <c r="B49" t="s">
        <v>4440</v>
      </c>
    </row>
    <row r="50" spans="1:2" x14ac:dyDescent="0.3">
      <c r="A50">
        <v>54</v>
      </c>
      <c r="B50" t="s">
        <v>4446</v>
      </c>
    </row>
    <row r="51" spans="1:2" x14ac:dyDescent="0.3">
      <c r="A51">
        <v>55</v>
      </c>
      <c r="B51" t="s">
        <v>4450</v>
      </c>
    </row>
    <row r="52" spans="1:2" x14ac:dyDescent="0.3">
      <c r="A52">
        <v>56</v>
      </c>
      <c r="B52" t="s">
        <v>4454</v>
      </c>
    </row>
    <row r="53" spans="1:2" x14ac:dyDescent="0.3">
      <c r="A53">
        <v>57</v>
      </c>
      <c r="B53" t="s">
        <v>4458</v>
      </c>
    </row>
    <row r="54" spans="1:2" x14ac:dyDescent="0.3">
      <c r="A54">
        <v>59</v>
      </c>
      <c r="B54" t="s">
        <v>4554</v>
      </c>
    </row>
    <row r="55" spans="1:2" x14ac:dyDescent="0.3">
      <c r="A55">
        <v>60</v>
      </c>
      <c r="B55" t="s">
        <v>4556</v>
      </c>
    </row>
    <row r="56" spans="1:2" x14ac:dyDescent="0.3">
      <c r="A56">
        <v>61</v>
      </c>
      <c r="B56" t="s">
        <v>4558</v>
      </c>
    </row>
    <row r="57" spans="1:2" x14ac:dyDescent="0.3">
      <c r="A57">
        <v>62</v>
      </c>
      <c r="B57" t="s">
        <v>4560</v>
      </c>
    </row>
    <row r="58" spans="1:2" x14ac:dyDescent="0.3">
      <c r="A58">
        <v>63</v>
      </c>
      <c r="B58" t="s">
        <v>4562</v>
      </c>
    </row>
    <row r="59" spans="1:2" x14ac:dyDescent="0.3">
      <c r="A59">
        <v>64</v>
      </c>
      <c r="B59" t="s">
        <v>4564</v>
      </c>
    </row>
    <row r="60" spans="1:2" x14ac:dyDescent="0.3">
      <c r="A60">
        <v>65</v>
      </c>
      <c r="B60" t="s">
        <v>4566</v>
      </c>
    </row>
    <row r="61" spans="1:2" x14ac:dyDescent="0.3">
      <c r="A61">
        <v>66</v>
      </c>
      <c r="B61" t="s">
        <v>4568</v>
      </c>
    </row>
    <row r="62" spans="1:2" x14ac:dyDescent="0.3">
      <c r="A62">
        <v>67</v>
      </c>
      <c r="B62" t="s">
        <v>4570</v>
      </c>
    </row>
    <row r="63" spans="1:2" x14ac:dyDescent="0.3">
      <c r="A63">
        <v>68</v>
      </c>
      <c r="B63" t="s">
        <v>4572</v>
      </c>
    </row>
    <row r="64" spans="1:2" x14ac:dyDescent="0.3">
      <c r="A64">
        <v>69</v>
      </c>
      <c r="B64" t="s">
        <v>4574</v>
      </c>
    </row>
    <row r="65" spans="1:2" x14ac:dyDescent="0.3">
      <c r="A65">
        <v>70</v>
      </c>
      <c r="B65" t="s">
        <v>4576</v>
      </c>
    </row>
    <row r="66" spans="1:2" x14ac:dyDescent="0.3">
      <c r="A66">
        <v>71</v>
      </c>
      <c r="B66" t="s">
        <v>4578</v>
      </c>
    </row>
    <row r="67" spans="1:2" x14ac:dyDescent="0.3">
      <c r="A67">
        <v>72</v>
      </c>
      <c r="B67" t="s">
        <v>4580</v>
      </c>
    </row>
    <row r="68" spans="1:2" x14ac:dyDescent="0.3">
      <c r="A68">
        <v>73</v>
      </c>
      <c r="B68" t="s">
        <v>4582</v>
      </c>
    </row>
    <row r="69" spans="1:2" x14ac:dyDescent="0.3">
      <c r="A69">
        <v>74</v>
      </c>
      <c r="B69" t="s">
        <v>4584</v>
      </c>
    </row>
    <row r="70" spans="1:2" x14ac:dyDescent="0.3">
      <c r="A70">
        <v>75</v>
      </c>
      <c r="B70" t="s">
        <v>4586</v>
      </c>
    </row>
    <row r="71" spans="1:2" x14ac:dyDescent="0.3">
      <c r="A71">
        <v>76</v>
      </c>
      <c r="B71" t="s">
        <v>4588</v>
      </c>
    </row>
    <row r="72" spans="1:2" x14ac:dyDescent="0.3">
      <c r="A72">
        <v>77</v>
      </c>
      <c r="B72" t="s">
        <v>4590</v>
      </c>
    </row>
    <row r="73" spans="1:2" x14ac:dyDescent="0.3">
      <c r="A73">
        <v>78</v>
      </c>
      <c r="B73" t="s">
        <v>4592</v>
      </c>
    </row>
    <row r="74" spans="1:2" x14ac:dyDescent="0.3">
      <c r="A74">
        <v>79</v>
      </c>
      <c r="B74" t="s">
        <v>4594</v>
      </c>
    </row>
    <row r="75" spans="1:2" x14ac:dyDescent="0.3">
      <c r="A75">
        <v>80</v>
      </c>
      <c r="B75" t="s">
        <v>4596</v>
      </c>
    </row>
    <row r="76" spans="1:2" x14ac:dyDescent="0.3">
      <c r="A76">
        <v>81</v>
      </c>
      <c r="B76" t="s">
        <v>4598</v>
      </c>
    </row>
    <row r="77" spans="1:2" x14ac:dyDescent="0.3">
      <c r="A77">
        <v>82</v>
      </c>
      <c r="B77" t="s">
        <v>4600</v>
      </c>
    </row>
    <row r="78" spans="1:2" x14ac:dyDescent="0.3">
      <c r="A78">
        <v>83</v>
      </c>
      <c r="B78" t="s">
        <v>4605</v>
      </c>
    </row>
    <row r="79" spans="1:2" x14ac:dyDescent="0.3">
      <c r="A79">
        <v>84</v>
      </c>
      <c r="B79" t="s">
        <v>4609</v>
      </c>
    </row>
    <row r="80" spans="1:2" x14ac:dyDescent="0.3">
      <c r="A80">
        <v>85</v>
      </c>
      <c r="B80" t="s">
        <v>4613</v>
      </c>
    </row>
    <row r="81" spans="1:2" x14ac:dyDescent="0.3">
      <c r="A81">
        <v>86</v>
      </c>
      <c r="B81" t="s">
        <v>4619</v>
      </c>
    </row>
    <row r="82" spans="1:2" x14ac:dyDescent="0.3">
      <c r="A82">
        <v>87</v>
      </c>
      <c r="B82" t="s">
        <v>4623</v>
      </c>
    </row>
    <row r="83" spans="1:2" x14ac:dyDescent="0.3">
      <c r="A83">
        <v>88</v>
      </c>
      <c r="B83" t="s">
        <v>4627</v>
      </c>
    </row>
    <row r="84" spans="1:2" x14ac:dyDescent="0.3">
      <c r="A84">
        <v>89</v>
      </c>
      <c r="B84" t="s">
        <v>4631</v>
      </c>
    </row>
    <row r="85" spans="1:2" x14ac:dyDescent="0.3">
      <c r="A85">
        <v>90</v>
      </c>
      <c r="B85" t="s">
        <v>4635</v>
      </c>
    </row>
    <row r="86" spans="1:2" x14ac:dyDescent="0.3">
      <c r="A86">
        <v>91</v>
      </c>
      <c r="B86" t="s">
        <v>4639</v>
      </c>
    </row>
    <row r="87" spans="1:2" x14ac:dyDescent="0.3">
      <c r="A87">
        <v>92</v>
      </c>
      <c r="B87" t="s">
        <v>4643</v>
      </c>
    </row>
    <row r="88" spans="1:2" x14ac:dyDescent="0.3">
      <c r="A88">
        <v>93</v>
      </c>
      <c r="B88" t="s">
        <v>4647</v>
      </c>
    </row>
    <row r="89" spans="1:2" x14ac:dyDescent="0.3">
      <c r="A89">
        <v>94</v>
      </c>
      <c r="B89" t="s">
        <v>4653</v>
      </c>
    </row>
    <row r="90" spans="1:2" x14ac:dyDescent="0.3">
      <c r="A90">
        <v>95</v>
      </c>
      <c r="B90" t="s">
        <v>4655</v>
      </c>
    </row>
    <row r="91" spans="1:2" x14ac:dyDescent="0.3">
      <c r="A91">
        <v>96</v>
      </c>
      <c r="B91" t="s">
        <v>4665</v>
      </c>
    </row>
    <row r="92" spans="1:2" x14ac:dyDescent="0.3">
      <c r="A92">
        <v>97</v>
      </c>
      <c r="B92" t="s">
        <v>4669</v>
      </c>
    </row>
    <row r="93" spans="1:2" x14ac:dyDescent="0.3">
      <c r="A93">
        <v>98</v>
      </c>
      <c r="B93" t="s">
        <v>4673</v>
      </c>
    </row>
    <row r="94" spans="1:2" x14ac:dyDescent="0.3">
      <c r="A94">
        <v>99</v>
      </c>
      <c r="B94" t="s">
        <v>4679</v>
      </c>
    </row>
    <row r="95" spans="1:2" x14ac:dyDescent="0.3">
      <c r="A95">
        <v>100</v>
      </c>
      <c r="B95" t="s">
        <v>4681</v>
      </c>
    </row>
    <row r="96" spans="1:2" x14ac:dyDescent="0.3">
      <c r="A96">
        <v>101</v>
      </c>
      <c r="B96" t="s">
        <v>4687</v>
      </c>
    </row>
    <row r="97" spans="1:2" x14ac:dyDescent="0.3">
      <c r="A97">
        <v>102</v>
      </c>
      <c r="B97" t="s">
        <v>4691</v>
      </c>
    </row>
    <row r="98" spans="1:2" x14ac:dyDescent="0.3">
      <c r="A98">
        <v>105</v>
      </c>
      <c r="B98" t="s">
        <v>4781</v>
      </c>
    </row>
    <row r="99" spans="1:2" x14ac:dyDescent="0.3">
      <c r="A99">
        <v>106</v>
      </c>
      <c r="B99" t="s">
        <v>4783</v>
      </c>
    </row>
    <row r="100" spans="1:2" x14ac:dyDescent="0.3">
      <c r="A100">
        <v>107</v>
      </c>
      <c r="B100" t="s">
        <v>4792</v>
      </c>
    </row>
    <row r="101" spans="1:2" x14ac:dyDescent="0.3">
      <c r="A101">
        <v>108</v>
      </c>
      <c r="B101" t="s">
        <v>4798</v>
      </c>
    </row>
    <row r="102" spans="1:2" x14ac:dyDescent="0.3">
      <c r="A102">
        <v>109</v>
      </c>
      <c r="B102" t="s">
        <v>4802</v>
      </c>
    </row>
    <row r="103" spans="1:2" x14ac:dyDescent="0.3">
      <c r="A103">
        <v>110</v>
      </c>
      <c r="B103" t="s">
        <v>4810</v>
      </c>
    </row>
    <row r="104" spans="1:2" x14ac:dyDescent="0.3">
      <c r="A104">
        <v>111</v>
      </c>
      <c r="B104" t="s">
        <v>4814</v>
      </c>
    </row>
    <row r="105" spans="1:2" x14ac:dyDescent="0.3">
      <c r="A105">
        <v>112</v>
      </c>
      <c r="B105" t="s">
        <v>4818</v>
      </c>
    </row>
    <row r="106" spans="1:2" x14ac:dyDescent="0.3">
      <c r="A106">
        <v>113</v>
      </c>
      <c r="B106" t="s">
        <v>4822</v>
      </c>
    </row>
    <row r="107" spans="1:2" x14ac:dyDescent="0.3">
      <c r="A107">
        <v>114</v>
      </c>
      <c r="B107" t="s">
        <v>4826</v>
      </c>
    </row>
    <row r="108" spans="1:2" x14ac:dyDescent="0.3">
      <c r="A108">
        <v>115</v>
      </c>
      <c r="B108" t="s">
        <v>4830</v>
      </c>
    </row>
    <row r="109" spans="1:2" x14ac:dyDescent="0.3">
      <c r="A109">
        <v>116</v>
      </c>
      <c r="B109" t="s">
        <v>4834</v>
      </c>
    </row>
    <row r="110" spans="1:2" x14ac:dyDescent="0.3">
      <c r="A110">
        <v>117</v>
      </c>
      <c r="B110" t="s">
        <v>4838</v>
      </c>
    </row>
    <row r="111" spans="1:2" x14ac:dyDescent="0.3">
      <c r="A111">
        <v>132</v>
      </c>
      <c r="B111" t="s">
        <v>4908</v>
      </c>
    </row>
    <row r="112" spans="1:2" x14ac:dyDescent="0.3">
      <c r="A112">
        <v>133</v>
      </c>
      <c r="B112" t="s">
        <v>4910</v>
      </c>
    </row>
    <row r="113" spans="1:2" x14ac:dyDescent="0.3">
      <c r="A113">
        <v>134</v>
      </c>
      <c r="B113" t="s">
        <v>4912</v>
      </c>
    </row>
    <row r="114" spans="1:2" x14ac:dyDescent="0.3">
      <c r="A114">
        <v>135</v>
      </c>
      <c r="B114" t="s">
        <v>4914</v>
      </c>
    </row>
    <row r="115" spans="1:2" x14ac:dyDescent="0.3">
      <c r="A115">
        <v>136</v>
      </c>
      <c r="B115" t="s">
        <v>4916</v>
      </c>
    </row>
    <row r="116" spans="1:2" x14ac:dyDescent="0.3">
      <c r="A116">
        <v>137</v>
      </c>
      <c r="B116" t="s">
        <v>4921</v>
      </c>
    </row>
    <row r="117" spans="1:2" x14ac:dyDescent="0.3">
      <c r="A117">
        <v>138</v>
      </c>
      <c r="B117" t="s">
        <v>4925</v>
      </c>
    </row>
    <row r="118" spans="1:2" x14ac:dyDescent="0.3">
      <c r="A118">
        <v>139</v>
      </c>
      <c r="B118" t="s">
        <v>4929</v>
      </c>
    </row>
    <row r="119" spans="1:2" x14ac:dyDescent="0.3">
      <c r="A119">
        <v>140</v>
      </c>
      <c r="B119" t="s">
        <v>4933</v>
      </c>
    </row>
    <row r="120" spans="1:2" x14ac:dyDescent="0.3">
      <c r="A120">
        <v>141</v>
      </c>
      <c r="B120" t="s">
        <v>4937</v>
      </c>
    </row>
    <row r="121" spans="1:2" x14ac:dyDescent="0.3">
      <c r="A121">
        <v>143</v>
      </c>
      <c r="B121" t="s">
        <v>4971</v>
      </c>
    </row>
    <row r="122" spans="1:2" x14ac:dyDescent="0.3">
      <c r="A122">
        <v>144</v>
      </c>
      <c r="B122" t="s">
        <v>4973</v>
      </c>
    </row>
    <row r="123" spans="1:2" x14ac:dyDescent="0.3">
      <c r="A123">
        <v>145</v>
      </c>
      <c r="B123" t="s">
        <v>4975</v>
      </c>
    </row>
    <row r="124" spans="1:2" x14ac:dyDescent="0.3">
      <c r="A124">
        <v>146</v>
      </c>
      <c r="B124" t="s">
        <v>4977</v>
      </c>
    </row>
    <row r="125" spans="1:2" x14ac:dyDescent="0.3">
      <c r="A125">
        <v>147</v>
      </c>
      <c r="B125" t="s">
        <v>4984</v>
      </c>
    </row>
    <row r="126" spans="1:2" x14ac:dyDescent="0.3">
      <c r="A126">
        <v>148</v>
      </c>
      <c r="B126" t="s">
        <v>4992</v>
      </c>
    </row>
    <row r="127" spans="1:2" x14ac:dyDescent="0.3">
      <c r="A127">
        <v>159</v>
      </c>
      <c r="B127" t="s">
        <v>5048</v>
      </c>
    </row>
    <row r="128" spans="1:2" x14ac:dyDescent="0.3">
      <c r="A128">
        <v>160</v>
      </c>
      <c r="B128" t="s">
        <v>5050</v>
      </c>
    </row>
    <row r="129" spans="1:2" x14ac:dyDescent="0.3">
      <c r="A129">
        <v>161</v>
      </c>
      <c r="B129" t="s">
        <v>5052</v>
      </c>
    </row>
    <row r="130" spans="1:2" x14ac:dyDescent="0.3">
      <c r="A130">
        <v>162</v>
      </c>
      <c r="B130" t="s">
        <v>5054</v>
      </c>
    </row>
    <row r="131" spans="1:2" x14ac:dyDescent="0.3">
      <c r="A131">
        <v>163</v>
      </c>
      <c r="B131" t="s">
        <v>5056</v>
      </c>
    </row>
    <row r="132" spans="1:2" x14ac:dyDescent="0.3">
      <c r="A132">
        <v>165</v>
      </c>
      <c r="B132" t="s">
        <v>5093</v>
      </c>
    </row>
    <row r="133" spans="1:2" x14ac:dyDescent="0.3">
      <c r="A133">
        <v>166</v>
      </c>
      <c r="B133" t="s">
        <v>5095</v>
      </c>
    </row>
    <row r="134" spans="1:2" x14ac:dyDescent="0.3">
      <c r="A134">
        <v>167</v>
      </c>
      <c r="B134" t="s">
        <v>5097</v>
      </c>
    </row>
    <row r="135" spans="1:2" x14ac:dyDescent="0.3">
      <c r="A135">
        <v>168</v>
      </c>
      <c r="B135" t="s">
        <v>5099</v>
      </c>
    </row>
    <row r="136" spans="1:2" x14ac:dyDescent="0.3">
      <c r="A136">
        <v>169</v>
      </c>
      <c r="B136" t="s">
        <v>5101</v>
      </c>
    </row>
    <row r="137" spans="1:2" x14ac:dyDescent="0.3">
      <c r="A137">
        <v>170</v>
      </c>
      <c r="B137" t="s">
        <v>5103</v>
      </c>
    </row>
    <row r="138" spans="1:2" x14ac:dyDescent="0.3">
      <c r="A138">
        <v>171</v>
      </c>
      <c r="B138" t="s">
        <v>5105</v>
      </c>
    </row>
    <row r="139" spans="1:2" x14ac:dyDescent="0.3">
      <c r="A139">
        <v>172</v>
      </c>
      <c r="B139" t="s">
        <v>5107</v>
      </c>
    </row>
    <row r="140" spans="1:2" x14ac:dyDescent="0.3">
      <c r="A140">
        <v>173</v>
      </c>
      <c r="B140" t="s">
        <v>5109</v>
      </c>
    </row>
    <row r="141" spans="1:2" x14ac:dyDescent="0.3">
      <c r="A141">
        <v>174</v>
      </c>
      <c r="B141" t="s">
        <v>5116</v>
      </c>
    </row>
    <row r="142" spans="1:2" x14ac:dyDescent="0.3">
      <c r="A142">
        <v>175</v>
      </c>
      <c r="B142" t="s">
        <v>5136</v>
      </c>
    </row>
    <row r="143" spans="1:2" x14ac:dyDescent="0.3">
      <c r="A143">
        <v>176</v>
      </c>
      <c r="B143" t="s">
        <v>5142</v>
      </c>
    </row>
    <row r="144" spans="1:2" x14ac:dyDescent="0.3">
      <c r="A144">
        <v>177</v>
      </c>
      <c r="B144" t="s">
        <v>5146</v>
      </c>
    </row>
    <row r="145" spans="1:2" x14ac:dyDescent="0.3">
      <c r="A145">
        <v>180</v>
      </c>
      <c r="B145" t="s">
        <v>5247</v>
      </c>
    </row>
    <row r="146" spans="1:2" x14ac:dyDescent="0.3">
      <c r="A146">
        <v>181</v>
      </c>
      <c r="B146" t="s">
        <v>5249</v>
      </c>
    </row>
    <row r="147" spans="1:2" x14ac:dyDescent="0.3">
      <c r="A147">
        <v>182</v>
      </c>
      <c r="B147" t="s">
        <v>5251</v>
      </c>
    </row>
    <row r="148" spans="1:2" x14ac:dyDescent="0.3">
      <c r="A148">
        <v>183</v>
      </c>
      <c r="B148" t="s">
        <v>5253</v>
      </c>
    </row>
    <row r="149" spans="1:2" x14ac:dyDescent="0.3">
      <c r="A149">
        <v>184</v>
      </c>
      <c r="B149" t="s">
        <v>5255</v>
      </c>
    </row>
    <row r="150" spans="1:2" x14ac:dyDescent="0.3">
      <c r="A150">
        <v>185</v>
      </c>
      <c r="B150" t="s">
        <v>5257</v>
      </c>
    </row>
    <row r="151" spans="1:2" x14ac:dyDescent="0.3">
      <c r="A151">
        <v>186</v>
      </c>
      <c r="B151" t="s">
        <v>5262</v>
      </c>
    </row>
    <row r="152" spans="1:2" x14ac:dyDescent="0.3">
      <c r="A152">
        <v>187</v>
      </c>
      <c r="B152" t="s">
        <v>5266</v>
      </c>
    </row>
    <row r="153" spans="1:2" x14ac:dyDescent="0.3">
      <c r="A153">
        <v>188</v>
      </c>
      <c r="B153" t="s">
        <v>5270</v>
      </c>
    </row>
    <row r="154" spans="1:2" x14ac:dyDescent="0.3">
      <c r="A154">
        <v>189</v>
      </c>
      <c r="B154" t="s">
        <v>5274</v>
      </c>
    </row>
    <row r="155" spans="1:2" x14ac:dyDescent="0.3">
      <c r="A155">
        <v>190</v>
      </c>
      <c r="B155" t="s">
        <v>5278</v>
      </c>
    </row>
    <row r="156" spans="1:2" x14ac:dyDescent="0.3">
      <c r="A156">
        <v>191</v>
      </c>
      <c r="B156" t="s">
        <v>5282</v>
      </c>
    </row>
    <row r="157" spans="1:2" x14ac:dyDescent="0.3">
      <c r="A157">
        <v>236</v>
      </c>
      <c r="B157" t="s">
        <v>5402</v>
      </c>
    </row>
    <row r="158" spans="1:2" x14ac:dyDescent="0.3">
      <c r="A158">
        <v>237</v>
      </c>
      <c r="B158" t="s">
        <v>5404</v>
      </c>
    </row>
    <row r="159" spans="1:2" x14ac:dyDescent="0.3">
      <c r="A159">
        <v>238</v>
      </c>
      <c r="B159" t="s">
        <v>5406</v>
      </c>
    </row>
    <row r="160" spans="1:2" x14ac:dyDescent="0.3">
      <c r="A160">
        <v>239</v>
      </c>
      <c r="B160" t="s">
        <v>5408</v>
      </c>
    </row>
    <row r="161" spans="1:2" x14ac:dyDescent="0.3">
      <c r="A161">
        <v>240</v>
      </c>
      <c r="B161" t="s">
        <v>5410</v>
      </c>
    </row>
    <row r="162" spans="1:2" x14ac:dyDescent="0.3">
      <c r="A162">
        <v>241</v>
      </c>
      <c r="B162" t="s">
        <v>5412</v>
      </c>
    </row>
    <row r="163" spans="1:2" x14ac:dyDescent="0.3">
      <c r="A163">
        <v>242</v>
      </c>
      <c r="B163" t="s">
        <v>5417</v>
      </c>
    </row>
    <row r="164" spans="1:2" x14ac:dyDescent="0.3">
      <c r="A164">
        <v>243</v>
      </c>
      <c r="B164" t="s">
        <v>5421</v>
      </c>
    </row>
    <row r="165" spans="1:2" x14ac:dyDescent="0.3">
      <c r="A165">
        <v>244</v>
      </c>
      <c r="B165" t="s">
        <v>5425</v>
      </c>
    </row>
    <row r="166" spans="1:2" x14ac:dyDescent="0.3">
      <c r="A166">
        <v>245</v>
      </c>
      <c r="B166" t="s">
        <v>5429</v>
      </c>
    </row>
    <row r="167" spans="1:2" x14ac:dyDescent="0.3">
      <c r="A167">
        <v>246</v>
      </c>
      <c r="B167" t="s">
        <v>5433</v>
      </c>
    </row>
    <row r="168" spans="1:2" x14ac:dyDescent="0.3">
      <c r="A168">
        <v>247</v>
      </c>
      <c r="B168" t="s">
        <v>5437</v>
      </c>
    </row>
    <row r="169" spans="1:2" x14ac:dyDescent="0.3">
      <c r="A169">
        <v>248</v>
      </c>
      <c r="B169" t="s">
        <v>5441</v>
      </c>
    </row>
    <row r="170" spans="1:2" x14ac:dyDescent="0.3">
      <c r="A170">
        <v>250</v>
      </c>
      <c r="B170" t="s">
        <v>5459</v>
      </c>
    </row>
    <row r="171" spans="1:2" x14ac:dyDescent="0.3">
      <c r="A171">
        <v>251</v>
      </c>
      <c r="B171" t="s">
        <v>5461</v>
      </c>
    </row>
    <row r="172" spans="1:2" x14ac:dyDescent="0.3">
      <c r="A172">
        <v>252</v>
      </c>
      <c r="B172" t="s">
        <v>5463</v>
      </c>
    </row>
    <row r="173" spans="1:2" x14ac:dyDescent="0.3">
      <c r="A173">
        <v>253</v>
      </c>
      <c r="B173" t="s">
        <v>5465</v>
      </c>
    </row>
    <row r="174" spans="1:2" x14ac:dyDescent="0.3">
      <c r="A174">
        <v>254</v>
      </c>
      <c r="B174" t="s">
        <v>5467</v>
      </c>
    </row>
    <row r="175" spans="1:2" x14ac:dyDescent="0.3">
      <c r="A175">
        <v>255</v>
      </c>
      <c r="B175" t="s">
        <v>5469</v>
      </c>
    </row>
    <row r="176" spans="1:2" x14ac:dyDescent="0.3">
      <c r="A176">
        <v>256</v>
      </c>
      <c r="B176" t="s">
        <v>5471</v>
      </c>
    </row>
    <row r="177" spans="1:2" x14ac:dyDescent="0.3">
      <c r="A177">
        <v>257</v>
      </c>
      <c r="B177" t="s">
        <v>5473</v>
      </c>
    </row>
    <row r="178" spans="1:2" x14ac:dyDescent="0.3">
      <c r="A178">
        <v>258</v>
      </c>
      <c r="B178" t="s">
        <v>5475</v>
      </c>
    </row>
    <row r="179" spans="1:2" x14ac:dyDescent="0.3">
      <c r="A179">
        <v>259</v>
      </c>
      <c r="B179" t="s">
        <v>5477</v>
      </c>
    </row>
    <row r="180" spans="1:2" x14ac:dyDescent="0.3">
      <c r="A180">
        <v>260</v>
      </c>
      <c r="B180" t="s">
        <v>5479</v>
      </c>
    </row>
    <row r="181" spans="1:2" x14ac:dyDescent="0.3">
      <c r="A181">
        <v>261</v>
      </c>
      <c r="B181" t="s">
        <v>5481</v>
      </c>
    </row>
    <row r="182" spans="1:2" x14ac:dyDescent="0.3">
      <c r="A182">
        <v>262</v>
      </c>
      <c r="B182" t="s">
        <v>5483</v>
      </c>
    </row>
    <row r="183" spans="1:2" x14ac:dyDescent="0.3">
      <c r="A183">
        <v>263</v>
      </c>
      <c r="B183" t="s">
        <v>5485</v>
      </c>
    </row>
    <row r="184" spans="1:2" x14ac:dyDescent="0.3">
      <c r="A184">
        <v>264</v>
      </c>
      <c r="B184" t="s">
        <v>5487</v>
      </c>
    </row>
    <row r="185" spans="1:2" x14ac:dyDescent="0.3">
      <c r="A185">
        <v>265</v>
      </c>
      <c r="B185" t="s">
        <v>5489</v>
      </c>
    </row>
    <row r="186" spans="1:2" x14ac:dyDescent="0.3">
      <c r="A186">
        <v>266</v>
      </c>
      <c r="B186" t="s">
        <v>5491</v>
      </c>
    </row>
    <row r="187" spans="1:2" x14ac:dyDescent="0.3">
      <c r="A187">
        <v>267</v>
      </c>
      <c r="B187" t="s">
        <v>5493</v>
      </c>
    </row>
    <row r="188" spans="1:2" x14ac:dyDescent="0.3">
      <c r="A188">
        <v>268</v>
      </c>
      <c r="B188" t="s">
        <v>5495</v>
      </c>
    </row>
    <row r="189" spans="1:2" x14ac:dyDescent="0.3">
      <c r="A189">
        <v>269</v>
      </c>
      <c r="B189" t="s">
        <v>5497</v>
      </c>
    </row>
    <row r="190" spans="1:2" x14ac:dyDescent="0.3">
      <c r="A190">
        <v>270</v>
      </c>
      <c r="B190" t="s">
        <v>5499</v>
      </c>
    </row>
    <row r="191" spans="1:2" x14ac:dyDescent="0.3">
      <c r="A191">
        <v>271</v>
      </c>
      <c r="B191" t="s">
        <v>5501</v>
      </c>
    </row>
    <row r="192" spans="1:2" x14ac:dyDescent="0.3">
      <c r="A192">
        <v>272</v>
      </c>
      <c r="B192" t="s">
        <v>5503</v>
      </c>
    </row>
    <row r="193" spans="1:2" x14ac:dyDescent="0.3">
      <c r="A193">
        <v>273</v>
      </c>
      <c r="B193" t="s">
        <v>5505</v>
      </c>
    </row>
    <row r="194" spans="1:2" x14ac:dyDescent="0.3">
      <c r="A194">
        <v>274</v>
      </c>
      <c r="B194" t="s">
        <v>5507</v>
      </c>
    </row>
    <row r="195" spans="1:2" x14ac:dyDescent="0.3">
      <c r="A195">
        <v>275</v>
      </c>
      <c r="B195" t="s">
        <v>5512</v>
      </c>
    </row>
    <row r="196" spans="1:2" x14ac:dyDescent="0.3">
      <c r="A196">
        <v>276</v>
      </c>
      <c r="B196" t="s">
        <v>5516</v>
      </c>
    </row>
    <row r="197" spans="1:2" x14ac:dyDescent="0.3">
      <c r="A197">
        <v>277</v>
      </c>
      <c r="B197" t="s">
        <v>5520</v>
      </c>
    </row>
    <row r="198" spans="1:2" x14ac:dyDescent="0.3">
      <c r="A198">
        <v>278</v>
      </c>
      <c r="B198" t="s">
        <v>5524</v>
      </c>
    </row>
    <row r="199" spans="1:2" x14ac:dyDescent="0.3">
      <c r="A199">
        <v>279</v>
      </c>
      <c r="B199" t="s">
        <v>5528</v>
      </c>
    </row>
    <row r="200" spans="1:2" x14ac:dyDescent="0.3">
      <c r="A200">
        <v>280</v>
      </c>
      <c r="B200" t="s">
        <v>5532</v>
      </c>
    </row>
    <row r="201" spans="1:2" x14ac:dyDescent="0.3">
      <c r="A201">
        <v>281</v>
      </c>
      <c r="B201" t="s">
        <v>5536</v>
      </c>
    </row>
    <row r="202" spans="1:2" x14ac:dyDescent="0.3">
      <c r="A202">
        <v>282</v>
      </c>
      <c r="B202" t="s">
        <v>5540</v>
      </c>
    </row>
    <row r="203" spans="1:2" x14ac:dyDescent="0.3">
      <c r="A203">
        <v>283</v>
      </c>
      <c r="B203" t="s">
        <v>5544</v>
      </c>
    </row>
    <row r="204" spans="1:2" x14ac:dyDescent="0.3">
      <c r="A204">
        <v>284</v>
      </c>
      <c r="B204" t="s">
        <v>5548</v>
      </c>
    </row>
    <row r="205" spans="1:2" x14ac:dyDescent="0.3">
      <c r="A205">
        <v>285</v>
      </c>
      <c r="B205" t="s">
        <v>5552</v>
      </c>
    </row>
    <row r="206" spans="1:2" x14ac:dyDescent="0.3">
      <c r="A206">
        <v>286</v>
      </c>
      <c r="B206" t="s">
        <v>5556</v>
      </c>
    </row>
    <row r="207" spans="1:2" x14ac:dyDescent="0.3">
      <c r="A207">
        <v>287</v>
      </c>
      <c r="B207" t="s">
        <v>5560</v>
      </c>
    </row>
    <row r="208" spans="1:2" x14ac:dyDescent="0.3">
      <c r="A208">
        <v>288</v>
      </c>
      <c r="B208" t="s">
        <v>5564</v>
      </c>
    </row>
    <row r="209" spans="1:2" x14ac:dyDescent="0.3">
      <c r="A209">
        <v>289</v>
      </c>
      <c r="B209" t="s">
        <v>5568</v>
      </c>
    </row>
    <row r="210" spans="1:2" x14ac:dyDescent="0.3">
      <c r="A210">
        <v>290</v>
      </c>
      <c r="B210" t="s">
        <v>5572</v>
      </c>
    </row>
    <row r="211" spans="1:2" x14ac:dyDescent="0.3">
      <c r="A211">
        <v>291</v>
      </c>
      <c r="B211" t="s">
        <v>5576</v>
      </c>
    </row>
    <row r="212" spans="1:2" x14ac:dyDescent="0.3">
      <c r="A212">
        <v>292</v>
      </c>
      <c r="B212" t="s">
        <v>5580</v>
      </c>
    </row>
    <row r="213" spans="1:2" x14ac:dyDescent="0.3">
      <c r="A213">
        <v>293</v>
      </c>
      <c r="B213" t="s">
        <v>5584</v>
      </c>
    </row>
    <row r="214" spans="1:2" x14ac:dyDescent="0.3">
      <c r="A214">
        <v>294</v>
      </c>
      <c r="B214" t="s">
        <v>5588</v>
      </c>
    </row>
    <row r="215" spans="1:2" x14ac:dyDescent="0.3">
      <c r="A215">
        <v>295</v>
      </c>
      <c r="B215" t="s">
        <v>5594</v>
      </c>
    </row>
    <row r="216" spans="1:2" x14ac:dyDescent="0.3">
      <c r="A216">
        <v>296</v>
      </c>
      <c r="B216" t="s">
        <v>5596</v>
      </c>
    </row>
    <row r="217" spans="1:2" x14ac:dyDescent="0.3">
      <c r="A217">
        <v>297</v>
      </c>
      <c r="B217" t="s">
        <v>5600</v>
      </c>
    </row>
    <row r="218" spans="1:2" x14ac:dyDescent="0.3">
      <c r="A218">
        <v>298</v>
      </c>
      <c r="B218" t="s">
        <v>5604</v>
      </c>
    </row>
    <row r="219" spans="1:2" x14ac:dyDescent="0.3">
      <c r="A219">
        <v>299</v>
      </c>
      <c r="B219" t="s">
        <v>5608</v>
      </c>
    </row>
    <row r="220" spans="1:2" x14ac:dyDescent="0.3">
      <c r="A220">
        <v>364</v>
      </c>
      <c r="B220" t="s">
        <v>5822</v>
      </c>
    </row>
    <row r="221" spans="1:2" x14ac:dyDescent="0.3">
      <c r="A221">
        <v>365</v>
      </c>
      <c r="B221" t="s">
        <v>5824</v>
      </c>
    </row>
    <row r="222" spans="1:2" x14ac:dyDescent="0.3">
      <c r="A222">
        <v>366</v>
      </c>
      <c r="B222" t="s">
        <v>5826</v>
      </c>
    </row>
    <row r="223" spans="1:2" x14ac:dyDescent="0.3">
      <c r="A223">
        <v>367</v>
      </c>
      <c r="B223" t="s">
        <v>5828</v>
      </c>
    </row>
    <row r="224" spans="1:2" x14ac:dyDescent="0.3">
      <c r="A224">
        <v>368</v>
      </c>
      <c r="B224" t="s">
        <v>5830</v>
      </c>
    </row>
    <row r="225" spans="1:2" x14ac:dyDescent="0.3">
      <c r="A225">
        <v>369</v>
      </c>
      <c r="B225" t="s">
        <v>5832</v>
      </c>
    </row>
    <row r="226" spans="1:2" x14ac:dyDescent="0.3">
      <c r="A226">
        <v>370</v>
      </c>
      <c r="B226" t="s">
        <v>5834</v>
      </c>
    </row>
    <row r="227" spans="1:2" x14ac:dyDescent="0.3">
      <c r="A227">
        <v>371</v>
      </c>
      <c r="B227" t="s">
        <v>5836</v>
      </c>
    </row>
    <row r="228" spans="1:2" x14ac:dyDescent="0.3">
      <c r="A228">
        <v>372</v>
      </c>
      <c r="B228" t="s">
        <v>5838</v>
      </c>
    </row>
    <row r="229" spans="1:2" x14ac:dyDescent="0.3">
      <c r="A229">
        <v>373</v>
      </c>
      <c r="B229" t="s">
        <v>5840</v>
      </c>
    </row>
    <row r="230" spans="1:2" x14ac:dyDescent="0.3">
      <c r="A230">
        <v>374</v>
      </c>
      <c r="B230" t="s">
        <v>5842</v>
      </c>
    </row>
    <row r="231" spans="1:2" x14ac:dyDescent="0.3">
      <c r="A231">
        <v>375</v>
      </c>
      <c r="B231" t="s">
        <v>5844</v>
      </c>
    </row>
    <row r="232" spans="1:2" x14ac:dyDescent="0.3">
      <c r="A232">
        <v>376</v>
      </c>
      <c r="B232" t="s">
        <v>5846</v>
      </c>
    </row>
    <row r="233" spans="1:2" x14ac:dyDescent="0.3">
      <c r="A233">
        <v>377</v>
      </c>
      <c r="B233" t="s">
        <v>5848</v>
      </c>
    </row>
    <row r="234" spans="1:2" x14ac:dyDescent="0.3">
      <c r="A234">
        <v>378</v>
      </c>
      <c r="B234" t="s">
        <v>5850</v>
      </c>
    </row>
    <row r="235" spans="1:2" x14ac:dyDescent="0.3">
      <c r="A235">
        <v>379</v>
      </c>
      <c r="B235" t="s">
        <v>5852</v>
      </c>
    </row>
    <row r="236" spans="1:2" x14ac:dyDescent="0.3">
      <c r="A236">
        <v>380</v>
      </c>
      <c r="B236" t="s">
        <v>5854</v>
      </c>
    </row>
    <row r="237" spans="1:2" x14ac:dyDescent="0.3">
      <c r="A237">
        <v>381</v>
      </c>
      <c r="B237" t="s">
        <v>5856</v>
      </c>
    </row>
    <row r="238" spans="1:2" x14ac:dyDescent="0.3">
      <c r="A238">
        <v>382</v>
      </c>
      <c r="B238" t="s">
        <v>5858</v>
      </c>
    </row>
    <row r="239" spans="1:2" x14ac:dyDescent="0.3">
      <c r="A239">
        <v>383</v>
      </c>
      <c r="B239" t="s">
        <v>5860</v>
      </c>
    </row>
    <row r="240" spans="1:2" x14ac:dyDescent="0.3">
      <c r="A240">
        <v>384</v>
      </c>
      <c r="B240" t="s">
        <v>5862</v>
      </c>
    </row>
    <row r="241" spans="1:2" x14ac:dyDescent="0.3">
      <c r="A241">
        <v>385</v>
      </c>
      <c r="B241" t="s">
        <v>5864</v>
      </c>
    </row>
    <row r="242" spans="1:2" x14ac:dyDescent="0.3">
      <c r="A242">
        <v>386</v>
      </c>
      <c r="B242" t="s">
        <v>5866</v>
      </c>
    </row>
    <row r="243" spans="1:2" x14ac:dyDescent="0.3">
      <c r="A243">
        <v>387</v>
      </c>
      <c r="B243" t="s">
        <v>5868</v>
      </c>
    </row>
    <row r="244" spans="1:2" x14ac:dyDescent="0.3">
      <c r="A244">
        <v>388</v>
      </c>
      <c r="B244" t="s">
        <v>5870</v>
      </c>
    </row>
    <row r="245" spans="1:2" x14ac:dyDescent="0.3">
      <c r="A245">
        <v>389</v>
      </c>
      <c r="B245" t="s">
        <v>5872</v>
      </c>
    </row>
    <row r="246" spans="1:2" x14ac:dyDescent="0.3">
      <c r="A246">
        <v>390</v>
      </c>
      <c r="B246" t="s">
        <v>5874</v>
      </c>
    </row>
    <row r="247" spans="1:2" x14ac:dyDescent="0.3">
      <c r="A247">
        <v>391</v>
      </c>
      <c r="B247" t="s">
        <v>5876</v>
      </c>
    </row>
    <row r="248" spans="1:2" x14ac:dyDescent="0.3">
      <c r="A248">
        <v>392</v>
      </c>
      <c r="B248" t="s">
        <v>5878</v>
      </c>
    </row>
    <row r="249" spans="1:2" x14ac:dyDescent="0.3">
      <c r="A249">
        <v>393</v>
      </c>
      <c r="B249" t="s">
        <v>5880</v>
      </c>
    </row>
    <row r="250" spans="1:2" x14ac:dyDescent="0.3">
      <c r="A250">
        <v>394</v>
      </c>
      <c r="B250" t="s">
        <v>5882</v>
      </c>
    </row>
    <row r="251" spans="1:2" x14ac:dyDescent="0.3">
      <c r="A251">
        <v>395</v>
      </c>
      <c r="B251" t="s">
        <v>5884</v>
      </c>
    </row>
    <row r="252" spans="1:2" x14ac:dyDescent="0.3">
      <c r="A252">
        <v>396</v>
      </c>
      <c r="B252" t="s">
        <v>5886</v>
      </c>
    </row>
    <row r="253" spans="1:2" x14ac:dyDescent="0.3">
      <c r="A253">
        <v>397</v>
      </c>
      <c r="B253" t="s">
        <v>5893</v>
      </c>
    </row>
    <row r="254" spans="1:2" x14ac:dyDescent="0.3">
      <c r="A254">
        <v>398</v>
      </c>
      <c r="B254" t="s">
        <v>5895</v>
      </c>
    </row>
    <row r="255" spans="1:2" x14ac:dyDescent="0.3">
      <c r="A255">
        <v>399</v>
      </c>
      <c r="B255" t="s">
        <v>5899</v>
      </c>
    </row>
    <row r="256" spans="1:2" x14ac:dyDescent="0.3">
      <c r="A256">
        <v>400</v>
      </c>
      <c r="B256" t="s">
        <v>5903</v>
      </c>
    </row>
    <row r="257" spans="1:2" x14ac:dyDescent="0.3">
      <c r="A257">
        <v>401</v>
      </c>
      <c r="B257" t="s">
        <v>5907</v>
      </c>
    </row>
    <row r="258" spans="1:2" x14ac:dyDescent="0.3">
      <c r="A258">
        <v>402</v>
      </c>
      <c r="B258" t="s">
        <v>5911</v>
      </c>
    </row>
    <row r="259" spans="1:2" x14ac:dyDescent="0.3">
      <c r="A259">
        <v>403</v>
      </c>
      <c r="B259" t="s">
        <v>5915</v>
      </c>
    </row>
    <row r="260" spans="1:2" x14ac:dyDescent="0.3">
      <c r="A260">
        <v>404</v>
      </c>
      <c r="B260" t="s">
        <v>5919</v>
      </c>
    </row>
    <row r="261" spans="1:2" x14ac:dyDescent="0.3">
      <c r="A261">
        <v>405</v>
      </c>
      <c r="B261" t="s">
        <v>5923</v>
      </c>
    </row>
    <row r="262" spans="1:2" x14ac:dyDescent="0.3">
      <c r="A262">
        <v>406</v>
      </c>
      <c r="B262" t="s">
        <v>5927</v>
      </c>
    </row>
    <row r="263" spans="1:2" x14ac:dyDescent="0.3">
      <c r="A263">
        <v>407</v>
      </c>
      <c r="B263" t="s">
        <v>5931</v>
      </c>
    </row>
    <row r="264" spans="1:2" x14ac:dyDescent="0.3">
      <c r="A264">
        <v>408</v>
      </c>
      <c r="B264" t="s">
        <v>5935</v>
      </c>
    </row>
    <row r="265" spans="1:2" x14ac:dyDescent="0.3">
      <c r="A265">
        <v>409</v>
      </c>
      <c r="B265" t="s">
        <v>5939</v>
      </c>
    </row>
    <row r="266" spans="1:2" x14ac:dyDescent="0.3">
      <c r="A266">
        <v>410</v>
      </c>
      <c r="B266" t="s">
        <v>5943</v>
      </c>
    </row>
    <row r="267" spans="1:2" x14ac:dyDescent="0.3">
      <c r="A267">
        <v>411</v>
      </c>
      <c r="B267" t="s">
        <v>5947</v>
      </c>
    </row>
    <row r="268" spans="1:2" x14ac:dyDescent="0.3">
      <c r="A268">
        <v>412</v>
      </c>
      <c r="B268" t="s">
        <v>5951</v>
      </c>
    </row>
    <row r="269" spans="1:2" x14ac:dyDescent="0.3">
      <c r="A269">
        <v>413</v>
      </c>
      <c r="B269" t="s">
        <v>5955</v>
      </c>
    </row>
    <row r="270" spans="1:2" x14ac:dyDescent="0.3">
      <c r="A270">
        <v>414</v>
      </c>
      <c r="B270" t="s">
        <v>5959</v>
      </c>
    </row>
    <row r="271" spans="1:2" x14ac:dyDescent="0.3">
      <c r="A271">
        <v>415</v>
      </c>
      <c r="B271" t="s">
        <v>5963</v>
      </c>
    </row>
    <row r="272" spans="1:2" x14ac:dyDescent="0.3">
      <c r="A272">
        <v>416</v>
      </c>
      <c r="B272" t="s">
        <v>5967</v>
      </c>
    </row>
    <row r="273" spans="1:2" x14ac:dyDescent="0.3">
      <c r="A273">
        <v>417</v>
      </c>
      <c r="B273" t="s">
        <v>5971</v>
      </c>
    </row>
    <row r="274" spans="1:2" x14ac:dyDescent="0.3">
      <c r="A274">
        <v>418</v>
      </c>
      <c r="B274" t="s">
        <v>5975</v>
      </c>
    </row>
    <row r="275" spans="1:2" x14ac:dyDescent="0.3">
      <c r="A275">
        <v>419</v>
      </c>
      <c r="B275" t="s">
        <v>5979</v>
      </c>
    </row>
    <row r="276" spans="1:2" x14ac:dyDescent="0.3">
      <c r="A276">
        <v>420</v>
      </c>
      <c r="B276" t="s">
        <v>5983</v>
      </c>
    </row>
    <row r="277" spans="1:2" x14ac:dyDescent="0.3">
      <c r="A277">
        <v>421</v>
      </c>
      <c r="B277" t="s">
        <v>5987</v>
      </c>
    </row>
    <row r="278" spans="1:2" x14ac:dyDescent="0.3">
      <c r="A278">
        <v>422</v>
      </c>
      <c r="B278" t="s">
        <v>5991</v>
      </c>
    </row>
    <row r="279" spans="1:2" x14ac:dyDescent="0.3">
      <c r="A279">
        <v>423</v>
      </c>
      <c r="B279" t="s">
        <v>5995</v>
      </c>
    </row>
    <row r="280" spans="1:2" x14ac:dyDescent="0.3">
      <c r="A280">
        <v>424</v>
      </c>
      <c r="B280" t="s">
        <v>5999</v>
      </c>
    </row>
    <row r="281" spans="1:2" x14ac:dyDescent="0.3">
      <c r="A281">
        <v>425</v>
      </c>
      <c r="B281" t="s">
        <v>6003</v>
      </c>
    </row>
    <row r="282" spans="1:2" x14ac:dyDescent="0.3">
      <c r="A282">
        <v>426</v>
      </c>
      <c r="B282" t="s">
        <v>6007</v>
      </c>
    </row>
    <row r="283" spans="1:2" x14ac:dyDescent="0.3">
      <c r="A283">
        <v>427</v>
      </c>
      <c r="B283" t="s">
        <v>6011</v>
      </c>
    </row>
    <row r="284" spans="1:2" x14ac:dyDescent="0.3">
      <c r="A284">
        <v>428</v>
      </c>
      <c r="B284" t="s">
        <v>6015</v>
      </c>
    </row>
    <row r="285" spans="1:2" x14ac:dyDescent="0.3">
      <c r="A285">
        <v>429</v>
      </c>
      <c r="B285" t="s">
        <v>6019</v>
      </c>
    </row>
    <row r="286" spans="1:2" x14ac:dyDescent="0.3">
      <c r="A286">
        <v>501</v>
      </c>
      <c r="B286" t="s">
        <v>6317</v>
      </c>
    </row>
    <row r="287" spans="1:2" x14ac:dyDescent="0.3">
      <c r="A287">
        <v>502</v>
      </c>
      <c r="B287" t="s">
        <v>6319</v>
      </c>
    </row>
    <row r="288" spans="1:2" x14ac:dyDescent="0.3">
      <c r="A288">
        <v>503</v>
      </c>
      <c r="B288" t="s">
        <v>6321</v>
      </c>
    </row>
    <row r="289" spans="1:2" x14ac:dyDescent="0.3">
      <c r="A289">
        <v>504</v>
      </c>
      <c r="B289" t="s">
        <v>6323</v>
      </c>
    </row>
    <row r="290" spans="1:2" x14ac:dyDescent="0.3">
      <c r="A290">
        <v>505</v>
      </c>
      <c r="B290" t="s">
        <v>6325</v>
      </c>
    </row>
    <row r="291" spans="1:2" x14ac:dyDescent="0.3">
      <c r="A291">
        <v>506</v>
      </c>
      <c r="B291" t="s">
        <v>6330</v>
      </c>
    </row>
    <row r="292" spans="1:2" x14ac:dyDescent="0.3">
      <c r="A292">
        <v>507</v>
      </c>
      <c r="B292" t="s">
        <v>6334</v>
      </c>
    </row>
    <row r="293" spans="1:2" x14ac:dyDescent="0.3">
      <c r="A293">
        <v>508</v>
      </c>
      <c r="B293" t="s">
        <v>6338</v>
      </c>
    </row>
    <row r="294" spans="1:2" x14ac:dyDescent="0.3">
      <c r="A294">
        <v>509</v>
      </c>
      <c r="B294" t="s">
        <v>6342</v>
      </c>
    </row>
    <row r="295" spans="1:2" x14ac:dyDescent="0.3">
      <c r="A295">
        <v>510</v>
      </c>
      <c r="B295" t="s">
        <v>6346</v>
      </c>
    </row>
    <row r="296" spans="1:2" x14ac:dyDescent="0.3">
      <c r="A296">
        <v>537</v>
      </c>
      <c r="B296" t="s">
        <v>6416</v>
      </c>
    </row>
    <row r="297" spans="1:2" x14ac:dyDescent="0.3">
      <c r="A297">
        <v>538</v>
      </c>
      <c r="B297" t="s">
        <v>6418</v>
      </c>
    </row>
    <row r="298" spans="1:2" x14ac:dyDescent="0.3">
      <c r="A298">
        <v>539</v>
      </c>
      <c r="B298" t="s">
        <v>6420</v>
      </c>
    </row>
    <row r="299" spans="1:2" x14ac:dyDescent="0.3">
      <c r="A299">
        <v>540</v>
      </c>
      <c r="B299" t="s">
        <v>6422</v>
      </c>
    </row>
    <row r="300" spans="1:2" x14ac:dyDescent="0.3">
      <c r="A300">
        <v>541</v>
      </c>
      <c r="B300" t="s">
        <v>6424</v>
      </c>
    </row>
    <row r="301" spans="1:2" x14ac:dyDescent="0.3">
      <c r="A301">
        <v>542</v>
      </c>
      <c r="B301" t="s">
        <v>6426</v>
      </c>
    </row>
    <row r="302" spans="1:2" x14ac:dyDescent="0.3">
      <c r="A302">
        <v>543</v>
      </c>
      <c r="B302" t="s">
        <v>6431</v>
      </c>
    </row>
    <row r="303" spans="1:2" x14ac:dyDescent="0.3">
      <c r="A303">
        <v>544</v>
      </c>
      <c r="B303" t="s">
        <v>6435</v>
      </c>
    </row>
    <row r="304" spans="1:2" x14ac:dyDescent="0.3">
      <c r="A304">
        <v>545</v>
      </c>
      <c r="B304" t="s">
        <v>6443</v>
      </c>
    </row>
    <row r="305" spans="1:2" x14ac:dyDescent="0.3">
      <c r="A305">
        <v>546</v>
      </c>
      <c r="B305" t="s">
        <v>6447</v>
      </c>
    </row>
    <row r="306" spans="1:2" x14ac:dyDescent="0.3">
      <c r="A306">
        <v>548</v>
      </c>
      <c r="B306" t="s">
        <v>6511</v>
      </c>
    </row>
    <row r="307" spans="1:2" x14ac:dyDescent="0.3">
      <c r="A307">
        <v>549</v>
      </c>
      <c r="B307" t="s">
        <v>6513</v>
      </c>
    </row>
    <row r="308" spans="1:2" x14ac:dyDescent="0.3">
      <c r="A308">
        <v>550</v>
      </c>
      <c r="B308" t="s">
        <v>6515</v>
      </c>
    </row>
    <row r="309" spans="1:2" x14ac:dyDescent="0.3">
      <c r="A309">
        <v>551</v>
      </c>
      <c r="B309" t="s">
        <v>6517</v>
      </c>
    </row>
    <row r="310" spans="1:2" x14ac:dyDescent="0.3">
      <c r="A310">
        <v>552</v>
      </c>
      <c r="B310" t="s">
        <v>6522</v>
      </c>
    </row>
    <row r="311" spans="1:2" x14ac:dyDescent="0.3">
      <c r="A311">
        <v>553</v>
      </c>
      <c r="B311" t="s">
        <v>6530</v>
      </c>
    </row>
    <row r="312" spans="1:2" x14ac:dyDescent="0.3">
      <c r="A312">
        <v>651</v>
      </c>
      <c r="B312" t="s">
        <v>6842</v>
      </c>
    </row>
    <row r="313" spans="1:2" x14ac:dyDescent="0.3">
      <c r="A313">
        <v>652</v>
      </c>
      <c r="B313" t="s">
        <v>6844</v>
      </c>
    </row>
    <row r="314" spans="1:2" x14ac:dyDescent="0.3">
      <c r="A314">
        <v>653</v>
      </c>
      <c r="B314" t="s">
        <v>6846</v>
      </c>
    </row>
    <row r="315" spans="1:2" x14ac:dyDescent="0.3">
      <c r="A315">
        <v>654</v>
      </c>
      <c r="B315" t="s">
        <v>6851</v>
      </c>
    </row>
    <row r="316" spans="1:2" x14ac:dyDescent="0.3">
      <c r="A316">
        <v>656</v>
      </c>
      <c r="B316" t="s">
        <v>6909</v>
      </c>
    </row>
    <row r="317" spans="1:2" x14ac:dyDescent="0.3">
      <c r="A317">
        <v>657</v>
      </c>
      <c r="B317" t="s">
        <v>6911</v>
      </c>
    </row>
    <row r="318" spans="1:2" x14ac:dyDescent="0.3">
      <c r="A318">
        <v>658</v>
      </c>
      <c r="B318" t="s">
        <v>6913</v>
      </c>
    </row>
    <row r="319" spans="1:2" x14ac:dyDescent="0.3">
      <c r="A319">
        <v>659</v>
      </c>
      <c r="B319" t="s">
        <v>6915</v>
      </c>
    </row>
    <row r="320" spans="1:2" x14ac:dyDescent="0.3">
      <c r="A320">
        <v>660</v>
      </c>
      <c r="B320" t="s">
        <v>6917</v>
      </c>
    </row>
    <row r="321" spans="1:2" x14ac:dyDescent="0.3">
      <c r="A321">
        <v>661</v>
      </c>
      <c r="B321" t="s">
        <v>6923</v>
      </c>
    </row>
    <row r="322" spans="1:2" x14ac:dyDescent="0.3">
      <c r="A322">
        <v>662</v>
      </c>
      <c r="B322" t="s">
        <v>6925</v>
      </c>
    </row>
    <row r="323" spans="1:2" x14ac:dyDescent="0.3">
      <c r="A323">
        <v>663</v>
      </c>
      <c r="B323" t="s">
        <v>6927</v>
      </c>
    </row>
    <row r="324" spans="1:2" x14ac:dyDescent="0.3">
      <c r="A324">
        <v>664</v>
      </c>
      <c r="B324" t="s">
        <v>6929</v>
      </c>
    </row>
    <row r="325" spans="1:2" x14ac:dyDescent="0.3">
      <c r="A325">
        <v>666</v>
      </c>
      <c r="B325" t="s">
        <v>7000</v>
      </c>
    </row>
    <row r="326" spans="1:2" x14ac:dyDescent="0.3">
      <c r="A326">
        <v>667</v>
      </c>
      <c r="B326" t="s">
        <v>7002</v>
      </c>
    </row>
    <row r="327" spans="1:2" x14ac:dyDescent="0.3">
      <c r="A327">
        <v>668</v>
      </c>
      <c r="B327" t="s">
        <v>7006</v>
      </c>
    </row>
    <row r="328" spans="1:2" x14ac:dyDescent="0.3">
      <c r="A328">
        <v>669</v>
      </c>
      <c r="B328" t="s">
        <v>7008</v>
      </c>
    </row>
    <row r="329" spans="1:2" x14ac:dyDescent="0.3">
      <c r="A329">
        <v>670</v>
      </c>
      <c r="B329" t="s">
        <v>7010</v>
      </c>
    </row>
    <row r="330" spans="1:2" x14ac:dyDescent="0.3">
      <c r="A330">
        <v>671</v>
      </c>
      <c r="B330" t="s">
        <v>7012</v>
      </c>
    </row>
    <row r="331" spans="1:2" x14ac:dyDescent="0.3">
      <c r="A331">
        <v>672</v>
      </c>
      <c r="B331" t="s">
        <v>7014</v>
      </c>
    </row>
    <row r="332" spans="1:2" x14ac:dyDescent="0.3">
      <c r="A332">
        <v>673</v>
      </c>
      <c r="B332" t="s">
        <v>7016</v>
      </c>
    </row>
    <row r="333" spans="1:2" x14ac:dyDescent="0.3">
      <c r="A333">
        <v>674</v>
      </c>
      <c r="B333" t="s">
        <v>7018</v>
      </c>
    </row>
    <row r="334" spans="1:2" x14ac:dyDescent="0.3">
      <c r="A334">
        <v>675</v>
      </c>
      <c r="B334" t="s">
        <v>7020</v>
      </c>
    </row>
    <row r="335" spans="1:2" x14ac:dyDescent="0.3">
      <c r="A335">
        <v>676</v>
      </c>
      <c r="B335" t="s">
        <v>7025</v>
      </c>
    </row>
    <row r="336" spans="1:2" x14ac:dyDescent="0.3">
      <c r="A336">
        <v>677</v>
      </c>
      <c r="B336" t="s">
        <v>7029</v>
      </c>
    </row>
    <row r="337" spans="1:2" x14ac:dyDescent="0.3">
      <c r="A337">
        <v>678</v>
      </c>
      <c r="B337" t="s">
        <v>7033</v>
      </c>
    </row>
    <row r="338" spans="1:2" x14ac:dyDescent="0.3">
      <c r="A338">
        <v>679</v>
      </c>
      <c r="B338" t="s">
        <v>7037</v>
      </c>
    </row>
    <row r="339" spans="1:2" x14ac:dyDescent="0.3">
      <c r="A339">
        <v>680</v>
      </c>
      <c r="B339" t="s">
        <v>7043</v>
      </c>
    </row>
    <row r="340" spans="1:2" x14ac:dyDescent="0.3">
      <c r="A340">
        <v>681</v>
      </c>
      <c r="B340" t="s">
        <v>7047</v>
      </c>
    </row>
    <row r="341" spans="1:2" x14ac:dyDescent="0.3">
      <c r="A341">
        <v>682</v>
      </c>
      <c r="B341" t="s">
        <v>7051</v>
      </c>
    </row>
    <row r="342" spans="1:2" x14ac:dyDescent="0.3">
      <c r="A342">
        <v>683</v>
      </c>
      <c r="B342" t="s">
        <v>7059</v>
      </c>
    </row>
    <row r="343" spans="1:2" x14ac:dyDescent="0.3">
      <c r="A343">
        <v>684</v>
      </c>
      <c r="B343" t="s">
        <v>7063</v>
      </c>
    </row>
    <row r="344" spans="1:2" x14ac:dyDescent="0.3">
      <c r="A344">
        <v>685</v>
      </c>
      <c r="B344" t="s">
        <v>7065</v>
      </c>
    </row>
    <row r="345" spans="1:2" x14ac:dyDescent="0.3">
      <c r="A345">
        <v>687</v>
      </c>
      <c r="B345" t="s">
        <v>7111</v>
      </c>
    </row>
    <row r="346" spans="1:2" x14ac:dyDescent="0.3">
      <c r="A346">
        <v>692</v>
      </c>
      <c r="B346" t="s">
        <v>7219</v>
      </c>
    </row>
    <row r="347" spans="1:2" x14ac:dyDescent="0.3">
      <c r="A347">
        <v>693</v>
      </c>
      <c r="B347" t="s">
        <v>7227</v>
      </c>
    </row>
    <row r="348" spans="1:2" x14ac:dyDescent="0.3">
      <c r="A348">
        <v>696</v>
      </c>
      <c r="B348" t="s">
        <v>7315</v>
      </c>
    </row>
    <row r="349" spans="1:2" x14ac:dyDescent="0.3">
      <c r="A349">
        <v>697</v>
      </c>
      <c r="B349" t="s">
        <v>7317</v>
      </c>
    </row>
    <row r="350" spans="1:2" x14ac:dyDescent="0.3">
      <c r="A350">
        <v>698</v>
      </c>
      <c r="B350" t="s">
        <v>7319</v>
      </c>
    </row>
    <row r="351" spans="1:2" x14ac:dyDescent="0.3">
      <c r="A351">
        <v>701</v>
      </c>
      <c r="B351" t="s">
        <v>7505</v>
      </c>
    </row>
    <row r="352" spans="1:2" x14ac:dyDescent="0.3">
      <c r="A352">
        <v>708</v>
      </c>
      <c r="B352" t="s">
        <v>8301</v>
      </c>
    </row>
    <row r="353" spans="1:2" x14ac:dyDescent="0.3">
      <c r="A353">
        <v>709</v>
      </c>
      <c r="B353" t="s">
        <v>8307</v>
      </c>
    </row>
    <row r="354" spans="1:2" x14ac:dyDescent="0.3">
      <c r="A354">
        <v>713</v>
      </c>
      <c r="B354" t="s">
        <v>8512</v>
      </c>
    </row>
    <row r="355" spans="1:2" x14ac:dyDescent="0.3">
      <c r="A355">
        <v>714</v>
      </c>
      <c r="B355" t="s">
        <v>8514</v>
      </c>
    </row>
  </sheetData>
  <sortState xmlns:xlrd2="http://schemas.microsoft.com/office/spreadsheetml/2017/richdata2" ref="A1:B355">
    <sortCondition ref="A355"/>
  </sortState>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Planilhas</vt:lpstr>
      </vt:variant>
      <vt:variant>
        <vt:i4>6</vt:i4>
      </vt:variant>
    </vt:vector>
  </HeadingPairs>
  <TitlesOfParts>
    <vt:vector size="6" baseType="lpstr">
      <vt:lpstr>Requirements</vt:lpstr>
      <vt:lpstr>ENUMS</vt:lpstr>
      <vt:lpstr>Planilha1</vt:lpstr>
      <vt:lpstr>Planilha2</vt:lpstr>
      <vt:lpstr>Planilha2 (2)</vt:lpstr>
      <vt:lpstr>Planilha4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SAMSUNG</dc:creator>
  <cp:keywords/>
  <dc:description/>
  <cp:lastModifiedBy>A</cp:lastModifiedBy>
  <cp:revision/>
  <dcterms:created xsi:type="dcterms:W3CDTF">2024-05-27T14:53:39Z</dcterms:created>
  <dcterms:modified xsi:type="dcterms:W3CDTF">2025-11-26T13:34:44Z</dcterms:modified>
  <cp:category/>
  <cp:contentStatus/>
</cp:coreProperties>
</file>